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84B92206-7189-4F4A-B1C2-62652300DA16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Productos" sheetId="1" r:id="rId1"/>
    <sheet name="Categorias" sheetId="2" r:id="rId2"/>
    <sheet name="SubCategorias" sheetId="3" r:id="rId3"/>
    <sheet name="Rel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I4595" i="1"/>
  <c r="H4596" i="1"/>
  <c r="I4596" i="1"/>
  <c r="H4597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I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I4635" i="1"/>
  <c r="H4636" i="1"/>
  <c r="I4636" i="1"/>
  <c r="H4637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I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I4675" i="1"/>
  <c r="H4676" i="1"/>
  <c r="I4676" i="1"/>
  <c r="H4677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I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I4715" i="1"/>
  <c r="H4716" i="1"/>
  <c r="I4716" i="1"/>
  <c r="H4717" i="1"/>
  <c r="I4717" i="1"/>
  <c r="H4718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I4735" i="1"/>
  <c r="H4736" i="1"/>
  <c r="I4736" i="1"/>
  <c r="H4737" i="1"/>
  <c r="I4737" i="1"/>
  <c r="H4738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I4754" i="1"/>
  <c r="H4755" i="1"/>
  <c r="I4755" i="1"/>
  <c r="H4756" i="1"/>
  <c r="I4756" i="1"/>
  <c r="H4757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I4774" i="1"/>
  <c r="H4775" i="1"/>
  <c r="I4775" i="1"/>
  <c r="H4776" i="1"/>
  <c r="I4776" i="1"/>
  <c r="H4777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I4794" i="1"/>
  <c r="H4795" i="1"/>
  <c r="I4795" i="1"/>
  <c r="H4796" i="1"/>
  <c r="I4796" i="1"/>
  <c r="H4797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I4814" i="1"/>
  <c r="H4815" i="1"/>
  <c r="I4815" i="1"/>
  <c r="H4816" i="1"/>
  <c r="I4816" i="1"/>
  <c r="H4817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I4834" i="1"/>
  <c r="H4835" i="1"/>
  <c r="I4835" i="1"/>
  <c r="H4836" i="1"/>
  <c r="I4836" i="1"/>
  <c r="H4837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I4854" i="1"/>
  <c r="H4855" i="1"/>
  <c r="I4855" i="1"/>
  <c r="H4856" i="1"/>
  <c r="I4856" i="1"/>
  <c r="H4857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I4874" i="1"/>
  <c r="H4875" i="1"/>
  <c r="I4875" i="1"/>
  <c r="H4876" i="1"/>
  <c r="I4876" i="1"/>
  <c r="H4877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I4894" i="1"/>
  <c r="H4895" i="1"/>
  <c r="I4895" i="1"/>
  <c r="H4896" i="1"/>
  <c r="I4896" i="1"/>
  <c r="H4897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I4914" i="1"/>
  <c r="H4915" i="1"/>
  <c r="I4915" i="1"/>
  <c r="H4916" i="1"/>
  <c r="I4916" i="1"/>
  <c r="H4917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I4934" i="1"/>
  <c r="H4935" i="1"/>
  <c r="I4935" i="1"/>
  <c r="H4936" i="1"/>
  <c r="I4936" i="1"/>
  <c r="H4937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I4954" i="1"/>
  <c r="H4955" i="1"/>
  <c r="I4955" i="1"/>
  <c r="H4956" i="1"/>
  <c r="I4956" i="1"/>
  <c r="H4957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I4974" i="1"/>
  <c r="H4975" i="1"/>
  <c r="I4975" i="1"/>
  <c r="H4976" i="1"/>
  <c r="I4976" i="1"/>
  <c r="H4977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I4994" i="1"/>
  <c r="H4995" i="1"/>
  <c r="I4995" i="1"/>
  <c r="H4996" i="1"/>
  <c r="I4996" i="1"/>
  <c r="H4997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I5014" i="1"/>
  <c r="H5015" i="1"/>
  <c r="I5015" i="1"/>
  <c r="H5016" i="1"/>
  <c r="I5016" i="1"/>
  <c r="H5017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I5034" i="1"/>
  <c r="H5035" i="1"/>
  <c r="I5035" i="1"/>
  <c r="H5036" i="1"/>
  <c r="I5036" i="1"/>
  <c r="H5037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I5054" i="1"/>
  <c r="H5055" i="1"/>
  <c r="I5055" i="1"/>
  <c r="H5056" i="1"/>
  <c r="I5056" i="1"/>
  <c r="H5057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I5074" i="1"/>
  <c r="H5075" i="1"/>
  <c r="I5075" i="1"/>
  <c r="H5076" i="1"/>
  <c r="I5076" i="1"/>
  <c r="H5077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I5094" i="1"/>
  <c r="H5095" i="1"/>
  <c r="I5095" i="1"/>
  <c r="H5096" i="1"/>
  <c r="I5096" i="1"/>
  <c r="H5097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I5114" i="1"/>
  <c r="H5115" i="1"/>
  <c r="I5115" i="1"/>
  <c r="H5116" i="1"/>
  <c r="I5116" i="1"/>
  <c r="H5117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I5134" i="1"/>
  <c r="H5135" i="1"/>
  <c r="I5135" i="1"/>
  <c r="H5136" i="1"/>
  <c r="I5136" i="1"/>
  <c r="H5137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I5154" i="1"/>
  <c r="H5155" i="1"/>
  <c r="I5155" i="1"/>
  <c r="H5156" i="1"/>
  <c r="I5156" i="1"/>
  <c r="H5157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I5174" i="1"/>
  <c r="H5175" i="1"/>
  <c r="I5175" i="1"/>
  <c r="H5176" i="1"/>
  <c r="I5176" i="1"/>
  <c r="H5177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I5194" i="1"/>
  <c r="H5195" i="1"/>
  <c r="I5195" i="1"/>
  <c r="H5196" i="1"/>
  <c r="I5196" i="1"/>
  <c r="H5197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I5214" i="1"/>
  <c r="H5215" i="1"/>
  <c r="I5215" i="1"/>
  <c r="H5216" i="1"/>
  <c r="I5216" i="1"/>
  <c r="H5217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I5234" i="1"/>
  <c r="H5235" i="1"/>
  <c r="I5235" i="1"/>
  <c r="H5236" i="1"/>
  <c r="I5236" i="1"/>
  <c r="H5237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I5254" i="1"/>
  <c r="H5255" i="1"/>
  <c r="I5255" i="1"/>
  <c r="H5256" i="1"/>
  <c r="I5256" i="1"/>
  <c r="H5257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I5274" i="1"/>
  <c r="H5275" i="1"/>
  <c r="I5275" i="1"/>
  <c r="H5276" i="1"/>
  <c r="I5276" i="1"/>
  <c r="H5277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I5294" i="1"/>
  <c r="H5295" i="1"/>
  <c r="I5295" i="1"/>
  <c r="H5296" i="1"/>
  <c r="I5296" i="1"/>
  <c r="H5297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I5314" i="1"/>
  <c r="H5315" i="1"/>
  <c r="I5315" i="1"/>
  <c r="H5316" i="1"/>
  <c r="I5316" i="1"/>
  <c r="H5317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I5334" i="1"/>
  <c r="H5335" i="1"/>
  <c r="I5335" i="1"/>
  <c r="H5336" i="1"/>
  <c r="I5336" i="1"/>
  <c r="H5337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I5354" i="1"/>
  <c r="H5355" i="1"/>
  <c r="I5355" i="1"/>
  <c r="H5356" i="1"/>
  <c r="I5356" i="1"/>
  <c r="H5357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I5374" i="1"/>
  <c r="H5375" i="1"/>
  <c r="I5375" i="1"/>
  <c r="H5376" i="1"/>
  <c r="I5376" i="1"/>
  <c r="H5377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I5394" i="1"/>
  <c r="H5395" i="1"/>
  <c r="I5395" i="1"/>
  <c r="H5396" i="1"/>
  <c r="I5396" i="1"/>
  <c r="H5397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I5414" i="1"/>
  <c r="H5415" i="1"/>
  <c r="I5415" i="1"/>
  <c r="H5416" i="1"/>
  <c r="I5416" i="1"/>
  <c r="H5417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I5434" i="1"/>
  <c r="H5435" i="1"/>
  <c r="I5435" i="1"/>
  <c r="H5436" i="1"/>
  <c r="I5436" i="1"/>
  <c r="H5437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I5454" i="1"/>
  <c r="H5455" i="1"/>
  <c r="I5455" i="1"/>
  <c r="H5456" i="1"/>
  <c r="I5456" i="1"/>
  <c r="H5457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I5474" i="1"/>
  <c r="H5475" i="1"/>
  <c r="I5475" i="1"/>
  <c r="H5476" i="1"/>
  <c r="I5476" i="1"/>
  <c r="H5477" i="1"/>
  <c r="I5477" i="1"/>
  <c r="H5478" i="1"/>
  <c r="I5478" i="1"/>
  <c r="H5479" i="1"/>
  <c r="I5479" i="1"/>
  <c r="H5480" i="1"/>
  <c r="I5480" i="1"/>
  <c r="H5481" i="1"/>
  <c r="I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I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I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I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H5630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H5650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H5790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H5845" i="1"/>
  <c r="I5845" i="1"/>
  <c r="H5846" i="1"/>
  <c r="I5846" i="1"/>
  <c r="H5847" i="1"/>
  <c r="I5847" i="1"/>
  <c r="H5848" i="1"/>
  <c r="I5848" i="1"/>
  <c r="H5849" i="1"/>
  <c r="I5849" i="1"/>
  <c r="H5850" i="1"/>
  <c r="I5850" i="1"/>
  <c r="H5851" i="1"/>
  <c r="I5851" i="1"/>
  <c r="H5852" i="1"/>
  <c r="I5852" i="1"/>
  <c r="H5853" i="1"/>
  <c r="I5853" i="1"/>
  <c r="H5854" i="1"/>
  <c r="I5854" i="1"/>
  <c r="H5855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I5893" i="1"/>
  <c r="H5894" i="1"/>
  <c r="I5894" i="1"/>
  <c r="H5895" i="1"/>
  <c r="I5895" i="1"/>
  <c r="H5896" i="1"/>
  <c r="I5896" i="1"/>
  <c r="H5897" i="1"/>
  <c r="I5897" i="1"/>
  <c r="H5898" i="1"/>
  <c r="I5898" i="1"/>
  <c r="H5899" i="1"/>
  <c r="I5899" i="1"/>
  <c r="H5900" i="1"/>
  <c r="I5900" i="1"/>
  <c r="H5901" i="1"/>
  <c r="I5901" i="1"/>
  <c r="H5902" i="1"/>
  <c r="I5902" i="1"/>
  <c r="H5903" i="1"/>
  <c r="I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I5923" i="1"/>
  <c r="H5924" i="1"/>
  <c r="I5924" i="1"/>
  <c r="H5925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H5940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I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H6000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H6010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H6020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H6030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I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H6080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H6090" i="1"/>
  <c r="I6090" i="1"/>
  <c r="H6091" i="1"/>
  <c r="I6091" i="1"/>
  <c r="H6092" i="1"/>
  <c r="I6092" i="1"/>
  <c r="H6093" i="1"/>
  <c r="I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I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H6160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I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H6190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H6209" i="1"/>
  <c r="I6209" i="1"/>
  <c r="H6210" i="1"/>
  <c r="I6210" i="1"/>
  <c r="H6211" i="1"/>
  <c r="I6211" i="1"/>
  <c r="H6212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H6230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H6239" i="1"/>
  <c r="I6239" i="1"/>
  <c r="H6240" i="1"/>
  <c r="I6240" i="1"/>
  <c r="H6241" i="1"/>
  <c r="I6241" i="1"/>
  <c r="H6242" i="1"/>
  <c r="I6242" i="1"/>
  <c r="H6243" i="1"/>
  <c r="I6243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H6252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I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I6281" i="1"/>
  <c r="H6282" i="1"/>
  <c r="I6282" i="1"/>
  <c r="H6283" i="1"/>
  <c r="I6283" i="1"/>
  <c r="H6284" i="1"/>
  <c r="I6284" i="1"/>
  <c r="H6285" i="1"/>
  <c r="I6285" i="1"/>
  <c r="H6286" i="1"/>
  <c r="I6286" i="1"/>
  <c r="H6287" i="1"/>
  <c r="I6287" i="1"/>
  <c r="H6288" i="1"/>
  <c r="I6288" i="1"/>
  <c r="H6289" i="1"/>
  <c r="I6289" i="1"/>
  <c r="H6290" i="1"/>
  <c r="I6290" i="1"/>
  <c r="H6291" i="1"/>
  <c r="I6291" i="1"/>
  <c r="H6292" i="1"/>
  <c r="I6292" i="1"/>
  <c r="H6293" i="1"/>
  <c r="I6293" i="1"/>
  <c r="H6294" i="1"/>
  <c r="I6294" i="1"/>
  <c r="H6295" i="1"/>
  <c r="I6295" i="1"/>
  <c r="H6296" i="1"/>
  <c r="I6296" i="1"/>
  <c r="H6297" i="1"/>
  <c r="I6297" i="1"/>
  <c r="H6298" i="1"/>
  <c r="I6298" i="1"/>
  <c r="H6299" i="1"/>
  <c r="I6299" i="1"/>
  <c r="H6300" i="1"/>
  <c r="I6300" i="1"/>
  <c r="H6301" i="1"/>
  <c r="I6301" i="1"/>
  <c r="H6302" i="1"/>
  <c r="I6302" i="1"/>
  <c r="H6303" i="1"/>
  <c r="I6303" i="1"/>
  <c r="H6304" i="1"/>
  <c r="I6304" i="1"/>
  <c r="H6305" i="1"/>
  <c r="I6305" i="1"/>
  <c r="H6306" i="1"/>
  <c r="I6306" i="1"/>
  <c r="H6307" i="1"/>
  <c r="I6307" i="1"/>
  <c r="H6308" i="1"/>
  <c r="I6308" i="1"/>
  <c r="H6309" i="1"/>
  <c r="I6309" i="1"/>
  <c r="H6310" i="1"/>
  <c r="I6310" i="1"/>
  <c r="H6311" i="1"/>
  <c r="I6311" i="1"/>
  <c r="H6312" i="1"/>
  <c r="I6312" i="1"/>
  <c r="H6313" i="1"/>
  <c r="I6313" i="1"/>
  <c r="H6314" i="1"/>
  <c r="I6314" i="1"/>
  <c r="H6315" i="1"/>
  <c r="I6315" i="1"/>
  <c r="H6316" i="1"/>
  <c r="I6316" i="1"/>
  <c r="H6317" i="1"/>
  <c r="I6317" i="1"/>
  <c r="H6318" i="1"/>
  <c r="I6318" i="1"/>
  <c r="H6319" i="1"/>
  <c r="I6319" i="1"/>
  <c r="H6320" i="1"/>
  <c r="I6320" i="1"/>
  <c r="H6321" i="1"/>
  <c r="I6321" i="1"/>
  <c r="H6322" i="1"/>
  <c r="I6322" i="1"/>
  <c r="H6323" i="1"/>
  <c r="I6323" i="1"/>
  <c r="H6324" i="1"/>
  <c r="I6324" i="1"/>
  <c r="H6325" i="1"/>
  <c r="I6325" i="1"/>
  <c r="H6326" i="1"/>
  <c r="I6326" i="1"/>
  <c r="H6327" i="1"/>
  <c r="I6327" i="1"/>
  <c r="H6328" i="1"/>
  <c r="I6328" i="1"/>
  <c r="H6329" i="1"/>
  <c r="I6329" i="1"/>
  <c r="H6330" i="1"/>
  <c r="I6330" i="1"/>
  <c r="H6331" i="1"/>
  <c r="I6331" i="1"/>
  <c r="H6332" i="1"/>
  <c r="I6332" i="1"/>
  <c r="H6333" i="1"/>
  <c r="I6333" i="1"/>
  <c r="H6334" i="1"/>
  <c r="I6334" i="1"/>
  <c r="H6335" i="1"/>
  <c r="I6335" i="1"/>
  <c r="H6336" i="1"/>
  <c r="I6336" i="1"/>
  <c r="H6337" i="1"/>
  <c r="I6337" i="1"/>
  <c r="H6338" i="1"/>
  <c r="I6338" i="1"/>
  <c r="H6339" i="1"/>
  <c r="I6339" i="1"/>
  <c r="H6340" i="1"/>
  <c r="I6340" i="1"/>
  <c r="H6341" i="1"/>
  <c r="I6341" i="1"/>
  <c r="H6342" i="1"/>
  <c r="I6342" i="1"/>
  <c r="H6343" i="1"/>
  <c r="I6343" i="1"/>
  <c r="H6344" i="1"/>
  <c r="I6344" i="1"/>
  <c r="H6345" i="1"/>
  <c r="I6345" i="1"/>
  <c r="H6346" i="1"/>
  <c r="I6346" i="1"/>
  <c r="H6347" i="1"/>
  <c r="I6347" i="1"/>
  <c r="H6348" i="1"/>
  <c r="I6348" i="1"/>
  <c r="H6349" i="1"/>
  <c r="I6349" i="1"/>
  <c r="H6350" i="1"/>
  <c r="I6350" i="1"/>
  <c r="H6351" i="1"/>
  <c r="I6351" i="1"/>
  <c r="H6352" i="1"/>
  <c r="I6352" i="1"/>
  <c r="H6353" i="1"/>
  <c r="I6353" i="1"/>
  <c r="H6354" i="1"/>
  <c r="I6354" i="1"/>
  <c r="H6355" i="1"/>
  <c r="I6355" i="1"/>
  <c r="H6356" i="1"/>
  <c r="I6356" i="1"/>
  <c r="H6357" i="1"/>
  <c r="I6357" i="1"/>
  <c r="H6358" i="1"/>
  <c r="I6358" i="1"/>
  <c r="H6359" i="1"/>
  <c r="I6359" i="1"/>
  <c r="H6360" i="1"/>
  <c r="I6360" i="1"/>
  <c r="H6361" i="1"/>
  <c r="I6361" i="1"/>
  <c r="H6362" i="1"/>
  <c r="I6362" i="1"/>
  <c r="H6363" i="1"/>
  <c r="I6363" i="1"/>
  <c r="H6364" i="1"/>
  <c r="I6364" i="1"/>
  <c r="H6365" i="1"/>
  <c r="I6365" i="1"/>
  <c r="H6366" i="1"/>
  <c r="I6366" i="1"/>
  <c r="H6367" i="1"/>
  <c r="I6367" i="1"/>
  <c r="H6368" i="1"/>
  <c r="I6368" i="1"/>
  <c r="H6369" i="1"/>
  <c r="I6369" i="1"/>
  <c r="H6370" i="1"/>
  <c r="I6370" i="1"/>
  <c r="H6371" i="1"/>
  <c r="I6371" i="1"/>
  <c r="H6372" i="1"/>
  <c r="I6372" i="1"/>
  <c r="H6373" i="1"/>
  <c r="I6373" i="1"/>
  <c r="H6374" i="1"/>
  <c r="I6374" i="1"/>
  <c r="H6375" i="1"/>
  <c r="I6375" i="1"/>
  <c r="H6376" i="1"/>
  <c r="I6376" i="1"/>
  <c r="H6377" i="1"/>
  <c r="I6377" i="1"/>
  <c r="H6378" i="1"/>
  <c r="I6378" i="1"/>
  <c r="H6379" i="1"/>
  <c r="I6379" i="1"/>
  <c r="H6380" i="1"/>
  <c r="I6380" i="1"/>
  <c r="H6381" i="1"/>
  <c r="I6381" i="1"/>
  <c r="H6382" i="1"/>
  <c r="I6382" i="1"/>
  <c r="H6383" i="1"/>
  <c r="I6383" i="1"/>
  <c r="H6384" i="1"/>
  <c r="I6384" i="1"/>
  <c r="H6385" i="1"/>
  <c r="I6385" i="1"/>
  <c r="H6386" i="1"/>
  <c r="I6386" i="1"/>
  <c r="H6387" i="1"/>
  <c r="I6387" i="1"/>
  <c r="H6388" i="1"/>
  <c r="I6388" i="1"/>
  <c r="H6389" i="1"/>
  <c r="I6389" i="1"/>
  <c r="H6390" i="1"/>
  <c r="I6390" i="1"/>
  <c r="H6391" i="1"/>
  <c r="I6391" i="1"/>
  <c r="H6392" i="1"/>
  <c r="I6392" i="1"/>
  <c r="H6393" i="1"/>
  <c r="I6393" i="1"/>
  <c r="H6394" i="1"/>
  <c r="I6394" i="1"/>
  <c r="H6395" i="1"/>
  <c r="I6395" i="1"/>
  <c r="H6396" i="1"/>
  <c r="I6396" i="1"/>
  <c r="H6397" i="1"/>
  <c r="I6397" i="1"/>
  <c r="H6398" i="1"/>
  <c r="I6398" i="1"/>
  <c r="H6399" i="1"/>
  <c r="I6399" i="1"/>
  <c r="H6400" i="1"/>
  <c r="I6400" i="1"/>
  <c r="H6401" i="1"/>
  <c r="I6401" i="1"/>
  <c r="H6402" i="1"/>
  <c r="I6402" i="1"/>
  <c r="H6403" i="1"/>
  <c r="I6403" i="1"/>
  <c r="H6404" i="1"/>
  <c r="I6404" i="1"/>
  <c r="H6405" i="1"/>
  <c r="I6405" i="1"/>
  <c r="H6406" i="1"/>
  <c r="I6406" i="1"/>
  <c r="H6407" i="1"/>
  <c r="I6407" i="1"/>
  <c r="H6408" i="1"/>
  <c r="I6408" i="1"/>
  <c r="H6409" i="1"/>
  <c r="I6409" i="1"/>
  <c r="H6410" i="1"/>
  <c r="I6410" i="1"/>
  <c r="H6411" i="1"/>
  <c r="I6411" i="1"/>
  <c r="H6412" i="1"/>
  <c r="I6412" i="1"/>
  <c r="H6413" i="1"/>
  <c r="I6413" i="1"/>
  <c r="H6414" i="1"/>
  <c r="I6414" i="1"/>
  <c r="H6415" i="1"/>
  <c r="I6415" i="1"/>
  <c r="H6416" i="1"/>
  <c r="I6416" i="1"/>
  <c r="H6417" i="1"/>
  <c r="I6417" i="1"/>
  <c r="H6418" i="1"/>
  <c r="I6418" i="1"/>
  <c r="H6419" i="1"/>
  <c r="I6419" i="1"/>
  <c r="H6420" i="1"/>
  <c r="I6420" i="1"/>
  <c r="H6421" i="1"/>
  <c r="I6421" i="1"/>
  <c r="H6422" i="1"/>
  <c r="I6422" i="1"/>
  <c r="H6423" i="1"/>
  <c r="I6423" i="1"/>
  <c r="H6424" i="1"/>
  <c r="I6424" i="1"/>
  <c r="H6425" i="1"/>
  <c r="I6425" i="1"/>
  <c r="H6426" i="1"/>
  <c r="I6426" i="1"/>
  <c r="H6427" i="1"/>
  <c r="I6427" i="1"/>
  <c r="H6428" i="1"/>
  <c r="I6428" i="1"/>
  <c r="H6429" i="1"/>
  <c r="I6429" i="1"/>
  <c r="H6430" i="1"/>
  <c r="I6430" i="1"/>
  <c r="H6431" i="1"/>
  <c r="I6431" i="1"/>
  <c r="H6432" i="1"/>
  <c r="I6432" i="1"/>
  <c r="H6433" i="1"/>
  <c r="I6433" i="1"/>
  <c r="H6434" i="1"/>
  <c r="I6434" i="1"/>
  <c r="H6435" i="1"/>
  <c r="I6435" i="1"/>
  <c r="H6436" i="1"/>
  <c r="I6436" i="1"/>
  <c r="H6437" i="1"/>
  <c r="I6437" i="1"/>
  <c r="H6438" i="1"/>
  <c r="I6438" i="1"/>
  <c r="H6439" i="1"/>
  <c r="I6439" i="1"/>
  <c r="H6440" i="1"/>
  <c r="I6440" i="1"/>
  <c r="H6441" i="1"/>
  <c r="I6441" i="1"/>
  <c r="H6442" i="1"/>
  <c r="I6442" i="1"/>
  <c r="H6443" i="1"/>
  <c r="I6443" i="1"/>
  <c r="H6444" i="1"/>
  <c r="I6444" i="1"/>
  <c r="H6445" i="1"/>
  <c r="I6445" i="1"/>
  <c r="H6446" i="1"/>
  <c r="I6446" i="1"/>
  <c r="H6447" i="1"/>
  <c r="I6447" i="1"/>
  <c r="H6448" i="1"/>
  <c r="I6448" i="1"/>
  <c r="H6449" i="1"/>
  <c r="I6449" i="1"/>
  <c r="H6450" i="1"/>
  <c r="I6450" i="1"/>
  <c r="H6451" i="1"/>
  <c r="I6451" i="1"/>
  <c r="H6452" i="1"/>
  <c r="I6452" i="1"/>
  <c r="H6453" i="1"/>
  <c r="I6453" i="1"/>
  <c r="H6454" i="1"/>
  <c r="I6454" i="1"/>
  <c r="H6455" i="1"/>
  <c r="I6455" i="1"/>
  <c r="H6456" i="1"/>
  <c r="I6456" i="1"/>
  <c r="H6457" i="1"/>
  <c r="I6457" i="1"/>
  <c r="H6458" i="1"/>
  <c r="I6458" i="1"/>
  <c r="H6459" i="1"/>
  <c r="I6459" i="1"/>
  <c r="H6460" i="1"/>
  <c r="I6460" i="1"/>
  <c r="H6461" i="1"/>
  <c r="I6461" i="1"/>
  <c r="H6462" i="1"/>
  <c r="I6462" i="1"/>
  <c r="H6463" i="1"/>
  <c r="I6463" i="1"/>
  <c r="H6464" i="1"/>
  <c r="I6464" i="1"/>
  <c r="H6465" i="1"/>
  <c r="I6465" i="1"/>
  <c r="H6466" i="1"/>
  <c r="I6466" i="1"/>
  <c r="H6467" i="1"/>
  <c r="I6467" i="1"/>
  <c r="H6468" i="1"/>
  <c r="I6468" i="1"/>
  <c r="H6469" i="1"/>
  <c r="I6469" i="1"/>
  <c r="H6470" i="1"/>
  <c r="I6470" i="1"/>
  <c r="H6471" i="1"/>
  <c r="I6471" i="1"/>
  <c r="H6472" i="1"/>
  <c r="I6472" i="1"/>
  <c r="H6473" i="1"/>
  <c r="I6473" i="1"/>
  <c r="H6474" i="1"/>
  <c r="I6474" i="1"/>
  <c r="H6475" i="1"/>
  <c r="I6475" i="1"/>
  <c r="H6476" i="1"/>
  <c r="I6476" i="1"/>
  <c r="H6477" i="1"/>
  <c r="I6477" i="1"/>
  <c r="H6478" i="1"/>
  <c r="I6478" i="1"/>
  <c r="H6479" i="1"/>
  <c r="I6479" i="1"/>
  <c r="H6480" i="1"/>
  <c r="I6480" i="1"/>
  <c r="H6481" i="1"/>
  <c r="I6481" i="1"/>
  <c r="H6482" i="1"/>
  <c r="I6482" i="1"/>
  <c r="H6483" i="1"/>
  <c r="I6483" i="1"/>
  <c r="H6484" i="1"/>
  <c r="I6484" i="1"/>
  <c r="H6485" i="1"/>
  <c r="I6485" i="1"/>
  <c r="H6486" i="1"/>
  <c r="I6486" i="1"/>
  <c r="H6487" i="1"/>
  <c r="I6487" i="1"/>
  <c r="H6488" i="1"/>
  <c r="I6488" i="1"/>
  <c r="H6489" i="1"/>
  <c r="I6489" i="1"/>
  <c r="H6490" i="1"/>
  <c r="I6490" i="1"/>
  <c r="H6491" i="1"/>
  <c r="I6491" i="1"/>
  <c r="H6492" i="1"/>
  <c r="I6492" i="1"/>
  <c r="H6493" i="1"/>
  <c r="I6493" i="1"/>
  <c r="H6494" i="1"/>
  <c r="I6494" i="1"/>
  <c r="H6495" i="1"/>
  <c r="I6495" i="1"/>
  <c r="H6496" i="1"/>
  <c r="I6496" i="1"/>
  <c r="H6497" i="1"/>
  <c r="I6497" i="1"/>
  <c r="H6498" i="1"/>
  <c r="I6498" i="1"/>
  <c r="H6499" i="1"/>
  <c r="I6499" i="1"/>
  <c r="H6500" i="1"/>
  <c r="I6500" i="1"/>
  <c r="H6501" i="1"/>
  <c r="I6501" i="1"/>
  <c r="H6502" i="1"/>
  <c r="I6502" i="1"/>
  <c r="H6503" i="1"/>
  <c r="I6503" i="1"/>
  <c r="H6504" i="1"/>
  <c r="I6504" i="1"/>
  <c r="H6505" i="1"/>
  <c r="I6505" i="1"/>
  <c r="H6506" i="1"/>
  <c r="I6506" i="1"/>
  <c r="H6507" i="1"/>
  <c r="I6507" i="1"/>
  <c r="H6508" i="1"/>
  <c r="I6508" i="1"/>
  <c r="H6509" i="1"/>
  <c r="I6509" i="1"/>
  <c r="H6510" i="1"/>
  <c r="I6510" i="1"/>
  <c r="H6511" i="1"/>
  <c r="I6511" i="1"/>
  <c r="H6512" i="1"/>
  <c r="I6512" i="1"/>
  <c r="H6513" i="1"/>
  <c r="I6513" i="1"/>
  <c r="H6514" i="1"/>
  <c r="I6514" i="1"/>
  <c r="H6515" i="1"/>
  <c r="I6515" i="1"/>
  <c r="H6516" i="1"/>
  <c r="I6516" i="1"/>
  <c r="H6517" i="1"/>
  <c r="I6517" i="1"/>
  <c r="H6518" i="1"/>
  <c r="I6518" i="1"/>
  <c r="H6519" i="1"/>
  <c r="I6519" i="1"/>
  <c r="H6520" i="1"/>
  <c r="I6520" i="1"/>
  <c r="H6521" i="1"/>
  <c r="I6521" i="1"/>
  <c r="H6522" i="1"/>
  <c r="I6522" i="1"/>
  <c r="H6523" i="1"/>
  <c r="I6523" i="1"/>
  <c r="H6524" i="1"/>
  <c r="I6524" i="1"/>
  <c r="H6525" i="1"/>
  <c r="I6525" i="1"/>
  <c r="H6526" i="1"/>
  <c r="I6526" i="1"/>
  <c r="H6527" i="1"/>
  <c r="I6527" i="1"/>
  <c r="H6528" i="1"/>
  <c r="I6528" i="1"/>
  <c r="H6529" i="1"/>
  <c r="I6529" i="1"/>
  <c r="H6530" i="1"/>
  <c r="I6530" i="1"/>
  <c r="H6531" i="1"/>
  <c r="I6531" i="1"/>
  <c r="H6532" i="1"/>
  <c r="I6532" i="1"/>
  <c r="H6533" i="1"/>
  <c r="I6533" i="1"/>
  <c r="H6534" i="1"/>
  <c r="I6534" i="1"/>
  <c r="H6535" i="1"/>
  <c r="I6535" i="1"/>
  <c r="H6536" i="1"/>
  <c r="I6536" i="1"/>
  <c r="H6537" i="1"/>
  <c r="I6537" i="1"/>
  <c r="H6538" i="1"/>
  <c r="I6538" i="1"/>
  <c r="H6539" i="1"/>
  <c r="I6539" i="1"/>
  <c r="H6540" i="1"/>
  <c r="I6540" i="1"/>
  <c r="H6541" i="1"/>
  <c r="I6541" i="1"/>
  <c r="H6542" i="1"/>
  <c r="I6542" i="1"/>
  <c r="H6543" i="1"/>
  <c r="I6543" i="1"/>
  <c r="H6544" i="1"/>
  <c r="I6544" i="1"/>
  <c r="H6545" i="1"/>
  <c r="I6545" i="1"/>
  <c r="H6546" i="1"/>
  <c r="I6546" i="1"/>
  <c r="H6547" i="1"/>
  <c r="I6547" i="1"/>
  <c r="H6548" i="1"/>
  <c r="I6548" i="1"/>
  <c r="H6549" i="1"/>
  <c r="I6549" i="1"/>
  <c r="H6550" i="1"/>
  <c r="I6550" i="1"/>
  <c r="H6551" i="1"/>
  <c r="I6551" i="1"/>
  <c r="H6552" i="1"/>
  <c r="I6552" i="1"/>
  <c r="H6553" i="1"/>
  <c r="I6553" i="1"/>
  <c r="H6554" i="1"/>
  <c r="I6554" i="1"/>
  <c r="H6555" i="1"/>
  <c r="I6555" i="1"/>
  <c r="H6556" i="1"/>
  <c r="I6556" i="1"/>
  <c r="H6557" i="1"/>
  <c r="I6557" i="1"/>
  <c r="H6558" i="1"/>
  <c r="I6558" i="1"/>
  <c r="H6559" i="1"/>
  <c r="I6559" i="1"/>
  <c r="H6560" i="1"/>
  <c r="I6560" i="1"/>
  <c r="H6561" i="1"/>
  <c r="I6561" i="1"/>
  <c r="H6562" i="1"/>
  <c r="I6562" i="1"/>
  <c r="H6563" i="1"/>
  <c r="I6563" i="1"/>
  <c r="H6564" i="1"/>
  <c r="I6564" i="1"/>
  <c r="H6565" i="1"/>
  <c r="I6565" i="1"/>
  <c r="H6566" i="1"/>
  <c r="I6566" i="1"/>
  <c r="H6567" i="1"/>
  <c r="I6567" i="1"/>
  <c r="H6568" i="1"/>
  <c r="I6568" i="1"/>
  <c r="H6569" i="1"/>
  <c r="I6569" i="1"/>
  <c r="H6570" i="1"/>
  <c r="I6570" i="1"/>
  <c r="H6571" i="1"/>
  <c r="I6571" i="1"/>
  <c r="H6572" i="1"/>
  <c r="I6572" i="1"/>
  <c r="H6573" i="1"/>
  <c r="I6573" i="1"/>
  <c r="H6574" i="1"/>
  <c r="I6574" i="1"/>
  <c r="H6575" i="1"/>
  <c r="I6575" i="1"/>
  <c r="H6576" i="1"/>
  <c r="I6576" i="1"/>
  <c r="H6577" i="1"/>
  <c r="I6577" i="1"/>
  <c r="H6578" i="1"/>
  <c r="I6578" i="1"/>
  <c r="H6579" i="1"/>
  <c r="I6579" i="1"/>
  <c r="H6580" i="1"/>
  <c r="I6580" i="1"/>
  <c r="H6581" i="1"/>
  <c r="I6581" i="1"/>
  <c r="H6582" i="1"/>
  <c r="I6582" i="1"/>
  <c r="H6583" i="1"/>
  <c r="I6583" i="1"/>
  <c r="H6584" i="1"/>
  <c r="I6584" i="1"/>
  <c r="H6585" i="1"/>
  <c r="I6585" i="1"/>
  <c r="H6586" i="1"/>
  <c r="I6586" i="1"/>
  <c r="H6587" i="1"/>
  <c r="I6587" i="1"/>
  <c r="H6588" i="1"/>
  <c r="I6588" i="1"/>
  <c r="H6589" i="1"/>
  <c r="I6589" i="1"/>
  <c r="H6590" i="1"/>
  <c r="I6590" i="1"/>
  <c r="H6591" i="1"/>
  <c r="I6591" i="1"/>
  <c r="H6592" i="1"/>
  <c r="I6592" i="1"/>
  <c r="H6593" i="1"/>
  <c r="I6593" i="1"/>
  <c r="H6594" i="1"/>
  <c r="I6594" i="1"/>
  <c r="H6595" i="1"/>
  <c r="I6595" i="1"/>
  <c r="H6596" i="1"/>
  <c r="I6596" i="1"/>
  <c r="H6597" i="1"/>
  <c r="I6597" i="1"/>
  <c r="H6598" i="1"/>
  <c r="I6598" i="1"/>
  <c r="H6599" i="1"/>
  <c r="I6599" i="1"/>
  <c r="H6600" i="1"/>
  <c r="I6600" i="1"/>
  <c r="H6601" i="1"/>
  <c r="I6601" i="1"/>
  <c r="H6602" i="1"/>
  <c r="I6602" i="1"/>
  <c r="H6603" i="1"/>
  <c r="I6603" i="1"/>
  <c r="H6604" i="1"/>
  <c r="I6604" i="1"/>
  <c r="H6605" i="1"/>
  <c r="I6605" i="1"/>
  <c r="H6606" i="1"/>
  <c r="I6606" i="1"/>
  <c r="H6607" i="1"/>
  <c r="I6607" i="1"/>
  <c r="H6608" i="1"/>
  <c r="I6608" i="1"/>
  <c r="H6609" i="1"/>
  <c r="I6609" i="1"/>
  <c r="H6610" i="1"/>
  <c r="I6610" i="1"/>
  <c r="H6611" i="1"/>
  <c r="I6611" i="1"/>
  <c r="H6612" i="1"/>
  <c r="I6612" i="1"/>
  <c r="H6613" i="1"/>
  <c r="I6613" i="1"/>
  <c r="H6614" i="1"/>
  <c r="I6614" i="1"/>
  <c r="H6615" i="1"/>
  <c r="I6615" i="1"/>
  <c r="H6616" i="1"/>
  <c r="I6616" i="1"/>
  <c r="H6617" i="1"/>
  <c r="I6617" i="1"/>
  <c r="H6618" i="1"/>
  <c r="I6618" i="1"/>
  <c r="H6619" i="1"/>
  <c r="I6619" i="1"/>
  <c r="H6620" i="1"/>
  <c r="I6620" i="1"/>
  <c r="H6621" i="1"/>
  <c r="I6621" i="1"/>
  <c r="H6622" i="1"/>
  <c r="I6622" i="1"/>
  <c r="H6623" i="1"/>
  <c r="I6623" i="1"/>
  <c r="H6624" i="1"/>
  <c r="I6624" i="1"/>
  <c r="H6625" i="1"/>
  <c r="I6625" i="1"/>
  <c r="H6626" i="1"/>
  <c r="I6626" i="1"/>
  <c r="H6627" i="1"/>
  <c r="I6627" i="1"/>
  <c r="H6628" i="1"/>
  <c r="I6628" i="1"/>
  <c r="H6629" i="1"/>
  <c r="I6629" i="1"/>
  <c r="H6630" i="1"/>
  <c r="I6630" i="1"/>
  <c r="H6631" i="1"/>
  <c r="I6631" i="1"/>
  <c r="H6632" i="1"/>
  <c r="I6632" i="1"/>
  <c r="H6633" i="1"/>
  <c r="I6633" i="1"/>
  <c r="H6634" i="1"/>
  <c r="I6634" i="1"/>
  <c r="H6635" i="1"/>
  <c r="I6635" i="1"/>
  <c r="H6636" i="1"/>
  <c r="I6636" i="1"/>
  <c r="H6637" i="1"/>
  <c r="I6637" i="1"/>
  <c r="H6638" i="1"/>
  <c r="I6638" i="1"/>
  <c r="H6639" i="1"/>
  <c r="I6639" i="1"/>
  <c r="H6640" i="1"/>
  <c r="I6640" i="1"/>
  <c r="H6641" i="1"/>
  <c r="I6641" i="1"/>
  <c r="H6642" i="1"/>
  <c r="I6642" i="1"/>
  <c r="H6643" i="1"/>
  <c r="I6643" i="1"/>
  <c r="H6644" i="1"/>
  <c r="I6644" i="1"/>
  <c r="H6645" i="1"/>
  <c r="I6645" i="1"/>
  <c r="H6646" i="1"/>
  <c r="I6646" i="1"/>
  <c r="H6647" i="1"/>
  <c r="I6647" i="1"/>
  <c r="H6648" i="1"/>
  <c r="I6648" i="1"/>
  <c r="H6649" i="1"/>
  <c r="I6649" i="1"/>
  <c r="H6650" i="1"/>
  <c r="I6650" i="1"/>
  <c r="H6651" i="1"/>
  <c r="I6651" i="1"/>
  <c r="H6652" i="1"/>
  <c r="I6652" i="1"/>
  <c r="H6653" i="1"/>
  <c r="I6653" i="1"/>
  <c r="H6654" i="1"/>
  <c r="I6654" i="1"/>
  <c r="H6655" i="1"/>
  <c r="I6655" i="1"/>
  <c r="H6656" i="1"/>
  <c r="I6656" i="1"/>
  <c r="H6657" i="1"/>
  <c r="I6657" i="1"/>
  <c r="H6658" i="1"/>
  <c r="I6658" i="1"/>
  <c r="H6659" i="1"/>
  <c r="I6659" i="1"/>
  <c r="H6660" i="1"/>
  <c r="I6660" i="1"/>
  <c r="H6661" i="1"/>
  <c r="I6661" i="1"/>
  <c r="H6662" i="1"/>
  <c r="I6662" i="1"/>
  <c r="H6663" i="1"/>
  <c r="I6663" i="1"/>
  <c r="H6664" i="1"/>
  <c r="I6664" i="1"/>
  <c r="H6665" i="1"/>
  <c r="I6665" i="1"/>
  <c r="H6666" i="1"/>
  <c r="I6666" i="1"/>
  <c r="H6667" i="1"/>
  <c r="I6667" i="1"/>
  <c r="H6668" i="1"/>
  <c r="I6668" i="1"/>
  <c r="H6669" i="1"/>
  <c r="I6669" i="1"/>
  <c r="H6670" i="1"/>
  <c r="I6670" i="1"/>
  <c r="H6671" i="1"/>
  <c r="I6671" i="1"/>
  <c r="H6672" i="1"/>
  <c r="I6672" i="1"/>
  <c r="H6673" i="1"/>
  <c r="I6673" i="1"/>
  <c r="H6674" i="1"/>
  <c r="I6674" i="1"/>
  <c r="H6675" i="1"/>
  <c r="I6675" i="1"/>
  <c r="H6676" i="1"/>
  <c r="I6676" i="1"/>
  <c r="H6677" i="1"/>
  <c r="I6677" i="1"/>
  <c r="H6678" i="1"/>
  <c r="I6678" i="1"/>
  <c r="H6679" i="1"/>
  <c r="I6679" i="1"/>
  <c r="H6680" i="1"/>
  <c r="I6680" i="1"/>
  <c r="H6681" i="1"/>
  <c r="I6681" i="1"/>
  <c r="H6682" i="1"/>
  <c r="I6682" i="1"/>
  <c r="H6683" i="1"/>
  <c r="I6683" i="1"/>
  <c r="H6684" i="1"/>
  <c r="I6684" i="1"/>
  <c r="H6685" i="1"/>
  <c r="I6685" i="1"/>
  <c r="H6686" i="1"/>
  <c r="I6686" i="1"/>
  <c r="H6687" i="1"/>
  <c r="I6687" i="1"/>
  <c r="H6688" i="1"/>
  <c r="I6688" i="1"/>
  <c r="H6689" i="1"/>
  <c r="I6689" i="1"/>
  <c r="H6690" i="1"/>
  <c r="I6690" i="1"/>
  <c r="H6691" i="1"/>
  <c r="I6691" i="1"/>
  <c r="H6692" i="1"/>
  <c r="I6692" i="1"/>
  <c r="H6693" i="1"/>
  <c r="I6693" i="1"/>
  <c r="H6694" i="1"/>
  <c r="I6694" i="1"/>
  <c r="H6695" i="1"/>
  <c r="I6695" i="1"/>
  <c r="H6696" i="1"/>
  <c r="I6696" i="1"/>
  <c r="H6697" i="1"/>
  <c r="I6697" i="1"/>
  <c r="H6698" i="1"/>
  <c r="I6698" i="1"/>
  <c r="H6699" i="1"/>
  <c r="I6699" i="1"/>
  <c r="H6700" i="1"/>
  <c r="I6700" i="1"/>
  <c r="H6701" i="1"/>
  <c r="I6701" i="1"/>
  <c r="H6702" i="1"/>
  <c r="I6702" i="1"/>
  <c r="H6703" i="1"/>
  <c r="I6703" i="1"/>
  <c r="H6704" i="1"/>
  <c r="I6704" i="1"/>
  <c r="H6705" i="1"/>
  <c r="I6705" i="1"/>
  <c r="H6706" i="1"/>
  <c r="I6706" i="1"/>
  <c r="H6707" i="1"/>
  <c r="I6707" i="1"/>
  <c r="H6708" i="1"/>
  <c r="I6708" i="1"/>
  <c r="H6709" i="1"/>
  <c r="I6709" i="1"/>
  <c r="H6710" i="1"/>
  <c r="I6710" i="1"/>
  <c r="H6711" i="1"/>
  <c r="I6711" i="1"/>
  <c r="H6712" i="1"/>
  <c r="I6712" i="1"/>
  <c r="H6713" i="1"/>
  <c r="I6713" i="1"/>
  <c r="H6714" i="1"/>
  <c r="I6714" i="1"/>
  <c r="H6715" i="1"/>
  <c r="I6715" i="1"/>
  <c r="H6716" i="1"/>
  <c r="I6716" i="1"/>
  <c r="H6717" i="1"/>
  <c r="I6717" i="1"/>
  <c r="H6718" i="1"/>
  <c r="I6718" i="1"/>
  <c r="H6719" i="1"/>
  <c r="I6719" i="1"/>
  <c r="H6720" i="1"/>
  <c r="I6720" i="1"/>
  <c r="H6721" i="1"/>
  <c r="I6721" i="1"/>
  <c r="H6722" i="1"/>
  <c r="I6722" i="1"/>
  <c r="H6723" i="1"/>
  <c r="I6723" i="1"/>
  <c r="H6724" i="1"/>
  <c r="I6724" i="1"/>
  <c r="H6725" i="1"/>
  <c r="I6725" i="1"/>
  <c r="H6726" i="1"/>
  <c r="I6726" i="1"/>
  <c r="H6727" i="1"/>
  <c r="I6727" i="1"/>
  <c r="H6728" i="1"/>
  <c r="I6728" i="1"/>
  <c r="H6729" i="1"/>
  <c r="I6729" i="1"/>
  <c r="H6730" i="1"/>
  <c r="I6730" i="1"/>
  <c r="H6731" i="1"/>
  <c r="I6731" i="1"/>
  <c r="H6732" i="1"/>
  <c r="I6732" i="1"/>
  <c r="H6733" i="1"/>
  <c r="I6733" i="1"/>
  <c r="H6734" i="1"/>
  <c r="I6734" i="1"/>
  <c r="H6735" i="1"/>
  <c r="I6735" i="1"/>
  <c r="H6736" i="1"/>
  <c r="I6736" i="1"/>
  <c r="H6737" i="1"/>
  <c r="I6737" i="1"/>
  <c r="H6738" i="1"/>
  <c r="I6738" i="1"/>
  <c r="H6739" i="1"/>
  <c r="I6739" i="1"/>
  <c r="H6740" i="1"/>
  <c r="I6740" i="1"/>
  <c r="H6741" i="1"/>
  <c r="I6741" i="1"/>
  <c r="H6742" i="1"/>
  <c r="I6742" i="1"/>
  <c r="H6743" i="1"/>
  <c r="I6743" i="1"/>
  <c r="H6744" i="1"/>
  <c r="I6744" i="1"/>
  <c r="H6745" i="1"/>
  <c r="I6745" i="1"/>
  <c r="H6746" i="1"/>
  <c r="I6746" i="1"/>
  <c r="H6747" i="1"/>
  <c r="I6747" i="1"/>
  <c r="H6748" i="1"/>
  <c r="I6748" i="1"/>
  <c r="H6749" i="1"/>
  <c r="I6749" i="1"/>
  <c r="H6750" i="1"/>
  <c r="I6750" i="1"/>
  <c r="H6751" i="1"/>
  <c r="I6751" i="1"/>
  <c r="H6752" i="1"/>
  <c r="I6752" i="1"/>
  <c r="H6753" i="1"/>
  <c r="I6753" i="1"/>
  <c r="H6754" i="1"/>
  <c r="I6754" i="1"/>
  <c r="H6755" i="1"/>
  <c r="I6755" i="1"/>
  <c r="H6756" i="1"/>
  <c r="I6756" i="1"/>
  <c r="H6757" i="1"/>
  <c r="I6757" i="1"/>
  <c r="H6758" i="1"/>
  <c r="I6758" i="1"/>
  <c r="H6759" i="1"/>
  <c r="I6759" i="1"/>
  <c r="H6760" i="1"/>
  <c r="I6760" i="1"/>
  <c r="H6761" i="1"/>
  <c r="I6761" i="1"/>
  <c r="H6762" i="1"/>
  <c r="I6762" i="1"/>
  <c r="H6763" i="1"/>
  <c r="I6763" i="1"/>
  <c r="H6764" i="1"/>
  <c r="I6764" i="1"/>
  <c r="H6765" i="1"/>
  <c r="I6765" i="1"/>
  <c r="H6766" i="1"/>
  <c r="I6766" i="1"/>
  <c r="H6767" i="1"/>
  <c r="I6767" i="1"/>
  <c r="H6768" i="1"/>
  <c r="I6768" i="1"/>
  <c r="H6769" i="1"/>
  <c r="I6769" i="1"/>
  <c r="H6770" i="1"/>
  <c r="I6770" i="1"/>
  <c r="H6771" i="1"/>
  <c r="I6771" i="1"/>
  <c r="H6772" i="1"/>
  <c r="I6772" i="1"/>
  <c r="H6773" i="1"/>
  <c r="I6773" i="1"/>
  <c r="H6774" i="1"/>
  <c r="I6774" i="1"/>
  <c r="H6775" i="1"/>
  <c r="I6775" i="1"/>
  <c r="H6776" i="1"/>
  <c r="I6776" i="1"/>
  <c r="H6777" i="1"/>
  <c r="I6777" i="1"/>
  <c r="H6778" i="1"/>
  <c r="I6778" i="1"/>
  <c r="H6779" i="1"/>
  <c r="I6779" i="1"/>
  <c r="H6780" i="1"/>
  <c r="I6780" i="1"/>
  <c r="H6781" i="1"/>
  <c r="I6781" i="1"/>
  <c r="H6782" i="1"/>
  <c r="I6782" i="1"/>
  <c r="H6783" i="1"/>
  <c r="I6783" i="1"/>
  <c r="H6784" i="1"/>
  <c r="I6784" i="1"/>
  <c r="H6785" i="1"/>
  <c r="I6785" i="1"/>
  <c r="H6786" i="1"/>
  <c r="I6786" i="1"/>
  <c r="H6787" i="1"/>
  <c r="I6787" i="1"/>
  <c r="H6788" i="1"/>
  <c r="I6788" i="1"/>
  <c r="H6789" i="1"/>
  <c r="I6789" i="1"/>
  <c r="H6790" i="1"/>
  <c r="I6790" i="1"/>
  <c r="H6791" i="1"/>
  <c r="I6791" i="1"/>
  <c r="H6792" i="1"/>
  <c r="I6792" i="1"/>
  <c r="H6793" i="1"/>
  <c r="I6793" i="1"/>
  <c r="H6794" i="1"/>
  <c r="I6794" i="1"/>
  <c r="H6795" i="1"/>
  <c r="I6795" i="1"/>
  <c r="H6796" i="1"/>
  <c r="I6796" i="1"/>
  <c r="H6797" i="1"/>
  <c r="I6797" i="1"/>
  <c r="H6798" i="1"/>
  <c r="I6798" i="1"/>
  <c r="H6799" i="1"/>
  <c r="I6799" i="1"/>
  <c r="H6800" i="1"/>
  <c r="I6800" i="1"/>
  <c r="H6801" i="1"/>
  <c r="I6801" i="1"/>
  <c r="H6802" i="1"/>
  <c r="I6802" i="1"/>
  <c r="H6803" i="1"/>
  <c r="I6803" i="1"/>
  <c r="H6804" i="1"/>
  <c r="I6804" i="1"/>
  <c r="H6805" i="1"/>
  <c r="I6805" i="1"/>
  <c r="H6806" i="1"/>
  <c r="I6806" i="1"/>
  <c r="H6807" i="1"/>
  <c r="I6807" i="1"/>
  <c r="H6808" i="1"/>
  <c r="I6808" i="1"/>
  <c r="H6809" i="1"/>
  <c r="I6809" i="1"/>
  <c r="H6810" i="1"/>
  <c r="I6810" i="1"/>
  <c r="H6811" i="1"/>
  <c r="I6811" i="1"/>
  <c r="H6812" i="1"/>
  <c r="I6812" i="1"/>
  <c r="H6813" i="1"/>
  <c r="I6813" i="1"/>
  <c r="H6814" i="1"/>
  <c r="I6814" i="1"/>
  <c r="H6815" i="1"/>
  <c r="I6815" i="1"/>
  <c r="H6816" i="1"/>
  <c r="I6816" i="1"/>
  <c r="H6817" i="1"/>
  <c r="I6817" i="1"/>
  <c r="H6818" i="1"/>
  <c r="I6818" i="1"/>
  <c r="H6819" i="1"/>
  <c r="I6819" i="1"/>
  <c r="H6820" i="1"/>
  <c r="I6820" i="1"/>
  <c r="H6821" i="1"/>
  <c r="I6821" i="1"/>
  <c r="H6822" i="1"/>
  <c r="I6822" i="1"/>
  <c r="H6823" i="1"/>
  <c r="I6823" i="1"/>
  <c r="H6824" i="1"/>
  <c r="I6824" i="1"/>
  <c r="H6825" i="1"/>
  <c r="I6825" i="1"/>
  <c r="H6826" i="1"/>
  <c r="I6826" i="1"/>
  <c r="H6827" i="1"/>
  <c r="I6827" i="1"/>
  <c r="H6828" i="1"/>
  <c r="I6828" i="1"/>
  <c r="H6829" i="1"/>
  <c r="I6829" i="1"/>
  <c r="H6830" i="1"/>
  <c r="I6830" i="1"/>
  <c r="H6831" i="1"/>
  <c r="I6831" i="1"/>
  <c r="H6832" i="1"/>
  <c r="I6832" i="1"/>
  <c r="H6833" i="1"/>
  <c r="I6833" i="1"/>
  <c r="H6834" i="1"/>
  <c r="I6834" i="1"/>
  <c r="H6835" i="1"/>
  <c r="I6835" i="1"/>
  <c r="H6836" i="1"/>
  <c r="I6836" i="1"/>
  <c r="H6837" i="1"/>
  <c r="I6837" i="1"/>
  <c r="H6838" i="1"/>
  <c r="I6838" i="1"/>
  <c r="H6839" i="1"/>
  <c r="I6839" i="1"/>
  <c r="H6840" i="1"/>
  <c r="I6840" i="1"/>
  <c r="H6841" i="1"/>
  <c r="I6841" i="1"/>
  <c r="H6842" i="1"/>
  <c r="I6842" i="1"/>
  <c r="H6843" i="1"/>
  <c r="I6843" i="1"/>
  <c r="H6844" i="1"/>
  <c r="I6844" i="1"/>
  <c r="H6845" i="1"/>
  <c r="I6845" i="1"/>
  <c r="H6846" i="1"/>
  <c r="I6846" i="1"/>
  <c r="H6847" i="1"/>
  <c r="I6847" i="1"/>
  <c r="H6848" i="1"/>
  <c r="I6848" i="1"/>
  <c r="H6849" i="1"/>
  <c r="I6849" i="1"/>
  <c r="H6850" i="1"/>
  <c r="I6850" i="1"/>
  <c r="H6851" i="1"/>
  <c r="I6851" i="1"/>
  <c r="H6852" i="1"/>
  <c r="I6852" i="1"/>
  <c r="H6853" i="1"/>
  <c r="I6853" i="1"/>
  <c r="H6854" i="1"/>
  <c r="I6854" i="1"/>
  <c r="H6855" i="1"/>
  <c r="I6855" i="1"/>
  <c r="H6856" i="1"/>
  <c r="I6856" i="1"/>
  <c r="H6857" i="1"/>
  <c r="I6857" i="1"/>
  <c r="H6858" i="1"/>
  <c r="I6858" i="1"/>
  <c r="H6859" i="1"/>
  <c r="I6859" i="1"/>
  <c r="H6860" i="1"/>
  <c r="I6860" i="1"/>
  <c r="H6861" i="1"/>
  <c r="I6861" i="1"/>
  <c r="H6862" i="1"/>
  <c r="I6862" i="1"/>
  <c r="H6863" i="1"/>
  <c r="I6863" i="1"/>
  <c r="H6864" i="1"/>
  <c r="I6864" i="1"/>
  <c r="H6865" i="1"/>
  <c r="I6865" i="1"/>
  <c r="H6866" i="1"/>
  <c r="I6866" i="1"/>
  <c r="H6867" i="1"/>
  <c r="I6867" i="1"/>
  <c r="H6868" i="1"/>
  <c r="I6868" i="1"/>
  <c r="H6869" i="1"/>
  <c r="I6869" i="1"/>
  <c r="H6870" i="1"/>
  <c r="I6870" i="1"/>
  <c r="H6871" i="1"/>
  <c r="I6871" i="1"/>
  <c r="H6872" i="1"/>
  <c r="I6872" i="1"/>
  <c r="H6873" i="1"/>
  <c r="I6873" i="1"/>
  <c r="H6874" i="1"/>
  <c r="I6874" i="1"/>
  <c r="H6875" i="1"/>
  <c r="I6875" i="1"/>
  <c r="H6876" i="1"/>
  <c r="I6876" i="1"/>
  <c r="H6877" i="1"/>
  <c r="I6877" i="1"/>
  <c r="H6878" i="1"/>
  <c r="I6878" i="1"/>
  <c r="H6879" i="1"/>
  <c r="I6879" i="1"/>
  <c r="H6880" i="1"/>
  <c r="I6880" i="1"/>
  <c r="H6881" i="1"/>
  <c r="I6881" i="1"/>
  <c r="H6882" i="1"/>
  <c r="I6882" i="1"/>
  <c r="H6883" i="1"/>
  <c r="I6883" i="1"/>
  <c r="H6884" i="1"/>
  <c r="I6884" i="1"/>
  <c r="H6885" i="1"/>
  <c r="I6885" i="1"/>
  <c r="H6886" i="1"/>
  <c r="I6886" i="1"/>
  <c r="H6887" i="1"/>
  <c r="I6887" i="1"/>
  <c r="H6888" i="1"/>
  <c r="I6888" i="1"/>
  <c r="H6889" i="1"/>
  <c r="I6889" i="1"/>
  <c r="H6890" i="1"/>
  <c r="I6890" i="1"/>
  <c r="H6891" i="1"/>
  <c r="I6891" i="1"/>
  <c r="H6892" i="1"/>
  <c r="I6892" i="1"/>
  <c r="H6893" i="1"/>
  <c r="I6893" i="1"/>
  <c r="H6894" i="1"/>
  <c r="I6894" i="1"/>
  <c r="H6895" i="1"/>
  <c r="I6895" i="1"/>
  <c r="H6896" i="1"/>
  <c r="I6896" i="1"/>
  <c r="H6897" i="1"/>
  <c r="I6897" i="1"/>
  <c r="H6898" i="1"/>
  <c r="I6898" i="1"/>
  <c r="H6899" i="1"/>
  <c r="I6899" i="1"/>
  <c r="H6900" i="1"/>
  <c r="I6900" i="1"/>
  <c r="H6901" i="1"/>
  <c r="I6901" i="1"/>
  <c r="H6902" i="1"/>
  <c r="I6902" i="1"/>
  <c r="H6903" i="1"/>
  <c r="I6903" i="1"/>
  <c r="H6904" i="1"/>
  <c r="I6904" i="1"/>
  <c r="H6905" i="1"/>
  <c r="I6905" i="1"/>
  <c r="H6906" i="1"/>
  <c r="I6906" i="1"/>
  <c r="H6907" i="1"/>
  <c r="I6907" i="1"/>
  <c r="H6908" i="1"/>
  <c r="I6908" i="1"/>
  <c r="H6909" i="1"/>
  <c r="I6909" i="1"/>
  <c r="H6910" i="1"/>
  <c r="I6910" i="1"/>
  <c r="H6911" i="1"/>
  <c r="I6911" i="1"/>
  <c r="H6912" i="1"/>
  <c r="I6912" i="1"/>
  <c r="H6913" i="1"/>
  <c r="I6913" i="1"/>
  <c r="H6914" i="1"/>
  <c r="I6914" i="1"/>
  <c r="H6915" i="1"/>
  <c r="I6915" i="1"/>
  <c r="H6916" i="1"/>
  <c r="I6916" i="1"/>
  <c r="H6917" i="1"/>
  <c r="I6917" i="1"/>
  <c r="H6918" i="1"/>
  <c r="I6918" i="1"/>
  <c r="H6919" i="1"/>
  <c r="I6919" i="1"/>
  <c r="H6920" i="1"/>
  <c r="I6920" i="1"/>
  <c r="H6921" i="1"/>
  <c r="I6921" i="1"/>
  <c r="H6922" i="1"/>
  <c r="I6922" i="1"/>
  <c r="H6923" i="1"/>
  <c r="I6923" i="1"/>
  <c r="H6924" i="1"/>
  <c r="I6924" i="1"/>
  <c r="H6925" i="1"/>
  <c r="I6925" i="1"/>
  <c r="H6926" i="1"/>
  <c r="I6926" i="1"/>
  <c r="H6927" i="1"/>
  <c r="I6927" i="1"/>
  <c r="H6928" i="1"/>
  <c r="I6928" i="1"/>
  <c r="H6929" i="1"/>
  <c r="I6929" i="1"/>
  <c r="H6930" i="1"/>
  <c r="I6930" i="1"/>
  <c r="H6931" i="1"/>
  <c r="I6931" i="1"/>
  <c r="H6932" i="1"/>
  <c r="I6932" i="1"/>
  <c r="H6933" i="1"/>
  <c r="I6933" i="1"/>
  <c r="H6934" i="1"/>
  <c r="I6934" i="1"/>
  <c r="H6935" i="1"/>
  <c r="I6935" i="1"/>
  <c r="H6936" i="1"/>
  <c r="I6936" i="1"/>
  <c r="H6937" i="1"/>
  <c r="I6937" i="1"/>
  <c r="H6938" i="1"/>
  <c r="I6938" i="1"/>
  <c r="H6939" i="1"/>
  <c r="I6939" i="1"/>
  <c r="H6940" i="1"/>
  <c r="I6940" i="1"/>
  <c r="H6941" i="1"/>
  <c r="I6941" i="1"/>
  <c r="H6942" i="1"/>
  <c r="I6942" i="1"/>
  <c r="H6943" i="1"/>
  <c r="I6943" i="1"/>
  <c r="H6944" i="1"/>
  <c r="I6944" i="1"/>
  <c r="H6945" i="1"/>
  <c r="I6945" i="1"/>
  <c r="H6946" i="1"/>
  <c r="I6946" i="1"/>
  <c r="H6947" i="1"/>
  <c r="I6947" i="1"/>
  <c r="H6948" i="1"/>
  <c r="I6948" i="1"/>
  <c r="H6949" i="1"/>
  <c r="I6949" i="1"/>
  <c r="H6950" i="1"/>
  <c r="I6950" i="1"/>
  <c r="H6951" i="1"/>
  <c r="I6951" i="1"/>
  <c r="H6952" i="1"/>
  <c r="I6952" i="1"/>
  <c r="H6953" i="1"/>
  <c r="I6953" i="1"/>
  <c r="H6954" i="1"/>
  <c r="I6954" i="1"/>
  <c r="H6955" i="1"/>
  <c r="I6955" i="1"/>
  <c r="H6956" i="1"/>
  <c r="I6956" i="1"/>
  <c r="H6957" i="1"/>
  <c r="I6957" i="1"/>
  <c r="H6958" i="1"/>
  <c r="I6958" i="1"/>
  <c r="H6959" i="1"/>
  <c r="I6959" i="1"/>
  <c r="H6960" i="1"/>
  <c r="I6960" i="1"/>
  <c r="H6961" i="1"/>
  <c r="I6961" i="1"/>
  <c r="H6962" i="1"/>
  <c r="I6962" i="1"/>
  <c r="H6963" i="1"/>
  <c r="I6963" i="1"/>
  <c r="H6964" i="1"/>
  <c r="I6964" i="1"/>
  <c r="H6965" i="1"/>
  <c r="I6965" i="1"/>
  <c r="H6966" i="1"/>
  <c r="I6966" i="1"/>
  <c r="H6967" i="1"/>
  <c r="I6967" i="1"/>
  <c r="H6968" i="1"/>
  <c r="I6968" i="1"/>
  <c r="H6969" i="1"/>
  <c r="I6969" i="1"/>
  <c r="H6970" i="1"/>
  <c r="I6970" i="1"/>
  <c r="H6971" i="1"/>
  <c r="I6971" i="1"/>
  <c r="H6972" i="1"/>
  <c r="I6972" i="1"/>
  <c r="H6973" i="1"/>
  <c r="I6973" i="1"/>
  <c r="H6974" i="1"/>
  <c r="I6974" i="1"/>
  <c r="H6975" i="1"/>
  <c r="I6975" i="1"/>
  <c r="H6976" i="1"/>
  <c r="I6976" i="1"/>
  <c r="H6977" i="1"/>
  <c r="I6977" i="1"/>
  <c r="H6978" i="1"/>
  <c r="I6978" i="1"/>
  <c r="H6979" i="1"/>
  <c r="I6979" i="1"/>
  <c r="H6980" i="1"/>
  <c r="I6980" i="1"/>
  <c r="H6981" i="1"/>
  <c r="I6981" i="1"/>
  <c r="H6982" i="1"/>
  <c r="I6982" i="1"/>
  <c r="H6983" i="1"/>
  <c r="I6983" i="1"/>
  <c r="H6984" i="1"/>
  <c r="I6984" i="1"/>
  <c r="H6985" i="1"/>
  <c r="I6985" i="1"/>
  <c r="H6986" i="1"/>
  <c r="I6986" i="1"/>
  <c r="H6987" i="1"/>
  <c r="I6987" i="1"/>
  <c r="H6988" i="1"/>
  <c r="I6988" i="1"/>
  <c r="H6989" i="1"/>
  <c r="I6989" i="1"/>
  <c r="H6990" i="1"/>
  <c r="I6990" i="1"/>
  <c r="H6991" i="1"/>
  <c r="I6991" i="1"/>
  <c r="H6992" i="1"/>
  <c r="I6992" i="1"/>
  <c r="H6993" i="1"/>
  <c r="I6993" i="1"/>
  <c r="H6994" i="1"/>
  <c r="I6994" i="1"/>
  <c r="H6995" i="1"/>
  <c r="I6995" i="1"/>
  <c r="H6996" i="1"/>
  <c r="I6996" i="1"/>
  <c r="H6997" i="1"/>
  <c r="I6997" i="1"/>
  <c r="H6998" i="1"/>
  <c r="I6998" i="1"/>
  <c r="H6999" i="1"/>
  <c r="I6999" i="1"/>
  <c r="H7000" i="1"/>
  <c r="I7000" i="1"/>
  <c r="H7001" i="1"/>
  <c r="I7001" i="1"/>
  <c r="H7002" i="1"/>
  <c r="I7002" i="1"/>
  <c r="H7003" i="1"/>
  <c r="I7003" i="1"/>
  <c r="H7004" i="1"/>
  <c r="I7004" i="1"/>
  <c r="H7005" i="1"/>
  <c r="I7005" i="1"/>
  <c r="H7006" i="1"/>
  <c r="I7006" i="1"/>
  <c r="H7007" i="1"/>
  <c r="I7007" i="1"/>
  <c r="H7008" i="1"/>
  <c r="I7008" i="1"/>
  <c r="H7009" i="1"/>
  <c r="I7009" i="1"/>
  <c r="H7010" i="1"/>
  <c r="I7010" i="1"/>
  <c r="H7011" i="1"/>
  <c r="I7011" i="1"/>
  <c r="H7012" i="1"/>
  <c r="I7012" i="1"/>
  <c r="H7013" i="1"/>
  <c r="I7013" i="1"/>
  <c r="H7014" i="1"/>
  <c r="I7014" i="1"/>
  <c r="H7015" i="1"/>
  <c r="I7015" i="1"/>
  <c r="H7016" i="1"/>
  <c r="I7016" i="1"/>
  <c r="H7017" i="1"/>
  <c r="I7017" i="1"/>
  <c r="H7018" i="1"/>
  <c r="I7018" i="1"/>
  <c r="H7019" i="1"/>
  <c r="I7019" i="1"/>
  <c r="H7020" i="1"/>
  <c r="I7020" i="1"/>
  <c r="H7021" i="1"/>
  <c r="I7021" i="1"/>
  <c r="H7022" i="1"/>
  <c r="I7022" i="1"/>
  <c r="H7023" i="1"/>
  <c r="I7023" i="1"/>
  <c r="H7024" i="1"/>
  <c r="I7024" i="1"/>
  <c r="H7025" i="1"/>
  <c r="I7025" i="1"/>
  <c r="H7026" i="1"/>
  <c r="I7026" i="1"/>
  <c r="H7027" i="1"/>
  <c r="I7027" i="1"/>
  <c r="H7028" i="1"/>
  <c r="I7028" i="1"/>
  <c r="H7029" i="1"/>
  <c r="I7029" i="1"/>
  <c r="H7030" i="1"/>
  <c r="I7030" i="1"/>
  <c r="H7031" i="1"/>
  <c r="I7031" i="1"/>
  <c r="H7032" i="1"/>
  <c r="I7032" i="1"/>
  <c r="H7033" i="1"/>
  <c r="I7033" i="1"/>
  <c r="H7034" i="1"/>
  <c r="I7034" i="1"/>
  <c r="H7035" i="1"/>
  <c r="I7035" i="1"/>
  <c r="H7036" i="1"/>
  <c r="I7036" i="1"/>
  <c r="H7037" i="1"/>
  <c r="I7037" i="1"/>
  <c r="H7038" i="1"/>
  <c r="I7038" i="1"/>
  <c r="H7039" i="1"/>
  <c r="I7039" i="1"/>
  <c r="H7040" i="1"/>
  <c r="I7040" i="1"/>
  <c r="H7041" i="1"/>
  <c r="I7041" i="1"/>
  <c r="H7042" i="1"/>
  <c r="I7042" i="1"/>
  <c r="H7043" i="1"/>
  <c r="I7043" i="1"/>
  <c r="H7044" i="1"/>
  <c r="I7044" i="1"/>
  <c r="H7045" i="1"/>
  <c r="I7045" i="1"/>
  <c r="H7046" i="1"/>
  <c r="I7046" i="1"/>
  <c r="H7047" i="1"/>
  <c r="I7047" i="1"/>
  <c r="H7048" i="1"/>
  <c r="I7048" i="1"/>
  <c r="H7049" i="1"/>
  <c r="I7049" i="1"/>
  <c r="H7050" i="1"/>
  <c r="I7050" i="1"/>
  <c r="H7051" i="1"/>
  <c r="I7051" i="1"/>
  <c r="H7052" i="1"/>
  <c r="I7052" i="1"/>
  <c r="H7053" i="1"/>
  <c r="I7053" i="1"/>
  <c r="H7054" i="1"/>
  <c r="I7054" i="1"/>
  <c r="H7055" i="1"/>
  <c r="I7055" i="1"/>
  <c r="H7056" i="1"/>
  <c r="I7056" i="1"/>
  <c r="H7057" i="1"/>
  <c r="I7057" i="1"/>
  <c r="H7058" i="1"/>
  <c r="I7058" i="1"/>
  <c r="H7059" i="1"/>
  <c r="I7059" i="1"/>
  <c r="H7060" i="1"/>
  <c r="I7060" i="1"/>
  <c r="H7061" i="1"/>
  <c r="I7061" i="1"/>
  <c r="H7062" i="1"/>
  <c r="I7062" i="1"/>
  <c r="H7063" i="1"/>
  <c r="I7063" i="1"/>
  <c r="H7064" i="1"/>
  <c r="I7064" i="1"/>
  <c r="H7065" i="1"/>
  <c r="I7065" i="1"/>
  <c r="H7066" i="1"/>
  <c r="I7066" i="1"/>
  <c r="H7067" i="1"/>
  <c r="I7067" i="1"/>
  <c r="H7068" i="1"/>
  <c r="I7068" i="1"/>
  <c r="H7069" i="1"/>
  <c r="I7069" i="1"/>
  <c r="H7070" i="1"/>
  <c r="I7070" i="1"/>
  <c r="H7071" i="1"/>
  <c r="I7071" i="1"/>
  <c r="H7072" i="1"/>
  <c r="I7072" i="1"/>
  <c r="H7073" i="1"/>
  <c r="I7073" i="1"/>
  <c r="H7074" i="1"/>
  <c r="I7074" i="1"/>
  <c r="H7075" i="1"/>
  <c r="I7075" i="1"/>
  <c r="H7076" i="1"/>
  <c r="I7076" i="1"/>
  <c r="H7077" i="1"/>
  <c r="I7077" i="1"/>
  <c r="H7078" i="1"/>
  <c r="I7078" i="1"/>
  <c r="H7079" i="1"/>
  <c r="I7079" i="1"/>
  <c r="H7080" i="1"/>
  <c r="I7080" i="1"/>
  <c r="H7081" i="1"/>
  <c r="I7081" i="1"/>
  <c r="H7082" i="1"/>
  <c r="I7082" i="1"/>
  <c r="H7083" i="1"/>
  <c r="I7083" i="1"/>
  <c r="H7084" i="1"/>
  <c r="I7084" i="1"/>
  <c r="H7085" i="1"/>
  <c r="I7085" i="1"/>
  <c r="H7086" i="1"/>
  <c r="I7086" i="1"/>
  <c r="H7087" i="1"/>
  <c r="I7087" i="1"/>
  <c r="H7088" i="1"/>
  <c r="I7088" i="1"/>
  <c r="H7089" i="1"/>
  <c r="I7089" i="1"/>
  <c r="H7090" i="1"/>
  <c r="I7090" i="1"/>
  <c r="H7091" i="1"/>
  <c r="I7091" i="1"/>
  <c r="H7092" i="1"/>
  <c r="I7092" i="1"/>
  <c r="H7093" i="1"/>
  <c r="I7093" i="1"/>
  <c r="H7094" i="1"/>
  <c r="I7094" i="1"/>
  <c r="H7095" i="1"/>
  <c r="I7095" i="1"/>
  <c r="H7096" i="1"/>
  <c r="I7096" i="1"/>
  <c r="H7097" i="1"/>
  <c r="I7097" i="1"/>
  <c r="H7098" i="1"/>
  <c r="I7098" i="1"/>
  <c r="H7099" i="1"/>
  <c r="I7099" i="1"/>
  <c r="H7100" i="1"/>
  <c r="I7100" i="1"/>
  <c r="H7101" i="1"/>
  <c r="I7101" i="1"/>
  <c r="H7102" i="1"/>
  <c r="I7102" i="1"/>
  <c r="H7103" i="1"/>
  <c r="I7103" i="1"/>
  <c r="H7104" i="1"/>
  <c r="I7104" i="1"/>
  <c r="H7105" i="1"/>
  <c r="I7105" i="1"/>
  <c r="H7106" i="1"/>
  <c r="I7106" i="1"/>
  <c r="H7107" i="1"/>
  <c r="I7107" i="1"/>
  <c r="H7108" i="1"/>
  <c r="I7108" i="1"/>
  <c r="H7109" i="1"/>
  <c r="I7109" i="1"/>
  <c r="H7110" i="1"/>
  <c r="I7110" i="1"/>
  <c r="H7111" i="1"/>
  <c r="I7111" i="1"/>
  <c r="I2" i="1"/>
  <c r="H2" i="1"/>
  <c r="A2" i="4"/>
  <c r="A3" i="4"/>
  <c r="A26" i="4"/>
  <c r="A61" i="4"/>
  <c r="A203" i="4"/>
  <c r="A195" i="4"/>
  <c r="A40" i="4"/>
  <c r="A212" i="4"/>
  <c r="A210" i="4"/>
  <c r="A236" i="4"/>
  <c r="A208" i="4"/>
  <c r="A160" i="4"/>
  <c r="A149" i="4"/>
  <c r="A151" i="4"/>
  <c r="A207" i="4"/>
  <c r="A223" i="4"/>
  <c r="A6" i="4"/>
  <c r="A225" i="4"/>
  <c r="A13" i="4"/>
  <c r="A16" i="4"/>
  <c r="A10" i="4"/>
  <c r="A193" i="4"/>
  <c r="A190" i="4"/>
  <c r="A194" i="4"/>
  <c r="A196" i="4"/>
  <c r="A115" i="4"/>
  <c r="A156" i="4"/>
  <c r="A104" i="4"/>
  <c r="A8" i="4"/>
  <c r="A108" i="4"/>
  <c r="A124" i="4"/>
  <c r="A172" i="4"/>
  <c r="A218" i="4"/>
  <c r="A220" i="4"/>
  <c r="A204" i="4"/>
  <c r="A215" i="4"/>
  <c r="A28" i="4"/>
  <c r="A126" i="4"/>
  <c r="A159" i="4"/>
  <c r="A109" i="4"/>
  <c r="A17" i="4"/>
  <c r="A201" i="4"/>
  <c r="A221" i="4"/>
  <c r="A228" i="4"/>
  <c r="A139" i="4"/>
  <c r="A41" i="4"/>
  <c r="A178" i="4"/>
  <c r="A59" i="4"/>
  <c r="A31" i="4"/>
  <c r="A9" i="4"/>
  <c r="A14" i="4"/>
  <c r="A217" i="4"/>
  <c r="A198" i="4"/>
  <c r="A113" i="4"/>
  <c r="A102" i="4"/>
  <c r="A51" i="4"/>
  <c r="A11" i="4"/>
  <c r="A233" i="4"/>
  <c r="A98" i="4"/>
  <c r="A123" i="4"/>
  <c r="A232" i="4"/>
  <c r="A152" i="4"/>
  <c r="A200" i="4"/>
  <c r="A182" i="4"/>
  <c r="A97" i="4"/>
  <c r="A36" i="4"/>
  <c r="A231" i="4"/>
  <c r="A63" i="4"/>
  <c r="A93" i="4"/>
  <c r="A50" i="4"/>
  <c r="A214" i="4"/>
  <c r="A154" i="4"/>
  <c r="A116" i="4"/>
  <c r="A134" i="4"/>
  <c r="A24" i="4"/>
  <c r="A226" i="4"/>
  <c r="A162" i="4"/>
  <c r="A52" i="4"/>
  <c r="A219" i="4"/>
  <c r="A129" i="4"/>
  <c r="A157" i="4"/>
  <c r="A147" i="4"/>
  <c r="A213" i="4"/>
  <c r="A199" i="4"/>
  <c r="A179" i="4"/>
  <c r="A12" i="4"/>
  <c r="A81" i="4"/>
  <c r="A197" i="4"/>
  <c r="A100" i="4"/>
  <c r="A103" i="4"/>
  <c r="A39" i="4"/>
  <c r="A27" i="4"/>
  <c r="A33" i="4"/>
  <c r="A47" i="4"/>
  <c r="A7" i="4"/>
  <c r="A181" i="4"/>
  <c r="A224" i="4"/>
  <c r="A96" i="4"/>
  <c r="A202" i="4"/>
  <c r="A174" i="4"/>
  <c r="A107" i="4"/>
  <c r="A106" i="4"/>
  <c r="A120" i="4"/>
  <c r="A135" i="4"/>
  <c r="A15" i="4"/>
  <c r="A138" i="4"/>
  <c r="A166" i="4"/>
  <c r="A142" i="4"/>
  <c r="A137" i="4"/>
  <c r="A119" i="4"/>
  <c r="A94" i="4"/>
  <c r="A148" i="4"/>
  <c r="A153" i="4"/>
  <c r="A230" i="4"/>
  <c r="A127" i="4"/>
  <c r="A222" i="4"/>
  <c r="A180" i="4"/>
  <c r="A234" i="4"/>
  <c r="A53" i="4"/>
  <c r="A35" i="4"/>
  <c r="A44" i="4"/>
  <c r="A92" i="4"/>
  <c r="A125" i="4"/>
  <c r="A122" i="4"/>
  <c r="A205" i="4"/>
  <c r="A187" i="4"/>
  <c r="A227" i="4"/>
  <c r="A206" i="4"/>
  <c r="A54" i="4"/>
  <c r="A49" i="4"/>
  <c r="A158" i="4"/>
  <c r="A144" i="4"/>
  <c r="A112" i="4"/>
  <c r="A45" i="4"/>
  <c r="A163" i="4"/>
  <c r="A85" i="4"/>
  <c r="A141" i="4"/>
  <c r="A131" i="4"/>
  <c r="A143" i="4"/>
  <c r="A43" i="4"/>
  <c r="A189" i="4"/>
  <c r="A37" i="4"/>
  <c r="A121" i="4"/>
  <c r="A229" i="4"/>
  <c r="A191" i="4"/>
  <c r="A209" i="4"/>
  <c r="A169" i="4"/>
  <c r="A170" i="4"/>
  <c r="A132" i="4"/>
  <c r="A150" i="4"/>
  <c r="A133" i="4"/>
  <c r="A146" i="4"/>
  <c r="A18" i="4"/>
  <c r="A130" i="4"/>
  <c r="A175" i="4"/>
  <c r="A216" i="4"/>
  <c r="A29" i="4"/>
  <c r="A99" i="4"/>
  <c r="A111" i="4"/>
  <c r="A88" i="4"/>
  <c r="A89" i="4"/>
  <c r="A161" i="4"/>
  <c r="A173" i="4"/>
  <c r="A95" i="4"/>
  <c r="A101" i="4"/>
  <c r="A176" i="4"/>
  <c r="A48" i="4"/>
  <c r="A192" i="4"/>
  <c r="A188" i="4"/>
  <c r="A79" i="4"/>
  <c r="A171" i="4"/>
  <c r="A105" i="4"/>
  <c r="A19" i="4"/>
  <c r="A118" i="4"/>
  <c r="A235" i="4"/>
  <c r="A168" i="4"/>
  <c r="A186" i="4"/>
  <c r="A32" i="4"/>
  <c r="A211" i="4"/>
  <c r="A5" i="4"/>
  <c r="A184" i="4"/>
  <c r="A117" i="4"/>
  <c r="A167" i="4"/>
  <c r="A90" i="4"/>
  <c r="A136" i="4"/>
  <c r="A72" i="4"/>
  <c r="A145" i="4"/>
  <c r="A34" i="4"/>
  <c r="A30" i="4"/>
  <c r="A91" i="4"/>
  <c r="A185" i="4"/>
  <c r="A66" i="4"/>
  <c r="A110" i="4"/>
  <c r="A38" i="4"/>
  <c r="A140" i="4"/>
  <c r="A183" i="4"/>
  <c r="A78" i="4"/>
  <c r="A164" i="4"/>
  <c r="A46" i="4"/>
  <c r="A42" i="4"/>
  <c r="A165" i="4"/>
  <c r="A155" i="4"/>
  <c r="A114" i="4"/>
  <c r="A177" i="4"/>
  <c r="A128" i="4"/>
  <c r="A4" i="4"/>
  <c r="A62" i="4" l="1"/>
  <c r="A58" i="4"/>
  <c r="A22" i="4"/>
  <c r="A68" i="4"/>
  <c r="A69" i="4"/>
  <c r="A70" i="4"/>
  <c r="A60" i="4"/>
  <c r="A64" i="4"/>
  <c r="A84" i="4"/>
  <c r="A21" i="4"/>
  <c r="A75" i="4"/>
  <c r="A76" i="4"/>
  <c r="A55" i="4"/>
  <c r="A23" i="4"/>
  <c r="A83" i="4"/>
  <c r="A77" i="4"/>
  <c r="A82" i="4"/>
  <c r="A80" i="4"/>
  <c r="A65" i="4"/>
  <c r="A87" i="4"/>
  <c r="A56" i="4"/>
  <c r="A20" i="4"/>
  <c r="A73" i="4"/>
  <c r="A71" i="4"/>
  <c r="A86" i="4"/>
  <c r="A57" i="4"/>
  <c r="A25" i="4"/>
  <c r="A67" i="4"/>
  <c r="A74" i="4"/>
</calcChain>
</file>

<file path=xl/sharedStrings.xml><?xml version="1.0" encoding="utf-8"?>
<sst xmlns="http://schemas.openxmlformats.org/spreadsheetml/2006/main" count="39335" uniqueCount="23622">
  <si>
    <t>Nombre</t>
  </si>
  <si>
    <t>Categorias</t>
  </si>
  <si>
    <t>Foto(s)</t>
  </si>
  <si>
    <t>SKU</t>
  </si>
  <si>
    <t>Stock</t>
  </si>
  <si>
    <t>Precio</t>
  </si>
  <si>
    <t>04.08.0014-RJ - CABLE UNILAY THHN ROJO # 14 100MTS  ELECTROCABLE</t>
  </si>
  <si>
    <t>https://res.cloudinary.com/riqra/image/upload/v1629483021/sellers/megaproductos/products/kt3wq49hob2irnir24dr.png</t>
  </si>
  <si>
    <t>04.08.0014-RJ</t>
  </si>
  <si>
    <t>33.67</t>
  </si>
  <si>
    <t>110006209 - CERAMICA PISO BOTTICCINO HUESO SEMI/MATE 45X45 (2.03) PL10  CELIMA</t>
  </si>
  <si>
    <t>https://res.cloudinary.com/riqra/image/upload/v1628261474/sellers/megaproductos/products/ftrgirohhrzto4ytborg.png</t>
  </si>
  <si>
    <t>110006209</t>
  </si>
  <si>
    <t>8.64</t>
  </si>
  <si>
    <t>111000 - SIKA 2 DE 2KG</t>
  </si>
  <si>
    <t>https://res.cloudinary.com/riqra/image/upload/v1629394482/sellers/megaproductos/products/f0zwcp1b3amfoyblvpqh.png</t>
  </si>
  <si>
    <t>111000</t>
  </si>
  <si>
    <t>11.10</t>
  </si>
  <si>
    <t>123662 - EMPASTE INTERIOR BLANCO 10KG  + RESINA  SIKA</t>
  </si>
  <si>
    <t>https://res.cloudinary.com/riqra/image/upload/v1628722030/sellers/megaproductos/products/nwqsemsiv9mzvbj7zeaj.png</t>
  </si>
  <si>
    <t>123662</t>
  </si>
  <si>
    <t>9.35</t>
  </si>
  <si>
    <t>15000102 - INCASOLD #6 ROJO 100MTS INCABLE</t>
  </si>
  <si>
    <t>https://res.cloudinary.com/riqra/image/upload/v1629739414/sellers/megaproductos/products/zg0ayfy9sxmajitvfxss.png</t>
  </si>
  <si>
    <t>15000102</t>
  </si>
  <si>
    <t>248.67</t>
  </si>
  <si>
    <t>15000201 - INCASOLD #4 NEGRO 100MTS INCABLE</t>
  </si>
  <si>
    <t>https://res.cloudinary.com/riqra/image/upload/v1629739392/sellers/megaproductos/products/og7vycn18wpmodimyxpw.png</t>
  </si>
  <si>
    <t>15000201</t>
  </si>
  <si>
    <t>397.87</t>
  </si>
  <si>
    <t>20021002118 - BROCHA MULTIUSO 6" WILSON</t>
  </si>
  <si>
    <t>https://res.cloudinary.com/riqra/image/upload/v1628721066/sellers/megaproductos/products/y190zexeog3be27mbuwn.png</t>
  </si>
  <si>
    <t>20021002118</t>
  </si>
  <si>
    <t>11.91</t>
  </si>
  <si>
    <t>23200101-NE - CABLE FLEXIBLE #14 THHN/THWN NEGRO 100MTS INCABLE</t>
  </si>
  <si>
    <t>https://res.cloudinary.com/riqra/image/upload/v1629738506/sellers/megaproductos/products/efjkcwpriklzifaii6gy.png</t>
  </si>
  <si>
    <t>23200101-NE</t>
  </si>
  <si>
    <t>32.95</t>
  </si>
  <si>
    <t>4010146503 - GUANTES MASTER REVESTIDO NARANJA CORRUGADO T/M</t>
  </si>
  <si>
    <t>https://res.cloudinary.com/riqra/image/upload/v1629739993/sellers/megaproductos/products/hzo5mt2bdu2bw25ytk1w.png</t>
  </si>
  <si>
    <t>4010146503</t>
  </si>
  <si>
    <t>2.58</t>
  </si>
  <si>
    <t>44900701 - CABLE CONCENTRICO THHN 2X14 100MTS INCABLE</t>
  </si>
  <si>
    <t>https://res.cloudinary.com/riqra/image/upload/v1629738163/sellers/megaproductos/products/n83k8deaovil3wscwuib.png</t>
  </si>
  <si>
    <t>44900701</t>
  </si>
  <si>
    <t>87.15</t>
  </si>
  <si>
    <t>OSP-200 - ABRAZADERA DE UN HUECO 2" EMT"</t>
  </si>
  <si>
    <t>https://res.cloudinary.com/riqra/image/upload/v1629483480/sellers/megaproductos/products/v5ougnf9ssd5llkh9s3g.png</t>
  </si>
  <si>
    <t>OSP-200</t>
  </si>
  <si>
    <t>0.38</t>
  </si>
  <si>
    <t>TC0409 - PALA CARBONERA C/MANGO CORTO TOOLCRAFT</t>
  </si>
  <si>
    <t>https://res.cloudinary.com/riqra/image/upload/v1629413504/sellers/megaproductos/products/clnnnfvkb96i8k7w9jys.png</t>
  </si>
  <si>
    <t>TC0409</t>
  </si>
  <si>
    <t>400308 - LIMA 4003 8" "B" MEDIA CAÑA BELLOTA</t>
  </si>
  <si>
    <t>https://res.cloudinary.com/riqra/image/upload/v1623095193/sellers/megaproductos/products/qxsc1qv1icq9ndnn01up.png</t>
  </si>
  <si>
    <t>400308</t>
  </si>
  <si>
    <t>3.54</t>
  </si>
  <si>
    <t>86-862 - LLAVE COMBINADA 17MM STANLEY-M</t>
  </si>
  <si>
    <t>https://res.cloudinary.com/riqra/image/upload/v1628788319/sellers/megaproductos/products/l18bx6xrktwnby7w1hy5.png</t>
  </si>
  <si>
    <t>86-862</t>
  </si>
  <si>
    <t>3.47</t>
  </si>
  <si>
    <t>AE2082EB - TOMA TELEF. RJ11 4H M. STYLE BLANCO BTICINO</t>
  </si>
  <si>
    <t>https://res.cloudinary.com/riqra/image/upload/v1628197916/sellers/megaproductos/products/twkbuagvygpaog8pezum.png</t>
  </si>
  <si>
    <t>AE2082EB</t>
  </si>
  <si>
    <t>3.12</t>
  </si>
  <si>
    <t>9000400 - CABLE PARALELO SPT 2X16 BLANCO 100MTS INCABLE</t>
  </si>
  <si>
    <t>https://res.cloudinary.com/riqra/image/upload/v1629738795/sellers/megaproductos/products/a9bjw7il0qbkfzaf39ot.png</t>
  </si>
  <si>
    <t>9000400</t>
  </si>
  <si>
    <t>52.71</t>
  </si>
  <si>
    <t>91150-031 - CERRADURA POMO P/BAÑO BRONCE ANTIGUO BALL GEO</t>
  </si>
  <si>
    <t>https://res.cloudinary.com/riqra/image/upload/v1629487696/sellers/megaproductos/products/sm9hkk85xxp4v2kfnjnb.png</t>
  </si>
  <si>
    <t>91150-031</t>
  </si>
  <si>
    <t>10.71</t>
  </si>
  <si>
    <t>91160-034 - # CERRADURA MANIJA LLAVE P/ALCOBA CROMO SATINADO NEWPORT GEO</t>
  </si>
  <si>
    <t>https://res.cloudinary.com/riqra/image/upload/v1629487589/sellers/megaproductos/products/rak8jwwdpheffqx7i63q.png</t>
  </si>
  <si>
    <t>91160-034</t>
  </si>
  <si>
    <t>17.36</t>
  </si>
  <si>
    <t>927018 - CODO DESAGUE 110MMX45°  PLASTIDOR</t>
  </si>
  <si>
    <t>https://res.cloudinary.com/riqra/image/upload/v1629407409/sellers/megaproductos/products/tevgqons6csjovb8yff2.png</t>
  </si>
  <si>
    <t>927018</t>
  </si>
  <si>
    <t>2.13</t>
  </si>
  <si>
    <t>FIJO-0001 - TACO FIJO P/GYPSUM FUNDA X 200</t>
  </si>
  <si>
    <t>https://res.cloudinary.com/riqra/image/upload/v1629735582/sellers/megaproductos/products/sj4llizlnmydal7kxrtq.png</t>
  </si>
  <si>
    <t>FIJO-0001</t>
  </si>
  <si>
    <t>7.90</t>
  </si>
  <si>
    <t>40101102 - FREGADERO SOBREPONER 100.50 1C 1E DER.(40136616) TEKA</t>
  </si>
  <si>
    <t>https://res.cloudinary.com/riqra/image/upload/v1628863144/sellers/megaproductos/products/qkelu1xvn93yetljjtql.png</t>
  </si>
  <si>
    <t>40101102</t>
  </si>
  <si>
    <t>75.76</t>
  </si>
  <si>
    <t>A-924238 - CODO BAJANTE 90° PLASTIGAMA</t>
  </si>
  <si>
    <t>https://res.cloudinary.com/riqra/image/upload/v1621377353/sellers/10/jbb3vdaz2qz4bltevviy.png</t>
  </si>
  <si>
    <t>A-924238</t>
  </si>
  <si>
    <t>4.72</t>
  </si>
  <si>
    <t>A-924337 - CANAL DECORATIVA BLANCO PLASTIGAMA</t>
  </si>
  <si>
    <t>https://res.cloudinary.com/riqra/image/upload/v1621377353/sellers/9/pxizpmk0tqd4e1pwcjvg.png</t>
  </si>
  <si>
    <t>A-924337</t>
  </si>
  <si>
    <t>21.26</t>
  </si>
  <si>
    <t>JSP442620541B0 - COMBO CAMPEON INODORO HET C/A + LAV. SHELBY S/P VERDE MIST EDESA</t>
  </si>
  <si>
    <t>https://res.cloudinary.com/riqra/image/upload/v1629150385/sellers/megaproductos/products/zmsygegytstispswmalp.png</t>
  </si>
  <si>
    <t>JSP442620541B0</t>
  </si>
  <si>
    <t>59.76</t>
  </si>
  <si>
    <t>SSCN-050 - CONECTOR 1/2" EMT (TC-501)</t>
  </si>
  <si>
    <t>https://res.cloudinary.com/riqra/image/upload/v1621435115/sellers/0/jfmsahlohzvnonmnd0rt.png</t>
  </si>
  <si>
    <t>SSCN-050</t>
  </si>
  <si>
    <t>0.20</t>
  </si>
  <si>
    <t>A-925017 - CODO DESAGUE RAMAL 110MMX50X90° PLASTIGAMA</t>
  </si>
  <si>
    <t>https://res.cloudinary.com/riqra/image/upload/v1621017218/sellers/3/g1ztpamacm8mlufcqpra.png</t>
  </si>
  <si>
    <t>A-925017</t>
  </si>
  <si>
    <t>5.51</t>
  </si>
  <si>
    <t>A-925376 - REDUCTOR DESAGUE BUJE 110MM A 50MM PLASTIGAMA</t>
  </si>
  <si>
    <t>https://res.cloudinary.com/riqra/image/upload/v1621377353/sellers/8/jdy0qjxguyduq8ymd9ne.png</t>
  </si>
  <si>
    <t>A-925376</t>
  </si>
  <si>
    <t>3.95</t>
  </si>
  <si>
    <t>A-925389 - REDUCTOR DESAGUE EXEC. 110MM A 75MM PLASTIGAMA</t>
  </si>
  <si>
    <t>https://res.cloudinary.com/riqra/image/upload/v1628614792/sellers/megaproductos/products/b5hmkpab95zitpjb5tn9.png</t>
  </si>
  <si>
    <t>A-925389</t>
  </si>
  <si>
    <t>4.11</t>
  </si>
  <si>
    <t>A-925848 - TEE DESAGUE CC 50MM PLASTIGAMA</t>
  </si>
  <si>
    <t>https://res.cloudinary.com/riqra/image/upload/v1628695379/sellers/megaproductos/products/x6lcwjav0ibimfot7lab.png</t>
  </si>
  <si>
    <t>A-925848</t>
  </si>
  <si>
    <t>1.75</t>
  </si>
  <si>
    <t>A-926478 - YEE DESAGUE 160MM PLASTIGAMA</t>
  </si>
  <si>
    <t>https://res.cloudinary.com/riqra/image/upload/v1628709872/sellers/megaproductos/products/vjmpjxoojrda02ksuw3q.png</t>
  </si>
  <si>
    <t>A-926478</t>
  </si>
  <si>
    <t>20.64</t>
  </si>
  <si>
    <t>A-926807 - UNION REDUCTORA POLIP. 3/4 X 1/2 PLASTIGAMA</t>
  </si>
  <si>
    <t>https://res.cloudinary.com/riqra/image/upload/v1628709278/sellers/megaproductos/products/bize7u8cwfvhmjh1xwby.png</t>
  </si>
  <si>
    <t>A-926807</t>
  </si>
  <si>
    <t>1.35</t>
  </si>
  <si>
    <t>A-926999 - CONECTOR CONDUIT C/TUERCA 3/4" PLASTIGAMA</t>
  </si>
  <si>
    <t>https://res.cloudinary.com/riqra/image/upload/v1628613573/sellers/megaproductos/products/yu5to8saihgrx2itidol.png</t>
  </si>
  <si>
    <t>A-926999</t>
  </si>
  <si>
    <t>0.58</t>
  </si>
  <si>
    <t>K18201 - ROLLO DE VINIL PARA PISO 0.55MM (1.80MT X 30MT) K18201</t>
  </si>
  <si>
    <t>https://res.cloudinary.com/riqra/image/upload/v1628275537/sellers/megaproductos/products/xtggm3mlmopvoorqpkv6.png</t>
  </si>
  <si>
    <t>K18201</t>
  </si>
  <si>
    <t>93.56</t>
  </si>
  <si>
    <t>P0923 - GROUTEX FINO QUARRY 2KG  INTACO</t>
  </si>
  <si>
    <t>https://res.cloudinary.com/riqra/image/upload/v1629741606/sellers/megaproductos/products/xxsdvu1lfuiws8ropmvs.png</t>
  </si>
  <si>
    <t>P0923</t>
  </si>
  <si>
    <t>2.41</t>
  </si>
  <si>
    <t>P200CW-1 - BOQUILLA COLGANTE C/ CAUCHO PORCELANA (CON FUNDA) PROW</t>
  </si>
  <si>
    <t>https://res.cloudinary.com/riqra/image/upload/v1628712436/sellers/megaproductos/products/fcnkxhofsan1ecvjfvv4.png</t>
  </si>
  <si>
    <t>P200CW-1</t>
  </si>
  <si>
    <t>0.24</t>
  </si>
  <si>
    <t>PR-0161 - LAVADOR 50 GALON PROINDUSQUIM</t>
  </si>
  <si>
    <t>https://res.cloudinary.com/riqra/image/upload/v1628711626/sellers/megaproductos/products/qcp3tlizbmrxebgv5wxv.png</t>
  </si>
  <si>
    <t>PR-0161</t>
  </si>
  <si>
    <t>7.44</t>
  </si>
  <si>
    <t>S-2000 - BREAKER ENCHUFABLE 1P 63A SQD</t>
  </si>
  <si>
    <t>https://res.cloudinary.com/riqra/image/upload/v1629399263/sellers/megaproductos/products/lbedp6cdvoirnc7s5vdj.png</t>
  </si>
  <si>
    <t>S-2000</t>
  </si>
  <si>
    <t>5.43</t>
  </si>
  <si>
    <t>S-2080 - CENTRO DE CARGA QOL TRIFASICO 42 ESP SQD</t>
  </si>
  <si>
    <t>https://res.cloudinary.com/riqra/image/upload/v1629400679/sellers/megaproductos/products/fdme9gfppql6wpsaap2a.png</t>
  </si>
  <si>
    <t>S-2080</t>
  </si>
  <si>
    <t>282.33</t>
  </si>
  <si>
    <t>TC4230 - ALICATE ELECTRICISTA 8"  TOOLCRAFT</t>
  </si>
  <si>
    <t>https://res.cloudinary.com/riqra/image/upload/v1629225963/sellers/megaproductos/products/x1gcnl1ptuddiqlvracl.png</t>
  </si>
  <si>
    <t>TC4230</t>
  </si>
  <si>
    <t>5.98</t>
  </si>
  <si>
    <t>WF6724 - NIVEL ALUMINIO 24"  WOLFOX</t>
  </si>
  <si>
    <t>https://res.cloudinary.com/riqra/image/upload/v1629413380/sellers/megaproductos/products/nkeupeo3f4vgvqv0fy9j.png</t>
  </si>
  <si>
    <t>WF6724</t>
  </si>
  <si>
    <t>5.78</t>
  </si>
  <si>
    <t>SP2095011301CG - # ASIENTO MONTECRISTO PLUS BLANCO RF EDESA</t>
  </si>
  <si>
    <t>https://res.cloudinary.com/riqra/image/upload/v1629124471/sellers/megaproductos/products/g4i54mbsgley0eairyar.png</t>
  </si>
  <si>
    <t>SP2095011301CG</t>
  </si>
  <si>
    <t>7.17</t>
  </si>
  <si>
    <t>643179-N - DISCO FLEXIBLE #400 BRILLO DA AGUA  NORTON</t>
  </si>
  <si>
    <t>https://res.cloudinary.com/riqra/image/upload/v1629729837/sellers/megaproductos/products/lddlo3crriameddujb6k.png</t>
  </si>
  <si>
    <t>643179-N</t>
  </si>
  <si>
    <t>5.42</t>
  </si>
  <si>
    <t>643184-N - # DISCO FLEXIBLE BUFF PT BRILHO DA AGUA NORTON</t>
  </si>
  <si>
    <t>https://res.cloudinary.com/riqra/image/upload/v1621017218/sellers/2/jzfksepgnpqysbmjrtil.png</t>
  </si>
  <si>
    <t>643184-N</t>
  </si>
  <si>
    <t>SG0074073061BO - LLAVE SENCILLA DOCCIA DE LAVAMANOS  EDESA</t>
  </si>
  <si>
    <t>https://res.cloudinary.com/riqra/image/upload/v1629745849/sellers/megaproductos/products/mtjeu8baf9gm0s6olj7v.png</t>
  </si>
  <si>
    <t>SG0074073061BO</t>
  </si>
  <si>
    <t>5.37</t>
  </si>
  <si>
    <t>OSP-150 - ABRAZADERA DE UN HUECO 1-1/2" EMT</t>
  </si>
  <si>
    <t>https://res.cloudinary.com/riqra/image/upload/v1629483450/sellers/megaproductos/products/uv8wr2cvkqmh6wvhnvld.png</t>
  </si>
  <si>
    <t>OSP-150</t>
  </si>
  <si>
    <t>0.17</t>
  </si>
  <si>
    <t>541822-N - LIJA DE AGUA T277 #100 9"X11" (PAQX50) NORTON</t>
  </si>
  <si>
    <t>https://res.cloudinary.com/riqra/image/upload/v1629730293/sellers/megaproductos/products/wyo2usb76jjafra4cvuq.png</t>
  </si>
  <si>
    <t>541822-N</t>
  </si>
  <si>
    <t>10.67</t>
  </si>
  <si>
    <t>BL-982 - # FREGADERO DE COCINA ACERO 2POZOS SIN ESCURRIDOR 750X440MM FV</t>
  </si>
  <si>
    <t>https://res.cloudinary.com/riqra/image/upload/v1628090339/sellers/megaproductos/products/siatm2drcmy8obq36slk.png</t>
  </si>
  <si>
    <t>BL-982</t>
  </si>
  <si>
    <t>259.43</t>
  </si>
  <si>
    <t>104600 - # BROCHA PRO-1” BELLOTA</t>
  </si>
  <si>
    <t>https://res.cloudinary.com/riqra/image/upload/v1623095161/sellers/megaproductos/products/mp7b7dchhzbtb81v5eym.png</t>
  </si>
  <si>
    <t>104600</t>
  </si>
  <si>
    <t>0.95</t>
  </si>
  <si>
    <t>100012 - PLASTICO NEGRO 1.5 MTS ROLLO PROCEPLAS</t>
  </si>
  <si>
    <t>https://res.cloudinary.com/riqra/image/upload/v1628710849/sellers/megaproductos/products/xs9avhfuhk73q4fho3pz.png</t>
  </si>
  <si>
    <t>100012</t>
  </si>
  <si>
    <t>2.08</t>
  </si>
  <si>
    <t>1007 - MANGUERA ANILLADA  1" 50MTS GRIS WORKHARD</t>
  </si>
  <si>
    <t>https://res.cloudinary.com/riqra/image/upload/v1629405279/sellers/megaproductos/products/stewjwyrc5rpi9fp7ko5.png</t>
  </si>
  <si>
    <t>1007</t>
  </si>
  <si>
    <t>10.23</t>
  </si>
  <si>
    <t>155853 - PALA CUADRADA MANGO ANILLA PLASTICO (5583-2) BELLOTA</t>
  </si>
  <si>
    <t>https://res.cloudinary.com/riqra/image/upload/v1623095132/sellers/megaproductos/products/elqwuw1ot6u8wjhpvdbl.png</t>
  </si>
  <si>
    <t>155853</t>
  </si>
  <si>
    <t>11.64</t>
  </si>
  <si>
    <t>31354240104R - CABLE FLEXIBLE #10 THHN/THWN AZUL 100MTS CABLEC</t>
  </si>
  <si>
    <t>https://res.cloudinary.com/riqra/image/upload/v1628634948/sellers/megaproductos/products/ruo6olr1nweknss62ni7.png</t>
  </si>
  <si>
    <t>31354240104R</t>
  </si>
  <si>
    <t>76.55</t>
  </si>
  <si>
    <t>KITTHR117 - KIT YOYO 117+NYLON TL10933 6M S/IVA BELLOTA</t>
  </si>
  <si>
    <t>https://res.cloudinary.com/riqra/image/upload/v1621377337/sellers/0/xx7ywb8oe1mvwdtlvm8s.png</t>
  </si>
  <si>
    <t>KITTHR117</t>
  </si>
  <si>
    <t>12.63</t>
  </si>
  <si>
    <t>9CD6004 - PINTURA SPRAY AZUL CIELO 15   ADHEPLAST</t>
  </si>
  <si>
    <t>https://res.cloudinary.com/riqra/image/upload/v1634152713/sellers/megaproductos-guayaquil/products/b0s6d3krywtbkrtaqnfv.png</t>
  </si>
  <si>
    <t>9CD6004</t>
  </si>
  <si>
    <t>1.27</t>
  </si>
  <si>
    <t>6111-1G - # PINTURA LATEX INTERIOR PIN3 DURAZNO GALON  CONDOR</t>
  </si>
  <si>
    <t>https://res.cloudinary.com/riqra/image/upload/v1621017218/sellers/1/z84kzor0vup1whsdqib0.png</t>
  </si>
  <si>
    <t>6111-1G</t>
  </si>
  <si>
    <t>7.49</t>
  </si>
  <si>
    <t>31354002001R - CABLE FLEXIBLE #14 THHN/THWN NEGRO 100MTS CABLEC</t>
  </si>
  <si>
    <t>https://res.cloudinary.com/riqra/image/upload/v1628635615/sellers/megaproductos/products/snygolphqzitssdkwmz3.png</t>
  </si>
  <si>
    <t>31354002001R</t>
  </si>
  <si>
    <t>33.16</t>
  </si>
  <si>
    <t>SGF049800001BO - CARTUCHO CERAMICO 4" MINI WIDE SPREAD</t>
  </si>
  <si>
    <t>https://res.cloudinary.com/riqra/image/upload/v1629148732/sellers/megaproductos/products/ijwnpdjoeezi20pglore.png</t>
  </si>
  <si>
    <t>SGF049800001BO</t>
  </si>
  <si>
    <t>6.30</t>
  </si>
  <si>
    <t>110012910 - CERAMICA PARED PEPELMA PISCINA 30X30 (2.34) CELIMA</t>
  </si>
  <si>
    <t>https://res.cloudinary.com/riqra/image/upload/v1628260995/sellers/megaproductos/products/x2y3ihiwg1acdoj3nzrj.png</t>
  </si>
  <si>
    <t>110012910</t>
  </si>
  <si>
    <t>7.39</t>
  </si>
  <si>
    <t>1RENH15BP-2S - PILA RECARGABLE ENERGIZER AA (TARJ X 2 UNI)</t>
  </si>
  <si>
    <t>https://res.cloudinary.com/riqra/image/upload/v1628020693/sellers/megaproductos/products/ns0qorguuvqqi7mpm9rv.png</t>
  </si>
  <si>
    <t>1RENH15BP-2S</t>
  </si>
  <si>
    <t>7.16</t>
  </si>
  <si>
    <t>CD5B013 - PINTURA ANTIC. DURACOLOR NEGRO BRILLANTE GALON  ADHEPLAST</t>
  </si>
  <si>
    <t>https://res.cloudinary.com/riqra/image/upload/v1634153837/sellers/megaproductos-guayaquil/products/oxfgaeq6ro9abjhwsgnh.png</t>
  </si>
  <si>
    <t>CD5B013</t>
  </si>
  <si>
    <t>14.36</t>
  </si>
  <si>
    <t>145-BOX - BOQUILLA DE CAUCHO #145  COOPER</t>
  </si>
  <si>
    <t>https://res.cloudinary.com/riqra/image/upload/v1628265083/sellers/megaproductos/products/cuuiw5phxc4bzkil4ggx.png</t>
  </si>
  <si>
    <t>145-BOX</t>
  </si>
  <si>
    <t>1.59</t>
  </si>
  <si>
    <t>022080100R - ALAMBRE PUAS MOTTO ROJO 100M (188072) IDEAL ALAMBREC</t>
  </si>
  <si>
    <t>https://res.cloudinary.com/riqra/image/upload/v1621377333/sellers/14/jhijgqooxfgvrmmcdy1i.png</t>
  </si>
  <si>
    <t>022080100R</t>
  </si>
  <si>
    <t>18.59</t>
  </si>
  <si>
    <t>817V-BOX - TOMAC. EMP. SENC. POL. 15A 125V #817V  COOPER</t>
  </si>
  <si>
    <t>https://res.cloudinary.com/riqra/image/upload/v1621377362/sellers/7/wext6kkblop7msemr3he.png</t>
  </si>
  <si>
    <t>817V-BOX</t>
  </si>
  <si>
    <t>2.23</t>
  </si>
  <si>
    <t>STA8063 - #DISCOS ABRASIVOS METAL CUTTING CORTE INOXIDABLE 4 1/2"X1.6"X7/8" STANLEY-PT</t>
  </si>
  <si>
    <t>https://res.cloudinary.com/riqra/image/upload/v1628012198/sellers/megaproductos/products/hivfoozb4odzctqhdzhl.png</t>
  </si>
  <si>
    <t>STA8063</t>
  </si>
  <si>
    <t>0.59</t>
  </si>
  <si>
    <t>110012680 - # CERAMICA PARED EST CHOCOLATE 25X40 EXT (1.83) CELIMA</t>
  </si>
  <si>
    <t>https://res.cloudinary.com/riqra/image/upload/v1628260922/sellers/megaproductos/products/amcq5dnkbpehgq0zarod.png</t>
  </si>
  <si>
    <t>110012680</t>
  </si>
  <si>
    <t>8.38</t>
  </si>
  <si>
    <t>A-926856 - TUBO ABASTO LAVAMANO AF 1/2"X1/2"X40CM PLASTIGAMA</t>
  </si>
  <si>
    <t>https://res.cloudinary.com/riqra/image/upload/v1628700897/sellers/megaproductos/products/vuo8wmtpohn114kceqs1.png</t>
  </si>
  <si>
    <t>A-926856</t>
  </si>
  <si>
    <t>2.89</t>
  </si>
  <si>
    <t>238482 - TIRAFONDO 6.35X76.2MM (1/4 X 3) F14 IDEAL ALAMBREC</t>
  </si>
  <si>
    <t>https://res.cloudinary.com/riqra/image/upload/v1629734998/sellers/megaproductos/products/cj07fx0ci1reeq1tbn6h.png</t>
  </si>
  <si>
    <t>238482</t>
  </si>
  <si>
    <t>4.56</t>
  </si>
  <si>
    <t>CD5B453 - PINTURA ANTIC. DURACOLOR CATERPILLAR BRILLANTE GALON  ADHEPLAST</t>
  </si>
  <si>
    <t>https://res.cloudinary.com/riqra/image/upload/v1661552636/sellers/5/jnex6ke4qtfwtuc2xine.png</t>
  </si>
  <si>
    <t>CD5B453</t>
  </si>
  <si>
    <t>14.78</t>
  </si>
  <si>
    <t>A-925718 - # TEE REDUCTORA FLEX.1"" A 1/2"" PLASTIGAMA "</t>
  </si>
  <si>
    <t>https://res.cloudinary.com/riqra/image/upload/v1628700485/sellers/megaproductos/products/m1adji4emmqjzfwpx7jt.png</t>
  </si>
  <si>
    <t>A-925718</t>
  </si>
  <si>
    <t>3.77</t>
  </si>
  <si>
    <t>199784-NT - LIJA DE HIERRO METALITE K246 #50 225X275 (PAQX25) NORTON</t>
  </si>
  <si>
    <t>https://res.cloudinary.com/riqra/image/upload/v1629731804/sellers/megaproductos/products/uhvcep5fefhn789v8lqk.png</t>
  </si>
  <si>
    <t>199784-NT</t>
  </si>
  <si>
    <t>9.96</t>
  </si>
  <si>
    <t>503248-N - LIJA DE HIERRO METALITE K246 #60 TELA ESMERIL (PAQX25) NORTON</t>
  </si>
  <si>
    <t>https://res.cloudinary.com/riqra/image/upload/v1629731898/sellers/megaproductos/products/rnjhba6qlcyhv8t7bwpg.png</t>
  </si>
  <si>
    <t>503248-N</t>
  </si>
  <si>
    <t>PF0136 - # CANDADO LAMINADO 30MM GANCHO CORTO TOOLCRAFT</t>
  </si>
  <si>
    <t>https://res.cloudinary.com/riqra/image/upload/v1629229122/sellers/megaproductos/products/eazi7gb01lo5uyessmrn.png</t>
  </si>
  <si>
    <t>PF0136</t>
  </si>
  <si>
    <t>2.39</t>
  </si>
  <si>
    <t>TC4670 - CEPILLO ALAMBRE MANGO CURVO ACERO INOXIDABLE 4X16 TOOLCRAFT</t>
  </si>
  <si>
    <t>https://res.cloudinary.com/riqra/image/upload/v1629229543/sellers/megaproductos/products/ncvtcnzunwxz3eolontw.png</t>
  </si>
  <si>
    <t>TC4670</t>
  </si>
  <si>
    <t>3.08</t>
  </si>
  <si>
    <t>TC5480 - # SIERRA CALADORA 800W 3000CPM TOOLCRAFT</t>
  </si>
  <si>
    <t>https://res.cloudinary.com/riqra/image/upload/v1629466612/sellers/megaproductos/products/jrjledk0jvmgv6awhhvz.png</t>
  </si>
  <si>
    <t>TC5480</t>
  </si>
  <si>
    <t>55.34</t>
  </si>
  <si>
    <t>A-924306 - TAPA EXTERNA IZQUIERDA PLASTIGAMA</t>
  </si>
  <si>
    <t>https://res.cloudinary.com/riqra/image/upload/v1621377362/sellers/6/aheew5le2mmwr0osxjei.png</t>
  </si>
  <si>
    <t>A-924306</t>
  </si>
  <si>
    <t>4.77</t>
  </si>
  <si>
    <t>52011-W - WD-40 SPRAY 11 OZ</t>
  </si>
  <si>
    <t>https://res.cloudinary.com/riqra/image/upload/v1629741950/sellers/megaproductos/products/uists00nqjbseygm3sh5.png</t>
  </si>
  <si>
    <t>52011-W</t>
  </si>
  <si>
    <t>6.85</t>
  </si>
  <si>
    <t>WF6302 - PISTOLA PARA SILICON TIPO ESQUELETO WOLFOX</t>
  </si>
  <si>
    <t>https://res.cloudinary.com/riqra/image/upload/v1629465680/sellers/megaproductos/products/nxlzfwdzfypk94oznnti.png</t>
  </si>
  <si>
    <t>WF6302</t>
  </si>
  <si>
    <t>2.81</t>
  </si>
  <si>
    <t>P0910 - GROUTEX FINO BLANCO HUESO 2KG  INTACO</t>
  </si>
  <si>
    <t>https://res.cloudinary.com/riqra/image/upload/v1629741444/sellers/megaproductos/products/zhstg17fyoestil7qspw.png</t>
  </si>
  <si>
    <t>P0910</t>
  </si>
  <si>
    <t>2.05</t>
  </si>
  <si>
    <t>903316M0 - CABO IDEAL VERDE 3/16. C/C (17KG APROX) PLASTIEMPAQUES</t>
  </si>
  <si>
    <t>https://res.cloudinary.com/riqra/image/upload/v1629400916/sellers/megaproductos/products/su9jealbqra5mrkkikhw.png</t>
  </si>
  <si>
    <t>903316M0</t>
  </si>
  <si>
    <t>5.38</t>
  </si>
  <si>
    <t>61001104 - CONJUNTO SIFON 2C TEKA</t>
  </si>
  <si>
    <t>https://res.cloudinary.com/riqra/image/upload/v1628861942/sellers/megaproductos/products/eez63almxqbdo3m8olyp.png</t>
  </si>
  <si>
    <t>61001104</t>
  </si>
  <si>
    <t>11.15</t>
  </si>
  <si>
    <t>110011430 - CERAMICA PISO DALLAS PLUS CARAMELO 45X45 EXT 2.03 CELIMA</t>
  </si>
  <si>
    <t>https://res.cloudinary.com/riqra/image/upload/v1628261729/sellers/megaproductos/products/nlvukvzbuxmhhvoae0ji.png</t>
  </si>
  <si>
    <t>110011430</t>
  </si>
  <si>
    <t>316291-N - DISCO CLASSIC ZIRCONIO #40 4"1/2 X 7/8" NORTON</t>
  </si>
  <si>
    <t>https://res.cloudinary.com/riqra/image/upload/v1629729736/sellers/megaproductos/products/n2vaqpf3kndbxvahdkh1.png</t>
  </si>
  <si>
    <t>316291-N</t>
  </si>
  <si>
    <t>1.56</t>
  </si>
  <si>
    <t>40460430 - CAMPANA DECORATIVA PARED INOX. DBB 70 TEKA</t>
  </si>
  <si>
    <t>https://res.cloudinary.com/riqra/image/upload/v1628861686/sellers/megaproductos/products/fazwsvda1ba4r0gj2th5.png</t>
  </si>
  <si>
    <t>40460430</t>
  </si>
  <si>
    <t>300.91</t>
  </si>
  <si>
    <t>SLPA2-18 - PANEL ODB LED 18W EMPOTRAR REDONDO PA2 6500K 100-240V (PLD-154A 18W) LUMIERE</t>
  </si>
  <si>
    <t>https://res.cloudinary.com/riqra/image/upload/v1629742183/sellers/megaproductos/products/qbcfnblxfq85ih6nwkyp.png</t>
  </si>
  <si>
    <t>SLPA2-18</t>
  </si>
  <si>
    <t>5.62</t>
  </si>
  <si>
    <t>31354220106R - CABLE FLEXIBLE #12 THHN/THWN AMARILLO 100MTS CABLEC</t>
  </si>
  <si>
    <t>https://res.cloudinary.com/riqra/image/upload/v1628635062/sellers/megaproductos/products/cw1fcmwfbxtkclsiuote.png</t>
  </si>
  <si>
    <t>31354220106R</t>
  </si>
  <si>
    <t>48.79</t>
  </si>
  <si>
    <t>106400 - ZAPAPICO 809-O PULIDO 4,5 LB S/IVA BELLOTA</t>
  </si>
  <si>
    <t>https://res.cloudinary.com/riqra/image/upload/v1623095083/sellers/megaproductos/products/sv7pkribup3i4enfoavq.png</t>
  </si>
  <si>
    <t>106400</t>
  </si>
  <si>
    <t>11.41</t>
  </si>
  <si>
    <t>CD5B174 - PINTURA ANTIC. DURACOLOR ROJO OX. BRILLANTE LITRO  ADHEPLAST</t>
  </si>
  <si>
    <t>https://res.cloudinary.com/riqra/image/upload/v1635877110/sellers/0/wgn3mkw0ii9jqvpw8csn.png</t>
  </si>
  <si>
    <t>CD5B174</t>
  </si>
  <si>
    <t>4.09</t>
  </si>
  <si>
    <t>AZ1017 - BANDEJA DE PINTAR 9" AZURRA</t>
  </si>
  <si>
    <t>https://res.cloudinary.com/riqra/image/upload/v1628188510/sellers/megaproductos/products/ryrrwp7mocqxrjsmicnt.png</t>
  </si>
  <si>
    <t>AZ1017</t>
  </si>
  <si>
    <t>2.52</t>
  </si>
  <si>
    <t>SC0051490001BO - UÑETA PLASTICAS P/LAVAMANOS  EDESA</t>
  </si>
  <si>
    <t>https://res.cloudinary.com/riqra/image/upload/v1629207174/sellers/megaproductos/products/y16pz0ortiwh8xruyswy.png</t>
  </si>
  <si>
    <t>SC0051490001BO</t>
  </si>
  <si>
    <t>0.73</t>
  </si>
  <si>
    <t>A-926106 - TUBO POLIP. ROJO 1/2 X  6M PLASTIGAMA</t>
  </si>
  <si>
    <t>https://res.cloudinary.com/riqra/image/upload/v1628701680/sellers/megaproductos/products/atio31k4d59cm8xih8yf.png</t>
  </si>
  <si>
    <t>A-926106</t>
  </si>
  <si>
    <t>9.92</t>
  </si>
  <si>
    <t>SSCN-100 - CONECTOR 1" EMT</t>
  </si>
  <si>
    <t>https://res.cloudinary.com/riqra/image/upload/v1629483856/sellers/megaproductos/products/gu0w0vrmj34sd96ymmhq.png</t>
  </si>
  <si>
    <t>SSCN-100</t>
  </si>
  <si>
    <t>0.40</t>
  </si>
  <si>
    <t>A-926218 - TUBO DESAGUE 160MMX3M PLASTIGAMA</t>
  </si>
  <si>
    <t>https://res.cloudinary.com/riqra/image/upload/v1628701293/sellers/megaproductos/products/wnneoxr2akbdq7d1ly2k.png</t>
  </si>
  <si>
    <t>A-926218</t>
  </si>
  <si>
    <t>30.03</t>
  </si>
  <si>
    <t>WF3103 - # ESPATULA FLEXIBLE MANGO PLASTICO 3" WOLFOX</t>
  </si>
  <si>
    <t>https://res.cloudinary.com/riqra/image/upload/v1629409957/sellers/megaproductos/products/jxnemssxbpsnq5w64ox7.png</t>
  </si>
  <si>
    <t>WF3103</t>
  </si>
  <si>
    <t>1.02</t>
  </si>
  <si>
    <t>620555 - MALLA SOLD. 2X1 30/1.01 ECON 50.01 KG IDEAL ALAMBREC</t>
  </si>
  <si>
    <t>https://res.cloudinary.com/riqra/image/upload/v1629734762/sellers/megaproductos/products/ynbwqpcpog4dlzzfslxh.png</t>
  </si>
  <si>
    <t>620555</t>
  </si>
  <si>
    <t>143.28</t>
  </si>
  <si>
    <t>3221N04 - # VALVULA COMPUERTA AZUL PN20 NPT 1/2" GENEBRE</t>
  </si>
  <si>
    <t>https://res.cloudinary.com/riqra/image/upload/v1629487137/sellers/megaproductos/products/b45erj1edzdat1rfjruf.png</t>
  </si>
  <si>
    <t>3221N04</t>
  </si>
  <si>
    <t>11.26</t>
  </si>
  <si>
    <t>PVCT15 - ROLLO DE PLASTICO TRANSPARENTE 0.15MMX54"X100M</t>
  </si>
  <si>
    <t>https://res.cloudinary.com/riqra/image/upload/v1628275268/sellers/megaproductos/products/qindfmotnyzmi4ouwdfa.png</t>
  </si>
  <si>
    <t>PVCT15</t>
  </si>
  <si>
    <t>92.72</t>
  </si>
  <si>
    <t>SP0037170001BO - HERRAJE OASIS  EDESA</t>
  </si>
  <si>
    <t>https://res.cloudinary.com/riqra/image/upload/v1629471317/sellers/megaproductos/products/aafmjo1976xturlahc74.png</t>
  </si>
  <si>
    <t>SP0037170001BO</t>
  </si>
  <si>
    <t>7.96</t>
  </si>
  <si>
    <t>3719 - MANGUERA ESTRIADA BICOLOR 1/2" 100MTS AZUL/AMARARILLOWORKHARD</t>
  </si>
  <si>
    <t>https://res.cloudinary.com/riqra/image/upload/v1629405321/sellers/megaproductos/products/eimdmzkmym5jfnrv3w5d.png</t>
  </si>
  <si>
    <t>3719</t>
  </si>
  <si>
    <t>36.53</t>
  </si>
  <si>
    <t>1P50404 - COLA PLASTICA LITRO (1P50408) ADHEPLAST</t>
  </si>
  <si>
    <t>https://res.cloudinary.com/riqra/image/upload/v1635877110/sellers/1/yyu8nl9fksxjwiu8qe2w.png</t>
  </si>
  <si>
    <t>1P50404</t>
  </si>
  <si>
    <t>3.57</t>
  </si>
  <si>
    <t>110006519 - CERAMICA PISO CATAHUA 30X30 (2.34) CELIMA</t>
  </si>
  <si>
    <t>https://res.cloudinary.com/riqra/image/upload/v1628261545/sellers/megaproductos/products/xcl4f6nyhm2f2r6ll0wa.png</t>
  </si>
  <si>
    <t>110006519</t>
  </si>
  <si>
    <t>A-924957 - CODO POLIP. 1""X45° PLASTIGAMA "</t>
  </si>
  <si>
    <t>https://res.cloudinary.com/riqra/image/upload/v1628612152/sellers/megaproductos/products/d2vykqoxdihhs63wf5h6.png</t>
  </si>
  <si>
    <t>A-924957</t>
  </si>
  <si>
    <t>3.04</t>
  </si>
  <si>
    <t>STA0410 - #DISCOS ABRASIVOS METAL CUTTING CORTE 4 1/2 X1/8 X 7/8 STANLEY-PT"</t>
  </si>
  <si>
    <t>https://res.cloudinary.com/riqra/image/upload/v1627679244/sellers/megaproductos/products/k6mdhcl8gump9mmtgeba.png</t>
  </si>
  <si>
    <t>STA0410</t>
  </si>
  <si>
    <t>0.57</t>
  </si>
  <si>
    <t>WK1003 - ESPATULA C/MANGO DE CAUCHO  2" WOKA</t>
  </si>
  <si>
    <t>https://res.cloudinary.com/riqra/image/upload/v1628277860/sellers/megaproductos/products/b9k7jqsn8umwjddyeg5v.png</t>
  </si>
  <si>
    <t>WK1003</t>
  </si>
  <si>
    <t>1.14</t>
  </si>
  <si>
    <t>SG0059173061BO - JGO LLAVE DE  PARED CORVUS CR P/COCINA C/SIFON PLASTICO 8"  EDESA</t>
  </si>
  <si>
    <t>https://res.cloudinary.com/riqra/image/upload/v1629478405/sellers/megaproductos/products/oycckyekekqz9tddgcxw.png</t>
  </si>
  <si>
    <t>SG0059173061BO</t>
  </si>
  <si>
    <t>52.50</t>
  </si>
  <si>
    <t>643064 - SIKACHAPDUR GRIS CEMENTO 30KG</t>
  </si>
  <si>
    <t>https://res.cloudinary.com/riqra/image/upload/v1629394809/sellers/megaproductos/products/adawmirzr3ekfhizpy0n.png</t>
  </si>
  <si>
    <t>643064</t>
  </si>
  <si>
    <t>12.59</t>
  </si>
  <si>
    <t>BV-002 - BLOQUE DE VIDRIO BUENA FORMA (WELL SHAPE)</t>
  </si>
  <si>
    <t>https://res.cloudinary.com/riqra/image/upload/v1628198828/sellers/megaproductos/products/baejvavixiixihr9djrd.png</t>
  </si>
  <si>
    <t>BV-002</t>
  </si>
  <si>
    <t>3.33</t>
  </si>
  <si>
    <t>E108/71 CR - JUEGO MONOCOMANDO PARA DUCHA CAPRI CR   FV</t>
  </si>
  <si>
    <t>https://res.cloudinary.com/riqra/image/upload/v1628104570/sellers/megaproductos/products/skprz149rozz8hja6zbr.png</t>
  </si>
  <si>
    <t>E108/71 CR</t>
  </si>
  <si>
    <t>44.93</t>
  </si>
  <si>
    <t>E325-BL - # LAVATORIO VESSEL SOLER BLANCO   FV</t>
  </si>
  <si>
    <t>https://res.cloudinary.com/riqra/image/upload/v1628175527/sellers/megaproductos/products/moxksekcn3cu6pfbqmh8.png</t>
  </si>
  <si>
    <t>E325-BL</t>
  </si>
  <si>
    <t>51.34</t>
  </si>
  <si>
    <t>E409/B2CR - # JUEGO CON MEZCLADORA EXTERNA DE PARED PARA COCINA NEW PORT CR   FV</t>
  </si>
  <si>
    <t>https://res.cloudinary.com/riqra/image/upload/v1628102773/sellers/megaproductos/products/jxkkollili9avqtqs5vp.png</t>
  </si>
  <si>
    <t>E409/B2CR</t>
  </si>
  <si>
    <t>73.88</t>
  </si>
  <si>
    <t>SC0040210001BO - # ACOPLE SIFON DE 1-1/4" PP EDESA</t>
  </si>
  <si>
    <t>https://res.cloudinary.com/riqra/image/upload/v1629123891/sellers/megaproductos/products/ktbuehsxrzlu9ii2mhxq.png</t>
  </si>
  <si>
    <t>SC0040210001BO</t>
  </si>
  <si>
    <t>1.34</t>
  </si>
  <si>
    <t>SG0049550001BO - # MANGUERA P/DUCHA TELÉFONO 1.7M  EDESA</t>
  </si>
  <si>
    <t>https://res.cloudinary.com/riqra/image/upload/v1629209404/sellers/megaproductos/products/lyv0rjeizyg49ybzdhmt.png</t>
  </si>
  <si>
    <t>SG0049550001BO</t>
  </si>
  <si>
    <t>7.34</t>
  </si>
  <si>
    <t>AE2272EM - # TOMA TV + TOMA TELEF. RJ11 4H M.STYLE  BTICINO</t>
  </si>
  <si>
    <t>https://res.cloudinary.com/riqra/image/upload/v1628198016/sellers/megaproductos/products/yqdh28rheoyyulj22agn.png</t>
  </si>
  <si>
    <t>AE2272EM</t>
  </si>
  <si>
    <t>3.72</t>
  </si>
  <si>
    <t>CA40033 - PINTURA SANTINADO DISCOVERY BLANCO HUESO GALON  ADHEPLAST</t>
  </si>
  <si>
    <t>https://res.cloudinary.com/riqra/image/upload/v1635877110/sellers/2/slnwztdxfgtfsrdavubv.png</t>
  </si>
  <si>
    <t>CA40033</t>
  </si>
  <si>
    <t>22.49</t>
  </si>
  <si>
    <t>CD5B044 - PINTURA ANTIC. DURACOLOR GRIS BRILLANTE LITRO (CD5B049) ADHEPLAST</t>
  </si>
  <si>
    <t>https://res.cloudinary.com/riqra/image/upload/v1635877110/sellers/3/evzqbsxifkz8ffisq0uj.png</t>
  </si>
  <si>
    <t>CD5B044</t>
  </si>
  <si>
    <t>4.39</t>
  </si>
  <si>
    <t>E102.10-DH-CR - HERRAJE UNIVERSAL 6 LTS C/MANIJA CR   FV</t>
  </si>
  <si>
    <t>https://res.cloudinary.com/riqra/image/upload/v1628090526/sellers/megaproductos/products/rgqn7tkpkubt8krf6wkv.png</t>
  </si>
  <si>
    <t>E102.10-DH-CR</t>
  </si>
  <si>
    <t>9.56</t>
  </si>
  <si>
    <t>E181/B1CR - # JUEGO MONOCOMANDO PARA LAVABO ARIZONA CR   FV</t>
  </si>
  <si>
    <t>https://res.cloudinary.com/riqra/image/upload/v1628105306/sellers/megaproductos/products/ptoi5ld2xb36nqfl3ajd.png</t>
  </si>
  <si>
    <t>E181/B1CR</t>
  </si>
  <si>
    <t>59.31</t>
  </si>
  <si>
    <t>E2460.02U RA DH BLC - CONJUNTO DESAGÜE REJILLA CON SIFON EXTENSIBLE UNIVERSAL BLC   FV</t>
  </si>
  <si>
    <t>E2460.02U RA DH BLC - CONJUNTO DESAGÜE REJILLA CON SIFON EXTENSIBLE UNIVERSAL BLC FV</t>
  </si>
  <si>
    <t>https://res.cloudinary.com/riqra/image/upload/v1628027132/sellers/megaproductos/products/rw8lqie2wmpn4c3bjr8b.png</t>
  </si>
  <si>
    <t>E2460.02U RA DH BLC</t>
  </si>
  <si>
    <t>E511.04.D3.2.02(N) - # PICO COLORFLEX PARA JUEGO MONOCOMANDO DE COCINA NEGRO CR   FV</t>
  </si>
  <si>
    <t>https://res.cloudinary.com/riqra/image/upload/v1628092575/sellers/megaproductos/products/vpfwdxcvmskvsikuyu8p.png</t>
  </si>
  <si>
    <t>E511.04.D3.2.02(N)</t>
  </si>
  <si>
    <t>27.53</t>
  </si>
  <si>
    <t>LG638216 - CANALETA ADHESIV 25X25MM BTICINO</t>
  </si>
  <si>
    <t>https://res.cloudinary.com/riqra/image/upload/v1628191778/sellers/megaproductos/products/nrs3tzyvltf1ucpt9iio.png</t>
  </si>
  <si>
    <t>LG638216</t>
  </si>
  <si>
    <t>2.83</t>
  </si>
  <si>
    <t>SP1095077221CG - ASIENTO DRESDEN BLUE FANTASIA  EDESA</t>
  </si>
  <si>
    <t>https://res.cloudinary.com/riqra/image/upload/v1629124150/sellers/megaproductos/products/yctq8nruap704atl76ei.png</t>
  </si>
  <si>
    <t>SP1095077221CG</t>
  </si>
  <si>
    <t>5.35</t>
  </si>
  <si>
    <t>E275.02.03.0 - MANGUERA FLEXIBLE 12" CONEXIÓN A LLAVE DE PASO PARA INODORO FV</t>
  </si>
  <si>
    <t>https://res.cloudinary.com/riqra/image/upload/v1628187737/sellers/megaproductos/products/zhqmdhfnoix4bkhgwlhm.png</t>
  </si>
  <si>
    <t>E275.02.03.0</t>
  </si>
  <si>
    <t>4.15</t>
  </si>
  <si>
    <t>AE1220EM - TOMA TANDEM 15A MARFIL BTICINO</t>
  </si>
  <si>
    <t>https://res.cloudinary.com/riqra/image/upload/v1628197780/sellers/megaproductos/products/g9fmpb8a9uionv1xrhh0.png</t>
  </si>
  <si>
    <t>AE1220EM</t>
  </si>
  <si>
    <t>2.32</t>
  </si>
  <si>
    <t>70-021E - MANDRIL PARA TALADRO 1/2 BLACK &amp; DECKER</t>
  </si>
  <si>
    <t>https://res.cloudinary.com/riqra/image/upload/v1628258433/sellers/megaproductos/products/vnhkth5xtriqiuqjafnv.png</t>
  </si>
  <si>
    <t>70-021E</t>
  </si>
  <si>
    <t>6.26</t>
  </si>
  <si>
    <t>C2230/71CR - LLAVE DE LAVABO CAPRI CR   FV</t>
  </si>
  <si>
    <t>https://res.cloudinary.com/riqra/image/upload/v1628176896/sellers/megaproductos/products/hpy1y18ifrrjrdbujpzu.png</t>
  </si>
  <si>
    <t>C2230/71CR</t>
  </si>
  <si>
    <t>6.76</t>
  </si>
  <si>
    <t>JS0022910651CE - INODORO EVOLUTION REDONDO CHERRY C/A MONTECRISTO  EDESA</t>
  </si>
  <si>
    <t>https://res.cloudinary.com/riqra/image/upload/v1629473693/sellers/megaproductos/products/g8kgmasoxqg1avre0tj7.png</t>
  </si>
  <si>
    <t>JS0022910651CE</t>
  </si>
  <si>
    <t>66.28</t>
  </si>
  <si>
    <t>JSSI60891301CW - # INODORO KINGSLEY ADVANCE BLANCO C/A SLOW DOWN  EDESA</t>
  </si>
  <si>
    <t>https://res.cloudinary.com/riqra/image/upload/v1629473853/sellers/megaproductos/products/ue7snpxscfya7ygjrfh8.png</t>
  </si>
  <si>
    <t>JSSI60891301CW</t>
  </si>
  <si>
    <t>225.84</t>
  </si>
  <si>
    <t>STA56065C - #BROCAS HSS MAMPOSTERÍA 1/4""X8"" (6.5X200MM) STANLEY-PT"</t>
  </si>
  <si>
    <t>https://res.cloudinary.com/riqra/image/upload/v1627675641/sellers/megaproductos/products/ujnlerpyr43ew9kceygt.png</t>
  </si>
  <si>
    <t>STA56065C</t>
  </si>
  <si>
    <t>1.09</t>
  </si>
  <si>
    <t>316008 - FILTRO RETENCION D/VALVULA NPT 1 1/2" GENEBRE</t>
  </si>
  <si>
    <t>https://res.cloudinary.com/riqra/image/upload/v1635877110/sellers/4/sax22mlk52cbp0glpsxr.png</t>
  </si>
  <si>
    <t>316008</t>
  </si>
  <si>
    <t>1.28</t>
  </si>
  <si>
    <t>EHE.1.11.25 - # VALVULA DE SALIDA DOBLE DESCARGA   FV</t>
  </si>
  <si>
    <t>https://res.cloudinary.com/riqra/image/upload/v1628091411/sellers/megaproductos/products/cwrzx1qk4jy35etcga7y.png</t>
  </si>
  <si>
    <t>EHE.1.11.25</t>
  </si>
  <si>
    <t>17.66</t>
  </si>
  <si>
    <t>SC0015933061BO - # MANGUERA 16" P/LAVAMANO DE MALLA INOX. 1/2" X 3/8"  EDESA</t>
  </si>
  <si>
    <t>https://res.cloudinary.com/riqra/image/upload/v1629479244/sellers/megaproductos/products/dej4hfysqztmuma2aym7.png</t>
  </si>
  <si>
    <t>SC0015933061BO</t>
  </si>
  <si>
    <t>2.71</t>
  </si>
  <si>
    <t>26010127 - MALLA SOLD. 2X1 30/1.01 47.9 KG (188096) IDEAL ALAMBREC</t>
  </si>
  <si>
    <t>https://res.cloudinary.com/riqra/image/upload/v1629734746/sellers/megaproductos/products/htiyxlhm9vnjr9cznnfi.png</t>
  </si>
  <si>
    <t>26010127</t>
  </si>
  <si>
    <t>185.38</t>
  </si>
  <si>
    <t>32020130 - GAVION TRIPLE TORSION 2X1X1M13.80 KG (188225) IDEAL ALAMBREC</t>
  </si>
  <si>
    <t>https://res.cloudinary.com/riqra/image/upload/v1534706090/saas/resources/placeholders/product.png</t>
  </si>
  <si>
    <t>32020130</t>
  </si>
  <si>
    <t>37.27</t>
  </si>
  <si>
    <t>938371 - TUBO ROSCABLE A/CALIENTE 3/4 X6 PLASTIDOR</t>
  </si>
  <si>
    <t>https://res.cloudinary.com/riqra/image/upload/v1635877110/sellers/6/wjp91253mnkquq8udpn8.png</t>
  </si>
  <si>
    <t>938371</t>
  </si>
  <si>
    <t>7.15</t>
  </si>
  <si>
    <t>9CD6022 - PINTURA SPRAY 190 LACA  ADHEPLAST</t>
  </si>
  <si>
    <t>https://res.cloudinary.com/riqra/image/upload/v1635877110/sellers/7/m425h5atzrbkxb0qau30.png</t>
  </si>
  <si>
    <t>9CD6022</t>
  </si>
  <si>
    <t>ADB0106 - BROCHA MANGO BLANCO P/PINTAR 3 ADHEPLAST</t>
  </si>
  <si>
    <t>https://res.cloudinary.com/riqra/image/upload/v1661552637/sellers/11/rzqwvsdeokuw58tqgtbx.png</t>
  </si>
  <si>
    <t>ADB0106</t>
  </si>
  <si>
    <t>1000298 - TORNILLO 8-18X5/8 LH 8062 ACESCO</t>
  </si>
  <si>
    <t>https://res.cloudinary.com/riqra/image/upload/v1635877110/sellers/12/xz4s9w2uh3svl9b06ka3.png</t>
  </si>
  <si>
    <t>1000298</t>
  </si>
  <si>
    <t>0.43</t>
  </si>
  <si>
    <t>10204086 - COCINA VITRO TOUCH CONTROL TT 620 S/IVA TEKA</t>
  </si>
  <si>
    <t>https://res.cloudinary.com/riqra/image/upload/v1635877110/sellers/13/fipsigx99x3gjnx8sjv5.png</t>
  </si>
  <si>
    <t>10204086</t>
  </si>
  <si>
    <t>253.07</t>
  </si>
  <si>
    <t>1520544157 - TAPON PEG.HEMB.11/4</t>
  </si>
  <si>
    <t>1520544157</t>
  </si>
  <si>
    <t>31030130 - ARMEX VIGA V-3 7.0MM 15X15 10.65 KG IDEAL ALAMBREC</t>
  </si>
  <si>
    <t>https://res.cloudinary.com/riqra/image/upload/v1635877112/sellers/0/e1smdlohsmbax21pek9l.png</t>
  </si>
  <si>
    <t>31030130</t>
  </si>
  <si>
    <t>15.74</t>
  </si>
  <si>
    <t>32025502 - MALLA TRIPLE TORSION METALICA 2.41 1X1M IDEAL ALAMBREC</t>
  </si>
  <si>
    <t>https://res.cloudinary.com/riqra/image/upload/v1635877112/sellers/1/pybdw3lzoabiemqcjfvq.png</t>
  </si>
  <si>
    <t>32025502</t>
  </si>
  <si>
    <t>4.29</t>
  </si>
  <si>
    <t>34602280 - TRIPLEX AAC (21.15MM2) XLPE 3X4 BOB 500MTS BOBINA INCABLE</t>
  </si>
  <si>
    <t>https://res.cloudinary.com/riqra/image/upload/v1629739463/sellers/megaproductos/products/ynecm5tbz57sqqxswslo.png</t>
  </si>
  <si>
    <t>34602280</t>
  </si>
  <si>
    <t>802.78</t>
  </si>
  <si>
    <t>40297298 - COCINA CLASICA INOX. FS 2R965GX TEKA</t>
  </si>
  <si>
    <t>https://res.cloudinary.com/riqra/image/upload/v1635877112/sellers/2/bqaiqgaukatrf6sqrjag.png</t>
  </si>
  <si>
    <t>40297298</t>
  </si>
  <si>
    <t>1152.77</t>
  </si>
  <si>
    <t>412170 - SIKASIL 728 SL GRIS 4.5 GL 21KG</t>
  </si>
  <si>
    <t>https://res.cloudinary.com/riqra/image/upload/v1635877112/sellers/3/szhwt2uulmgsjfdgrj73.png</t>
  </si>
  <si>
    <t>412170</t>
  </si>
  <si>
    <t>277.76</t>
  </si>
  <si>
    <t>981061 - EXTRACTOR DE BAÑO SLIM 100 TEKA</t>
  </si>
  <si>
    <t>https://res.cloudinary.com/riqra/image/upload/v1635877112/sellers/4/j6zrqm5kr8lokddysjd6.png</t>
  </si>
  <si>
    <t>981061</t>
  </si>
  <si>
    <t>14.70</t>
  </si>
  <si>
    <t>AT6005A - PORCELANTO BEIGE 60X60 (1.44 MTS) VETEADO WORKHARD</t>
  </si>
  <si>
    <t>https://res.cloudinary.com/riqra/image/upload/v1628279568/sellers/megaproductos/products/rucmstjthyzvovnjhbi5.png</t>
  </si>
  <si>
    <t>AT6005A</t>
  </si>
  <si>
    <t>E189-DS-BL - INODORO C/ BOTON MONACO BL   FV</t>
  </si>
  <si>
    <t>https://res.cloudinary.com/riqra/image/upload/v1635877112/sellers/11/ceapve4vzpgj0szr1akx.png</t>
  </si>
  <si>
    <t>E189-DS-BL</t>
  </si>
  <si>
    <t>128.18</t>
  </si>
  <si>
    <t>JSP542621301B0 - COMBO CAMPEON SHELBY BLANCO C/PEDESTAL+LLAVE SHELBY ABS EDESA</t>
  </si>
  <si>
    <t>https://res.cloudinary.com/riqra/image/upload/v1629150399/sellers/megaproductos/products/l0hbkvjml0v6tjgqwjsu.png</t>
  </si>
  <si>
    <t>JSP542621301B0</t>
  </si>
  <si>
    <t>70.97</t>
  </si>
  <si>
    <t>576101 - ESCUDO VERONA DE LATON ANTICADO 761 IDEACE GATO</t>
  </si>
  <si>
    <t>https://res.cloudinary.com/riqra/image/upload/v1629733483/sellers/megaproductos/products/d1wzyxmbhfj7id8zcqhe.png</t>
  </si>
  <si>
    <t>576101</t>
  </si>
  <si>
    <t>4.71</t>
  </si>
  <si>
    <t>903479A0 - BOTAS GOLIAT FORCE C F 40 AMARILLO PICA</t>
  </si>
  <si>
    <t>https://res.cloudinary.com/riqra/image/upload/v1629401843/sellers/megaproductos/products/gw4jt78xmjngbdmciaaj.png</t>
  </si>
  <si>
    <t>903479A0</t>
  </si>
  <si>
    <t>8.12</t>
  </si>
  <si>
    <t>E471.04.10P DH - # VOLANTE PLASTICO ESTRIADO</t>
  </si>
  <si>
    <t>https://res.cloudinary.com/riqra/image/upload/v1628091206/sellers/megaproductos/products/ktui95kgeg5raksrxwck.png</t>
  </si>
  <si>
    <t>E471.04.10P DH</t>
  </si>
  <si>
    <t>1.79</t>
  </si>
  <si>
    <t>G650K5-B3 - KIT ESMERILADORA ANGULAR 4-1/2 IN 650W BLACK &amp; DECKER</t>
  </si>
  <si>
    <t>https://res.cloudinary.com/riqra/image/upload/v1628258372/sellers/megaproductos/products/bgjosz1ftw3p8pdw71pt.png</t>
  </si>
  <si>
    <t>G650K5-B3</t>
  </si>
  <si>
    <t>28.28</t>
  </si>
  <si>
    <t>SBH20S2K-B3 - #TALADRO PERCUTOR INALÁMBRICO 20V 1/2" STANLEY-PT</t>
  </si>
  <si>
    <t>https://res.cloudinary.com/riqra/image/upload/v1628015344/sellers/megaproductos/products/jk9uy5lqvpu7g9uokvto.png</t>
  </si>
  <si>
    <t>SBH20S2K-B3</t>
  </si>
  <si>
    <t>258.80</t>
  </si>
  <si>
    <t>TC0810 - BROCA PARA MADERA TIPO PALETA 3/4"  TOOLCRAFT</t>
  </si>
  <si>
    <t>https://res.cloudinary.com/riqra/image/upload/v1629228891/sellers/megaproductos/products/fgqs7lxcbqbosuntv3g3.png</t>
  </si>
  <si>
    <t>TC0810</t>
  </si>
  <si>
    <t>1.04</t>
  </si>
  <si>
    <t>A-926708 - VALVULA BOLA COMPACTADA 1/2" PLASTIGAMA</t>
  </si>
  <si>
    <t>https://res.cloudinary.com/riqra/image/upload/v1621377362/sellers/5/v4dzeuuksqzq5xrfhpdl.png</t>
  </si>
  <si>
    <t>A-926708</t>
  </si>
  <si>
    <t>1.81</t>
  </si>
  <si>
    <t>135446 - MACHETE 446-13.5 PPN BELLOTA</t>
  </si>
  <si>
    <t>https://res.cloudinary.com/riqra/image/upload/v1621377333/sellers/13/lqzlquixd3mh4hovuuec.png</t>
  </si>
  <si>
    <t>135446</t>
  </si>
  <si>
    <t>5.25</t>
  </si>
  <si>
    <t>A-924939 - CODO CONDUIT L/R 40MMX90° PLASTIGAMA</t>
  </si>
  <si>
    <t>https://res.cloudinary.com/riqra/image/upload/v1628611390/sellers/megaproductos/products/oxmcjefmlh4vy7lngmde.png</t>
  </si>
  <si>
    <t>A-924939</t>
  </si>
  <si>
    <t>1.91</t>
  </si>
  <si>
    <t>A-926757 - # TEE TERMOF. 25MM K30 PLASTIGAMA</t>
  </si>
  <si>
    <t>https://res.cloudinary.com/riqra/image/upload/v1628700746/sellers/megaproductos/products/gragj4kq6dz76wpu9pj2.png</t>
  </si>
  <si>
    <t>A-926757</t>
  </si>
  <si>
    <t>43-1 - IMPERPOL 3000 TABACO 10M2 ROLLO IMPTEK</t>
  </si>
  <si>
    <t>https://res.cloudinary.com/riqra/image/upload/v1629736162/sellers/megaproductos/products/v9o0wfspgnjxgsbzf12c.png</t>
  </si>
  <si>
    <t>43-1</t>
  </si>
  <si>
    <t>93.28</t>
  </si>
  <si>
    <t>CS0057107221CE - LAVAMANOS SHELBY CELESTE S/PEDESTAL  EDESA</t>
  </si>
  <si>
    <t>https://res.cloudinary.com/riqra/image/upload/v1629480360/sellers/megaproductos/products/jucuthjwm8tkazmk8fi4.png</t>
  </si>
  <si>
    <t>CS0057107221CE</t>
  </si>
  <si>
    <t>11.87</t>
  </si>
  <si>
    <t>PWE-C8-25FT - EXTENSION 3 SERVICIOS 3X14WG NARANJA 25 PIES (PWE-C12 25FT ) PROW</t>
  </si>
  <si>
    <t>https://res.cloudinary.com/riqra/image/upload/v1628717641/sellers/megaproductos/products/npm7ehobls8ll6pfxajy.png</t>
  </si>
  <si>
    <t>PWE-C8-25FT</t>
  </si>
  <si>
    <t>4.67</t>
  </si>
  <si>
    <t>110011120 - CERAMICA PISO AME BLANCO 30X30 (2.34) CELIMA</t>
  </si>
  <si>
    <t>https://res.cloudinary.com/riqra/image/upload/v1628261287/sellers/megaproductos/products/lfsnwbjmtj9nvo062wd0.png</t>
  </si>
  <si>
    <t>110011120</t>
  </si>
  <si>
    <t>31353060001-B - ALAMBRE #14 THHN/THWN NEGRO BOBINA 1000MTS CABLEC</t>
  </si>
  <si>
    <t>https://res.cloudinary.com/riqra/image/upload/v1628634779/sellers/megaproductos/products/h45vidgqg1it2bbvmt3q.png</t>
  </si>
  <si>
    <t>31353060001-B</t>
  </si>
  <si>
    <t>339.57</t>
  </si>
  <si>
    <t>31354002004C - CABLE FLEXIBLE #14 THHN/THWN AZUL BOBINA 1000MTS CABLEC</t>
  </si>
  <si>
    <t>https://res.cloudinary.com/riqra/image/upload/v1628635516/sellers/megaproductos/products/a7pmtetkjvdvcjervr09.png</t>
  </si>
  <si>
    <t>31354002004C</t>
  </si>
  <si>
    <t>345.45</t>
  </si>
  <si>
    <t>400410F - LIMA 4004 10" "F" REDONDA BELLOTA</t>
  </si>
  <si>
    <t>https://res.cloudinary.com/riqra/image/upload/v1623095054/sellers/megaproductos/products/eetx1two8aloxm787pyo.png</t>
  </si>
  <si>
    <t>400410F</t>
  </si>
  <si>
    <t>8.78</t>
  </si>
  <si>
    <t>601565 - SIKAFILL 12 POWER GRIS 26KG SIKA</t>
  </si>
  <si>
    <t>https://res.cloudinary.com/riqra/image/upload/v1629394915/sellers/megaproductos/products/y0qmo32fkep2y7b30xqw.png</t>
  </si>
  <si>
    <t>601565</t>
  </si>
  <si>
    <t>232.62</t>
  </si>
  <si>
    <t>BT1057 - DISCO DIAMANTADO CONTINUO  4 1/2" (115MM) CORTE EN HÚMEDO BETA TOOLS</t>
  </si>
  <si>
    <t>https://res.cloudinary.com/riqra/image/upload/v1630090056/sellers/megaproductos/products/jioknkt2dw8dcgtefjls.png</t>
  </si>
  <si>
    <t>BT1057</t>
  </si>
  <si>
    <t>CHI0232 - TORNILLO MILIMETRICO CAB. PAN GALV. C/TUERCA 3X25MM (FUNDAX100UN) SHINE</t>
  </si>
  <si>
    <t>https://res.cloudinary.com/riqra/image/upload/v1628280110/sellers/megaproductos/products/nninli7p2b5r1onnanqp.png</t>
  </si>
  <si>
    <t>CHI0232</t>
  </si>
  <si>
    <t>1.49</t>
  </si>
  <si>
    <t>GR-97040 - GARRUCHA DE HIERRO GIRATORIA 40MM</t>
  </si>
  <si>
    <t>https://res.cloudinary.com/riqra/image/upload/v1629486651/sellers/megaproductos/products/kfgwf06tvfbrrxbla8px.png</t>
  </si>
  <si>
    <t>GR-97040</t>
  </si>
  <si>
    <t>0.89</t>
  </si>
  <si>
    <t>RS-2011 - MANGUERA DE AGUA DE 3/4 DE 18KL ROSERPLAST</t>
  </si>
  <si>
    <t>https://res.cloudinary.com/riqra/image/upload/v1628718304/sellers/megaproductos/products/zzpomfgrvm3ulkfukoiz.png</t>
  </si>
  <si>
    <t>RS-2011</t>
  </si>
  <si>
    <t>32.91</t>
  </si>
  <si>
    <t>S5-VERDE - FULMINANTE VERDE CALIBRE 0.22 TIRO A TIRO NIVEL 3 (CAJAX100) MEGAGYP</t>
  </si>
  <si>
    <t>https://res.cloudinary.com/riqra/image/upload/v1629743182/sellers/megaproductos/products/qtchupcndwtkwpfhpumm.png</t>
  </si>
  <si>
    <t>S5-VERDE</t>
  </si>
  <si>
    <t>0.00</t>
  </si>
  <si>
    <t>SG0087570161CW - LAVAMANOS MONOMANDO BAJO NEGRO PARIS BRIGGS</t>
  </si>
  <si>
    <t>https://res.cloudinary.com/riqra/image/upload/v1629479674/sellers/megaproductos/products/esjgvbqdhvl5uevmlydk.png</t>
  </si>
  <si>
    <t>SG0087570161CW</t>
  </si>
  <si>
    <t>212.55</t>
  </si>
  <si>
    <t>STST19331 - CAJA PLASTICA P/ HERRAMIENTAS 19" ESSENTIAL CIERRE PLAST STANLEY-M</t>
  </si>
  <si>
    <t>https://res.cloudinary.com/riqra/image/upload/v1628605467/sellers/megaproductos/products/exegum1pw94lydmdfnlp.png</t>
  </si>
  <si>
    <t>STST19331</t>
  </si>
  <si>
    <t>TC4001 - # CONO DE PVC CON CINTA REFLEJANTE 90CM TOOLCRAFT</t>
  </si>
  <si>
    <t>https://res.cloudinary.com/riqra/image/upload/v1629229951/sellers/megaproductos/products/kel0ptenq66mehperrp7.png</t>
  </si>
  <si>
    <t>TC4001</t>
  </si>
  <si>
    <t>42.19</t>
  </si>
  <si>
    <t>WH-01009 - MANGUERA ANILLADA DE SUCCION PVC 4" 32M VERDE CLARO WORKHARD</t>
  </si>
  <si>
    <t>https://res.cloudinary.com/riqra/image/upload/v1628279845/sellers/megaproductos/products/ps3pysb3jmmtyh8xkh3r.png</t>
  </si>
  <si>
    <t>WH-01009</t>
  </si>
  <si>
    <t>388.21</t>
  </si>
  <si>
    <t>1321721 - PLACA TECHOLIT OP ROJO 3.66MX0.84MM 12 PIES ETERNIT</t>
  </si>
  <si>
    <t>https://res.cloudinary.com/riqra/image/upload/v1628021541/sellers/megaproductos/products/dgelffdq5ruwwdoxhmdg.png</t>
  </si>
  <si>
    <t>1321721</t>
  </si>
  <si>
    <t>11.45</t>
  </si>
  <si>
    <t>400108F - LIMA 4001  8" "B" PLANA PUNTA  BELLOTA</t>
  </si>
  <si>
    <t>https://res.cloudinary.com/riqra/image/upload/v1623095018/sellers/megaproductos/products/unpxnpyzpf2lm2dwxvzc.png</t>
  </si>
  <si>
    <t>400108F</t>
  </si>
  <si>
    <t>4.43</t>
  </si>
  <si>
    <t>400212F - # LIMA 4002 12" "F" PLANA PARALELA BELLOTA</t>
  </si>
  <si>
    <t>https://res.cloudinary.com/riqra/image/upload/v1623094982/sellers/megaproductos/products/crnrxl0u27e5iecvefz8.png</t>
  </si>
  <si>
    <t>400212F</t>
  </si>
  <si>
    <t>6.87</t>
  </si>
  <si>
    <t>BT1039 - BROCA DE CONCRETO 3/16" BETA TOOLS</t>
  </si>
  <si>
    <t>https://res.cloudinary.com/riqra/image/upload/v1628189198/sellers/megaproductos/products/kgakj1x3mnswxnudbopr.png</t>
  </si>
  <si>
    <t>BT1039</t>
  </si>
  <si>
    <t>0.26</t>
  </si>
  <si>
    <t>TC3370 - FAJA SACA FILTROS C/CADENILLA 4 5/16” TOOLCRAFT</t>
  </si>
  <si>
    <t>https://res.cloudinary.com/riqra/image/upload/v1621377333/sellers/12/j0utzl3jnwmp5of926wn.png</t>
  </si>
  <si>
    <t>TC3370</t>
  </si>
  <si>
    <t>13.28</t>
  </si>
  <si>
    <t>A-926069 - TUBO FLEX. B/D 3/4" (125PSI) PLASTIGAMA</t>
  </si>
  <si>
    <t>https://res.cloudinary.com/riqra/image/upload/v1628701594/sellers/megaproductos/products/q9lwcyfukfwhclytul6h.png</t>
  </si>
  <si>
    <t>A-926069</t>
  </si>
  <si>
    <t>192.67</t>
  </si>
  <si>
    <t>A-927127 - SELLANTE P/PP MARCA PLASTIGAMA 100 CC</t>
  </si>
  <si>
    <t>https://res.cloudinary.com/riqra/image/upload/v1621377353/sellers/7/tmpu9ed5lmkme5ifop0e.png</t>
  </si>
  <si>
    <t>A-927127</t>
  </si>
  <si>
    <t>12.84</t>
  </si>
  <si>
    <t>199704-N - LIJA METALITE DISCO DE FIBRA F227 #36 4" (PAQX10) NORTON</t>
  </si>
  <si>
    <t>https://res.cloudinary.com/riqra/image/upload/v1629732135/sellers/megaproductos/products/flinn7axnfdm7k4s425v.png</t>
  </si>
  <si>
    <t>199704-N</t>
  </si>
  <si>
    <t>5.12</t>
  </si>
  <si>
    <t>503006-N - LIJA METALITE DISCO DE FIBRA F227 #60 4" (PAQX10) NORTON</t>
  </si>
  <si>
    <t>https://res.cloudinary.com/riqra/image/upload/v1629732265/sellers/megaproductos/products/fcmkfkmbaf6glgdihjnh.png</t>
  </si>
  <si>
    <t>503006-N</t>
  </si>
  <si>
    <t>4.55</t>
  </si>
  <si>
    <t>CG-5/16 - CADENA GALVANIZADA 5/16"" SACO 25KG (19 MTS)</t>
  </si>
  <si>
    <t>https://res.cloudinary.com/riqra/image/upload/v1628277748/sellers/megaproductos/products/hbz0fcglwimslso1alcn.png</t>
  </si>
  <si>
    <t>CG-5/16</t>
  </si>
  <si>
    <t>78.41</t>
  </si>
  <si>
    <t>CH-340 - BREAKER ENCHUF. 3 POLO 40 AMP 1" NEGRO CWD</t>
  </si>
  <si>
    <t>https://res.cloudinary.com/riqra/image/upload/v1629825286/sellers/megaproductos/products/zjsc2ftpxyli0scuea0k.png</t>
  </si>
  <si>
    <t>CH-340</t>
  </si>
  <si>
    <t>16.77</t>
  </si>
  <si>
    <t>CHI2603 - TORNILLO TRIPA DE PATO/COLEPATO CAB. PAN ACERO INOX SS 304 12X1" (FUNDAX200UN) JEM</t>
  </si>
  <si>
    <t>https://res.cloudinary.com/riqra/image/upload/v1628281586/sellers/megaproductos/products/uijfr3umvpsnaucevm10.png</t>
  </si>
  <si>
    <t>CHI2603</t>
  </si>
  <si>
    <t>11.76</t>
  </si>
  <si>
    <t>CS0066261301CE - # LAVAMANOS POMPANO PLUS BLANCO  EDESA</t>
  </si>
  <si>
    <t>https://res.cloudinary.com/riqra/image/upload/v1629479766/sellers/megaproductos/products/zmwsjg7euvhyjocbsahj.png</t>
  </si>
  <si>
    <t>CS0066261301CE</t>
  </si>
  <si>
    <t>32.12</t>
  </si>
  <si>
    <t>CS0081120541VA - JUEGO ACCESORIOS ADHESIVOS VERDE MIST EDESA</t>
  </si>
  <si>
    <t>https://res.cloudinary.com/riqra/image/upload/v1629485345/sellers/megaproductos/products/z3gui8bmnldfatfxsvku.png</t>
  </si>
  <si>
    <t>CS0081120541VA</t>
  </si>
  <si>
    <t>17.52</t>
  </si>
  <si>
    <t>04.09.0012-AM - CABLE UNILAY THHN AMARILLO # 12 100MTS  ELECTROCABLE</t>
  </si>
  <si>
    <t>https://res.cloudinary.com/riqra/image/upload/v1629210766/sellers/megaproductos/products/yiyaxhquohv2iob37txo.png</t>
  </si>
  <si>
    <t>04.09.0012-AM</t>
  </si>
  <si>
    <t>50.61</t>
  </si>
  <si>
    <t>08000403-VD - ALAMBRE #14 THHN/THWN VERDE 100MTS INCABLE</t>
  </si>
  <si>
    <t>https://res.cloudinary.com/riqra/image/upload/v1629737868/sellers/megaproductos/products/ubuvbz300zworikhymiu.png</t>
  </si>
  <si>
    <t>08000403-VD</t>
  </si>
  <si>
    <t>29.41</t>
  </si>
  <si>
    <t>113341 - CORREA G 1.80X80X40X15X6.00MTS ACESCO</t>
  </si>
  <si>
    <t>https://res.cloudinary.com/riqra/image/upload/v1623268537/sellers/megaproductos/products/cmtkermrfwypohigrjuh.png</t>
  </si>
  <si>
    <t>113341</t>
  </si>
  <si>
    <t>22.35</t>
  </si>
  <si>
    <t>128100 - SIKACERAM-610 PORCELANA NEGRA 2KG  SIKA</t>
  </si>
  <si>
    <t>https://res.cloudinary.com/riqra/image/upload/v1629326594/sellers/megaproductos/products/cig13hb6hzr3sowkll4c.png</t>
  </si>
  <si>
    <t>128100</t>
  </si>
  <si>
    <t>3.30</t>
  </si>
  <si>
    <t>17000365-NE - CABLE #4 THHN/THWN NEGRO 100MTS INCABLE</t>
  </si>
  <si>
    <t>https://res.cloudinary.com/riqra/image/upload/v1629737977/sellers/megaproductos/products/nk9f6iesy94vjqnw22bp.png</t>
  </si>
  <si>
    <t>17000365-NE</t>
  </si>
  <si>
    <t>370.05</t>
  </si>
  <si>
    <t>202-1 - # BAJANTE GALVALUME 3M  IMPTEK</t>
  </si>
  <si>
    <t>https://res.cloudinary.com/riqra/image/upload/v1629735705/sellers/megaproductos/products/ggsmnl8bzswt2bmbo5l1.png</t>
  </si>
  <si>
    <t>202-1</t>
  </si>
  <si>
    <t>17.85</t>
  </si>
  <si>
    <t>400310 - LIMA 4003 10" "B" MEDIA CAÑA BELLOTA</t>
  </si>
  <si>
    <t>https://res.cloudinary.com/riqra/image/upload/v1621377333/sellers/11/y1ffc3lctulufelk8to9.png</t>
  </si>
  <si>
    <t>400310</t>
  </si>
  <si>
    <t>5.54</t>
  </si>
  <si>
    <t>855C-3.785 - CATALIZADOR LACA DECORLAC CARAMELO GALON  CONDOR</t>
  </si>
  <si>
    <t>https://res.cloudinary.com/riqra/image/upload/v1621017218/sellers/0/okhytqo8wernhpbw05vj.png</t>
  </si>
  <si>
    <t>855C-3.785</t>
  </si>
  <si>
    <t>33.68</t>
  </si>
  <si>
    <t>388400 - CONTROLADOR VOLUMEN D/AIRE NPT 3/8 X7/16 GENEBRE</t>
  </si>
  <si>
    <t>https://res.cloudinary.com/riqra/image/upload/v1629487005/sellers/megaproductos/products/wbyktjqi2yx3bfgukhbe.png</t>
  </si>
  <si>
    <t>388400</t>
  </si>
  <si>
    <t>11.08</t>
  </si>
  <si>
    <t>4010146904 - GUANTES MASTER REVESTIDO GRIS CORRUGADO T/L</t>
  </si>
  <si>
    <t>https://res.cloudinary.com/riqra/image/upload/v1629739918/sellers/megaproductos/products/mxwrotmlolft6zgvz4nv.png</t>
  </si>
  <si>
    <t>4010146904</t>
  </si>
  <si>
    <t>SG0090343061CE - SHELBY MEZCLADORA DE DUCHA REDONDA EDESA</t>
  </si>
  <si>
    <t>https://res.cloudinary.com/riqra/image/upload/v1629208047/sellers/megaproductos/products/fe3t8piub97uhsgxhk6d.png</t>
  </si>
  <si>
    <t>SG0090343061CE</t>
  </si>
  <si>
    <t>48.24</t>
  </si>
  <si>
    <t>51-274 - MARTILLO CURVO MANGO MAD. 20 OZ. STANLEY-M</t>
  </si>
  <si>
    <t>https://res.cloudinary.com/riqra/image/upload/v1628788573/sellers/megaproductos/products/n7p0fxcun1np02deymrp.png</t>
  </si>
  <si>
    <t>51-274</t>
  </si>
  <si>
    <t>4.69</t>
  </si>
  <si>
    <t>100421 - SIERRA DE ARCO 21" (4539) BELLOTA</t>
  </si>
  <si>
    <t>https://res.cloudinary.com/riqra/image/upload/v1621377333/sellers/10/r66rcjfvxwwxvkl0kc2u.png</t>
  </si>
  <si>
    <t>100421</t>
  </si>
  <si>
    <t>6.06</t>
  </si>
  <si>
    <t>WK1013 - ESPATULA C/MANGO DE MADERA 3"  WOKA</t>
  </si>
  <si>
    <t>https://res.cloudinary.com/riqra/image/upload/v1628278308/sellers/megaproductos/products/ho0oirspkoyxoiurdjei.png</t>
  </si>
  <si>
    <t>WK1013</t>
  </si>
  <si>
    <t>0.84</t>
  </si>
  <si>
    <t>60-006S - DESTORNILLADOR PUNTA PLANA 1/4" X 6" STANLEY-M</t>
  </si>
  <si>
    <t>https://res.cloudinary.com/riqra/image/upload/v1628605536/sellers/megaproductos/products/otvobjgvyn8qcpwevlhy.png</t>
  </si>
  <si>
    <t>60-006S</t>
  </si>
  <si>
    <t>1.60</t>
  </si>
  <si>
    <t>90490-001 - CERRADURA GATILLO SENCILLO BRONCE ANTIGUO VERSALLES/CILINDRO  FANAL</t>
  </si>
  <si>
    <t>https://res.cloudinary.com/riqra/image/upload/v1628021897/sellers/megaproductos/products/y4tlj0zvwq6unhwwparb.png</t>
  </si>
  <si>
    <t>90490-001</t>
  </si>
  <si>
    <t>38.41</t>
  </si>
  <si>
    <t>91190-014 - CERROJO SENCILLO ACERO INOXIDABLE CILINDRO GEO</t>
  </si>
  <si>
    <t>https://res.cloudinary.com/riqra/image/upload/v1629487733/sellers/megaproductos/products/aoegyk7e7uq1cr2pfvrg.png</t>
  </si>
  <si>
    <t>91190-014</t>
  </si>
  <si>
    <t>13.08</t>
  </si>
  <si>
    <t>PW-710W32X16 - EXTENSION 3 SERVICIOS 2X16 BLANCA 3 MTS PROW</t>
  </si>
  <si>
    <t>https://res.cloudinary.com/riqra/image/upload/v1628717559/sellers/megaproductos/products/glulbxk7rzknzwxgxwec.png</t>
  </si>
  <si>
    <t>PW-710W32X16</t>
  </si>
  <si>
    <t>2.61</t>
  </si>
  <si>
    <t>FL001 - CINTA DE TEFLON BLANCO 12X0.1MMX10MX 0.2G/CM3 FLUIDI</t>
  </si>
  <si>
    <t>https://res.cloudinary.com/riqra/image/upload/v1628022644/sellers/megaproductos/products/rghk2jhjj5rchkdtprud.png</t>
  </si>
  <si>
    <t>FL001</t>
  </si>
  <si>
    <t>0.28</t>
  </si>
  <si>
    <t>A-924738 - BUSHING POLIP. 2" X 1" PLASTIGAMA</t>
  </si>
  <si>
    <t>https://res.cloudinary.com/riqra/image/upload/v1628609724/sellers/megaproductos/products/p23ahcarnyckugfn7ih5.png</t>
  </si>
  <si>
    <t>A-924738</t>
  </si>
  <si>
    <t>2.33</t>
  </si>
  <si>
    <t>A-925009 - CODO DESAGUE 160MMX45° EC PLASTIGAMA</t>
  </si>
  <si>
    <t>https://res.cloudinary.com/riqra/image/upload/v1628611508/sellers/megaproductos/products/bfvycv68oi0f6zswlowg.png</t>
  </si>
  <si>
    <t>A-925009</t>
  </si>
  <si>
    <t>19.11</t>
  </si>
  <si>
    <t>A-926389 - UNION DESAGUE 160MM PLASTIGAMA</t>
  </si>
  <si>
    <t>https://res.cloudinary.com/riqra/image/upload/v1628708489/sellers/megaproductos/products/dkwfoodmzjzvhw3ch3wq.png</t>
  </si>
  <si>
    <t>A-926389</t>
  </si>
  <si>
    <t>7.69</t>
  </si>
  <si>
    <t>E140A DH - AIREADOR PARA PRODUCTOS DE COCINA FV</t>
  </si>
  <si>
    <t>https://res.cloudinary.com/riqra/image/upload/v1628023184/sellers/megaproductos/products/xjh2tnlthty9vwdxo5mx.png</t>
  </si>
  <si>
    <t>E140A DH</t>
  </si>
  <si>
    <t>2.53</t>
  </si>
  <si>
    <t>K14301 - ROLLO DE VINIL PARA PISO 0.55MM (1.80MT X 30MT) K14301</t>
  </si>
  <si>
    <t>https://res.cloudinary.com/riqra/image/upload/v1628275488/sellers/megaproductos/products/kni5ydauj321fvicj0x2.png</t>
  </si>
  <si>
    <t>K14301</t>
  </si>
  <si>
    <t>K16703 - ROLLO DE VINIL PARA PISO 0.55MM (1.80MT X 30MT) K16703</t>
  </si>
  <si>
    <t>https://res.cloudinary.com/riqra/image/upload/v1628275502/sellers/megaproductos/products/nii0ikxbpvixunfvi3zs.png</t>
  </si>
  <si>
    <t>K16703</t>
  </si>
  <si>
    <t>PR-0135 - ACEITE PROTECTOR DE MADERA LINAZA LITRO KM PROINDUSQUIM</t>
  </si>
  <si>
    <t>https://res.cloudinary.com/riqra/image/upload/v1628711757/sellers/megaproductos/products/owrmea78mux6uxq9n4x1.png</t>
  </si>
  <si>
    <t>PR-0135</t>
  </si>
  <si>
    <t>9.20</t>
  </si>
  <si>
    <t>S-2072 - CENTRO DE CARGA QOL MONOFASICO 30 ESP SQD</t>
  </si>
  <si>
    <t>https://res.cloudinary.com/riqra/image/upload/v1629399422/sellers/megaproductos/products/pgalmzagjm65kmheqept.png</t>
  </si>
  <si>
    <t>S-2072</t>
  </si>
  <si>
    <t>125.76</t>
  </si>
  <si>
    <t>STDR5510-B3 - TALADRO 550W 3/8" 10MM STANLEY-PT</t>
  </si>
  <si>
    <t>https://res.cloudinary.com/riqra/image/upload/v1628014953/sellers/megaproductos/products/oqxuubxsimrczrbe85ar.png</t>
  </si>
  <si>
    <t>STDR5510-B3</t>
  </si>
  <si>
    <t>46.58</t>
  </si>
  <si>
    <t>STXH2000K-B3 - PISTOLA DE CALOR 1800W STANLEY-PT</t>
  </si>
  <si>
    <t>https://res.cloudinary.com/riqra/image/upload/v1628014273/sellers/megaproductos/products/puo22kjfhd4orfoo07kv.png</t>
  </si>
  <si>
    <t>STXH2000K-B3</t>
  </si>
  <si>
    <t>45.16</t>
  </si>
  <si>
    <t>TC1841 - PISTOLA P/ PINTAR BAJA PRESION TOOLCRAFT</t>
  </si>
  <si>
    <t>https://res.cloudinary.com/riqra/image/upload/v1629465625/sellers/megaproductos/products/achvt8dlevuxdekyudlh.png</t>
  </si>
  <si>
    <t>TC1841</t>
  </si>
  <si>
    <t>16.29</t>
  </si>
  <si>
    <t>22902/005 - CUCHILLO COCINA DYNAMIC PTA/FINA 5" TRAMONTINA</t>
  </si>
  <si>
    <t>https://res.cloudinary.com/riqra/image/upload/v1628283241/sellers/megaproductos/products/zqyxcwfdidlbbt7lgglk.png</t>
  </si>
  <si>
    <t>22902/005</t>
  </si>
  <si>
    <t>1.38</t>
  </si>
  <si>
    <t>7860694422118 - BROCHA FUTURA 1" WILSON</t>
  </si>
  <si>
    <t>7860694422118 - BROCHA FUTURA 1\" WILSON</t>
  </si>
  <si>
    <t>https://res.cloudinary.com/riqra/image/upload/v1628719750/sellers/megaproductos/products/kpwza1v16zsdc7kf9m8u.png</t>
  </si>
  <si>
    <t>7860694422118</t>
  </si>
  <si>
    <t>0.80</t>
  </si>
  <si>
    <t>JS0022910171CE - INODORO EVOLUTION REDONDO AZUL GALAXIE C/A MONTECRISTO  EDESA</t>
  </si>
  <si>
    <t>https://res.cloudinary.com/riqra/image/upload/v1629473218/sellers/megaproductos/products/wf7okp6v5gnenk2emhdx.png</t>
  </si>
  <si>
    <t>JS0022910171CE</t>
  </si>
  <si>
    <t>63.11</t>
  </si>
  <si>
    <t>TC4141 - LLAVE PERICA CROMADA CON GRIP 12" TOOLCRAFT</t>
  </si>
  <si>
    <t>https://res.cloudinary.com/riqra/image/upload/v1629412270/sellers/megaproductos/products/xr4wou0hntdvwqzvh8op.png</t>
  </si>
  <si>
    <t>TC4141</t>
  </si>
  <si>
    <t>10.04</t>
  </si>
  <si>
    <t>0120.10DHCR - DUCHA AUTOLIMPIANTE CREIN CR   FV</t>
  </si>
  <si>
    <t>https://res.cloudinary.com/riqra/image/upload/v1635877113/sellers/4/qa8uehesxorjtyr3dqqi.png</t>
  </si>
  <si>
    <t>0120.10DHCR</t>
  </si>
  <si>
    <t>9.97</t>
  </si>
  <si>
    <t>9CD6014 - PINTURA SPRAY BLANCO CREMA 43   ADHEPLAST</t>
  </si>
  <si>
    <t>https://res.cloudinary.com/riqra/image/upload/v1635877113/sellers/5/ehjtv4yzyslqlidgg357.png</t>
  </si>
  <si>
    <t>9CD6014</t>
  </si>
  <si>
    <t>10120028 - FREGADERO EMPOTRAR UNIVERSO 2C 1E REV. (115170001) TEKA</t>
  </si>
  <si>
    <t>https://res.cloudinary.com/riqra/image/upload/v1629222855/sellers/megaproductos/products/g2qttenngxmb161yi8rn.png</t>
  </si>
  <si>
    <t>10120028</t>
  </si>
  <si>
    <t>150.18</t>
  </si>
  <si>
    <t>541827-N - LIJA DE AGUA T277 #240 9"X11" (PAQX50) NORTON</t>
  </si>
  <si>
    <t>https://res.cloudinary.com/riqra/image/upload/v1629730420/sellers/megaproductos/products/ipxbbkmhvz47wbohcuse.png</t>
  </si>
  <si>
    <t>541827-N</t>
  </si>
  <si>
    <t>TI100110-04 - ABRAZADERA AL CARBÓN PRO (13/32"-5/8") TITAN</t>
  </si>
  <si>
    <t>https://res.cloudinary.com/riqra/image/upload/v1629742529/sellers/megaproductos/products/zrrehh70y3k87ktoovam.png</t>
  </si>
  <si>
    <t>TI100110-04</t>
  </si>
  <si>
    <t>0.27</t>
  </si>
  <si>
    <t>SG0058610001BO - KIT MANILLA MOSSINI SENCILLA  EDESA</t>
  </si>
  <si>
    <t>https://res.cloudinary.com/riqra/image/upload/v1629837052/sellers/megaproductos/products/utetrwsimk1y2tbcfm7k.png</t>
  </si>
  <si>
    <t>SG0058610001BO</t>
  </si>
  <si>
    <t>2.93</t>
  </si>
  <si>
    <t>2000060 - SOLDADURA 6011 1/8  230-S CAJA 25KG INDURA</t>
  </si>
  <si>
    <t>https://res.cloudinary.com/riqra/image/upload/v1657300382/sellers/megaproductos-guayaquil/products/gb7lan6vfjkswiuqkavc.jpg</t>
  </si>
  <si>
    <t>2000060</t>
  </si>
  <si>
    <t>80.30</t>
  </si>
  <si>
    <t>154154 - ESPATULA FLEXIBLE MANGO PLASTICO GRIS 4" (55892) BELLOTA</t>
  </si>
  <si>
    <t>https://res.cloudinary.com/riqra/image/upload/v1623094954/sellers/megaproductos/products/giydjx7lq4gaezbevm8d.png</t>
  </si>
  <si>
    <t>154154</t>
  </si>
  <si>
    <t>1.82</t>
  </si>
  <si>
    <t>ADHM005 - ESPUMA POLIURETANO 500ML/493GRS ADHEPLAST</t>
  </si>
  <si>
    <t>https://res.cloudinary.com/riqra/image/upload/v1635877113/sellers/6/fne8fsjm8arzpcaxr0ly.png</t>
  </si>
  <si>
    <t>ADHM005</t>
  </si>
  <si>
    <t>3.09</t>
  </si>
  <si>
    <t>155858 - PALA CARBONERA 5503 MAP OPT BELLOTA</t>
  </si>
  <si>
    <t>https://res.cloudinary.com/riqra/image/upload/v1621377333/sellers/9/qwwnizhytgjs7selpjwf.png</t>
  </si>
  <si>
    <t>155858</t>
  </si>
  <si>
    <t>20.65</t>
  </si>
  <si>
    <t>105824 - # PUNTERO 18X200MM 3/4 X 8 (5821) BELLOTA</t>
  </si>
  <si>
    <t>https://res.cloudinary.com/riqra/image/upload/v1623094921/sellers/megaproductos/products/wdetvd1ihvil0iefkzqg.png</t>
  </si>
  <si>
    <t>105824</t>
  </si>
  <si>
    <t>4.70</t>
  </si>
  <si>
    <t>10104310 - # FREGADERO GAMA STAND EMPOTRAR 950.510 1C 1E IZQ. TEKA</t>
  </si>
  <si>
    <t>https://res.cloudinary.com/riqra/image/upload/v1628863126/sellers/megaproductos/products/mqk963nkfned4a2uskgu.png</t>
  </si>
  <si>
    <t>10104310</t>
  </si>
  <si>
    <t>80.73</t>
  </si>
  <si>
    <t>104083 - LIMA 10” DOBLE ENDER MANGO MADERA TRIANG BELLOTA</t>
  </si>
  <si>
    <t>https://res.cloudinary.com/riqra/image/upload/v1621377333/sellers/8/iokiwblep741lnj1hkap.png</t>
  </si>
  <si>
    <t>104083</t>
  </si>
  <si>
    <t>3.29</t>
  </si>
  <si>
    <t>93445/601 - FREGADERO SOBREPONER A/INOX. 120X50 2CIV  C/VALV C/REB TRAMONTINA</t>
  </si>
  <si>
    <t>https://res.cloudinary.com/riqra/image/upload/v1628602760/sellers/megaproductos/products/bw8wlfrnw3tamwduopbs.png</t>
  </si>
  <si>
    <t>93445/601</t>
  </si>
  <si>
    <t>76.10</t>
  </si>
  <si>
    <t>JS0057200481CE - LAVAMANOS CHELSEA PINK C/PEDESTAL  EDESA</t>
  </si>
  <si>
    <t>https://res.cloudinary.com/riqra/image/upload/v1629479573/sellers/megaproductos/products/xs7qnpwtam9gsdp5uedb.png</t>
  </si>
  <si>
    <t>JS0057200481CE</t>
  </si>
  <si>
    <t>31.45</t>
  </si>
  <si>
    <t>CA10523 - PINTURA LATEX INT SUPER ECO CELESTE NEW GALON  ADHEPLAST</t>
  </si>
  <si>
    <t>https://res.cloudinary.com/riqra/image/upload/v1635877113/sellers/7/x2qpoeevh8oeaiingkah.png</t>
  </si>
  <si>
    <t>CA10523</t>
  </si>
  <si>
    <t>7.12</t>
  </si>
  <si>
    <t>CA10653 - PINTURA LATEX INT SUPER ECO AZUL HORTENCIA GALON  ADHEPLAST</t>
  </si>
  <si>
    <t>https://res.cloudinary.com/riqra/image/upload/v1635877113/sellers/8/jwiou1rfiro6fpl1ggtp.png</t>
  </si>
  <si>
    <t>CA10653</t>
  </si>
  <si>
    <t>EHP-EP - EMPAQUE ESPUMOSO Y PERNOS ANCLAJE LARGOS   FV</t>
  </si>
  <si>
    <t>https://res.cloudinary.com/riqra/image/upload/v1628030577/sellers/megaproductos/products/potxfkr2s86suc56fnsr.png</t>
  </si>
  <si>
    <t>EHP-EP</t>
  </si>
  <si>
    <t>2.10</t>
  </si>
  <si>
    <t>STA7717 - #DISCOS DE SIERRA CARBURO CORTE 7-1/4" 18T D/MADERA STANLEY-PT</t>
  </si>
  <si>
    <t>https://res.cloudinary.com/riqra/image/upload/v1628012428/sellers/megaproductos/products/oirwkaqrtugolz9yvege.png</t>
  </si>
  <si>
    <t>STA7717</t>
  </si>
  <si>
    <t>7.66</t>
  </si>
  <si>
    <t>9CD6027 - PINTURA SPRAY METALICO PLATA 100  ADHEPLAST</t>
  </si>
  <si>
    <t>https://res.cloudinary.com/riqra/image/upload/v1635877113/sellers/9/h6kdu11qvs1jssjxq6jd.png</t>
  </si>
  <si>
    <t>9CD6027</t>
  </si>
  <si>
    <t>1.54</t>
  </si>
  <si>
    <t>K6801 - # PORCELANATO BEIGE 60X60 (1.44 MTS) VILVESTRE WORKHARD</t>
  </si>
  <si>
    <t>https://res.cloudinary.com/riqra/image/upload/v1635877113/sellers/10/qjum9mkcpxbaeqbf26e7.png</t>
  </si>
  <si>
    <t>K6801</t>
  </si>
  <si>
    <t>19.68</t>
  </si>
  <si>
    <t>A-925579 - TAPON MACHO POLIP. 11/2" PLASTIGAMA</t>
  </si>
  <si>
    <t>https://res.cloudinary.com/riqra/image/upload/v1628695263/sellers/megaproductos/products/vrfjarahgyfwnxlzrxyp.png</t>
  </si>
  <si>
    <t>A-925579</t>
  </si>
  <si>
    <t>RS-2003 - MANGUERA DE LUZ DE 1" 18KG ROSERPLAST</t>
  </si>
  <si>
    <t>https://res.cloudinary.com/riqra/image/upload/v1628718343/sellers/megaproductos/products/z1slkkjl1d5guyas8gwy.png</t>
  </si>
  <si>
    <t>RS-2003</t>
  </si>
  <si>
    <t>27.42</t>
  </si>
  <si>
    <t>WK1026 - FUNDA DE CRUCETA 2MM (PAQX100) WOKA</t>
  </si>
  <si>
    <t>https://res.cloudinary.com/riqra/image/upload/v1628278393/sellers/megaproductos/products/t1rdasxnc5hz60qzkqt7.png</t>
  </si>
  <si>
    <t>WK1026</t>
  </si>
  <si>
    <t>1.16</t>
  </si>
  <si>
    <t>EV-01 - PILA EVEREADY EXTRA DURAC D (CAJA X12 UND) (EPD1250SP2)</t>
  </si>
  <si>
    <t>https://res.cloudinary.com/riqra/image/upload/v1628020535/sellers/megaproductos/products/v3qcrmvelsgs1gtwe1ir.png|https://res.cloudinary.com/riqra/image/upload/v1628020574/sellers/megaproductos/products/rknxicqz9pjat9s2yoll.png</t>
  </si>
  <si>
    <t>EV-01</t>
  </si>
  <si>
    <t>10.91</t>
  </si>
  <si>
    <t>SLT8-18 - TUBO LED 18W T8 6500K 100-240V  LUMIERE</t>
  </si>
  <si>
    <t>https://res.cloudinary.com/riqra/image/upload/v1629742273/sellers/megaproductos/products/ohdtev0oc3wmd0hcfwbs.png</t>
  </si>
  <si>
    <t>SLT8-18</t>
  </si>
  <si>
    <t>1.77</t>
  </si>
  <si>
    <t>WF0305 - # PISTOLA PLASTICA JARDIN DE 5 1/2" DE PLASTICO WOLFOX</t>
  </si>
  <si>
    <t>https://res.cloudinary.com/riqra/image/upload/v1629465699/sellers/megaproductos/products/y6irxeenwhvmusi8mmip.png</t>
  </si>
  <si>
    <t>WF0305</t>
  </si>
  <si>
    <t>1.15</t>
  </si>
  <si>
    <t>YD0112 - VALVULA DE FONDO CHEQUE CANASTILLA  1" 200PSI TOOOLCRAFT</t>
  </si>
  <si>
    <t>https://res.cloudinary.com/riqra/image/upload/v1629468486/sellers/megaproductos/products/yru92fzzsyrpsn1i9srs.png</t>
  </si>
  <si>
    <t>YD0112</t>
  </si>
  <si>
    <t>SS007443130000 - TAPA EGO BLANCO EDESA</t>
  </si>
  <si>
    <t>https://res.cloudinary.com/riqra/image/upload/v1629207744/sellers/megaproductos/products/gseljpt4tp3h6rhgwfvp.png</t>
  </si>
  <si>
    <t>SS007443130000</t>
  </si>
  <si>
    <t>CD5B054 - PINTURA ANTIC. DURACOLOR BLANCO BRILLANTE LITRO  ADHEPLAST</t>
  </si>
  <si>
    <t>https://res.cloudinary.com/riqra/image/upload/v1635877113/sellers/11/t4zyxvgjvt5rbkk6jmlt.png</t>
  </si>
  <si>
    <t>CD5B054</t>
  </si>
  <si>
    <t>4.66</t>
  </si>
  <si>
    <t>94035/102 - CUBETA DOB RED INOX 84X44 TRAMONTINA</t>
  </si>
  <si>
    <t>https://res.cloudinary.com/riqra/image/upload/v1628282430/sellers/megaproductos/products/fephajlmiqepb0g5ky1z.png</t>
  </si>
  <si>
    <t>94035/102</t>
  </si>
  <si>
    <t>74.13</t>
  </si>
  <si>
    <t>H20006 - ESCALERA TIPO TIJERA 5 PELDAÑOS (1.75M ALTO) ALUMINA</t>
  </si>
  <si>
    <t>https://res.cloudinary.com/riqra/image/upload/v1621377333/sellers/7/ga7jys1psx2s2fb9pdm6.png</t>
  </si>
  <si>
    <t>H20006</t>
  </si>
  <si>
    <t>53.36</t>
  </si>
  <si>
    <t>13010160 - ALAMBRE GALVANIZADO #16 1.70MM 44 KG (187946) IDEAL ALAMBREC</t>
  </si>
  <si>
    <t>https://res.cloudinary.com/riqra/image/upload/v1629733659/sellers/megaproductos/products/nyjhivq5itno3xs2jp59.png</t>
  </si>
  <si>
    <t>13010160</t>
  </si>
  <si>
    <t>122.26</t>
  </si>
  <si>
    <t>AM5025D - TOMACORRIENTE DOB. EUROAM. 2P+T MATIX  BTICINO</t>
  </si>
  <si>
    <t>https://res.cloudinary.com/riqra/image/upload/v1628198329/sellers/megaproductos/products/h9yrertwlgalpnryrf76.png</t>
  </si>
  <si>
    <t>AM5025D</t>
  </si>
  <si>
    <t>2.70</t>
  </si>
  <si>
    <t>4227-BOX - CONECTOR VINYL CHINO 3P 15A 220V #4227 COOPER</t>
  </si>
  <si>
    <t>https://res.cloudinary.com/riqra/image/upload/v1621377362/sellers/4/scsssf0wcxr3ur5w0mhf.png</t>
  </si>
  <si>
    <t>4227-BOX</t>
  </si>
  <si>
    <t>3.07</t>
  </si>
  <si>
    <t>SG0075003061CE - LLAVE SENCILLA NEW PRINCESS CR P/LAVAMANOS  EDESA</t>
  </si>
  <si>
    <t>https://res.cloudinary.com/riqra/image/upload/v1629745859/sellers/megaproductos/products/owa0tuov5wbbzr5mbhdj.png</t>
  </si>
  <si>
    <t>SG0075003061CE</t>
  </si>
  <si>
    <t>17.45</t>
  </si>
  <si>
    <t>3721 - MANGUERA ESTRIADA BICOLOR 1/2" 100MTS VERDE/AMARILLO WORKHARD</t>
  </si>
  <si>
    <t>https://res.cloudinary.com/riqra/image/upload/v1629405371/sellers/megaproductos/products/mewjhsake0atpg8btjaw.png</t>
  </si>
  <si>
    <t>3721</t>
  </si>
  <si>
    <t>40.91</t>
  </si>
  <si>
    <t>110014764 - CERAMICA PISO CEMENTO DESERT GRAY 30X30 EXT 2.34 CELIMA</t>
  </si>
  <si>
    <t>https://res.cloudinary.com/riqra/image/upload/v1628261580/sellers/megaproductos/products/gxalzoysvvnn3hsyhg5e.png</t>
  </si>
  <si>
    <t>110014764</t>
  </si>
  <si>
    <t>9CD6045 - PINTURA SPRAY MADERADO ADHEPLAST</t>
  </si>
  <si>
    <t>https://res.cloudinary.com/riqra/image/upload/v1635877113/sellers/12/hceeimsx4jkxaikvei3d.png</t>
  </si>
  <si>
    <t>9CD6045</t>
  </si>
  <si>
    <t>3.93</t>
  </si>
  <si>
    <t>6107-1G - PINTURA LATEX INTERIOR PIN3 TURQUESA GALON  CONDOR</t>
  </si>
  <si>
    <t>https://res.cloudinary.com/riqra/image/upload/v1621017215/sellers/14/o1lb4rkmho6za9mgcojm.png</t>
  </si>
  <si>
    <t>6107-1G</t>
  </si>
  <si>
    <t>6130-1G - # PINTURA LATEX INTERIOR PIN3 AZUL HORTENCIA GALON  CONDOR</t>
  </si>
  <si>
    <t>https://res.cloudinary.com/riqra/image/upload/v1628264048/sellers/megaproductos/products/okpd6aai3v57ovsa9wnn.png</t>
  </si>
  <si>
    <t>6130-1G</t>
  </si>
  <si>
    <t>MA00 - MACHETILLA LISA 12" HANSA</t>
  </si>
  <si>
    <t>https://res.cloudinary.com/riqra/image/upload/v1629733056/sellers/megaproductos/products/ovwuey8z5nosisodxg1v.png</t>
  </si>
  <si>
    <t>MA00</t>
  </si>
  <si>
    <t>3.87</t>
  </si>
  <si>
    <t>EV-100 - BATERIA ALKALINA ENERGIZER MAX 9V (X 1 UND) (NP9522BPMAXN)</t>
  </si>
  <si>
    <t>https://res.cloudinary.com/riqra/image/upload/v1628018614/sellers/megaproductos/products/tkaoylpozrfkzzqtt3yd.png</t>
  </si>
  <si>
    <t>EV-100</t>
  </si>
  <si>
    <t>3.11</t>
  </si>
  <si>
    <t>SG0063673061CW - LLAVE MONOMANDO LIVORNO CR BAJO P/LAVAMANOS C/MANILLA TOP  EDESA</t>
  </si>
  <si>
    <t>https://res.cloudinary.com/riqra/image/upload/v1629745497/sellers/megaproductos/products/x87xfoqpqraibwvu4axq.png</t>
  </si>
  <si>
    <t>SG0063673061CW</t>
  </si>
  <si>
    <t>105.66</t>
  </si>
  <si>
    <t>SG0077453061BO - FLUXÓMETRO SLOAN GEM 2 186 - 0.5 P/INODORO  EDESA</t>
  </si>
  <si>
    <t>https://res.cloudinary.com/riqra/image/upload/v1629470894/sellers/megaproductos/products/voavxyqg2snykun3zj4z.png</t>
  </si>
  <si>
    <t>SG0077453061BO</t>
  </si>
  <si>
    <t>210.13</t>
  </si>
  <si>
    <t>E511.03/06 CR - JUEGO MONOCOMANDO PARA COCINA SCALA LEVER CR   FV</t>
  </si>
  <si>
    <t>https://res.cloudinary.com/riqra/image/upload/v1628104344/sellers/megaproductos/products/za0mopwxrzadaner6nsl.png</t>
  </si>
  <si>
    <t>E511.03/06 CR</t>
  </si>
  <si>
    <t>76.42</t>
  </si>
  <si>
    <t>6834-3.785 - # PINTURA LATEX EXTERIOR PIN3 MANZANA VERDE GALON  CONDOR</t>
  </si>
  <si>
    <t>https://res.cloudinary.com/riqra/image/upload/v1621017215/sellers/13/nhbfp1mvvr12qewfgjb6.png</t>
  </si>
  <si>
    <t>6834-3.785</t>
  </si>
  <si>
    <t>BV-012 - BLOQUE DE VIDRIO BURBUJA DE AGUA (WATER BUBBLE)</t>
  </si>
  <si>
    <t>https://res.cloudinary.com/riqra/image/upload/v1628198844/sellers/megaproductos/products/lbldrkkx69eyvkxxsdpg.png</t>
  </si>
  <si>
    <t>BV-012</t>
  </si>
  <si>
    <t>E248.01 DHCR - DESAGUE METALICO PUSH PARA LAVABOS VESSEL  1 1/4" CR  FV</t>
  </si>
  <si>
    <t>E248.01 DHCR - DESAGUE METALICO PUSH PARA LAVABOS VESSEL 1 1/4" CR FV</t>
  </si>
  <si>
    <t>https://res.cloudinary.com/riqra/image/upload/v1628027370/sellers/megaproductos/products/dhcki3jm5jf8yyhhhiz1.png</t>
  </si>
  <si>
    <t>E248.01 DHCR</t>
  </si>
  <si>
    <t>27.20</t>
  </si>
  <si>
    <t>E278CR - LLAVE PARA LAVADORA CR   FV</t>
  </si>
  <si>
    <t>https://res.cloudinary.com/riqra/image/upload/v1628187201/sellers/megaproductos/products/zxuecjtaflqwnsbh68rg.png</t>
  </si>
  <si>
    <t>E278CR</t>
  </si>
  <si>
    <t>10.57</t>
  </si>
  <si>
    <t>E479.120/27LCR - LLAVE DE CAMPANOLA CON DUCHA FIORI LEVER CR   FV</t>
  </si>
  <si>
    <t>https://res.cloudinary.com/riqra/image/upload/v1628176447/sellers/megaproductos/products/tjtruyl2chmjvhnyy8qy.png</t>
  </si>
  <si>
    <t>E479.120/27LCR</t>
  </si>
  <si>
    <t>22.71</t>
  </si>
  <si>
    <t>SC0075693061BO - MANGUERA DE LAVAMANOS CR P/ANGULAR 16" 1/2 X 1/2 EDESA</t>
  </si>
  <si>
    <t>https://res.cloudinary.com/riqra/image/upload/v1629209469/sellers/megaproductos/products/ybztontnhh5e1rqksdcq.png</t>
  </si>
  <si>
    <t>SC0075693061BO</t>
  </si>
  <si>
    <t>4.54</t>
  </si>
  <si>
    <t>SG0075733061CW - FLUXÓMETRO ESTÁNDAR CR P/INODORO  EDESA</t>
  </si>
  <si>
    <t>https://res.cloudinary.com/riqra/image/upload/v1629470882/sellers/megaproductos/products/t7xed6di2yb2ydpwxjyf.png</t>
  </si>
  <si>
    <t>SG0075733061CW</t>
  </si>
  <si>
    <t>122.30</t>
  </si>
  <si>
    <t>SG0090113061BO - JUEGO CENTERSET SHELBY 4"  EDESA</t>
  </si>
  <si>
    <t>https://res.cloudinary.com/riqra/image/upload/v1629485486/sellers/megaproductos/products/ywblqx2s5fmyvqdwfvx0.png</t>
  </si>
  <si>
    <t>SG0090113061BO</t>
  </si>
  <si>
    <t>37.78</t>
  </si>
  <si>
    <t>E214-BL - LAVABO DE PARED ROMA BLANCO   FV</t>
  </si>
  <si>
    <t>https://res.cloudinary.com/riqra/image/upload/v1628110029/sellers/megaproductos/products/v4bdnjua06mxsz92xms7.png</t>
  </si>
  <si>
    <t>E214-BL</t>
  </si>
  <si>
    <t>11.97</t>
  </si>
  <si>
    <t>E586.00.07 DH - REJILLA INOXIDABLE 2"" PARA PISO - CUERPO BRONCE   FV"</t>
  </si>
  <si>
    <t>E586.00.07 DH - REJILLA INOXIDABLE 2"" PARA PISO - CUERPO BRONCE FV"</t>
  </si>
  <si>
    <t>https://res.cloudinary.com/riqra/image/upload/v1628092421/sellers/megaproductos/products/ch8axlqfnnekszl6yxzm.png</t>
  </si>
  <si>
    <t>E586.00.07 DH</t>
  </si>
  <si>
    <t>T512B000 - SUPER MASILLA EPOXICA RALLY 50GR   DISMA</t>
  </si>
  <si>
    <t>https://res.cloudinary.com/riqra/image/upload/v1635877113/sellers/13/u2rpjq0thvrlt2dnuzem.png</t>
  </si>
  <si>
    <t>T512B000</t>
  </si>
  <si>
    <t>1.43</t>
  </si>
  <si>
    <t>0497-T - CAJA RECTANGULAR PROFUNDA REFORZADA (10X60X5CM) ESP.0.64MM TROSA</t>
  </si>
  <si>
    <t>https://res.cloudinary.com/riqra/image/upload/v1628603463/sellers/megaproductos/products/kegkem7gitoxx39je6lv.png</t>
  </si>
  <si>
    <t>0497-T</t>
  </si>
  <si>
    <t>0.36</t>
  </si>
  <si>
    <t>AE1220EB - TOMA TANDEM 15A BLANCO BTICINO</t>
  </si>
  <si>
    <t>https://res.cloudinary.com/riqra/image/upload/v1635877113/sellers/14/qpr9h7fbjhjvpnfdg0gc.png</t>
  </si>
  <si>
    <t>AE1220EB</t>
  </si>
  <si>
    <t>2.98</t>
  </si>
  <si>
    <t>TC2583 - POLEA PARA NORIA 1" TOOLCRAFT</t>
  </si>
  <si>
    <t>https://res.cloudinary.com/riqra/image/upload/v1621377333/sellers/6/knzqydgmvevoqjr4mwai.png</t>
  </si>
  <si>
    <t>TC2583</t>
  </si>
  <si>
    <t>1.21</t>
  </si>
  <si>
    <t>ALX-534 - ABRAZADERA DE DOS HUECOS 1-1/4" (TSP-125) EMT</t>
  </si>
  <si>
    <t>https://res.cloudinary.com/riqra/image/upload/v1629483373/sellers/megaproductos/products/at7qyrzcl6ormarfbgkc.png</t>
  </si>
  <si>
    <t>ALX-534</t>
  </si>
  <si>
    <t>0.14</t>
  </si>
  <si>
    <t>BDH2000PLA - ASPIRADORA DE PIVOTE DE LITIO 20V BLACK &amp; DECKER</t>
  </si>
  <si>
    <t>https://res.cloudinary.com/riqra/image/upload/v1621435113/sellers/14/j77zexjdakvvlouwbhhd.png</t>
  </si>
  <si>
    <t>BDH2000PLA</t>
  </si>
  <si>
    <t>91.49</t>
  </si>
  <si>
    <t>BDWD20-B3 - ASPIRADORA DE POLVO Y LIQUIDO 1400W 20LTS BLACK &amp; DECKER</t>
  </si>
  <si>
    <t>https://res.cloudinary.com/riqra/image/upload/v1621435113/sellers/13/zpxguniasxnq4k5kszhu.png</t>
  </si>
  <si>
    <t>BDWD20-B3</t>
  </si>
  <si>
    <t>93.60</t>
  </si>
  <si>
    <t>1017883 - COMPRESOR VENTO 2000 (110V/60HZ) (+KIT 5PZ) INDURA</t>
  </si>
  <si>
    <t>https://res.cloudinary.com/riqra/image/upload/v1629740086/sellers/megaproductos/products/rdqvjoznfkahy1ckqxrm.png</t>
  </si>
  <si>
    <t>1017883</t>
  </si>
  <si>
    <t>354.83</t>
  </si>
  <si>
    <t>110002 - SIKA 1 DE 10KG</t>
  </si>
  <si>
    <t>https://res.cloudinary.com/riqra/image/upload/v1629394437/sellers/megaproductos/products/i7tdqgax4abbi8jo0vwe.png</t>
  </si>
  <si>
    <t>110002</t>
  </si>
  <si>
    <t>29.56</t>
  </si>
  <si>
    <t>11120113 - FREGADERO TEKAWAY UNIVERSO 2C 1E IZQ. + GRIFO IN 995 (CAÑO ALTO) TEKA</t>
  </si>
  <si>
    <t>https://res.cloudinary.com/riqra/image/upload/v1629224301/sellers/megaproductos/products/a7yeusoes2jlen2bkkhe.png</t>
  </si>
  <si>
    <t>11120113</t>
  </si>
  <si>
    <t>139.01</t>
  </si>
  <si>
    <t>18160TE10 - GRIFO COCINA MONOMANDO MY 1 EXTRAIBLE TEKA</t>
  </si>
  <si>
    <t>https://res.cloudinary.com/riqra/image/upload/v1629224392/sellers/megaproductos/products/kcgejxjql86qwmcpmrdn.png</t>
  </si>
  <si>
    <t>18160TE10</t>
  </si>
  <si>
    <t>244.04</t>
  </si>
  <si>
    <t>1P50104 - CEMENTO DE CONTACTO AFRICANO LATA 14KG ADHEPLAST</t>
  </si>
  <si>
    <t>https://res.cloudinary.com/riqra/image/upload/v1635877115/sellers/0/y1exdxrhxnl9qo9bieva.png</t>
  </si>
  <si>
    <t>1P50104</t>
  </si>
  <si>
    <t>70.37</t>
  </si>
  <si>
    <t>213594 - VIGA COLU V-C-8 12.0MM 15X15 (6.50M) IDEAL ALAMBREC</t>
  </si>
  <si>
    <t>https://res.cloudinary.com/riqra/image/upload/v1629735081/sellers/megaproductos/products/prib5qq9wrs3jnyzylny.png</t>
  </si>
  <si>
    <t>213594</t>
  </si>
  <si>
    <t>57.82</t>
  </si>
  <si>
    <t>22020200 - ALAMBRE PUAS LOWA (13-1/2) 2.30MM 200MT 18.80KG (188059) IDEAL ALAMBREC</t>
  </si>
  <si>
    <t>https://res.cloudinary.com/riqra/image/upload/v1621377333/sellers/5/ecv9vkn9rupuzgaqszmy.png</t>
  </si>
  <si>
    <t>22020200</t>
  </si>
  <si>
    <t>62.90</t>
  </si>
  <si>
    <t>4010146935 - # GUANTES MASTER REVESTIDO NITRILO N110 T/XL</t>
  </si>
  <si>
    <t>https://res.cloudinary.com/riqra/image/upload/v1629740029/sellers/megaproductos/products/db7wxhh7u4pph7uw3mpi.png</t>
  </si>
  <si>
    <t>4010146935</t>
  </si>
  <si>
    <t>3.46</t>
  </si>
  <si>
    <t>E2210/27CR - LLAVE PARA LAVABO FIORI CR   FV</t>
  </si>
  <si>
    <t>https://res.cloudinary.com/riqra/image/upload/v1628187016/sellers/megaproductos/products/uidtywqhizpvthzbuhvp.png</t>
  </si>
  <si>
    <t>E2210/27CR</t>
  </si>
  <si>
    <t>11.09</t>
  </si>
  <si>
    <t>SG0079973061CE - DUCHA TELÉFONO ECO NOVO CR UNA MANILLA EDESA</t>
  </si>
  <si>
    <t>https://res.cloudinary.com/riqra/image/upload/v1629470690/sellers/megaproductos/products/y02mc5si1ryetkbykh5u.png</t>
  </si>
  <si>
    <t>SG0079973061CE</t>
  </si>
  <si>
    <t>34.82</t>
  </si>
  <si>
    <t>SG0080863061CW - # BRAZO DE DUCHA VERTICAL REDONDO CR P/REGADERA 12 CM  EDESA</t>
  </si>
  <si>
    <t>https://res.cloudinary.com/riqra/image/upload/v1629124974/sellers/megaproductos/products/l59tzn0kgldm8vntiuks.png</t>
  </si>
  <si>
    <t>SG0080863061CW</t>
  </si>
  <si>
    <t>17.19</t>
  </si>
  <si>
    <t>6212-1/4G - PINTURA ESMALTE ANTICORROSIVO PIN3 MARFIL LITRO  CONDOR</t>
  </si>
  <si>
    <t>https://res.cloudinary.com/riqra/image/upload/v1635877115/sellers/1/mihzpexnsrlypwi1kies.png</t>
  </si>
  <si>
    <t>6212-1/4G</t>
  </si>
  <si>
    <t>4.74</t>
  </si>
  <si>
    <t>E203-1G - PINTURA PARA TECHO ETERNACRIL LADRILLO GALON  CONDOR</t>
  </si>
  <si>
    <t>https://res.cloudinary.com/riqra/image/upload/v1621017215/sellers/12/ak9p9taiattayy0gnjfb.png</t>
  </si>
  <si>
    <t>E203-1G</t>
  </si>
  <si>
    <t>24.77</t>
  </si>
  <si>
    <t>25010615 - # MALLA EXAG. 2X1.24 30/1.50 23.7 KG (188086) IDEAL ALAMBREC</t>
  </si>
  <si>
    <t>https://res.cloudinary.com/riqra/image/upload/v1629734565/sellers/megaproductos/products/aqh2vs3muox9nptuuzmv.png</t>
  </si>
  <si>
    <t>25010615</t>
  </si>
  <si>
    <t>125.36</t>
  </si>
  <si>
    <t>9CD6063 - PINTURA SPRAY CAFE MISSION 29  ADHEPLAST</t>
  </si>
  <si>
    <t>https://res.cloudinary.com/riqra/image/upload/v1635877115/sellers/2/yuic6ggq2f0llgm1ketn.png</t>
  </si>
  <si>
    <t>9CD6063</t>
  </si>
  <si>
    <t>PS-5009 - # PIOLA #18 200 GR PONTESELVA</t>
  </si>
  <si>
    <t>https://res.cloudinary.com/riqra/image/upload/v1621377362/sellers/3/ipyfkcypu9eyuhbnazzu.png</t>
  </si>
  <si>
    <t>PS-5009</t>
  </si>
  <si>
    <t>2.62</t>
  </si>
  <si>
    <t>SS0057301301CW - LAVAMANOS LIVENZA BLANCO  EDESA</t>
  </si>
  <si>
    <t>https://res.cloudinary.com/riqra/image/upload/v1629479609/sellers/megaproductos/products/qbfieivimig6foxobthv.png</t>
  </si>
  <si>
    <t>SS0057301301CW</t>
  </si>
  <si>
    <t>45.49</t>
  </si>
  <si>
    <t>AM5982 - # TOMA TELEF. RJ11 4H MATIX  BTICINO</t>
  </si>
  <si>
    <t>https://res.cloudinary.com/riqra/image/upload/v1628197973/sellers/megaproductos/products/mhbecf9kusathled1iav.png</t>
  </si>
  <si>
    <t>AM5982</t>
  </si>
  <si>
    <t>110008420 - CERAMICA PISO ALAMOSA 30X30 (1.02) CELIMA</t>
  </si>
  <si>
    <t>https://res.cloudinary.com/riqra/image/upload/v1628261271/sellers/megaproductos/products/yp3akkz3gfdoipeohk3y.png</t>
  </si>
  <si>
    <t>110008420</t>
  </si>
  <si>
    <t>1000381 - TORNILLO 11/8  BH 8112 ACESCO</t>
  </si>
  <si>
    <t>https://res.cloudinary.com/riqra/image/upload/v1635877115/sellers/10/rjxzvs0y2rhcrono8ogt.png</t>
  </si>
  <si>
    <t>1000381</t>
  </si>
  <si>
    <t>0.01</t>
  </si>
  <si>
    <t>107211 - COLMA LIMPIADOR 3KG SIKA</t>
  </si>
  <si>
    <t>https://res.cloudinary.com/riqra/image/upload/v1635877115/sellers/11/w4daqyyybxavx5packfg.png</t>
  </si>
  <si>
    <t>107211</t>
  </si>
  <si>
    <t>21.25</t>
  </si>
  <si>
    <t>120963 - # EMPASTE SIKATOP EXTERIOR BLANCO 20KG BLANCO SIKA</t>
  </si>
  <si>
    <t>https://res.cloudinary.com/riqra/image/upload/v1628722949/sellers/megaproductos/products/edp9me5d2rryy0oxez1q.png</t>
  </si>
  <si>
    <t>120963</t>
  </si>
  <si>
    <t>33.24</t>
  </si>
  <si>
    <t>128050 - SIKAFILL 3 BLANCO 4KG</t>
  </si>
  <si>
    <t>https://res.cloudinary.com/riqra/image/upload/v1635877115/sellers/12/or00gkfqhurkehncxpa3.png</t>
  </si>
  <si>
    <t>128050</t>
  </si>
  <si>
    <t>13.59</t>
  </si>
  <si>
    <t>239006 - CLAVO 65X3.45 (2-1/2X10) 1 KG IDEAL ALAMBREC</t>
  </si>
  <si>
    <t>https://res.cloudinary.com/riqra/image/upload/v1635877115/sellers/13/edjty8siobujnpr667eu.png</t>
  </si>
  <si>
    <t>239006</t>
  </si>
  <si>
    <t>41040650 - CLAVO S/C 20X2.15 (2X14) 10 KG IDEAL ALAMBREC</t>
  </si>
  <si>
    <t>https://res.cloudinary.com/riqra/image/upload/v1635877115/sellers/14/b36ty0xau7g6cfvk98nu.png</t>
  </si>
  <si>
    <t>41040650</t>
  </si>
  <si>
    <t>23.58</t>
  </si>
  <si>
    <t>435422 - SIKAMENT N-100 IBC 1000KG</t>
  </si>
  <si>
    <t>https://res.cloudinary.com/riqra/image/upload/v1635877117/sellers/0/scwqamh9byt4xroxqwyu.png</t>
  </si>
  <si>
    <t>435422</t>
  </si>
  <si>
    <t>1373.70</t>
  </si>
  <si>
    <t>517865 - SIKAFAST-1640 GEL (AB) C5010</t>
  </si>
  <si>
    <t>https://res.cloudinary.com/riqra/image/upload/v1635877116/sellers/1/qx7lyyz3akmoaogyeuwe.png</t>
  </si>
  <si>
    <t>517865</t>
  </si>
  <si>
    <t>16.94</t>
  </si>
  <si>
    <t>915061 - EXTRACTOR DE BAÑO BLIND 100 TEKA</t>
  </si>
  <si>
    <t>https://res.cloudinary.com/riqra/image/upload/v1635877116/sellers/2/peidmdldutrtfxd2nzyi.png</t>
  </si>
  <si>
    <t>915061</t>
  </si>
  <si>
    <t>19.14</t>
  </si>
  <si>
    <t>943201 - CODO DESAGUE E/C 110MMX45°  BOPLAST</t>
  </si>
  <si>
    <t>https://res.cloudinary.com/riqra/image/upload/v1628199515/sellers/megaproductos/products/ivdjkuzxkgo1s8m6jc7g.png</t>
  </si>
  <si>
    <t>943201</t>
  </si>
  <si>
    <t>1.92</t>
  </si>
  <si>
    <t>ECOM220.01/71 CR - # COMBO FERRETERO LLAVE DE LAVABO METÁLICA</t>
  </si>
  <si>
    <t>https://res.cloudinary.com/riqra/image/upload/v1628026896/sellers/megaproductos/products/baqi25ljj21yjdctzn5y.png</t>
  </si>
  <si>
    <t>ECOM220.01/71 CR</t>
  </si>
  <si>
    <t>49.25</t>
  </si>
  <si>
    <t>G383 - GRANITO PINK 240X65X2CM (1.56)</t>
  </si>
  <si>
    <t>https://res.cloudinary.com/riqra/image/upload/v1629488759/sellers/megaproductos/products/o8c25voraqr7h6zba2b8.png</t>
  </si>
  <si>
    <t>G383</t>
  </si>
  <si>
    <t>42.96</t>
  </si>
  <si>
    <t>P1024 - GROUTEX FINO MUSGO 2KG  INTACO</t>
  </si>
  <si>
    <t>https://res.cloudinary.com/riqra/image/upload/v1629741556/sellers/megaproductos/products/yugk7zkqfclrayjczqch.png</t>
  </si>
  <si>
    <t>P1024</t>
  </si>
  <si>
    <t>4.08</t>
  </si>
  <si>
    <t>PA01 - PALA AGUILA REDONDA HANSA</t>
  </si>
  <si>
    <t>https://res.cloudinary.com/riqra/image/upload/v1629733077/sellers/megaproductos/products/nitkpaxuhyybtoorcmvz.png</t>
  </si>
  <si>
    <t>PA01</t>
  </si>
  <si>
    <t>9.27</t>
  </si>
  <si>
    <t>3251 - CONTROLADOR AUTOMATICO BOMBA DE AGUA NPT 3/8 X7/16 GENEBRE</t>
  </si>
  <si>
    <t>https://res.cloudinary.com/riqra/image/upload/v1635877118/sellers/0/jd1um3acevpjbwj2lkgv.png</t>
  </si>
  <si>
    <t>3251</t>
  </si>
  <si>
    <t>53.20</t>
  </si>
  <si>
    <t>2055 - ALAMBRE GALVANIZADO #16 LIBRA IDEAL ALAMBREC</t>
  </si>
  <si>
    <t>https://res.cloudinary.com/riqra/image/upload/v1635877118/sellers/2/fopsw6r77uun7lyyok2g.png</t>
  </si>
  <si>
    <t>2055</t>
  </si>
  <si>
    <t>1.12</t>
  </si>
  <si>
    <t>E182-BL - INODORO APOLO BLANCO FV</t>
  </si>
  <si>
    <t>https://res.cloudinary.com/riqra/image/upload/v1628090596/sellers/megaproductos/products/mpstlfnghmtwyrvsujux.png</t>
  </si>
  <si>
    <t>E182-BL</t>
  </si>
  <si>
    <t>209.79</t>
  </si>
  <si>
    <t>HP12-B3 - TALADRO PERCUTOR INALAMBRICO 3/8 (10MM) 12V BLACK &amp; DECKER</t>
  </si>
  <si>
    <t>https://res.cloudinary.com/riqra/image/upload/v1621435113/sellers/12/zufhnbualrvh4jgeogll.png</t>
  </si>
  <si>
    <t>HP12-B3</t>
  </si>
  <si>
    <t>87.78</t>
  </si>
  <si>
    <t>JSP342627221B0 - COMBO CAMPEON SHELBY S/P CROSS ABS DRESDEN BLUE  EDESA</t>
  </si>
  <si>
    <t>https://res.cloudinary.com/riqra/image/upload/v1629150633/sellers/megaproductos/products/wwc2fijwjkzqna896qai.png</t>
  </si>
  <si>
    <t>JSP342627221B0</t>
  </si>
  <si>
    <t>64.84</t>
  </si>
  <si>
    <t>JSP542627331B0 - COMBO CAMPEON SHELBY C/P SHELBY ABS BONE  EDESA</t>
  </si>
  <si>
    <t>https://res.cloudinary.com/riqra/image/upload/v1629150517/sellers/megaproductos/products/mjv0ubw7mknqhtc1lsp0.png</t>
  </si>
  <si>
    <t>JSP542627331B0</t>
  </si>
  <si>
    <t>77.27</t>
  </si>
  <si>
    <t>PU1152 - # TOMA TV TIPO F LUZICA  BTICINO</t>
  </si>
  <si>
    <t>https://res.cloudinary.com/riqra/image/upload/v1628198038/sellers/megaproductos/products/hvgziuuvh0yokdsdvaa6.png</t>
  </si>
  <si>
    <t>PU1152</t>
  </si>
  <si>
    <t>2.51</t>
  </si>
  <si>
    <t>PV-01000 - PLACAS DE VINILO LAMINADO YESO MODELO 572  MEGAGYP</t>
  </si>
  <si>
    <t>https://res.cloudinary.com/riqra/image/upload/v1629921290/sellers/megaproductos/products/slvxdb9u6baggtdqoolg.png</t>
  </si>
  <si>
    <t>PV-01000</t>
  </si>
  <si>
    <t>4.16</t>
  </si>
  <si>
    <t>STA8063A - #DISCOS ABRASIVOS METAL CUTTING CORTE INOXIDABLE 4 1/2""X1.6""X22.23"" STANLEY-PT"</t>
  </si>
  <si>
    <t>https://res.cloudinary.com/riqra/image/upload/v1627914408/sellers/megaproductos/products/kxf1evhceym3igxcyuno.png</t>
  </si>
  <si>
    <t>STA8063A</t>
  </si>
  <si>
    <t>E108.05/B3E CR - MEZCLADOR MONOCOMANDO P/ DUCHA SIN DUCHA FLOW-E CROMO FV</t>
  </si>
  <si>
    <t>https://res.cloudinary.com/riqra/image/upload/v1628092835/sellers/megaproductos/products/b00d3kb3dkodzlndvitg.png</t>
  </si>
  <si>
    <t>E108.05/B3E CR</t>
  </si>
  <si>
    <t>44.16</t>
  </si>
  <si>
    <t>326991-N - ESPUMA EXPANSIVA BEIGE 300ML/ 180GR TEKBOND</t>
  </si>
  <si>
    <t>https://res.cloudinary.com/riqra/image/upload/v1629224740/sellers/megaproductos/products/pfkjfmneflwwplctaved.png</t>
  </si>
  <si>
    <t>326991-N</t>
  </si>
  <si>
    <t>3.83</t>
  </si>
  <si>
    <t>02532-T - SWITCH S/P 20A/32A - 110/220V (2531) TROSA</t>
  </si>
  <si>
    <t>https://res.cloudinary.com/riqra/image/upload/v1628603753/sellers/megaproductos/products/wwuzdonmyjf3k74i1fdq.png</t>
  </si>
  <si>
    <t>02532-T</t>
  </si>
  <si>
    <t>9.63</t>
  </si>
  <si>
    <t>02550-T - CENTRO DE CARGA 1F QOL C/N- C/CAJA Y TAPA TROSA</t>
  </si>
  <si>
    <t>https://res.cloudinary.com/riqra/image/upload/v1628603624/sellers/megaproductos/products/mrurhgbrgworknfnp975.png</t>
  </si>
  <si>
    <t>02550-T</t>
  </si>
  <si>
    <t>12.15</t>
  </si>
  <si>
    <t>CAN-PVC 20X10 - CANALETA ADHESIVA 20MMX10MMX2M PROW</t>
  </si>
  <si>
    <t>https://res.cloudinary.com/riqra/image/upload/v1628715679/sellers/megaproductos/products/ew6eqfxkfukxacsexxlg.png</t>
  </si>
  <si>
    <t>CAN-PVC 20X10</t>
  </si>
  <si>
    <t>0.88</t>
  </si>
  <si>
    <t>CD10052 - PINTURA ESMALTE PROFESIONAL BLANCO CANECA ADHEPLAST</t>
  </si>
  <si>
    <t>https://res.cloudinary.com/riqra/image/upload/v1635877118/sellers/6/x3io2ikfcghojfpppdn1.png</t>
  </si>
  <si>
    <t>CD10052</t>
  </si>
  <si>
    <t>78.21</t>
  </si>
  <si>
    <t>1104MAB - #ITERRUPTOR 3 VIAS LUZ MARFIL BTICINO</t>
  </si>
  <si>
    <t>https://res.cloudinary.com/riqra/image/upload/v1628197359/sellers/megaproductos/products/wcwtmc1dacpnzvhkve4y.png</t>
  </si>
  <si>
    <t>1104MAB</t>
  </si>
  <si>
    <t>2.92</t>
  </si>
  <si>
    <t>106212 - BARRA AGRICOLA 12 LBS (5989) S/IVA BELLOTA</t>
  </si>
  <si>
    <t>https://res.cloudinary.com/riqra/image/upload/v1621377333/sellers/4/l8tci6oz5mhautqd6ava.png</t>
  </si>
  <si>
    <t>106212</t>
  </si>
  <si>
    <t>29.35</t>
  </si>
  <si>
    <t>215-1 - TAPA DERECHA BLANCA IMPTEK</t>
  </si>
  <si>
    <t>https://res.cloudinary.com/riqra/image/upload/v1629736527/sellers/megaproductos/products/dbbhpn4risxqluguirgt.png</t>
  </si>
  <si>
    <t>215-1</t>
  </si>
  <si>
    <t>0.98</t>
  </si>
  <si>
    <t>326986-N - SILICONA BASE AGUA 130GR BLANCO TEKBOND</t>
  </si>
  <si>
    <t>https://res.cloudinary.com/riqra/image/upload/v1629225535/sellers/megaproductos/products/hlypzazepco7fywxshfw.png</t>
  </si>
  <si>
    <t>326986-N</t>
  </si>
  <si>
    <t>41626B - BOQUILLA ROTATIVA (BW13-BW15-BW17-BW18) BLACK &amp; DECKER</t>
  </si>
  <si>
    <t>https://res.cloudinary.com/riqra/image/upload/v1621435113/sellers/11/mjlexhuznwi87lnopyvx.png</t>
  </si>
  <si>
    <t>41626B</t>
  </si>
  <si>
    <t>7.05</t>
  </si>
  <si>
    <t>903920E0 - # CABO HEBRA 3H AZUL IDEAL (5KG APROX) PLASTIEMPAQUES</t>
  </si>
  <si>
    <t>https://res.cloudinary.com/riqra/image/upload/v1635877118/sellers/7/qmmck65lphnvqur2pmzj.png</t>
  </si>
  <si>
    <t>903920E0</t>
  </si>
  <si>
    <t>5.09</t>
  </si>
  <si>
    <t>997623 - CODO C/RAMAL 110MM X 50MM X 90° PLASTIDOR</t>
  </si>
  <si>
    <t>https://res.cloudinary.com/riqra/image/upload/v1629407386/sellers/megaproductos/products/ckslnoblk40zojr8bt5q.png</t>
  </si>
  <si>
    <t>997623</t>
  </si>
  <si>
    <t>GL300-B3-COMBO - ORILLADORA / PODADORA ELÉCTRICA 9” 350W + EXTENSION PWE-C9-50FT</t>
  </si>
  <si>
    <t>https://res.cloudinary.com/riqra/image/upload/v1621435113/sellers/10/u5tpdb2uxgpmd3qvtuv6.png</t>
  </si>
  <si>
    <t>GL300-B3-COMBO</t>
  </si>
  <si>
    <t>GR-92200 - LLANTA SUELTA PARA GARRUCHA 200MM</t>
  </si>
  <si>
    <t>https://res.cloudinary.com/riqra/image/upload/v1629486929/sellers/megaproductos/products/mpeeyktct0y5ty6kiojd.png</t>
  </si>
  <si>
    <t>GR-92200</t>
  </si>
  <si>
    <t>4.44</t>
  </si>
  <si>
    <t>SBD045181301M3 - TINA NUEVA EUROPA 1.70 X 0.70 S/DESAG BLANCO EDESA</t>
  </si>
  <si>
    <t>https://res.cloudinary.com/riqra/image/upload/v1629207442/sellers/megaproductos/products/oy6fauz3fum8ndsbox0m.png</t>
  </si>
  <si>
    <t>SBD045181301M3</t>
  </si>
  <si>
    <t>203.38</t>
  </si>
  <si>
    <t>SP2095017331CG - # ASIENTO MONTECRISTO PLUS BONE RF EDESA</t>
  </si>
  <si>
    <t>https://res.cloudinary.com/riqra/image/upload/v1629124565/sellers/megaproductos/products/kuq8ulxoyl81kgclwakh.png</t>
  </si>
  <si>
    <t>SP2095017331CG</t>
  </si>
  <si>
    <t>SSY068991301CE - FUENTE BERNA BLANCA EDESA</t>
  </si>
  <si>
    <t>https://res.cloudinary.com/riqra/image/upload/v1629470935/sellers/megaproductos/products/zczede9f8kn62wricijr.png</t>
  </si>
  <si>
    <t>SSY068991301CE</t>
  </si>
  <si>
    <t>89.25</t>
  </si>
  <si>
    <t>TC0882 - # SUJETADORES CON MATRACA JGO 4 PIEZAS 1” x 5 M TOOLCRAFT</t>
  </si>
  <si>
    <t>https://res.cloudinary.com/riqra/image/upload/v1629466743/sellers/megaproductos/products/nubph45xrssusm0bn7tv.png</t>
  </si>
  <si>
    <t>TC0882</t>
  </si>
  <si>
    <t>18.07</t>
  </si>
  <si>
    <t>154185 - BAILEJO AZUL STANDART 5846-E STD BELLOTA</t>
  </si>
  <si>
    <t>https://res.cloudinary.com/riqra/image/upload/v1623094872/sellers/megaproductos/products/hychaib4ozrjvrdpyjxj.png</t>
  </si>
  <si>
    <t>154185</t>
  </si>
  <si>
    <t>11.34</t>
  </si>
  <si>
    <t>CR-42.5X42.5 - CERAMICA CORONA 42.5X42.5 SIN CAJA</t>
  </si>
  <si>
    <t>https://res.cloudinary.com/riqra/image/upload/v1628267301/sellers/megaproductos/products/bjjrjfnxzfd7v37qpplt.png</t>
  </si>
  <si>
    <t>CR-42.5X42.5</t>
  </si>
  <si>
    <t>4.87</t>
  </si>
  <si>
    <t>LTFC-075-25 - FUNDA FLEXIBLE SELLADA 3/4" ROLLO 25 MTS EMT</t>
  </si>
  <si>
    <t>https://res.cloudinary.com/riqra/image/upload/v1629484149/sellers/megaproductos/products/h0ytqd2dlhqvjt8fl7hi.png</t>
  </si>
  <si>
    <t>LTFC-075-25</t>
  </si>
  <si>
    <t>46.11</t>
  </si>
  <si>
    <t>PWE-C9-25FT - EXTENSION 1 SERVICIOS 3X14WG NARANJA 25 PIES PROW</t>
  </si>
  <si>
    <t>https://res.cloudinary.com/riqra/image/upload/v1628716140/sellers/megaproductos/products/u1wobv37qmgzuw91buvf.png</t>
  </si>
  <si>
    <t>PWE-C9-25FT</t>
  </si>
  <si>
    <t>4.00</t>
  </si>
  <si>
    <t>SG0014953061BO - # JABONERA LÍNEA ECONÓMICA EDESA</t>
  </si>
  <si>
    <t>https://res.cloudinary.com/riqra/image/upload/v1629478381/sellers/megaproductos/products/a9e2wwfvlc9o8kev7xut.png</t>
  </si>
  <si>
    <t>SG0014953061BO</t>
  </si>
  <si>
    <t>SSC-075 - CONECTOR RECTO BX 3/4" EMT</t>
  </si>
  <si>
    <t>https://res.cloudinary.com/riqra/image/upload/v1629484022/sellers/megaproductos/products/rncwbdiwkearagbiraql.png</t>
  </si>
  <si>
    <t>SSC-075</t>
  </si>
  <si>
    <t>0.42</t>
  </si>
  <si>
    <t>TC4172 - PISTOLA DE GRAVEDAD P/RETOQUE 50PSI 4.5CFM TOOLCRAFT</t>
  </si>
  <si>
    <t>https://res.cloudinary.com/riqra/image/upload/v1629465580/sellers/megaproductos/products/jkanyscuukkrrp9kvqty.png</t>
  </si>
  <si>
    <t>TC4172</t>
  </si>
  <si>
    <t>13.46</t>
  </si>
  <si>
    <t>TC5243 - # RESPALDO DISCO LIJA 7" ROSCA STD TOOLCRAFT</t>
  </si>
  <si>
    <t>https://res.cloudinary.com/riqra/image/upload/v1629466354/sellers/megaproductos/products/po3nm7snhdpnhd40qmgc.png</t>
  </si>
  <si>
    <t>TC5243</t>
  </si>
  <si>
    <t>181.X5.14.0 CR - MANIJA COMPLETA FV</t>
  </si>
  <si>
    <t>https://res.cloudinary.com/riqra/image/upload/v1628188107/sellers/megaproductos/products/bbikd1bwkjs8xsmqapiz.png</t>
  </si>
  <si>
    <t>181.X5.14.0 CR</t>
  </si>
  <si>
    <t>30.20</t>
  </si>
  <si>
    <t>503016-N - LIJA DE HIERRO METALITE F227 #120 115x22  (PAQX10) NORTON</t>
  </si>
  <si>
    <t>https://res.cloudinary.com/riqra/image/upload/v1621017215/sellers/11/kkir8uzbqsihoqpib4py.png</t>
  </si>
  <si>
    <t>503016-N</t>
  </si>
  <si>
    <t>4.27</t>
  </si>
  <si>
    <t>BT1049 - DISCO PARA PULIR GRANITO 4" #50 BETA TOOLS</t>
  </si>
  <si>
    <t>https://res.cloudinary.com/riqra/image/upload/v1630090276/sellers/megaproductos/products/bivygaqutsnagrkulpqx.png</t>
  </si>
  <si>
    <t>BT1049</t>
  </si>
  <si>
    <t>5.47</t>
  </si>
  <si>
    <t>CH-332 - BREAKER ENCHUF. 3 POLO 32 AMP 1" NEGRO CWD</t>
  </si>
  <si>
    <t>https://res.cloudinary.com/riqra/image/upload/v1629825266/sellers/megaproductos/products/a7lrmrqljkzy0h4bn5uo.png</t>
  </si>
  <si>
    <t>CH-332</t>
  </si>
  <si>
    <t>CH-363 - BREAKER ENCHUF. 3 POLO 63 AMP 1" NEGRO CWD</t>
  </si>
  <si>
    <t>https://res.cloudinary.com/riqra/image/upload/v1629825317/sellers/megaproductos/products/avtlirsqisiexfuaztkg.png</t>
  </si>
  <si>
    <t>CH-363</t>
  </si>
  <si>
    <t>BP100 - BISAGRA REFORZADA (PAR) PLATEADA/BRIGHT  1" LION LING</t>
  </si>
  <si>
    <t>https://res.cloudinary.com/riqra/image/upload/v1623269362/sellers/megaproductos/products/r3uwpp9gtz3l5cwx2owa.png</t>
  </si>
  <si>
    <t>BP100</t>
  </si>
  <si>
    <t>0.11</t>
  </si>
  <si>
    <t>PAB8 - PIE DE AMIGO BLANCO 8 X 10</t>
  </si>
  <si>
    <t>https://res.cloudinary.com/riqra/image/upload/v1629402336/sellers/megaproductos/products/lozduypuciktezzsexfr.png</t>
  </si>
  <si>
    <t>PAB8</t>
  </si>
  <si>
    <t>CS0070911301CE - # TOILET EXPRESS EVOLUTION BLANCO EDESA</t>
  </si>
  <si>
    <t>https://res.cloudinary.com/riqra/image/upload/v1629207351/sellers/megaproductos/products/teisdfuqpowkuhqlx1wt.png</t>
  </si>
  <si>
    <t>CS0070911301CE</t>
  </si>
  <si>
    <t>145.89</t>
  </si>
  <si>
    <t>CS0077561301CE - URINARIO PLUS COLBY BLANCO  EDESA</t>
  </si>
  <si>
    <t>https://res.cloudinary.com/riqra/image/upload/v1629207130/sellers/megaproductos/products/yj1lauxgrwcwsym1jcti.png</t>
  </si>
  <si>
    <t>CS0077561301CE</t>
  </si>
  <si>
    <t>50.99</t>
  </si>
  <si>
    <t>CS0081120731VA - JUEGO ACCESORIOS ADHESIVOS VISON EDESA</t>
  </si>
  <si>
    <t>https://res.cloudinary.com/riqra/image/upload/v1629485376/sellers/megaproductos/products/trwo9a3yh5taa5lqdvcj.png</t>
  </si>
  <si>
    <t>CS0081120731VA</t>
  </si>
  <si>
    <t>04.09.0012-AZ - CABLE UNILAY THHN AZUL # 12 100MTS  ELECTROCABLE</t>
  </si>
  <si>
    <t>https://res.cloudinary.com/riqra/image/upload/v1629481460/sellers/megaproductos/products/fwev8qnxgas7ebdh9hy0.png</t>
  </si>
  <si>
    <t>04.09.0012-AZ</t>
  </si>
  <si>
    <t>103001 - PLASTOCRETE DM 4KG  SIKA</t>
  </si>
  <si>
    <t>https://res.cloudinary.com/riqra/image/upload/v1629324872/sellers/megaproductos/products/lnmf8hoire0vgcccmvpj.png</t>
  </si>
  <si>
    <t>103001</t>
  </si>
  <si>
    <t>10.68</t>
  </si>
  <si>
    <t>110000021 - # CERAMICA PISO BOTTICCINO BEIGE SEMI/MATE 45X45 (2.03) PL10   CELIMA</t>
  </si>
  <si>
    <t>https://res.cloudinary.com/riqra/image/upload/v1635877118/sellers/9/jccrid1nv94aoq23hl14.png</t>
  </si>
  <si>
    <t>110000021</t>
  </si>
  <si>
    <t>110006140 - CERAMICA PISO ARIANNA HUESO BRILLANTE 45X45 (2.03) PL10  CELIMA</t>
  </si>
  <si>
    <t>https://res.cloudinary.com/riqra/image/upload/v1628261368/sellers/megaproductos/products/mv9vk1klcs4pd8o4krhv.png</t>
  </si>
  <si>
    <t>110006140</t>
  </si>
  <si>
    <t>110006153 - CERAMICA PISO AVORIO HUESO BRILLANTE 45X45 (2.03) PL10  CELIMA</t>
  </si>
  <si>
    <t>https://res.cloudinary.com/riqra/image/upload/v1628261415/sellers/megaproductos/products/yaanz6epukjwcye97dmg.png</t>
  </si>
  <si>
    <t>110006153</t>
  </si>
  <si>
    <t>110006364 - CERAMICA PARED VIVES BLANCO BRILLANTE 25X40 (1.83) PL18  CELIMA</t>
  </si>
  <si>
    <t>https://res.cloudinary.com/riqra/image/upload/v1628261156/sellers/megaproductos/products/r2khnby5fkgswdhldvwm.png</t>
  </si>
  <si>
    <t>110006364</t>
  </si>
  <si>
    <t>110006414 - CERAMICA PARED DUNAS ROJO BRILLANTE 25X40 (1.83) PL18  CELIMA</t>
  </si>
  <si>
    <t>https://res.cloudinary.com/riqra/image/upload/v1628260875/sellers/megaproductos/products/kb71kj6edkofblzywhtf.png</t>
  </si>
  <si>
    <t>110006414</t>
  </si>
  <si>
    <t>110010257 - CERAMICA PISO VERMONT BEIGE 45X45 (2.03) PL10  CELIMA</t>
  </si>
  <si>
    <t>https://res.cloudinary.com/riqra/image/upload/v1628262928/sellers/megaproductos/products/wx57ryfbqlktd2zcinbf.png</t>
  </si>
  <si>
    <t>110010257</t>
  </si>
  <si>
    <t>110012987 - CERAMICA PISO GINEBRA BEIGE 45X45 (2.03) PL10  CELIMA</t>
  </si>
  <si>
    <t>https://res.cloudinary.com/riqra/image/upload/v1628261926/sellers/megaproductos/products/ya5rt4ybsi5wurnqu5z0.png</t>
  </si>
  <si>
    <t>110012987</t>
  </si>
  <si>
    <t>192-2 - CANAL GALVALUME 3M  IMPTEK</t>
  </si>
  <si>
    <t>https://res.cloudinary.com/riqra/image/upload/v1629735718/sellers/megaproductos/products/xwgkhocbs1jxclt9ez7q.png</t>
  </si>
  <si>
    <t>192-2</t>
  </si>
  <si>
    <t>19.05</t>
  </si>
  <si>
    <t>193-1 - # CANAL GALVALUME 4M  IMPTEK</t>
  </si>
  <si>
    <t>https://res.cloudinary.com/riqra/image/upload/v1629735731/sellers/megaproductos/products/xvznunfyw1peonqd30k5.png</t>
  </si>
  <si>
    <t>193-1</t>
  </si>
  <si>
    <t>23.81</t>
  </si>
  <si>
    <t>PBP04F - ENCHUFE ADAPTADOR REDONDO A PLANO NEGRO PROW</t>
  </si>
  <si>
    <t>https://res.cloudinary.com/riqra/image/upload/v1628715857/sellers/megaproductos/products/bfjkpi5sbroie3uhfwlc.png</t>
  </si>
  <si>
    <t>PBP04F</t>
  </si>
  <si>
    <t>0.15</t>
  </si>
  <si>
    <t>4010146505 - GUANTES MASTER REVESTIDO NARANJA CORRUGADO T/XL</t>
  </si>
  <si>
    <t>https://res.cloudinary.com/riqra/image/upload/v1629740006/sellers/megaproductos/products/q00lafmmpvvvqtmarj9i.png</t>
  </si>
  <si>
    <t>4010146505</t>
  </si>
  <si>
    <t>403330 - IMPER MUR 4KG  SIKA</t>
  </si>
  <si>
    <t>https://res.cloudinary.com/riqra/image/upload/v1629324497/sellers/megaproductos/products/vwnbvlf5b7m1ypbq0rg5.png</t>
  </si>
  <si>
    <t>403330</t>
  </si>
  <si>
    <t>81.23</t>
  </si>
  <si>
    <t>425352 - SIKA SELLADOR 1KG</t>
  </si>
  <si>
    <t>https://res.cloudinary.com/riqra/image/upload/v1629394647/sellers/megaproductos/products/lgrtnyoobxodvv5vfqjx.png</t>
  </si>
  <si>
    <t>425352</t>
  </si>
  <si>
    <t>SP0051950001BO - MANIJA METÁLICA  EDESA</t>
  </si>
  <si>
    <t>https://res.cloudinary.com/riqra/image/upload/v1629209353/sellers/megaproductos/products/hhvlv8gtl8j7gipj0oij.png</t>
  </si>
  <si>
    <t>SP0051950001BO</t>
  </si>
  <si>
    <t>6.86</t>
  </si>
  <si>
    <t>P52 - INTERRUPTOR SUPERFICIAL  BTICINO</t>
  </si>
  <si>
    <t>https://res.cloudinary.com/riqra/image/upload/v1628196897/sellers/megaproductos/products/mi5y97pstyfevhb1apjs.png</t>
  </si>
  <si>
    <t>P52</t>
  </si>
  <si>
    <t>8300 - CODO 1/2" EMT (ALX-81)</t>
  </si>
  <si>
    <t>https://res.cloudinary.com/riqra/image/upload/v1629483610/sellers/megaproductos/products/z58duv7pj0yet1pdajij.png</t>
  </si>
  <si>
    <t>8300</t>
  </si>
  <si>
    <t>86-859 - LLAVE COMBINADA 14MM STANLEY-M</t>
  </si>
  <si>
    <t>https://res.cloudinary.com/riqra/image/upload/v1628788266/sellers/megaproductos/products/ioocllvamexpxeyoqlpd.png</t>
  </si>
  <si>
    <t>86-859</t>
  </si>
  <si>
    <t>2.63</t>
  </si>
  <si>
    <t>90430-004 - CERRADURA POMO P/BAÑO BRONCE ANTIGUO BOLTON  FANAL</t>
  </si>
  <si>
    <t>https://res.cloudinary.com/riqra/image/upload/v1628022398/sellers/megaproductos/products/cjvkhdcckqeop9bwdtwf.png</t>
  </si>
  <si>
    <t>90430-004</t>
  </si>
  <si>
    <t>8.87</t>
  </si>
  <si>
    <t>91010-012 - CERRADURA D/SOBREPONER 101LB GEO</t>
  </si>
  <si>
    <t>https://res.cloudinary.com/riqra/image/upload/v1629487532/sellers/megaproductos/products/ahufhc2idporeodxi1tv.png</t>
  </si>
  <si>
    <t>91010-012</t>
  </si>
  <si>
    <t>13.65</t>
  </si>
  <si>
    <t>927012 - REDUCTOR DESAGUE 110MMX50MM  PLASTIDOR</t>
  </si>
  <si>
    <t>https://res.cloudinary.com/riqra/image/upload/v1629407496/sellers/megaproductos/products/kz32cckj5iliz0ecwbca.png</t>
  </si>
  <si>
    <t>927012</t>
  </si>
  <si>
    <t>1.44</t>
  </si>
  <si>
    <t>TC0843 - ESCUADRA FALSA 8" TOOLCRAFT</t>
  </si>
  <si>
    <t>https://res.cloudinary.com/riqra/image/upload/v1629409686/sellers/megaproductos/products/zowgwy54kaqulzvxjkmt.png</t>
  </si>
  <si>
    <t>TC0843</t>
  </si>
  <si>
    <t>2.16</t>
  </si>
  <si>
    <t>A-924740 - BUSHING POLIP. 2" X 11/4" PLASTIGAMA</t>
  </si>
  <si>
    <t>https://res.cloudinary.com/riqra/image/upload/v1628609746/sellers/megaproductos/products/s2yi6m1qsl2hb0wffea8.png</t>
  </si>
  <si>
    <t>A-924740</t>
  </si>
  <si>
    <t>4.30</t>
  </si>
  <si>
    <t>A-926410 - UNION UNIVERSAL POLIP. 2"" PLASTIGAMA "</t>
  </si>
  <si>
    <t>https://res.cloudinary.com/riqra/image/upload/v1628709601/sellers/megaproductos/products/h1znzhrlx5i4y1jkoycl.png</t>
  </si>
  <si>
    <t>A-926410</t>
  </si>
  <si>
    <t>12.22</t>
  </si>
  <si>
    <t>A-925402 - POLILIMPIA GALON PLASTIGAMA</t>
  </si>
  <si>
    <t>https://res.cloudinary.com/riqra/image/upload/v1621377353/sellers/6/saprai6hsqjuibdvwd09.png</t>
  </si>
  <si>
    <t>A-925402</t>
  </si>
  <si>
    <t>37.87</t>
  </si>
  <si>
    <t>A-925420 - SIFON DESAGUE 110MM PLASTIGAMA</t>
  </si>
  <si>
    <t>https://res.cloudinary.com/riqra/image/upload/v1621377353/sellers/5/wbzu7vkbrtlzhdh78apd.png</t>
  </si>
  <si>
    <t>A-925420</t>
  </si>
  <si>
    <t>12.81</t>
  </si>
  <si>
    <t>A-925581 - TAPON MACHO POLIP. 1" PLASTIGAMA</t>
  </si>
  <si>
    <t>https://res.cloudinary.com/riqra/image/upload/v1628695229/sellers/megaproductos/products/gmjgxlvhqnyt08qqyqu2.png</t>
  </si>
  <si>
    <t>A-925581</t>
  </si>
  <si>
    <t>E118.02/27L CR - LAVE INDIVIDUAL CON DUCHA MANUAL SPRAY FIORI LEVER CR   FV</t>
  </si>
  <si>
    <t>E118.02/27L CR - LAVE INDIVIDUAL CON DUCHA MANUAL SPRAY FIORI LEVER CR FV</t>
  </si>
  <si>
    <t>https://res.cloudinary.com/riqra/image/upload/v1628175649/sellers/megaproductos/products/ts6wep9hvsxotltycjqb.png</t>
  </si>
  <si>
    <t>E118.02/27L CR</t>
  </si>
  <si>
    <t>38.04</t>
  </si>
  <si>
    <t>P0925 - GROUTEX FINO TAN 2KG  INTACO</t>
  </si>
  <si>
    <t>https://res.cloudinary.com/riqra/image/upload/v1629741627/sellers/megaproductos/products/nrhnbuayx8rlyzs4olie.png</t>
  </si>
  <si>
    <t>P0925</t>
  </si>
  <si>
    <t>PBP33 - ENCHUFE CAUCHO 2P NEGRO PROW</t>
  </si>
  <si>
    <t>https://res.cloudinary.com/riqra/image/upload/v1628715969/sellers/megaproductos/products/vveluknergjqsjtclwvx.png</t>
  </si>
  <si>
    <t>PBP33</t>
  </si>
  <si>
    <t>S-2015 - BREAKER ENCHUFABLE 1P 20A SQD</t>
  </si>
  <si>
    <t>https://res.cloudinary.com/riqra/image/upload/v1629399197/sellers/megaproductos/products/cjrjzesomuwecstmebun.png</t>
  </si>
  <si>
    <t>S-2015</t>
  </si>
  <si>
    <t>4.97</t>
  </si>
  <si>
    <t>S-2033 - BREAKER ENCHUFABLE 1P 32A SQD</t>
  </si>
  <si>
    <t>https://res.cloudinary.com/riqra/image/upload/v1629399213/sellers/megaproductos/products/udpap0mhjw5a1cqgjqgd.png</t>
  </si>
  <si>
    <t>S-2033</t>
  </si>
  <si>
    <t>SCH12S2K-B3 - TALADRO PERCUTOR 12V STANLEY-PT</t>
  </si>
  <si>
    <t>https://res.cloudinary.com/riqra/image/upload/v1628015143/sellers/megaproductos/products/eq5qybguzeb6dahcgi5k.png</t>
  </si>
  <si>
    <t>SCH12S2K-B3</t>
  </si>
  <si>
    <t>125.00</t>
  </si>
  <si>
    <t>STA50516B - #BROCAS HSS BULK SHINNY BT METAL 5/16" STANLEY-PT</t>
  </si>
  <si>
    <t>https://res.cloudinary.com/riqra/image/upload/v1627581856/sellers/megaproductos/products/zb7guvdwryc9aj8smrj1.png</t>
  </si>
  <si>
    <t>STA50516B</t>
  </si>
  <si>
    <t>0.81</t>
  </si>
  <si>
    <t>TC0322 - SERRUCHO PROFESIONAL 22"  TOOLCRAFT</t>
  </si>
  <si>
    <t>https://res.cloudinary.com/riqra/image/upload/v1629466596/sellers/megaproductos/products/cicvs7wjltut4schxblb.png</t>
  </si>
  <si>
    <t>TC0322</t>
  </si>
  <si>
    <t>6.67</t>
  </si>
  <si>
    <t>TC0353 - FLEXOMETRO TRADICIONAL 8M X 25MM (1")  TOOLCRAFT</t>
  </si>
  <si>
    <t>https://res.cloudinary.com/riqra/image/upload/v1629410177/sellers/megaproductos/products/lbrrqciqgrkveqbtqapf.png</t>
  </si>
  <si>
    <t>TC0353</t>
  </si>
  <si>
    <t>6.31</t>
  </si>
  <si>
    <t>TC0582 - ARCO DE SIERRA PROFESIONAL  TOOLCRAFT</t>
  </si>
  <si>
    <t>https://res.cloudinary.com/riqra/image/upload/v1629226101/sellers/megaproductos/products/dq9q9pcrpdsvu1gqjawy.png</t>
  </si>
  <si>
    <t>TC0582</t>
  </si>
  <si>
    <t>8.96</t>
  </si>
  <si>
    <t>TC0713 - DESARMADOR PHILLIPS 3/16"X4"  TOOLCRAFT</t>
  </si>
  <si>
    <t>https://res.cloudinary.com/riqra/image/upload/v1629408546/sellers/megaproductos/products/gvisfudlayxucvrqmtmr.png</t>
  </si>
  <si>
    <t>TC0713</t>
  </si>
  <si>
    <t>TC1275 - CARDA COPA ONDULADA 5" CALIBRE 0.35MM  TOOLCRAFT</t>
  </si>
  <si>
    <t>https://res.cloudinary.com/riqra/image/upload/v1629229289/sellers/megaproductos/products/xuiaggdces232cbmy8oi.png</t>
  </si>
  <si>
    <t>TC1275</t>
  </si>
  <si>
    <t>7.58</t>
  </si>
  <si>
    <t>TC1455 - PRENSA TIPO C NODULAR 5"  TOOLCRAFT</t>
  </si>
  <si>
    <t>https://res.cloudinary.com/riqra/image/upload/v1629465837/sellers/megaproductos/products/pe7cdypg4w7xcpfy6cah.png</t>
  </si>
  <si>
    <t>TC1455</t>
  </si>
  <si>
    <t>7.24</t>
  </si>
  <si>
    <t>TC3206 - ESCALERA TIJERA ALUMINIO TIPO III 3 ESC TOOLCRAFT</t>
  </si>
  <si>
    <t>https://res.cloudinary.com/riqra/image/upload/v1629409610/sellers/megaproductos/products/mldsimajk7kcmfwknv3z.png</t>
  </si>
  <si>
    <t>TC3206</t>
  </si>
  <si>
    <t>59.13</t>
  </si>
  <si>
    <t>13030200 - ALAMBRE GALVANIZADO #20 0.90MM 20 KG  (187948) IDEAL ALAMBREC</t>
  </si>
  <si>
    <t>https://res.cloudinary.com/riqra/image/upload/v1629733687/sellers/megaproductos/products/uyu9bmtfzv3segk9hpzn.png</t>
  </si>
  <si>
    <t>13030200</t>
  </si>
  <si>
    <t>104.23</t>
  </si>
  <si>
    <t>SP1095070541CG - ASIENTO VERDE MIST FANTASÍA  EDESA</t>
  </si>
  <si>
    <t>https://res.cloudinary.com/riqra/image/upload/v1629124190/sellers/megaproductos/products/wrwcssteuaijr9xwboxk.png</t>
  </si>
  <si>
    <t>SP1095070541CG</t>
  </si>
  <si>
    <t>E479.01/B2 CR - LLAVE DE DUCHA NEW PORT CR   FV</t>
  </si>
  <si>
    <t>https://res.cloudinary.com/riqra/image/upload/v1628176841/sellers/megaproductos/products/y5p4maaj3i9ahcb6iq7t.png</t>
  </si>
  <si>
    <t>E479.01/B2 CR</t>
  </si>
  <si>
    <t>19.84</t>
  </si>
  <si>
    <t>A-925352 - NEPLO POLIP. 3/4X15CM PLASTIGAMA</t>
  </si>
  <si>
    <t>https://res.cloudinary.com/riqra/image/upload/v1628614269/sellers/megaproductos/products/ztpmhpuixdpshrle4vgd.png</t>
  </si>
  <si>
    <t>A-925352</t>
  </si>
  <si>
    <t>MF-1003 - MANGUERA FLEXIBLE 16" P/ INODORO CONEXION DIRECTA 1/2"M X 7/8"H X 40.5CM FLUIDI</t>
  </si>
  <si>
    <t>https://res.cloudinary.com/riqra/image/upload/v1628022722/sellers/megaproductos/products/poop2puiszgicwxofztd.png</t>
  </si>
  <si>
    <t>MF-1003</t>
  </si>
  <si>
    <t>CD10273 - PINTURA ESMALTE PROFESIONAL ROBLE CL. GALON  ADHEPLAST</t>
  </si>
  <si>
    <t>https://res.cloudinary.com/riqra/image/upload/v1635877118/sellers/11/t760j3jkndkvbkbzzuo6.png</t>
  </si>
  <si>
    <t>CD10273</t>
  </si>
  <si>
    <t>13.76</t>
  </si>
  <si>
    <t>E101.08-BL - ASIENTO UNIVERSAL ECONOMICO REDONDO BL   FV</t>
  </si>
  <si>
    <t>https://res.cloudinary.com/riqra/image/upload/v1628024748/sellers/megaproductos/products/aq5ddntazjhwl5kh0old.png</t>
  </si>
  <si>
    <t>E101.08-BL</t>
  </si>
  <si>
    <t>5.77</t>
  </si>
  <si>
    <t>A-925321 - NEPLO POLIP. C/TUERCA  11/4" PLASTIGAMA</t>
  </si>
  <si>
    <t>https://res.cloudinary.com/riqra/image/upload/v1621377353/sellers/4/ftrgt9xxukujewaur7rb.png</t>
  </si>
  <si>
    <t>A-925321</t>
  </si>
  <si>
    <t>1.89</t>
  </si>
  <si>
    <t>40101067 - FREGADERO SOBREPONER 80.50 1C 1E DER. (40136567) TEKA</t>
  </si>
  <si>
    <t>https://res.cloudinary.com/riqra/image/upload/v1629222814/sellers/megaproductos/products/n7vftr9otpkv25yt1fr1.png</t>
  </si>
  <si>
    <t>40101067</t>
  </si>
  <si>
    <t>66.18</t>
  </si>
  <si>
    <t>1P50208 - PEGA PVC PARA TUBO 1/2 LITRO  ADHEPLAST</t>
  </si>
  <si>
    <t>https://res.cloudinary.com/riqra/image/upload/v1628269870/sellers/megaproductos/products/hnvop40e37vxcrnc6yec.png</t>
  </si>
  <si>
    <t>1P50208</t>
  </si>
  <si>
    <t>3.86</t>
  </si>
  <si>
    <t>105654 - # AZADON 2-C AZADITA S/IVA BELLOTA</t>
  </si>
  <si>
    <t>https://res.cloudinary.com/riqra/image/upload/v1621377333/sellers/3/ppmypckgngtu1v0qsvik.png</t>
  </si>
  <si>
    <t>105654</t>
  </si>
  <si>
    <t>10.13</t>
  </si>
  <si>
    <t>3713 - MANGUERA JARDIN SEMI REFORZADA 1/2" 100MTS TRANSPARENTE WORKHARD</t>
  </si>
  <si>
    <t>https://res.cloudinary.com/riqra/image/upload/v1629405530/sellers/megaproductos/products/gfhipobthso4cifibgdp.png</t>
  </si>
  <si>
    <t>3713</t>
  </si>
  <si>
    <t>32.73</t>
  </si>
  <si>
    <t>9CD6037 - PINTURA SPRAY ALTA TEMPERATURA NEGRO  ADHEPLAST</t>
  </si>
  <si>
    <t>https://res.cloudinary.com/riqra/image/upload/v1635877118/sellers/12/mw0smdwm6yiag5tkft58.png</t>
  </si>
  <si>
    <t>9CD6037</t>
  </si>
  <si>
    <t>2.54</t>
  </si>
  <si>
    <t>PF-0502-N - PERFIL (RIEL T2) TERCERA 24X26X0.35X610MM (NUEVO) MEGAGYP</t>
  </si>
  <si>
    <t>https://res.cloudinary.com/riqra/image/upload/v1629743220/sellers/megaproductos/products/b1tkziaahttjvrw4zgoo.png</t>
  </si>
  <si>
    <t>PF-0502-N</t>
  </si>
  <si>
    <t>802430 - ACEITE DOS TIEMPOS LITRO ( MOTOR DOS TIEMPOS)</t>
  </si>
  <si>
    <t>https://res.cloudinary.com/riqra/image/upload/v1629401660/sellers/megaproductos/products/diem4h3ockjbdyicvgeh.png</t>
  </si>
  <si>
    <t>802430</t>
  </si>
  <si>
    <t>2.74</t>
  </si>
  <si>
    <t>CA10353 - PINTURA LATEX INT SUPER ECO TURQUESA GALON  ADHEPLAST</t>
  </si>
  <si>
    <t>https://res.cloudinary.com/riqra/image/upload/v1635877118/sellers/13/m6z1yy2nrvtmw9xntfot.png</t>
  </si>
  <si>
    <t>CA10353</t>
  </si>
  <si>
    <t>6.91</t>
  </si>
  <si>
    <t>105816 - PUNTERO 16X250MM 5/8 X 10(5821)  BELLOTA</t>
  </si>
  <si>
    <t>https://res.cloudinary.com/riqra/image/upload/v1623094825/sellers/megaproductos/products/bxhbipb9posdvjyk5lqo.png</t>
  </si>
  <si>
    <t>105816</t>
  </si>
  <si>
    <t>3.99</t>
  </si>
  <si>
    <t>367258-N - AEROSOLES TEK SPRAY LIMPIA CONTACTO 300ML- 200GR TEKBOND</t>
  </si>
  <si>
    <t>https://res.cloudinary.com/riqra/image/upload/v1629224643/sellers/megaproductos/products/qz9mpqjaaytqciav1dwy.png</t>
  </si>
  <si>
    <t>367258-N</t>
  </si>
  <si>
    <t>2.66</t>
  </si>
  <si>
    <t>TC5204 - # HIDROLAVADORA GASOLINA 7HP 2900PSI TOOLCRAFT</t>
  </si>
  <si>
    <t>https://res.cloudinary.com/riqra/image/upload/v1629410427/sellers/megaproductos/products/bunwmjpqdgakstvdui0l.png</t>
  </si>
  <si>
    <t>TC5204</t>
  </si>
  <si>
    <t>501.19</t>
  </si>
  <si>
    <t>DWS0401300PUE - PERFIL STUD 2"1/2 64X32X5X2.44MTSX0.40MM TUGALT</t>
  </si>
  <si>
    <t>https://res.cloudinary.com/riqra/image/upload/v1628604134/sellers/megaproductos/products/tael20aapmfwa5jf5wvv.png</t>
  </si>
  <si>
    <t>DWS0401300PUE</t>
  </si>
  <si>
    <t>2.12</t>
  </si>
  <si>
    <t>DWT0401110PUE - PERFIL TRACK 2" 1/2 GZ 65X25X2.44 MTS X0.40MM TUGALT</t>
  </si>
  <si>
    <t>https://res.cloudinary.com/riqra/image/upload/v1628604196/sellers/megaproductos/products/izfdnklbpntqesv1fl4m.png</t>
  </si>
  <si>
    <t>DWT0401110PUE</t>
  </si>
  <si>
    <t>CD10013 - PINTURA ESMALTE PROFESIONAL NEGRO GALON  ADHEPLAST</t>
  </si>
  <si>
    <t>https://res.cloudinary.com/riqra/image/upload/v1635877118/sellers/14/fpn4qow7b9bfqlzjiok1.png</t>
  </si>
  <si>
    <t>CD10013</t>
  </si>
  <si>
    <t>13.61</t>
  </si>
  <si>
    <t>6100-1G - PINTURA LATEX INTERIOR PIN3 BLANCO GALON  CONDOR</t>
  </si>
  <si>
    <t>https://res.cloudinary.com/riqra/image/upload/v1628264087/sellers/megaproductos/products/gysxke1ugpxa8kuv6ddl.png</t>
  </si>
  <si>
    <t>6100-1G</t>
  </si>
  <si>
    <t>A-926292 - UNION ROSCABLE POLIP. 11/2" PLASTIGAMA</t>
  </si>
  <si>
    <t>https://res.cloudinary.com/riqra/image/upload/v1628709348/sellers/megaproductos/products/orvibihbyvwrxisjvejv.png</t>
  </si>
  <si>
    <t>A-926292</t>
  </si>
  <si>
    <t>3.06</t>
  </si>
  <si>
    <t>BV-017 - BLOQUE DE VIDRIO BURBUJA DE AGUA AZUL (BLUE WATER BUBBLE)</t>
  </si>
  <si>
    <t>https://res.cloudinary.com/riqra/image/upload/v1628198858/sellers/megaproductos/products/pvbz4hkvoawegxq8bktp.png</t>
  </si>
  <si>
    <t>BV-017</t>
  </si>
  <si>
    <t>5.46</t>
  </si>
  <si>
    <t>CA10564 - PINTURA LATEX INT SUPER ECO PALO ROSA LITRO  ADHEPLAST</t>
  </si>
  <si>
    <t>https://res.cloudinary.com/riqra/image/upload/v1635877119/sellers/0/iol1fptjxqf8g3hp5srr.png</t>
  </si>
  <si>
    <t>CA10564</t>
  </si>
  <si>
    <t>A-926230 - TUBO VENTILACION GRIS 50MMX3M PLASTIGAMA</t>
  </si>
  <si>
    <t>https://res.cloudinary.com/riqra/image/upload/v1628702682/sellers/megaproductos/products/d18swmsllzkmrbmotusl.png</t>
  </si>
  <si>
    <t>A-926230</t>
  </si>
  <si>
    <t>4.13</t>
  </si>
  <si>
    <t>STSJ0600K-B3 - #SIERRA CALADORA 600W  STANLEY-PT</t>
  </si>
  <si>
    <t>https://res.cloudinary.com/riqra/image/upload/v1628014641/sellers/megaproductos/products/c9wkpbsvzq4jybqxib3l.png</t>
  </si>
  <si>
    <t>STSJ0600K-B3</t>
  </si>
  <si>
    <t>79.02</t>
  </si>
  <si>
    <t>TC0812 - # BROCA PARA MADERA TIPO PALETA 1"  TOOLCRAFT</t>
  </si>
  <si>
    <t>https://res.cloudinary.com/riqra/image/upload/v1629228862/sellers/megaproductos/products/bjet1facefvpc7tmbguj.png</t>
  </si>
  <si>
    <t>TC0812</t>
  </si>
  <si>
    <t>1.25</t>
  </si>
  <si>
    <t>D111D000 - GOMA BLANCA BLANCOLA 1 KILO POTE  DISMA</t>
  </si>
  <si>
    <t>https://res.cloudinary.com/riqra/image/upload/v1629123648/sellers/megaproductos/products/qoykuvtzof1gppba0yk0.png</t>
  </si>
  <si>
    <t>D111D000</t>
  </si>
  <si>
    <t>3.74</t>
  </si>
  <si>
    <t>K6806 - # PORCELANATO BEIGE 60X60 (1.44 MTS) TERRAGONA WORKHARD</t>
  </si>
  <si>
    <t>https://res.cloudinary.com/riqra/image/upload/v1635877119/sellers/1/ebhmqkpsbjj6dndmoo2u.png</t>
  </si>
  <si>
    <t>K6806</t>
  </si>
  <si>
    <t>9031040000000 - # CABO IDEAL AZUL 1/4. C/C (17KG APROX) PLASTIEMPAQUES</t>
  </si>
  <si>
    <t>CABO IDEAL AZUL 1/4. C/C (17KG APROX) PLASTIEMPAQUES</t>
  </si>
  <si>
    <t>https://res.cloudinary.com/riqra/image/upload/v1629400881/sellers/megaproductos/products/lk8fdvwwdvnan1fkglny.png</t>
  </si>
  <si>
    <t>9031040000000</t>
  </si>
  <si>
    <t>A-925631 - TEE POLIP. 11/4" PLASTIGAMA</t>
  </si>
  <si>
    <t>https://res.cloudinary.com/riqra/image/upload/v1628695892/sellers/megaproductos/products/hbaemcqqvty6e3krrcuf.png</t>
  </si>
  <si>
    <t>A-925631</t>
  </si>
  <si>
    <t>3.94</t>
  </si>
  <si>
    <t>CA10483 - PINTURA LATEX INT SUPER ECO MANDARINA GALON  ADHEPLAST</t>
  </si>
  <si>
    <t>https://res.cloudinary.com/riqra/image/upload/v1635877119/sellers/3/syihosx0fzi0ilnxszn1.png</t>
  </si>
  <si>
    <t>CA10483</t>
  </si>
  <si>
    <t>TC0955 - # NUDO GALVANIZADO P/CABLE 3/8" TOOLCRAFT</t>
  </si>
  <si>
    <t>https://res.cloudinary.com/riqra/image/upload/v1629413419/sellers/megaproductos/products/inottevmq0pa8hj5g0rv.png</t>
  </si>
  <si>
    <t>TC0955</t>
  </si>
  <si>
    <t>0.53</t>
  </si>
  <si>
    <t>TC1015 - TELA MOSQUITERO D/PLASTICO VERDE 1.05M x 30M TOOLCRAFT</t>
  </si>
  <si>
    <t>https://res.cloudinary.com/riqra/image/upload/v1629466976/sellers/megaproductos/products/fd5dmdpyfybyjxbwzjjs.png</t>
  </si>
  <si>
    <t>TC1015</t>
  </si>
  <si>
    <t>31.44</t>
  </si>
  <si>
    <t>SLA-A60-9 - FOCO LED 9W A60 6500K E27 100-240V  LUMIERE</t>
  </si>
  <si>
    <t>https://res.cloudinary.com/riqra/image/upload/v1629742072/sellers/megaproductos/products/g4arzqtubalvrvfmc3pd.png</t>
  </si>
  <si>
    <t>SLA-A60-9</t>
  </si>
  <si>
    <t>93840/500 - # FREGADERO EMPOTRAR A/INOX. 78X43 1C SP C/VALV S/REB TRAMONTINA</t>
  </si>
  <si>
    <t>https://res.cloudinary.com/riqra/image/upload/v1628602467/sellers/megaproductos/products/zzb6qk4xhrjbvueabqhk.png</t>
  </si>
  <si>
    <t>93840/500</t>
  </si>
  <si>
    <t>36.85</t>
  </si>
  <si>
    <t>SG0057753061BO - # LLAVE DE MESA SHELBY CR P/COCINA  EDESA</t>
  </si>
  <si>
    <t>https://res.cloudinary.com/riqra/image/upload/v1629745063/sellers/megaproductos/products/evvrvprw3i7lk0mmtupp.png</t>
  </si>
  <si>
    <t>SG0057753061BO</t>
  </si>
  <si>
    <t>29.91</t>
  </si>
  <si>
    <t>CD10404 - PINTURA ESMALTE PROFESIONAL DURAZNO LITRO  ADHEPLAST</t>
  </si>
  <si>
    <t>https://res.cloudinary.com/riqra/image/upload/v1635877119/sellers/4/oim4v0mskpt0qvqi7www.png</t>
  </si>
  <si>
    <t>CD10404</t>
  </si>
  <si>
    <t>4.84</t>
  </si>
  <si>
    <t>A-926032 - TUBO PRESION 63MMX6M 1.25MPA (181PSI) PLASTIGAMA</t>
  </si>
  <si>
    <t>https://res.cloudinary.com/riqra/image/upload/v1628702250/sellers/megaproductos/products/m21zvdx1wygpxzbqwllq.png</t>
  </si>
  <si>
    <t>A-926032</t>
  </si>
  <si>
    <t>20.80</t>
  </si>
  <si>
    <t>AE2100EM - INTERRUPTOR SENC. M. STYLE MARFIL BTICINO</t>
  </si>
  <si>
    <t>https://res.cloudinary.com/riqra/image/upload/v1628196817/sellers/megaproductos/products/kzrepb6jcd2uwunekdut.png</t>
  </si>
  <si>
    <t>AE2100EM</t>
  </si>
  <si>
    <t>1.68</t>
  </si>
  <si>
    <t>PV-01005 - PLACAS DE VINILO LAMINADO YESO MOD. 132-3 MEGAGYP</t>
  </si>
  <si>
    <t>https://res.cloudinary.com/riqra/image/upload/v1629921210/sellers/megaproductos/products/m5beuisxonefgaqjhtra.png</t>
  </si>
  <si>
    <t>PV-01005</t>
  </si>
  <si>
    <t>A-926100 - TUBO CUATRITUBO 1/2""X6M PLASTIGAMA "</t>
  </si>
  <si>
    <t>https://res.cloudinary.com/riqra/image/upload/v1628701244/sellers/megaproductos/products/uzj6odf665g4vfw091me.png</t>
  </si>
  <si>
    <t>A-926100</t>
  </si>
  <si>
    <t>9.68</t>
  </si>
  <si>
    <t>A-924250 - CODO PEGABLE CED 40 1X90 PLASTIGAMA</t>
  </si>
  <si>
    <t>https://res.cloudinary.com/riqra/image/upload/v1628612101/sellers/megaproductos/products/ms1pc9vyuutvzzpssiag.png</t>
  </si>
  <si>
    <t>A-924250</t>
  </si>
  <si>
    <t>0.63</t>
  </si>
  <si>
    <t>LTFC-050-25 - FUNDA FLEXIBLE SELLADA 1/2" ROLLO 25 MTS EMT</t>
  </si>
  <si>
    <t>https://res.cloudinary.com/riqra/image/upload/v1621435113/sellers/9/qbuepmnachr2z7vafjwy.png</t>
  </si>
  <si>
    <t>LTFC-050-25</t>
  </si>
  <si>
    <t>34.78</t>
  </si>
  <si>
    <t>945542N0 - BOTAS GOLIAT FORCE C/ FORRO NEGRO #40   PICA</t>
  </si>
  <si>
    <t>https://res.cloudinary.com/riqra/image/upload/v1629401965/sellers/megaproductos/products/qufy9hgcy458xankcupl.png</t>
  </si>
  <si>
    <t>945542N0</t>
  </si>
  <si>
    <t>KS501-B3 - SIERRA CALADORA 420W BLACK &amp; DECKER</t>
  </si>
  <si>
    <t>https://res.cloudinary.com/riqra/image/upload/v1621435113/sellers/8/xggn9k7bcrsrvea5q3qh.png</t>
  </si>
  <si>
    <t>KS501-B3</t>
  </si>
  <si>
    <t>31.02</t>
  </si>
  <si>
    <t>639478 - SIKATOP 77 MAESTRO 1KG SIKA</t>
  </si>
  <si>
    <t>https://res.cloudinary.com/riqra/image/upload/v1629399050/sellers/megaproductos/products/c5wtxmf0p4aau0swbjch.png</t>
  </si>
  <si>
    <t>639478</t>
  </si>
  <si>
    <t>10.45</t>
  </si>
  <si>
    <t>TC1802 - LENTES DE SEGURIDAD NEO HUMO TOOLCRAFT</t>
  </si>
  <si>
    <t>https://res.cloudinary.com/riqra/image/upload/v1629411482/sellers/megaproductos/products/ghbmxoqm7qlr8nlmtvsu.png</t>
  </si>
  <si>
    <t>TC1802</t>
  </si>
  <si>
    <t>1.66</t>
  </si>
  <si>
    <t>SLPA2-12 - PANEL ODB LED 12W EMPOTRAR REDONDO PA2 6500K 100-240V (PLD-154A 12W) LUMIERE</t>
  </si>
  <si>
    <t>https://res.cloudinary.com/riqra/image/upload/v1629742127/sellers/megaproductos/products/ssxk4zrqizbtwrjzo1x0.png</t>
  </si>
  <si>
    <t>SLPA2-12</t>
  </si>
  <si>
    <t>SG0075183061CE - # LLAVE CENTERSET NEW PRINCESS 4" EDESA</t>
  </si>
  <si>
    <t>https://res.cloudinary.com/riqra/image/upload/v1629744929/sellers/megaproductos/products/gx2rsu7lyobwhr6cszdj.png</t>
  </si>
  <si>
    <t>SG0075183061CE</t>
  </si>
  <si>
    <t>46.82</t>
  </si>
  <si>
    <t>E436.13BR - LLAVE DE MANGUERA ESTANDAR MANIJA "T" 1/2" BR FV</t>
  </si>
  <si>
    <t>https://res.cloudinary.com/riqra/image/upload/v1628177021/sellers/megaproductos/products/gsmk5nm1i5subuvxuvdn.png</t>
  </si>
  <si>
    <t>E436.13BR</t>
  </si>
  <si>
    <t>7.06</t>
  </si>
  <si>
    <t>E479.01/71 CR - LLAVE DE DUCHA CAPRI CR   FV</t>
  </si>
  <si>
    <t>E479.01/71 CR - LLAVE DE DUCHA CAPRI CR FV</t>
  </si>
  <si>
    <t>https://res.cloudinary.com/riqra/image/upload/v1628176707/sellers/megaproductos/products/eedzlkourkaenk3aodti.png</t>
  </si>
  <si>
    <t>E479.01/71 CR</t>
  </si>
  <si>
    <t>16.79</t>
  </si>
  <si>
    <t>1147W-BOX - DERIVACION TRIPLE DE CAUCHO POL. #1147W  COOPER</t>
  </si>
  <si>
    <t>https://res.cloudinary.com/riqra/image/upload/v1621377362/sellers/2/e2ilcot8fhynjhi9mlhc.png</t>
  </si>
  <si>
    <t>1147W-BOX</t>
  </si>
  <si>
    <t>2.11</t>
  </si>
  <si>
    <t>455707-N - RUEDAS RECTAS CARBURO DE SILICIO 39C60K 203,2x25,4x31,75 NORTON</t>
  </si>
  <si>
    <t>https://res.cloudinary.com/riqra/image/upload/v1629732699/sellers/megaproductos/products/gre9swdjoo6r0ced6enx.png</t>
  </si>
  <si>
    <t>455707-N</t>
  </si>
  <si>
    <t>18.09</t>
  </si>
  <si>
    <t>4862-BOX - ENCHUFE VINYL 2P 15A 125V #4862  COOPER</t>
  </si>
  <si>
    <t>https://res.cloudinary.com/riqra/image/upload/v1628265715/sellers/megaproductos/products/dtomkhol6kuicusaz4ba.png</t>
  </si>
  <si>
    <t>4862-BOX</t>
  </si>
  <si>
    <t>1.63</t>
  </si>
  <si>
    <t>3762 - MANGUERA TEJIDA 3/4" 100MTS VERDE/NEGRO WORKHARD</t>
  </si>
  <si>
    <t>https://res.cloudinary.com/riqra/image/upload/v1629405736/sellers/megaproductos/products/srbjemenksqhoqgkdssg.png</t>
  </si>
  <si>
    <t>3762</t>
  </si>
  <si>
    <t>67.21</t>
  </si>
  <si>
    <t>326996-N - ESPUMA EXPANSIVA BEIGE 750ML / 740GR TEKBOND</t>
  </si>
  <si>
    <t>https://res.cloudinary.com/riqra/image/upload/v1629224800/sellers/megaproductos/products/gukl03u7w3txmi9hg10m.png</t>
  </si>
  <si>
    <t>326996-N</t>
  </si>
  <si>
    <t>6.54</t>
  </si>
  <si>
    <t>SG0075053061CE - LLAVE CAMPANOLA NEW PRINCESS CR S/DUCHA 1/2""  EDESA "</t>
  </si>
  <si>
    <t>https://res.cloudinary.com/riqra/image/upload/v1629744855/sellers/megaproductos/products/tojjw6komliiqln8krxb.png</t>
  </si>
  <si>
    <t>SG0075053061CE</t>
  </si>
  <si>
    <t>19.37</t>
  </si>
  <si>
    <t>31353080006R - ALAMBRE #12 THHN/THWN AMARILLO 100MTS CABLEC</t>
  </si>
  <si>
    <t>https://res.cloudinary.com/riqra/image/upload/v1628263527/sellers/megaproductos/products/qdbnlc8xjjyocinmfvxs.png</t>
  </si>
  <si>
    <t>31353080006R</t>
  </si>
  <si>
    <t>44.48</t>
  </si>
  <si>
    <t>SG0074013061BO - LLAVE SENCILLA SHELBY ABS DE LAVAMANO EDESA</t>
  </si>
  <si>
    <t>https://res.cloudinary.com/riqra/image/upload/v1629745899/sellers/megaproductos/products/ijo8ryrr29dlkxovuucw.png</t>
  </si>
  <si>
    <t>SG0074013061BO</t>
  </si>
  <si>
    <t>5.52</t>
  </si>
  <si>
    <t>083975-N - LIJA DE HIERRO METALITE K246 #30 225X275 (PAQX25) NORTON</t>
  </si>
  <si>
    <t>https://res.cloudinary.com/riqra/image/upload/v1629731649/sellers/megaproductos/products/o9c2hymazlcl3s4ukzo6.png</t>
  </si>
  <si>
    <t>083975-N</t>
  </si>
  <si>
    <t>11.73</t>
  </si>
  <si>
    <t>141095-N - COPA DE CARBURO T11 #100 MARMOLES &amp; GRANITOS NORTON</t>
  </si>
  <si>
    <t>https://res.cloudinary.com/riqra/image/upload/v1629729273/sellers/megaproductos/products/vx5fsd5bxrwofjsdgtkb.png</t>
  </si>
  <si>
    <t>141095-N</t>
  </si>
  <si>
    <t>10.01</t>
  </si>
  <si>
    <t>E190/27LCR - # JUEGO CENTERSET 4" PARA LAVABO FIORI LEVER CR  FV</t>
  </si>
  <si>
    <t>https://res.cloudinary.com/riqra/image/upload/v1628093059/sellers/megaproductos/products/du8fwd75dtjrrxzefb0h.png</t>
  </si>
  <si>
    <t>E190/27LCR</t>
  </si>
  <si>
    <t>35.75</t>
  </si>
  <si>
    <t>800C-0.95 - CATALIZADOR LACA DECORLAC BLANCO BRILLANTE LITRO  CONDOR</t>
  </si>
  <si>
    <t>https://res.cloudinary.com/riqra/image/upload/v1621017215/sellers/10/gtznfgazz6tifkg9pzaa.png</t>
  </si>
  <si>
    <t>800C-0.95</t>
  </si>
  <si>
    <t>9.69</t>
  </si>
  <si>
    <t>5221 - CABO ECOLOGICO 1/4" (15-16KG APROX. 697MTS) WOKA</t>
  </si>
  <si>
    <t>https://res.cloudinary.com/riqra/image/upload/v1629405148/sellers/megaproductos/products/rmguxstd1xohb6dqhxk3.png</t>
  </si>
  <si>
    <t>5221</t>
  </si>
  <si>
    <t>3.35</t>
  </si>
  <si>
    <t>41035220 - CLAVO GALVANIZADO. 50X2.80 (2X12) 25KG (188424) IDEAL ALAMBREC</t>
  </si>
  <si>
    <t>https://res.cloudinary.com/riqra/image/upload/v1629734181/sellers/megaproductos/products/k7omv1c9bwtm0b1jphkb.png</t>
  </si>
  <si>
    <t>41035220</t>
  </si>
  <si>
    <t>152.97</t>
  </si>
  <si>
    <t>9CD6019 - PINTURA SPRAY GRIS OSCURO MATE 89  ADHEPLAST</t>
  </si>
  <si>
    <t>https://res.cloudinary.com/riqra/image/upload/v1635877119/sellers/5/buzwakwiugmgragya4wl.png</t>
  </si>
  <si>
    <t>9CD6019</t>
  </si>
  <si>
    <t>TC5185 - NIVEL PRO D/ALUMINIO 14" TOOLCRAFT</t>
  </si>
  <si>
    <t>https://res.cloudinary.com/riqra/image/upload/v1621377333/sellers/2/vefrxsiaksv2kln52bzq.png</t>
  </si>
  <si>
    <t>TC5185</t>
  </si>
  <si>
    <t>6.04</t>
  </si>
  <si>
    <t>SBD045187331M3 - # TINA NUEVA EUROPA BONE S/DESAGUE 170 X 0.70  EDESA</t>
  </si>
  <si>
    <t>https://res.cloudinary.com/riqra/image/upload/v1629207369/sellers/megaproductos/products/qj3g2qp10hms55zrjm2p.png</t>
  </si>
  <si>
    <t>SBD045187331M3</t>
  </si>
  <si>
    <t>231.94</t>
  </si>
  <si>
    <t>SCD035123061CW - # DESAGUE PUSH BUTT S/REBOZADO LR 1 1/4 EDESA</t>
  </si>
  <si>
    <t>https://res.cloudinary.com/riqra/image/upload/v1629155048/sellers/megaproductos/products/dxkqcadfuj1ax8dmfosn.png</t>
  </si>
  <si>
    <t>SCD035123061CW</t>
  </si>
  <si>
    <t>16.14</t>
  </si>
  <si>
    <t>BV-004 - BLOQUE DE VIDRIO LINEA OBLICUA (OBLIQUE LINE)</t>
  </si>
  <si>
    <t>https://res.cloudinary.com/riqra/image/upload/v1628199026/sellers/megaproductos/products/c6pswzwc62lslxku6zmm.png</t>
  </si>
  <si>
    <t>BV-004</t>
  </si>
  <si>
    <t>CA10304 - PINTURA LATEX INT SUPER ECO VERDE AGUA LITRO  ADHEPLAST</t>
  </si>
  <si>
    <t>https://res.cloudinary.com/riqra/image/upload/v1635877119/sellers/6/gvglfrw2l3ffw4scb1co.png</t>
  </si>
  <si>
    <t>CA10304</t>
  </si>
  <si>
    <t>1.94</t>
  </si>
  <si>
    <t>CA10403 - PINTURA LATEX INT SUPER ECO DURAZNO GALON  ADHEPLAST</t>
  </si>
  <si>
    <t>https://res.cloudinary.com/riqra/image/upload/v1635877119/sellers/7/hgyzii6cbufbhmsw6ie3.png</t>
  </si>
  <si>
    <t>CA10403</t>
  </si>
  <si>
    <t>7.33</t>
  </si>
  <si>
    <t>CA10614 - PINTURA LATEX INT SUPER ECO LADRILLO LITRO  ADHEPLAST</t>
  </si>
  <si>
    <t>https://res.cloudinary.com/riqra/image/upload/v1635877119/sellers/8/c4oc4krdgv08jhd6grvo.png</t>
  </si>
  <si>
    <t>CA10614</t>
  </si>
  <si>
    <t>2.02</t>
  </si>
  <si>
    <t>CD10044 - PINTURA ESMALTE PROFESIONAL GRIS LITRO  ADHEPLAST</t>
  </si>
  <si>
    <t>https://res.cloudinary.com/riqra/image/upload/v1635877119/sellers/9/dx3oskqmhj7khmpqpzr2.png</t>
  </si>
  <si>
    <t>CD10044</t>
  </si>
  <si>
    <t>CD10143 - PINTURA ESMALTE PROFESIONAL AZUL U. MAR GALON  ADHEPLAST</t>
  </si>
  <si>
    <t>https://res.cloudinary.com/riqra/image/upload/v1635877119/sellers/10/xlv1rgmjll4m5nrqwel8.png</t>
  </si>
  <si>
    <t>CD10143</t>
  </si>
  <si>
    <t>14.53</t>
  </si>
  <si>
    <t>CD80014 - PINTURA DURABARNIZ DURACOLOR LITRO  ADHEPLAST</t>
  </si>
  <si>
    <t>https://res.cloudinary.com/riqra/image/upload/v1635877119/sellers/11/eyaa0vmnct2ulaanigdk.png</t>
  </si>
  <si>
    <t>CD80014</t>
  </si>
  <si>
    <t>4.20</t>
  </si>
  <si>
    <t>E220.01/26 CR - LLAVE PARA LAVABO LUMINA CR   FV</t>
  </si>
  <si>
    <t>E220.01/26 CR - LLAVE PARA LAVABO LUMINA CR FV</t>
  </si>
  <si>
    <t>https://res.cloudinary.com/riqra/image/upload/v1628187120/sellers/megaproductos/products/ziomqniqg9a0rlgap1xg.png</t>
  </si>
  <si>
    <t>E220.01/26 CR</t>
  </si>
  <si>
    <t>15.68</t>
  </si>
  <si>
    <t>E245.02W RA DH BL - DOBLE SIFON PLASTICO EXTENSIBLE UNIVERSAL BL   FV</t>
  </si>
  <si>
    <t>E245.02W RA DH BL - DOBLE SIFON PLASTICO EXTENSIBLE UNIVERSAL BL FV</t>
  </si>
  <si>
    <t>https://res.cloudinary.com/riqra/image/upload/v1628027576/sellers/megaproductos/products/rakc6hpitxilnabhxire.png</t>
  </si>
  <si>
    <t>E245.02W RA DH BL</t>
  </si>
  <si>
    <t>7.88</t>
  </si>
  <si>
    <t>E248.11DHCR - DESAGUE METALICO PUSH PARA LAVABOS - 1 1/4"" CR   FV"</t>
  </si>
  <si>
    <t>https://res.cloudinary.com/riqra/image/upload/v1628027350/sellers/megaproductos/products/njfm9j8prmrqydhnf9il.png</t>
  </si>
  <si>
    <t>E248.11DHCR</t>
  </si>
  <si>
    <t>14.90</t>
  </si>
  <si>
    <t>E269.03CR - LLAVE ANGULAR METALICA PLUS PARA MANGUERA FLEXIBLE CR   FV</t>
  </si>
  <si>
    <t>https://res.cloudinary.com/riqra/image/upload/v1628175805/sellers/megaproductos/products/s9qyhppuyn8bc2aeenbf.png</t>
  </si>
  <si>
    <t>E269.03CR</t>
  </si>
  <si>
    <t>7.51</t>
  </si>
  <si>
    <t>SG0090703061BO - # LLAVE SHELBY SENCILLA PLUS  EDESA</t>
  </si>
  <si>
    <t>https://res.cloudinary.com/riqra/image/upload/v1629745922/sellers/megaproductos/products/aycv3kdgfvlni4xrtmpn.png</t>
  </si>
  <si>
    <t>SG0090703061BO</t>
  </si>
  <si>
    <t>21.16</t>
  </si>
  <si>
    <t>SP1095010161CG - # ASIENTO MONTECRISTO NEGRO  EDESA</t>
  </si>
  <si>
    <t>https://res.cloudinary.com/riqra/image/upload/v1629124278/sellers/megaproductos/products/o5esqtw82lh1ekia2fve.png</t>
  </si>
  <si>
    <t>SP1095010161CG</t>
  </si>
  <si>
    <t>6.52</t>
  </si>
  <si>
    <t>CD10093 - PINTURA ESMALTE PROFESIONAL AMARILLO LUZ  GALON  ADHEPLAST</t>
  </si>
  <si>
    <t>https://res.cloudinary.com/riqra/image/upload/v1635877119/sellers/12/kyiawcxqd8jveqhmwwjl.png</t>
  </si>
  <si>
    <t>CD10093</t>
  </si>
  <si>
    <t>18.78</t>
  </si>
  <si>
    <t>SLT140-50 - FOCO LED 50W T140 6500K E27 100-240V ALTA POTENCIA  LUMIERE</t>
  </si>
  <si>
    <t>https://res.cloudinary.com/riqra/image/upload/v1629742062/sellers/megaproductos/products/lrtxtpj46fn5fixfjvxi.png</t>
  </si>
  <si>
    <t>SLT140-50</t>
  </si>
  <si>
    <t>9.76</t>
  </si>
  <si>
    <t>BDCDMT1206KITC - TALADRO MATRIX KIT 6 EN 1 MULTI HERRAMIENTA 20V BLACK &amp; DECKER</t>
  </si>
  <si>
    <t>https://res.cloudinary.com/riqra/image/upload/v1621435113/sellers/7/m3snyorgsenxpfcinafd.png</t>
  </si>
  <si>
    <t>BDCDMT1206KITC</t>
  </si>
  <si>
    <t>273.80</t>
  </si>
  <si>
    <t>7080-5G - SELLADOR NITRO VERNIN AS. CANECA CONDOR</t>
  </si>
  <si>
    <t>https://res.cloudinary.com/riqra/image/upload/v1621017215/sellers/9/w8n1frujfgdxfc2hswvn.png</t>
  </si>
  <si>
    <t>7080-5G</t>
  </si>
  <si>
    <t>114.56</t>
  </si>
  <si>
    <t>1000292 - PERNO B CORTO ROJO TEJA 12X14X2 PAQX50 ACESCO</t>
  </si>
  <si>
    <t>https://res.cloudinary.com/riqra/image/upload/v1629750870/sellers/megaproductos/products/f15klljhhfhqjnsjd1oz.png</t>
  </si>
  <si>
    <t>1000292</t>
  </si>
  <si>
    <t>5.08</t>
  </si>
  <si>
    <t>1001 - MANGUERA ANILLADA 1/2" GRIS 100MTS WORKHARD</t>
  </si>
  <si>
    <t>https://res.cloudinary.com/riqra/image/upload/v1629405266/sellers/megaproductos/products/hzdb498wrnxnksgxbmvi.png</t>
  </si>
  <si>
    <t>1001</t>
  </si>
  <si>
    <t>12127002 - FREGADERO BAHIA 1C PLUS (JAB + COLADOR) TEKA (12127001)</t>
  </si>
  <si>
    <t>https://res.cloudinary.com/riqra/image/upload/v1628861987/sellers/megaproductos/products/u5rxnqope0hs5rwa5pea.png</t>
  </si>
  <si>
    <t>12127002</t>
  </si>
  <si>
    <t>212.17</t>
  </si>
  <si>
    <t>162-1 - CEMENTO ASFALTICO GALON IMPTEK</t>
  </si>
  <si>
    <t>https://res.cloudinary.com/riqra/image/upload/v1629735805/sellers/megaproductos/products/vlvihg8qtwfzj8ep0xaw.png</t>
  </si>
  <si>
    <t>162-1</t>
  </si>
  <si>
    <t>12.97</t>
  </si>
  <si>
    <t>18202TE10 - GRIFO COCINA MONOMANDO MY 202 EXTRAIBLE TEKA</t>
  </si>
  <si>
    <t>https://res.cloudinary.com/riqra/image/upload/v1629224409/sellers/megaproductos/products/hjztxzld7hgdbdm090da.png</t>
  </si>
  <si>
    <t>18202TE10</t>
  </si>
  <si>
    <t>319.09</t>
  </si>
  <si>
    <t>1876V-BOX - TOMAC. EMP. SENC. CHINO TUERTO 20A #1876V  COOPER</t>
  </si>
  <si>
    <t>https://res.cloudinary.com/riqra/image/upload/v1621377362/sellers/1/ixo4hm6occbgd1f1k2ke.png</t>
  </si>
  <si>
    <t>1876V-BOX</t>
  </si>
  <si>
    <t>2.67</t>
  </si>
  <si>
    <t>188130 - MALLA CERR. 50X3.30 AZUL 20/200  PLASTIFICADA 88 KG IDEAL ALAMBREC</t>
  </si>
  <si>
    <t>https://res.cloudinary.com/riqra/image/upload/v1629734483/sellers/megaproductos/products/fv1vzdzizla90iozfyh6.png</t>
  </si>
  <si>
    <t>188130</t>
  </si>
  <si>
    <t>480.86</t>
  </si>
  <si>
    <t>JS0022930161CE - # INODORO EVOLUTION DUAL FLUSH NEGRO C/A  EDESA</t>
  </si>
  <si>
    <t>https://res.cloudinary.com/riqra/image/upload/v1629471790/sellers/megaproductos/products/ziabphb1yjjlseywgynx.png</t>
  </si>
  <si>
    <t>JS0022930161CE</t>
  </si>
  <si>
    <t>87.37</t>
  </si>
  <si>
    <t>SDH700K-B3 - TALADRO PERCUTOR KIT 700W (13MM) STANLEY-PT</t>
  </si>
  <si>
    <t>https://res.cloudinary.com/riqra/image/upload/v1628015379/sellers/megaproductos/products/f7elyvmmaazi7tqszqn0.png</t>
  </si>
  <si>
    <t>SDH700K-B3</t>
  </si>
  <si>
    <t>45.03</t>
  </si>
  <si>
    <t>STA53116C - #BROCAS HSS MAMPOSTERÍA 5/8""X6"" (16X150MM) STANLEY-PT</t>
  </si>
  <si>
    <t>https://res.cloudinary.com/riqra/image/upload/v1627676770/sellers/megaproductos/products/hsfxhfu62gcudzol0ond.png</t>
  </si>
  <si>
    <t>STA53116C</t>
  </si>
  <si>
    <t>STA53040C - #BROCAS HSS MAMPOSTERÍA 5/32""X3"" (4X75MM) STANLEY-PT"</t>
  </si>
  <si>
    <t>https://res.cloudinary.com/riqra/image/upload/v1627676743/sellers/megaproductos/products/tjiurib3xrc8f1dahyrv.png</t>
  </si>
  <si>
    <t>STA53040C</t>
  </si>
  <si>
    <t>0.44</t>
  </si>
  <si>
    <t>STEL401-B3 - #LIJADORA ROTO ORBITAL 220W 1/4" 6.35MM STANLEY-PT</t>
  </si>
  <si>
    <t>https://res.cloudinary.com/riqra/image/upload/v1628014005/sellers/megaproductos/products/q1py3ttzh5opdfm2qvmw.png</t>
  </si>
  <si>
    <t>STEL401-B3</t>
  </si>
  <si>
    <t>39.54</t>
  </si>
  <si>
    <t>E211-AM - LAVABO DE PARED C/ PEDESTAL FERRARA AZUL MEDITERRANEO   FV</t>
  </si>
  <si>
    <t>https://res.cloudinary.com/riqra/image/upload/v1628109683/sellers/megaproductos/products/fspccm0ooup88e0w5xab.png</t>
  </si>
  <si>
    <t>E211-AM</t>
  </si>
  <si>
    <t>39.37</t>
  </si>
  <si>
    <t>25010315 - MALLA EXAG. 3/4"X0.70 30/1.50 17.35 KG (677340) IDEAL ALAMBREC</t>
  </si>
  <si>
    <t>https://res.cloudinary.com/riqra/image/upload/v1629734590/sellers/megaproductos/products/ptengvaja2owqzqqkaks.png</t>
  </si>
  <si>
    <t>25010315</t>
  </si>
  <si>
    <t>110.23</t>
  </si>
  <si>
    <t>110008021 - CERAMICA PARED BALTICO II BEIGE 20X30 (1.72) PL28  CELIMA</t>
  </si>
  <si>
    <t>https://res.cloudinary.com/riqra/image/upload/v1635877119/sellers/14/bhndspudcgey9elvqjkn.png</t>
  </si>
  <si>
    <t>110008021</t>
  </si>
  <si>
    <t>4.76</t>
  </si>
  <si>
    <t>1P50406 - COLA PLASTICA ESCOLAR 120CC  ADHEPLAST</t>
  </si>
  <si>
    <t>https://res.cloudinary.com/riqra/image/upload/v1635877122/sellers/0/vmumvigtqdixa7k7blrr.png</t>
  </si>
  <si>
    <t>1P50406</t>
  </si>
  <si>
    <t>678902 - BOMBA SUMERGIBLE MONOBLOQUE 4 BLOCKM 4/6 1HP 110V S/IVA PEDROLLO</t>
  </si>
  <si>
    <t>https://res.cloudinary.com/riqra/image/upload/v1635877122/sellers/2/ukia4ob4lk8fvapmuki2.png</t>
  </si>
  <si>
    <t>678902</t>
  </si>
  <si>
    <t>263.26</t>
  </si>
  <si>
    <t>7861192407182 - CASCO 3H CREMALLERA JAGUAR TP I CL C BLANCO HALLEY</t>
  </si>
  <si>
    <t>https://res.cloudinary.com/riqra/image/upload/v1629496929/sellers/megaproductos/products/y2q4ynm3sdpqq1dnxzpo.png</t>
  </si>
  <si>
    <t>7861192407182</t>
  </si>
  <si>
    <t>7861192412667 - CASCO 3H RATCHET JAGUAR TP I CL C NARANJA HALLEY</t>
  </si>
  <si>
    <t>https://res.cloudinary.com/riqra/image/upload/v1629728453/sellers/megaproductos/products/jz4tmtuoq7apkmxvzibg.png</t>
  </si>
  <si>
    <t>7861192412667</t>
  </si>
  <si>
    <t>7861429022132 - BROCHA FUTURA 2" WILSON</t>
  </si>
  <si>
    <t>7861429022132 - BROCHA FUTURA 2\" WILSON</t>
  </si>
  <si>
    <t>https://res.cloudinary.com/riqra/image/upload/v1628719810/sellers/megaproductos/products/djmwkob4joc4jxgr5qkf.png</t>
  </si>
  <si>
    <t>7861429022132</t>
  </si>
  <si>
    <t>9CD6006 - PINTURA SPRAY AMARILLO MEDIANO 25  ADHEPLAST</t>
  </si>
  <si>
    <t>https://res.cloudinary.com/riqra/image/upload/v1635877122/sellers/3/mdfadpokub13lbzbmeok.png</t>
  </si>
  <si>
    <t>9CD6006</t>
  </si>
  <si>
    <t>PS-5011 - HILO CHILLO 8/6. 50 GR PIOLA COMETA PONTESELVA</t>
  </si>
  <si>
    <t>https://res.cloudinary.com/riqra/image/upload/v1628710169/sellers/megaproductos/products/v2yfqpegpjbr9xww1vb6.png</t>
  </si>
  <si>
    <t>PS-5011</t>
  </si>
  <si>
    <t>0.77</t>
  </si>
  <si>
    <t>SS0057307331CW - LAVAMANOS LIVENZA BONE  EDESA</t>
  </si>
  <si>
    <t>https://res.cloudinary.com/riqra/image/upload/v1629479624/sellers/megaproductos/products/lyl0jimrschoner3ufbm.png</t>
  </si>
  <si>
    <t>SS0057307331CW</t>
  </si>
  <si>
    <t>71.50</t>
  </si>
  <si>
    <t>CD30073 - PINTURA SINTET-AUTOM AUTOPLAST ALUMINIO FINO GALON   ADHEPLAST</t>
  </si>
  <si>
    <t>https://res.cloudinary.com/riqra/image/upload/v1635877122/sellers/12/ddyscvlyrsysd9cgonv6.png</t>
  </si>
  <si>
    <t>CD30073</t>
  </si>
  <si>
    <t>22.86</t>
  </si>
  <si>
    <t>E425.05/27LCR - LLAVE CON PICO BAR PARA COCINA</t>
  </si>
  <si>
    <t>https://res.cloudinary.com/riqra/image/upload/v1628175913/sellers/megaproductos/products/leiqp1uftyztpcdupfow.png</t>
  </si>
  <si>
    <t>E425.05/27LCR</t>
  </si>
  <si>
    <t>34.51</t>
  </si>
  <si>
    <t>225750 - CLAVO C/C 11/4X16 (30X1.70) 27.5 KG IDEAL ALAMBREC</t>
  </si>
  <si>
    <t>https://res.cloudinary.com/riqra/image/upload/v1635877124/sellers/0/y2xg217rmiew8fmg6xsw.png</t>
  </si>
  <si>
    <t>225750</t>
  </si>
  <si>
    <t>55.00</t>
  </si>
  <si>
    <t>3809 - BOMBA CENTRIFUGA CPM620_1HP 220V 1X1 PED PEDROLLO</t>
  </si>
  <si>
    <t>https://res.cloudinary.com/riqra/image/upload/v1635877124/sellers/1/i8gugsouhimyvtaqjahq.png</t>
  </si>
  <si>
    <t>3809</t>
  </si>
  <si>
    <t>40136001 - FREGADERO EMPOTRAR 635.560 1C TEKA</t>
  </si>
  <si>
    <t>https://res.cloudinary.com/riqra/image/upload/v1635877124/sellers/2/zkamqfj4khkeksjgs9zn.png</t>
  </si>
  <si>
    <t>40136001</t>
  </si>
  <si>
    <t>33.92</t>
  </si>
  <si>
    <t>412896 - SUPERTECHO GALVALUME ROJO (PREPINTADO) 0.30X1055X2.40MTS ACESCO</t>
  </si>
  <si>
    <t>https://res.cloudinary.com/riqra/image/upload/v1623268496/sellers/megaproductos/products/opqjhghgpywf6oj7xxrr.png</t>
  </si>
  <si>
    <t>412896</t>
  </si>
  <si>
    <t>22.80</t>
  </si>
  <si>
    <t>429541 - SIKA VISCOBOND EC 10KG</t>
  </si>
  <si>
    <t>https://res.cloudinary.com/riqra/image/upload/v1635877124/sellers/3/zmxeuiw7mekg92nssep2.png</t>
  </si>
  <si>
    <t>429541</t>
  </si>
  <si>
    <t>49.18</t>
  </si>
  <si>
    <t>459726 - SIKAFLOOR 2020 RAL 3011 ROJO 25KG</t>
  </si>
  <si>
    <t>https://res.cloudinary.com/riqra/image/upload/v1635877124/sellers/4/iamvgerbz6j16cgeq1ns.png</t>
  </si>
  <si>
    <t>459726</t>
  </si>
  <si>
    <t>68.16</t>
  </si>
  <si>
    <t>500139 - SUPERTECHO GALVALUME 0.30X1055X2.40MTS ACESCO</t>
  </si>
  <si>
    <t>https://res.cloudinary.com/riqra/image/upload/v1623268481/sellers/megaproductos/products/qw5a6hvpgagyelsrelxb.png</t>
  </si>
  <si>
    <t>500139</t>
  </si>
  <si>
    <t>11.55</t>
  </si>
  <si>
    <t>66-358 - # JGO. DESTORNILLADOR MULTI-PUNTA (6 PCS) STANLEY-M</t>
  </si>
  <si>
    <t>https://res.cloudinary.com/riqra/image/upload/v1635877124/sellers/6/cbweybgq69rzaqd0tasv.png</t>
  </si>
  <si>
    <t>66-358</t>
  </si>
  <si>
    <t>5.31</t>
  </si>
  <si>
    <t>943211 - # TEE DESAGUE REDUCTORA 110MMX50MM  BOPLAST</t>
  </si>
  <si>
    <t>https://res.cloudinary.com/riqra/image/upload/v1628199713/sellers/megaproductos/products/e7thmdvigerkwacow2xi.png</t>
  </si>
  <si>
    <t>943211</t>
  </si>
  <si>
    <t>2.36</t>
  </si>
  <si>
    <t>G636 - GRANITO NUEVO ROJO 240X65 (1.56)</t>
  </si>
  <si>
    <t>https://res.cloudinary.com/riqra/image/upload/v1629488746/sellers/megaproductos/products/ffs7onwfzpuuhmdwoxxw.png</t>
  </si>
  <si>
    <t>G636</t>
  </si>
  <si>
    <t>86.58</t>
  </si>
  <si>
    <t>6853509 - GRUPO DUCHA NEW REGENT EMPOTRABLE GENEBRE</t>
  </si>
  <si>
    <t>https://res.cloudinary.com/riqra/image/upload/v1635877125/sellers/3/ypcgfsw5zu4t38zxcx7c.png</t>
  </si>
  <si>
    <t>6853509</t>
  </si>
  <si>
    <t>32.18</t>
  </si>
  <si>
    <t>302205 - VALVULA ESFERA NPT 3/4" GENEBRE</t>
  </si>
  <si>
    <t>https://res.cloudinary.com/riqra/image/upload/v1629487353/sellers/megaproductos/products/u7lvwwho1fhvj4xlcri3.png</t>
  </si>
  <si>
    <t>302205</t>
  </si>
  <si>
    <t>7.30</t>
  </si>
  <si>
    <t>725103 - CHAPA ALCOBA CROMO MATE 251 IDEACE GATO</t>
  </si>
  <si>
    <t>https://res.cloudinary.com/riqra/image/upload/v1629733353/sellers/megaproductos/products/jywyj5kngzzncj9pj8ty.png</t>
  </si>
  <si>
    <t>725103</t>
  </si>
  <si>
    <t>9.82</t>
  </si>
  <si>
    <t>945530A0 - BOTAS GOLIAT FORCE S/ FORRO AMARILLO #38   PICA</t>
  </si>
  <si>
    <t>https://res.cloudinary.com/riqra/image/upload/v1629402038/sellers/megaproductos/products/dtnk4dxi1moaxknojgow.png</t>
  </si>
  <si>
    <t>945530A0</t>
  </si>
  <si>
    <t>7.60</t>
  </si>
  <si>
    <t>P1586 - ENLUMAX PROYECTABLE BLOQUE 40KG  INTACO</t>
  </si>
  <si>
    <t>https://res.cloudinary.com/riqra/image/upload/v1621377333/sellers/1/bgzqqg0hky8h0fenqfj0.png</t>
  </si>
  <si>
    <t>P1586</t>
  </si>
  <si>
    <t>6.14</t>
  </si>
  <si>
    <t>647065-N - DISCO CLASSIC DIAMANTADO SEGMENTADO 4"1/2 110X7.5X22.23MM NORTON</t>
  </si>
  <si>
    <t>https://res.cloudinary.com/riqra/image/upload/v1621017215/sellers/8/fagzkxdnwy9jgsuzm2ic.png</t>
  </si>
  <si>
    <t>647065-N</t>
  </si>
  <si>
    <t>3.24</t>
  </si>
  <si>
    <t>M-550 - # MASILLA P/GYPSUM 25KG HORWALL</t>
  </si>
  <si>
    <t>https://res.cloudinary.com/riqra/image/upload/v1629742293/sellers/megaproductos/products/hrby2jzer5gyj9gvqkon.png</t>
  </si>
  <si>
    <t>M-550</t>
  </si>
  <si>
    <t>13.11</t>
  </si>
  <si>
    <t>EHE.1.11.04-DH - VALVULA DE SALIDA ISCHIA</t>
  </si>
  <si>
    <t>https://res.cloudinary.com/riqra/image/upload/v1628091392/sellers/megaproductos/products/je60chpvrjq35rxee2d9.png</t>
  </si>
  <si>
    <t>EHE.1.11.04-DH</t>
  </si>
  <si>
    <t>CA10502 - PINTURA LATEX INT SUPER ECO CREMA CANECA ADHEPLAST</t>
  </si>
  <si>
    <t>https://res.cloudinary.com/riqra/image/upload/v1635877125/sellers/8/pqhc4c4840p1unzspaiu.png</t>
  </si>
  <si>
    <t>CA10502</t>
  </si>
  <si>
    <t>32.42</t>
  </si>
  <si>
    <t>CA10582 - PINTURA LATEX INT SUPER ECO TAXO CANECA ADHEPLAST</t>
  </si>
  <si>
    <t>https://res.cloudinary.com/riqra/image/upload/v1635877125/sellers/9/pnmblcovgr8nxejeahlb.png</t>
  </si>
  <si>
    <t>CA10582</t>
  </si>
  <si>
    <t>32.62</t>
  </si>
  <si>
    <t>3731 - MANGUERA LISA SIMPLE 3/4" 100MTS TRANSPARENTE WORKHARD</t>
  </si>
  <si>
    <t>https://res.cloudinary.com/riqra/image/upload/v1629405557/sellers/megaproductos/products/dbriaefrmz1a6feqfm7s.png</t>
  </si>
  <si>
    <t>3731</t>
  </si>
  <si>
    <t>61.37</t>
  </si>
  <si>
    <t>CS0057100541CE - LAVAMANOS SHELBY VERDE MIST S/PEDESTAL  EDESA</t>
  </si>
  <si>
    <t>https://res.cloudinary.com/riqra/image/upload/v1629480392/sellers/megaproductos/products/qxsbwyxyu7qaukwybed9.png</t>
  </si>
  <si>
    <t>CS0057100541CE</t>
  </si>
  <si>
    <t>A-926782 - # REDUCTOR CUPLA TERMOF. 32MMX25MM PLASTIGAMA</t>
  </si>
  <si>
    <t>https://res.cloudinary.com/riqra/image/upload/v1628614609/sellers/megaproductos/products/mbi1s39jwewkzwlzod4p.png</t>
  </si>
  <si>
    <t>A-926782</t>
  </si>
  <si>
    <t>1.61</t>
  </si>
  <si>
    <t>714610-N - PINTURA SPRAY BRONCE METALICO 200ML/140GR TEKBOND</t>
  </si>
  <si>
    <t>https://res.cloudinary.com/riqra/image/upload/v1629224999/sellers/megaproductos/products/gzcq18xwahmxiew6xmqk.png</t>
  </si>
  <si>
    <t>714610-N</t>
  </si>
  <si>
    <t>0.71</t>
  </si>
  <si>
    <t>110011427 - CERAMICA PISO DALLAS PLUS BEIGE 45X45 EXT 2.03 CELIMA</t>
  </si>
  <si>
    <t>https://res.cloudinary.com/riqra/image/upload/v1628261715/sellers/megaproductos/products/pgab5dypl7r86vvehnit.png</t>
  </si>
  <si>
    <t>110011427</t>
  </si>
  <si>
    <t>11120086 - FREGADERO UNIVERSO 2C (VALVULAS + REBOSADERO) TEKA</t>
  </si>
  <si>
    <t>https://res.cloudinary.com/riqra/image/upload/v1635877125/sellers/10/o6mrwvaimohyys77mz4e.png</t>
  </si>
  <si>
    <t>11120086</t>
  </si>
  <si>
    <t>118.04</t>
  </si>
  <si>
    <t>286101 - CHAPA DE SOBREPONER  861 DER. BRONCE IDEACE GATO</t>
  </si>
  <si>
    <t>https://res.cloudinary.com/riqra/image/upload/v1629733415/sellers/megaproductos/products/cstwhfse4qvz5ddajndc.png</t>
  </si>
  <si>
    <t>286101</t>
  </si>
  <si>
    <t>13.34</t>
  </si>
  <si>
    <t>31353060004C-B - ALAMBRE #14 THHN/THWN AZUL BOBINA 1000MTS CABLEC</t>
  </si>
  <si>
    <t>https://res.cloudinary.com/riqra/image/upload/v1628634762/sellers/megaproductos/products/ytbfcuhkdstysvhzrmng.png</t>
  </si>
  <si>
    <t>31353060004C-B</t>
  </si>
  <si>
    <t>313530800005-B - ALAMBRE #12 THHN/THWN VERDE BOBINA 1000MTS CABLEC</t>
  </si>
  <si>
    <t>https://res.cloudinary.com/riqra/image/upload/v1628634566/sellers/megaproductos/products/e4m7wkygeow87vn17nj3.png</t>
  </si>
  <si>
    <t>313530800005-B</t>
  </si>
  <si>
    <t>480.25</t>
  </si>
  <si>
    <t>315168-N - DISCO CORTE MADERA 4"1/2 X 7/8 NORTON</t>
  </si>
  <si>
    <t>https://res.cloudinary.com/riqra/image/upload/v1621017215/sellers/7/ympjxi4vvtqx4fe9l8ip.png</t>
  </si>
  <si>
    <t>315168-N</t>
  </si>
  <si>
    <t>41397B - # CEPILLO GIRATORIO (BW13-BW15-BW17-BW18) BLACK &amp; DECKER</t>
  </si>
  <si>
    <t>https://res.cloudinary.com/riqra/image/upload/v1628625515/sellers/megaproductos/products/ombapyssw2aiua4i8ox2.png</t>
  </si>
  <si>
    <t>41397B</t>
  </si>
  <si>
    <t>20.86</t>
  </si>
  <si>
    <t>41892B - # PISTOLA CON GATILLO CON CONECTOR RAPIDO (BW17/BW18) BLACK &amp; DECKER</t>
  </si>
  <si>
    <t>https://res.cloudinary.com/riqra/image/upload/v1628258512/sellers/megaproductos/products/tsenaruqig4de0l7uaxh.png</t>
  </si>
  <si>
    <t>41892B</t>
  </si>
  <si>
    <t>18.08</t>
  </si>
  <si>
    <t>455936-N - RUEDAS RECTAS OXIDO DE ALUMINIO A36 QVS 254,0x25,4x38,1 NORTON</t>
  </si>
  <si>
    <t>https://res.cloudinary.com/riqra/image/upload/v1629732743/sellers/megaproductos/products/lr33febyqg53bgmkpl3e.png</t>
  </si>
  <si>
    <t>455936-N</t>
  </si>
  <si>
    <t>29.71</t>
  </si>
  <si>
    <t>711780-N - LIJA AL AGUA MICROFINA T499 #2500  5"x9" (PAQX50) NORTON</t>
  </si>
  <si>
    <t>https://res.cloudinary.com/riqra/image/upload/v1629730063/sellers/megaproductos/products/viff2jlr8tvqt7bd7aah.png</t>
  </si>
  <si>
    <t>711780-N</t>
  </si>
  <si>
    <t>25.60</t>
  </si>
  <si>
    <t>CHI0234 - TORNILLO MILIMETRICO CAB. PAN GALV. C/TUERCA 3X35MM (FUNDAX100UN) SHINE</t>
  </si>
  <si>
    <t>https://res.cloudinary.com/riqra/image/upload/v1628280071/sellers/megaproductos/products/pj9hzdkhldhpxn5nhvnx.png</t>
  </si>
  <si>
    <t>CHI0234</t>
  </si>
  <si>
    <t>PF0138 - CANDADO LAMINADO 50MM GANCHO CORTO TOOLCRAFT</t>
  </si>
  <si>
    <t>https://res.cloudinary.com/riqra/image/upload/v1629229191/sellers/megaproductos/products/cwyqlttrwbm6rksijwg4.png</t>
  </si>
  <si>
    <t>PF0138</t>
  </si>
  <si>
    <t>SG0090803061CE - # LLAVE MONOMANDO SHELBY CUADRADA DUCHA C/ REGADERA EDESA</t>
  </si>
  <si>
    <t>https://res.cloudinary.com/riqra/image/upload/v1629745694/sellers/megaproductos/products/xt84y70wuzqbrlg5xnul.png</t>
  </si>
  <si>
    <t>SG0090803061CE</t>
  </si>
  <si>
    <t>49.43</t>
  </si>
  <si>
    <t>STST13331 - CAJA PLASTICA P/ HERRAMIENTAS 12.5" ESSENTIAL CIERRE PLAST STANLEY-M</t>
  </si>
  <si>
    <t>https://res.cloudinary.com/riqra/image/upload/v1628605434/sellers/megaproductos/products/ftsfhqrhzm0itvsgka3j.png</t>
  </si>
  <si>
    <t>STST13331</t>
  </si>
  <si>
    <t>TC2544 - BANDOLA RAPIDA DE ALUMINIO 5MM SET 2 PZAS C/SEGURO TOOLCRAFT</t>
  </si>
  <si>
    <t>https://res.cloudinary.com/riqra/image/upload/v1629228448/sellers/megaproductos/products/lz5n7amtjpzb59exwfkn.png</t>
  </si>
  <si>
    <t>TC2544</t>
  </si>
  <si>
    <t>0.68</t>
  </si>
  <si>
    <t>TC5446 - CABLE ACERO 7X7 HILOS 1/8"X150M TOOLCRAFT</t>
  </si>
  <si>
    <t>https://res.cloudinary.com/riqra/image/upload/v1629229035/sellers/megaproductos/products/edrlnpf5qwyah1f6g04g.png</t>
  </si>
  <si>
    <t>TC5446</t>
  </si>
  <si>
    <t>55.45</t>
  </si>
  <si>
    <t>WF9349 - # CONO LIGERO DE 68CM WOLFOX</t>
  </si>
  <si>
    <t>https://res.cloudinary.com/riqra/image/upload/v1629229973/sellers/megaproductos/products/eof3zlqsxblzjqdzmnkc.png</t>
  </si>
  <si>
    <t>WF9349</t>
  </si>
  <si>
    <t>31353100004C - ALAMBRE #10 THHN/THWN  AZUL 100MTS CABLEC</t>
  </si>
  <si>
    <t>https://res.cloudinary.com/riqra/image/upload/v1621435113/sellers/6/gtrgiwk2zdf7z3nmr8tf.png</t>
  </si>
  <si>
    <t>31353100004C</t>
  </si>
  <si>
    <t>73.03</t>
  </si>
  <si>
    <t>BDCV560F-LA - ASPIRADORA PARA AUTO AUTOFLEX 12V BLACK DECKER</t>
  </si>
  <si>
    <t>https://res.cloudinary.com/riqra/image/upload/v1621435113/sellers/5/jl5fhhaqhsriufgt3bvf.png</t>
  </si>
  <si>
    <t>BDCV560F-LA</t>
  </si>
  <si>
    <t>58.81</t>
  </si>
  <si>
    <t>TC0874 - CORREA P/ RECUPERACION DE VEHICULO TOOLCRAFT</t>
  </si>
  <si>
    <t>https://res.cloudinary.com/riqra/image/upload/v1629230017/sellers/megaproductos/products/q63z6yhdnwbqw4qe1fic.png</t>
  </si>
  <si>
    <t>TC0874</t>
  </si>
  <si>
    <t>WH-01003 - MANGUERA DE JARDIN REFORZADA C/ACOPLE PVC 1/2" 15 MTS VERDE/NEGRO WORKHARD</t>
  </si>
  <si>
    <t>https://res.cloudinary.com/riqra/image/upload/v1628279705/sellers/megaproductos/products/mmxyhj0tu11hsbxwsa6c.png</t>
  </si>
  <si>
    <t>WH-01003</t>
  </si>
  <si>
    <t>8.62</t>
  </si>
  <si>
    <t>YD0085 - VALVULA DE COMPUERTA ROS. 3/4” 150PSI TOOLCRAFT</t>
  </si>
  <si>
    <t>https://res.cloudinary.com/riqra/image/upload/v1629468447/sellers/megaproductos/products/sculkfoxkvzgaz4uryut.png</t>
  </si>
  <si>
    <t>YD0085</t>
  </si>
  <si>
    <t>4.85</t>
  </si>
  <si>
    <t>A-1001651 - # LAMINA ACETATO 0.26 A 0.31 MM PARA PROTECTOR FACIAL</t>
  </si>
  <si>
    <t>https://res.cloudinary.com/riqra/image/upload/v1628607060/sellers/megaproductos/products/adljsnt4tdqujwyozlep.png</t>
  </si>
  <si>
    <t>A-1001651</t>
  </si>
  <si>
    <t>1.08</t>
  </si>
  <si>
    <t>SHP602DSC - PALA DORADA SC BELLOTA</t>
  </si>
  <si>
    <t>https://res.cloudinary.com/riqra/image/upload/v1621377333/sellers/0/u5lk36w0iuubyaadb7we.png</t>
  </si>
  <si>
    <t>SHP602DSC</t>
  </si>
  <si>
    <t>6.56</t>
  </si>
  <si>
    <t>45344476 - CERAMICA PISO EUCALIPTO CAFE 45.8X45.8 (1.89) CORONA</t>
  </si>
  <si>
    <t>https://res.cloudinary.com/riqra/image/upload/v1628267407/sellers/megaproductos/products/rqnncgxcwqobhp7fg41m.png</t>
  </si>
  <si>
    <t>45344476</t>
  </si>
  <si>
    <t>15-675 - # SERRUCHO DE PODAR 12" (305MM) STANLEY-M</t>
  </si>
  <si>
    <t>https://res.cloudinary.com/riqra/image/upload/v1628861509/sellers/megaproductos/products/rrcpbwpm6en9gk5hd7nl.png</t>
  </si>
  <si>
    <t>15-675</t>
  </si>
  <si>
    <t>4.10</t>
  </si>
  <si>
    <t>28-037 - # ESPATULA TAPIZADORA 10" STANLEY-M</t>
  </si>
  <si>
    <t>https://res.cloudinary.com/riqra/image/upload/v1628605804/sellers/megaproductos/products/uvjfqrzv3ahn25paiv9z.png</t>
  </si>
  <si>
    <t>28-037</t>
  </si>
  <si>
    <t>5.34</t>
  </si>
  <si>
    <t>SHP602DMA - PALA DORADA MA BELLOTA</t>
  </si>
  <si>
    <t>https://res.cloudinary.com/riqra/image/upload/v1621377331/sellers/14/xs5qyhi9syqhg8yhaqj2.png</t>
  </si>
  <si>
    <t>SHP602DMA</t>
  </si>
  <si>
    <t>BT1051 - DISCO PARA PULIR GRANITO 4" #150 BETA TOOLS</t>
  </si>
  <si>
    <t>https://res.cloudinary.com/riqra/image/upload/v1630090205/sellers/megaproductos/products/w8opqlvbw5dpkrkhkocw.png</t>
  </si>
  <si>
    <t>BT1051</t>
  </si>
  <si>
    <t>WD1253 - TOMAC. EMP. IND POL. 50A 125V (1253-BOX)  COOPER</t>
  </si>
  <si>
    <t>https://res.cloudinary.com/riqra/image/upload/v1621377362/sellers/0/cqlifh6bnvvv2bar9nj3.png</t>
  </si>
  <si>
    <t>WD1253</t>
  </si>
  <si>
    <t>10.86</t>
  </si>
  <si>
    <t>CHQP-442F - PANEL TRIFASICO 42 ESP  CWD</t>
  </si>
  <si>
    <t>https://res.cloudinary.com/riqra/image/upload/v1635877127/sellers/1/bt8lse6g9r9govavfgpu.png</t>
  </si>
  <si>
    <t>CHQP-442F</t>
  </si>
  <si>
    <t>110.46</t>
  </si>
  <si>
    <t>CS0077567331CE - URINARIO PLUS COLBY BONE  EDESA</t>
  </si>
  <si>
    <t>https://res.cloudinary.com/riqra/image/upload/v1629207091/sellers/megaproductos/products/b6vazxvqms7ytvvbko9x.png</t>
  </si>
  <si>
    <t>CS0077567331CE</t>
  </si>
  <si>
    <t>55.73</t>
  </si>
  <si>
    <t>08000405-AM - ALAMBRE #14 THHN/THWN AMARILLO 100MTS INCABLE</t>
  </si>
  <si>
    <t>https://res.cloudinary.com/riqra/image/upload/v1629737735/sellers/megaproductos/products/ozv1v9k7kkhfvdvqkjad.png</t>
  </si>
  <si>
    <t>08000405-AM</t>
  </si>
  <si>
    <t>08000502-RJ - ALAMBRE #12 THHN/THWN ROJO 100MTS INCABLE</t>
  </si>
  <si>
    <t>https://res.cloudinary.com/riqra/image/upload/v1621377331/sellers/13/pgjy2czima48iy1nelsm.png</t>
  </si>
  <si>
    <t>08000502-RJ</t>
  </si>
  <si>
    <t>42.53</t>
  </si>
  <si>
    <t>110005986 - CERAMICA PISO LAJA BEIGE GRANILLADO 45X45 (2.03) PL10  CELIMA</t>
  </si>
  <si>
    <t>https://res.cloudinary.com/riqra/image/upload/v1628262258/sellers/megaproductos/products/rptqbpmtihecdrp1pkrz.png</t>
  </si>
  <si>
    <t>110005986</t>
  </si>
  <si>
    <t>110006095 - CERAMICA PISO DELTA II NATURAL BRILLANTE 45X45 (2.03) PL10   CELIMA</t>
  </si>
  <si>
    <t>https://res.cloudinary.com/riqra/image/upload/v1628261745/sellers/megaproductos/products/rg0ujnmu437kj656j75q.png</t>
  </si>
  <si>
    <t>110006095</t>
  </si>
  <si>
    <t>110006374 - CERAMICA PARED VIVES TABACO BRILLANTE 25X40 (1.83) PL18  CELIMA</t>
  </si>
  <si>
    <t>https://res.cloudinary.com/riqra/image/upload/v1628261201/sellers/megaproductos/products/aisdenajuyewmbxb9mcm.png</t>
  </si>
  <si>
    <t>110006374</t>
  </si>
  <si>
    <t>110012799 - CERAMICA PISO BRASILIA NATURAL 45X45 (2.03) PL10  CELIMA</t>
  </si>
  <si>
    <t>https://res.cloudinary.com/riqra/image/upload/v1628261485/sellers/megaproductos/products/jrwmdxptofmmtb3sutif.png</t>
  </si>
  <si>
    <t>110012799</t>
  </si>
  <si>
    <t>120263 - BLANQUEADOR 20KG  SIKA</t>
  </si>
  <si>
    <t>https://res.cloudinary.com/riqra/image/upload/v1628723013/sellers/megaproductos/products/wh5olc5vsr27rbcv2sre.png</t>
  </si>
  <si>
    <t>120263</t>
  </si>
  <si>
    <t>24.64</t>
  </si>
  <si>
    <t>140001 - ANTISOL CONCENTRADO BLANCO 4KG  SIKA</t>
  </si>
  <si>
    <t>https://res.cloudinary.com/riqra/image/upload/v1628722996/sellers/megaproductos/products/muxdldpn6xzj6hbablig.png</t>
  </si>
  <si>
    <t>140001</t>
  </si>
  <si>
    <t>37.00</t>
  </si>
  <si>
    <t>143200 - MATA HONGOS 2KG  SIKA</t>
  </si>
  <si>
    <t>https://res.cloudinary.com/riqra/image/upload/v1629324510/sellers/megaproductos/products/pzxyjmqgfdsjt3n5dafo.png</t>
  </si>
  <si>
    <t>143200</t>
  </si>
  <si>
    <t>16.20</t>
  </si>
  <si>
    <t>17000100-BL - CABLE #8 THHN/THWN BLANCO 100MTS INCABLE</t>
  </si>
  <si>
    <t>https://res.cloudinary.com/riqra/image/upload/v1629738094/sellers/megaproductos/products/v0ddc0tbjjz0tmurccic.png</t>
  </si>
  <si>
    <t>17000100-BL</t>
  </si>
  <si>
    <t>132.31</t>
  </si>
  <si>
    <t>20023002313 - BROCHA PREMIER 2 1/2" WILSON</t>
  </si>
  <si>
    <t>https://res.cloudinary.com/riqra/image/upload/v1628721865/sellers/megaproductos/products/bjalhoc8ko9fflrrprig.png</t>
  </si>
  <si>
    <t>20023002313</t>
  </si>
  <si>
    <t>1.51</t>
  </si>
  <si>
    <t>28-084S - ESPATULA MANGO PLAST. 4" STANLEY-M</t>
  </si>
  <si>
    <t>https://res.cloudinary.com/riqra/image/upload/v1628605707/sellers/megaproductos/products/d4jyxztlpzujeverm9nn.png</t>
  </si>
  <si>
    <t>28-084S</t>
  </si>
  <si>
    <t>3010112102 - GUANTES MASTER DOMESTICO NEGRO/MARILLO C22 T/7.5</t>
  </si>
  <si>
    <t>https://res.cloudinary.com/riqra/image/upload/v1629739620/sellers/megaproductos/products/eelc2kqfne8apkr2qsku.png</t>
  </si>
  <si>
    <t>3010112102</t>
  </si>
  <si>
    <t>1.26</t>
  </si>
  <si>
    <t>3010113105 - GUANTES MASTER DOMESTICO NEGRO/VERDE C25 T/9</t>
  </si>
  <si>
    <t>https://res.cloudinary.com/riqra/image/upload/v1629739708/sellers/megaproductos/products/ta7z2idaumvndepfo1c8.png</t>
  </si>
  <si>
    <t>3010113105</t>
  </si>
  <si>
    <t>3010115215 - # GUANTES MASTER INDUSTRIAL GRAFILADO LARGO NEGRO C40 T/9</t>
  </si>
  <si>
    <t>https://res.cloudinary.com/riqra/image/upload/v1629739748/sellers/megaproductos/products/vkncwntwzdxi8httcpn6.png</t>
  </si>
  <si>
    <t>3010115215</t>
  </si>
  <si>
    <t>3.14</t>
  </si>
  <si>
    <t>303512 - SIKADUR 32 PRIMER N  2.5KG</t>
  </si>
  <si>
    <t>https://res.cloudinary.com/riqra/image/upload/v1629394885/sellers/megaproductos/products/pg5st4zvoytsk9qfr7v7.png</t>
  </si>
  <si>
    <t>303512</t>
  </si>
  <si>
    <t>100.23</t>
  </si>
  <si>
    <t>310546 - PERFILTEC TRACK 1" 5/8 GZ 41X23X2440X0.40MM ACESCO</t>
  </si>
  <si>
    <t>https://res.cloudinary.com/riqra/image/upload/v1621377331/sellers/12/iczgo4zrfku53l4z6d8b.png</t>
  </si>
  <si>
    <t>310546</t>
  </si>
  <si>
    <t>1.23</t>
  </si>
  <si>
    <t>AZ1034 - BROCHA PROFESIONAL  4" AZURRA</t>
  </si>
  <si>
    <t>https://res.cloudinary.com/riqra/image/upload/v1628188769/sellers/megaproductos/products/txzcnk1sc8nk4syg7pbw.png</t>
  </si>
  <si>
    <t>AZ1034</t>
  </si>
  <si>
    <t>1.99</t>
  </si>
  <si>
    <t>TC2666 - BOMBA DE AGUA PERIFERICA 1/2" HP TOOLCRAFT</t>
  </si>
  <si>
    <t>https://res.cloudinary.com/riqra/image/upload/v1629228466/sellers/megaproductos/products/d2rjqnoz3kvmfsedrcoh.png</t>
  </si>
  <si>
    <t>TC2666</t>
  </si>
  <si>
    <t>61.01</t>
  </si>
  <si>
    <t>44900546 - CABLE CONCENTRICO THHN 3X16 100MTS INCABLE</t>
  </si>
  <si>
    <t>https://res.cloudinary.com/riqra/image/upload/v1629738271/sellers/megaproductos/products/ocngwurkj8j0yo0zxj2t.png</t>
  </si>
  <si>
    <t>44900546</t>
  </si>
  <si>
    <t>85.85</t>
  </si>
  <si>
    <t>500141 - SUPERTECHO GALVALUME 0.30X1055X3.60MTS ACESCO</t>
  </si>
  <si>
    <t>https://res.cloudinary.com/riqra/image/upload/v1623268454/sellers/megaproductos/products/vyzxezpcupxtjrsu7roc.png</t>
  </si>
  <si>
    <t>500141</t>
  </si>
  <si>
    <t>17.31</t>
  </si>
  <si>
    <t>714633-N - # PINTURA SPRAY BEIGE 200ML/40GR TEKBOND</t>
  </si>
  <si>
    <t>https://res.cloudinary.com/riqra/image/upload/v1629224961/sellers/megaproductos/products/ddcnwrfrv5cepnixrvlh.png</t>
  </si>
  <si>
    <t>714633-N</t>
  </si>
  <si>
    <t>31354220104C - CABLE FLEXIBLE #12 THHN/THWN AZUL BOBINA 1000MTS CABLEC</t>
  </si>
  <si>
    <t>https://res.cloudinary.com/riqra/image/upload/v1628635083/sellers/megaproductos/products/cqol1xm3e8lptsawnnxb.png</t>
  </si>
  <si>
    <t>31354220104C</t>
  </si>
  <si>
    <t>499.03</t>
  </si>
  <si>
    <t>AM503/3BN - PLACA 3 MÓD. BLANCA MATIX  BTICINO</t>
  </si>
  <si>
    <t>https://res.cloudinary.com/riqra/image/upload/v1628197464/sellers/megaproductos/products/ytpqcyr2xb0qhmf8qnut.png</t>
  </si>
  <si>
    <t>AM503/3BN</t>
  </si>
  <si>
    <t>0.66</t>
  </si>
  <si>
    <t>909004T0 - PIOLA #4 (4 COLORES) PLASTIEMPAQUES</t>
  </si>
  <si>
    <t>https://res.cloudinary.com/riqra/image/upload/v1629401553/sellers/megaproductos/products/tdjxr2oh70r8gkwsh1no.png</t>
  </si>
  <si>
    <t>909004T0</t>
  </si>
  <si>
    <t>930855 - SIFON DESAGUE 50MM 0 PLASTIDOR</t>
  </si>
  <si>
    <t>https://res.cloudinary.com/riqra/image/upload/v1629407806/sellers/megaproductos/products/guifpvwmvg7e2zcia3nj.png</t>
  </si>
  <si>
    <t>930855</t>
  </si>
  <si>
    <t>2.21</t>
  </si>
  <si>
    <t>1877V-BOX - TOMAC. EMP. SENC. POL. TUERTO 20A 125V #1877V  COOPER</t>
  </si>
  <si>
    <t>https://res.cloudinary.com/riqra/image/upload/v1628267114/sellers/megaproductos/products/f9swuqfhxkxvz09vuyno.png</t>
  </si>
  <si>
    <t>1877V-BOX</t>
  </si>
  <si>
    <t>2.26</t>
  </si>
  <si>
    <t>A-924763 - CINTA AISLANTE 19MMX18MX0.13MM PLASTIGAMA</t>
  </si>
  <si>
    <t>https://res.cloudinary.com/riqra/image/upload/v1621377353/sellers/3/o3riv1wicns3b1wa7p3j.png</t>
  </si>
  <si>
    <t>A-924763</t>
  </si>
  <si>
    <t>A-925344 - NEPLO POLIP. 3/4X6CM PLASTIGAMA</t>
  </si>
  <si>
    <t>https://res.cloudinary.com/riqra/image/upload/v1628614292/sellers/megaproductos/products/rk8xtx4j3yevtfd3sish.png</t>
  </si>
  <si>
    <t>A-925344</t>
  </si>
  <si>
    <t>0.41</t>
  </si>
  <si>
    <t>A-925591 - TAPON DESAGUE MACHO 160MM PLASTIGAMA</t>
  </si>
  <si>
    <t>https://res.cloudinary.com/riqra/image/upload/v1628695077/sellers/megaproductos/products/egwtordmfbevjt0fkzya.png</t>
  </si>
  <si>
    <t>A-925591</t>
  </si>
  <si>
    <t>9.47</t>
  </si>
  <si>
    <t>10105252 - FREGADERO EMPOTRAR 3322 2C TEKA</t>
  </si>
  <si>
    <t>https://res.cloudinary.com/riqra/image/upload/v1628862926/sellers/megaproductos/products/rajuw8vlsgknhjfwmlya.png</t>
  </si>
  <si>
    <t>10105252</t>
  </si>
  <si>
    <t>100.48</t>
  </si>
  <si>
    <t>A-926482 - YEE DESAGUE 75MM PLASTIGAMA</t>
  </si>
  <si>
    <t>https://res.cloudinary.com/riqra/image/upload/v1628709968/sellers/megaproductos/products/sgc2hx4cgbcepdjoycng.png</t>
  </si>
  <si>
    <t>A-926482</t>
  </si>
  <si>
    <t>5.97</t>
  </si>
  <si>
    <t>A-927144 - CONECTOR CONDUIT C/TUERCA 1" PLASTIGAMA</t>
  </si>
  <si>
    <t>https://res.cloudinary.com/riqra/image/upload/v1628613548/sellers/megaproductos/products/mlevzw7gxcs0xrlurfxb.png</t>
  </si>
  <si>
    <t>A-927144</t>
  </si>
  <si>
    <t>E108/D3CR - # JUEGO MONOCOMANDO PARA DUCHA DALIA CR   FV</t>
  </si>
  <si>
    <t>https://res.cloudinary.com/riqra/image/upload/v1628104906/sellers/megaproductos/products/hhqgtmp0knvudlbpvqre.png</t>
  </si>
  <si>
    <t>E108/D3CR</t>
  </si>
  <si>
    <t>70.07</t>
  </si>
  <si>
    <t>E110.1-BL - # TAZA INODORO FIRENZE BLANCO   FV</t>
  </si>
  <si>
    <t>https://res.cloudinary.com/riqra/image/upload/v1628091732/sellers/megaproductos/products/j7llq23mydfjknrjeyls.png</t>
  </si>
  <si>
    <t>E110.1-BL</t>
  </si>
  <si>
    <t>K8205 - ROLLO DE VINIL PARA PISO 0.55MM (1.80MT X 30MT) K8205</t>
  </si>
  <si>
    <t>https://res.cloudinary.com/riqra/image/upload/v1628275584/sellers/megaproductos/products/hhwtmkttjmtgl8ag0mdz.png</t>
  </si>
  <si>
    <t>K8205</t>
  </si>
  <si>
    <t>P0328 - CEMENTO BLANCO TOLTECA 25KG INTACO</t>
  </si>
  <si>
    <t>https://res.cloudinary.com/riqra/image/upload/v1621377331/sellers/11/kes7xgzz9upiid5qn3ts.png</t>
  </si>
  <si>
    <t>P0328</t>
  </si>
  <si>
    <t>23.36</t>
  </si>
  <si>
    <t>P522 - BOQUILLA CANDELABRO E12 PROW</t>
  </si>
  <si>
    <t>https://res.cloudinary.com/riqra/image/upload/v1628712418/sellers/megaproductos/products/zpsedwbrabwp3poqwjsm.png</t>
  </si>
  <si>
    <t>P522</t>
  </si>
  <si>
    <t>0.13</t>
  </si>
  <si>
    <t>PBL-027A - BOQUILLA BAQUELITA MARFIL E27 PROW</t>
  </si>
  <si>
    <t>https://res.cloudinary.com/riqra/image/upload/v1628712358/sellers/megaproductos/products/ox4tlu4xzegyskcyvebx.png</t>
  </si>
  <si>
    <t>PBL-027A</t>
  </si>
  <si>
    <t>0.21</t>
  </si>
  <si>
    <t>PR-0739 - DESTAPOL 1/2 LITRO KRIK PROINDUSQUIM</t>
  </si>
  <si>
    <t>https://res.cloudinary.com/riqra/image/upload/v1628711353/sellers/megaproductos/products/ezyntvzcjngzcgsqlg2t.png</t>
  </si>
  <si>
    <t>PR-0739</t>
  </si>
  <si>
    <t>S-2069 - CENTRO DE CARGA QOL MONOFASICO EMPOTRABLE 12 ESPACIOS SQD</t>
  </si>
  <si>
    <t>https://res.cloudinary.com/riqra/image/upload/v1629399468/sellers/megaproductos/products/mxialunmhbjzchrpyfpu.png</t>
  </si>
  <si>
    <t>S-2069</t>
  </si>
  <si>
    <t>52.41</t>
  </si>
  <si>
    <t>S742-042 - CANDADO ARCO ALARGADO LATON MACIZO 30MM STANLEY-C</t>
  </si>
  <si>
    <t>https://res.cloudinary.com/riqra/image/upload/v1628604552/sellers/megaproductos/products/kzqq6oubljbfd3bgmi2x.png</t>
  </si>
  <si>
    <t>S742-042</t>
  </si>
  <si>
    <t>3.56</t>
  </si>
  <si>
    <t>STA50014B - #BROCAS HSS BULK SHINNY BT METAL 1/4" STANLEY-PT</t>
  </si>
  <si>
    <t>https://res.cloudinary.com/riqra/image/upload/v1627581678/sellers/megaproductos/products/fbctdo18ozpzfnq9prh9.png</t>
  </si>
  <si>
    <t>STA50014B</t>
  </si>
  <si>
    <t>STRR1200-B3 - #REBAJADORA COLUMNAS 1200W STANLEY-PT</t>
  </si>
  <si>
    <t>https://res.cloudinary.com/riqra/image/upload/v1628014342/sellers/megaproductos/products/kg7hq3uwul0iotujm6zf.png</t>
  </si>
  <si>
    <t>STRR1200-B3</t>
  </si>
  <si>
    <t>102.59</t>
  </si>
  <si>
    <t>TC0017 - # MARTILLO UÑA CURVA SEMIPULIDO 20OZ  TOOLCRAFT</t>
  </si>
  <si>
    <t>https://res.cloudinary.com/riqra/image/upload/v1629412390/sellers/megaproductos/products/poxgbmfuq7352avtfwz2.png</t>
  </si>
  <si>
    <t>TC0017</t>
  </si>
  <si>
    <t>8.86</t>
  </si>
  <si>
    <t>TC0295 - # FLEXOMETRO MAGNETICO 50M TOOLCRAFT</t>
  </si>
  <si>
    <t>https://res.cloudinary.com/riqra/image/upload/v1629410069/sellers/megaproductos/products/ybbqtpi9ofezmuvyjf4y.png</t>
  </si>
  <si>
    <t>TC0295</t>
  </si>
  <si>
    <t>21.10</t>
  </si>
  <si>
    <t>WF0828 - PINZA ELECTRICISTA 8" USO RUDO WOLFOX</t>
  </si>
  <si>
    <t>https://res.cloudinary.com/riqra/image/upload/v1621377331/sellers/10/c144qpwhouqnsautvcmi.png</t>
  </si>
  <si>
    <t>WF0828</t>
  </si>
  <si>
    <t>4.93</t>
  </si>
  <si>
    <t>A-925492 - TANQUE CILINDRICO 55 GALONES PLASTIGAMA</t>
  </si>
  <si>
    <t>https://res.cloudinary.com/riqra/image/upload/v1628694661/sellers/megaproductos/products/css0pnmcqwneqm7cmmve.png</t>
  </si>
  <si>
    <t>A-925492</t>
  </si>
  <si>
    <t>41.84</t>
  </si>
  <si>
    <t>TC5469 - PULIDORA 7" 1200W TOOLCRAFT</t>
  </si>
  <si>
    <t>https://res.cloudinary.com/riqra/image/upload/v1629465907/sellers/megaproductos/products/rpcvsvqi4z6seooprovg.png</t>
  </si>
  <si>
    <t>TC5469</t>
  </si>
  <si>
    <t>79.28</t>
  </si>
  <si>
    <t>40136006 - FREGADERO EMPOTRAR 950.510 1C 1E DER. TEKA</t>
  </si>
  <si>
    <t>https://res.cloudinary.com/riqra/image/upload/v1628862983/sellers/megaproductos/products/wjrzvkmqx14khmchodgj.png</t>
  </si>
  <si>
    <t>40136006</t>
  </si>
  <si>
    <t>49.60</t>
  </si>
  <si>
    <t>393009 - TIMBRE INAL. ACUST. PLUG IN 100MT  BTICINO</t>
  </si>
  <si>
    <t>https://res.cloudinary.com/riqra/image/upload/v1628197797/sellers/megaproductos/products/coemaeymwm953a9e4rap.png</t>
  </si>
  <si>
    <t>393009</t>
  </si>
  <si>
    <t>18.81</t>
  </si>
  <si>
    <t>JSP742627331B0 - COMBO CAMPEON SHELBY C/P DOCCIA BONE EDESA</t>
  </si>
  <si>
    <t>https://res.cloudinary.com/riqra/image/upload/v1629150473/sellers/megaproductos/products/vulsom5ojgrzgbb3ucmp.png</t>
  </si>
  <si>
    <t>JSP742627331B0</t>
  </si>
  <si>
    <t>77.43</t>
  </si>
  <si>
    <t>21020500 - ALAMBRE PUAS MOTTO ROJO 500M (188057) IDEAL ALAMBREC</t>
  </si>
  <si>
    <t>https://res.cloudinary.com/riqra/image/upload/v1621377331/sellers/9/lgyebnddln3jr3rtedov.png</t>
  </si>
  <si>
    <t>21020500</t>
  </si>
  <si>
    <t>71.47</t>
  </si>
  <si>
    <t>1003 - PLASTICO STRETCH 25CM</t>
  </si>
  <si>
    <t>https://res.cloudinary.com/riqra/image/upload/v1628263082/sellers/megaproductos/products/qfc4kyq2fbcqqnrsgoll.png</t>
  </si>
  <si>
    <t>1003</t>
  </si>
  <si>
    <t>TC0574 - TAPONES PARA OIDO CON CORDON TOOLCRAFT</t>
  </si>
  <si>
    <t>https://res.cloudinary.com/riqra/image/upload/v1629466800/sellers/megaproductos/products/b2a2mtyi6cevydike1en.png</t>
  </si>
  <si>
    <t>TC0574</t>
  </si>
  <si>
    <t>0.72</t>
  </si>
  <si>
    <t>CD10166 - PINTURA ESMALTE PROFESIONAL ROJO 1/20  ADHEPLAST</t>
  </si>
  <si>
    <t>https://res.cloudinary.com/riqra/image/upload/v1635877127/sellers/2/hcczh3fcngnv2deseh4z.png</t>
  </si>
  <si>
    <t>CD10166</t>
  </si>
  <si>
    <t>1.22</t>
  </si>
  <si>
    <t>105938 - CINCEL 20X300 25/32 X 12 (5825) BELLOTA</t>
  </si>
  <si>
    <t>https://res.cloudinary.com/riqra/image/upload/v1623094581/sellers/megaproductos/products/wcqarsmgyandl6xema87.png</t>
  </si>
  <si>
    <t>105938</t>
  </si>
  <si>
    <t>6.42</t>
  </si>
  <si>
    <t>A-925263 - KIT DE INSTALACION BIOTANQUE 1200 LTS PLASTIGAMA</t>
  </si>
  <si>
    <t>https://res.cloudinary.com/riqra/image/upload/v1628613670/sellers/megaproductos/products/gw5j5v3munrh5glm5dh6.png</t>
  </si>
  <si>
    <t>A-925263</t>
  </si>
  <si>
    <t>143.90</t>
  </si>
  <si>
    <t>CD10184 - PINTURA ESMALTE PROFESIONAL CAOBA LITRO  ADHEPLAST</t>
  </si>
  <si>
    <t>https://res.cloudinary.com/riqra/image/upload/v1635877127/sellers/3/rroekiefpjucsaiczfvr.png</t>
  </si>
  <si>
    <t>CD10184</t>
  </si>
  <si>
    <t>400206B - LIMA 4002 6" "B"  PLANA PARALELA BELLOTA</t>
  </si>
  <si>
    <t>https://res.cloudinary.com/riqra/image/upload/v1623094549/sellers/megaproductos/products/xskrpynk14s7sefppznq.png</t>
  </si>
  <si>
    <t>400206B</t>
  </si>
  <si>
    <t>2.15</t>
  </si>
  <si>
    <t>HCL01BPFB - MARTILLO 8001-B PFB  27MM BELLOTA</t>
  </si>
  <si>
    <t>https://res.cloudinary.com/riqra/image/upload/v1621377331/sellers/8/iet8u76gpucgymhtoasp.png</t>
  </si>
  <si>
    <t>HCL01BPFB</t>
  </si>
  <si>
    <t>6.02</t>
  </si>
  <si>
    <t>BT1043 - BROCA DE METAL 3/16" (PAQX10) BETA TOOLS</t>
  </si>
  <si>
    <t>https://res.cloudinary.com/riqra/image/upload/v1628189314/sellers/megaproductos/products/ujlvdzidpbo24cgtandl.png</t>
  </si>
  <si>
    <t>BT1043</t>
  </si>
  <si>
    <t>5.95</t>
  </si>
  <si>
    <t>105808 - # PUNTERO 14X300MM 9 1/6 X 12 (5821) BELLOTA</t>
  </si>
  <si>
    <t>https://res.cloudinary.com/riqra/image/upload/v1623094481/sellers/megaproductos/products/z5sd4evbo4hfn8qgstne.png</t>
  </si>
  <si>
    <t>105808</t>
  </si>
  <si>
    <t>4.06</t>
  </si>
  <si>
    <t>105826 - PUNTERO 18X250MM 3/4 X 10 (5821)  BELLOTA</t>
  </si>
  <si>
    <t>https://res.cloudinary.com/riqra/image/upload/v1623094446/sellers/megaproductos/products/qwvsicsccwrtfdgj58sc.png</t>
  </si>
  <si>
    <t>105826</t>
  </si>
  <si>
    <t>5.07</t>
  </si>
  <si>
    <t>SOL6011-1/8 - ELECTRODO 6011 C-13 1/8 3.2MM 20KG AGA</t>
  </si>
  <si>
    <t>https://res.cloudinary.com/riqra/image/upload/v1623163380/sellers/megaproductos/products/m7vba32aw2dhdjfcrywv.png</t>
  </si>
  <si>
    <t>SOL6011-1/8</t>
  </si>
  <si>
    <t>97.78</t>
  </si>
  <si>
    <t>110006473 - CERAMICA PARED PISCINA CELESTE 30X30 EXT 2.34 CELIMA</t>
  </si>
  <si>
    <t>https://res.cloudinary.com/riqra/image/upload/v1628261094/sellers/megaproductos/products/ilnhyotdyevhymku5dxx.png</t>
  </si>
  <si>
    <t>110006473</t>
  </si>
  <si>
    <t>JSCP42627331B0 - COMBO CAMPEON INODORO HET C/A + LAV. SHELBY C/P BONE EDESA</t>
  </si>
  <si>
    <t>https://res.cloudinary.com/riqra/image/upload/v1629148960/sellers/megaproductos/products/msg0wrcouckzj5nv3miw.png</t>
  </si>
  <si>
    <t>JSCP42627331B0</t>
  </si>
  <si>
    <t>72.19</t>
  </si>
  <si>
    <t>CD50014 - PINTURA ANTIC. DURACOLOR NEGRO MATE LITRO  ADHEPLAST</t>
  </si>
  <si>
    <t>https://res.cloudinary.com/riqra/image/upload/v1635877127/sellers/4/m3autllo6wyokyd3esjl.png</t>
  </si>
  <si>
    <t>CD50014</t>
  </si>
  <si>
    <t>4.01</t>
  </si>
  <si>
    <t>JSS066447331CE - INODORO OASIS EF RIMLESS POWER CLEAN BONE EDESA</t>
  </si>
  <si>
    <t>https://res.cloudinary.com/riqra/image/upload/v1629474051/sellers/megaproductos/products/mzvuffhaze2j5dycphy7.png</t>
  </si>
  <si>
    <t>JSS066447331CE</t>
  </si>
  <si>
    <t>131.36</t>
  </si>
  <si>
    <t>ALX-536 - ABRAZADERA DE DOS HUECOS 2" (TSP-200) EMT</t>
  </si>
  <si>
    <t>https://res.cloudinary.com/riqra/image/upload/v1629483402/sellers/megaproductos/products/aljl2sii5gzqtx9hwpei.png</t>
  </si>
  <si>
    <t>ALX-536</t>
  </si>
  <si>
    <t>0.30</t>
  </si>
  <si>
    <t>SG0076043061BO - KIT ANILLO DE RETENCION Y EMPAQUES P/COCINA  EDESA</t>
  </si>
  <si>
    <t>https://res.cloudinary.com/riqra/image/upload/v1629917933/sellers/megaproductos/products/jz1digtnp8lg92ijejoc.png</t>
  </si>
  <si>
    <t>SG0076043061BO</t>
  </si>
  <si>
    <t>1.69</t>
  </si>
  <si>
    <t>903316 - CABO IDEAL AZUL 3/16. C/C (17KG APROX) PLASTIEMPAQUES</t>
  </si>
  <si>
    <t>https://res.cloudinary.com/riqra/image/upload/v1629400896/sellers/megaproductos/products/pmbgtbi8jck5wfgvq2ks.png</t>
  </si>
  <si>
    <t>903316</t>
  </si>
  <si>
    <t>D111E000 - GOMA BLANCA BLANCOLA 250GR POTE  DISMA</t>
  </si>
  <si>
    <t>https://res.cloudinary.com/riqra/image/upload/v1629123722/sellers/megaproductos/products/kni36axgegsmx6nsgqsf.png</t>
  </si>
  <si>
    <t>D111E000</t>
  </si>
  <si>
    <t>A-925722 - # TEE REDUCTORA FLEX. 3/4 A 1/2 PLASTIGAMA</t>
  </si>
  <si>
    <t>https://res.cloudinary.com/riqra/image/upload/v1621377360/sellers/14/selrnzgxkx6i0sguh4hm.png</t>
  </si>
  <si>
    <t>A-925722</t>
  </si>
  <si>
    <t>TC1298 - # INYECTOR DE GRASA  TOOLCRAFT</t>
  </si>
  <si>
    <t>https://res.cloudinary.com/riqra/image/upload/v1629411052/sellers/megaproductos/products/ii6klhr7n1irwgcohijl.png</t>
  </si>
  <si>
    <t>TC1298</t>
  </si>
  <si>
    <t>14.14</t>
  </si>
  <si>
    <t>CD10104 - PINTURA ESMALTE PROFESIONAL AMARILLO LITRO  ADHEPLAST</t>
  </si>
  <si>
    <t>https://res.cloudinary.com/riqra/image/upload/v1635877127/sellers/5/y7glbfrp5jwgeh4juffq.png</t>
  </si>
  <si>
    <t>CD10104</t>
  </si>
  <si>
    <t>5.56</t>
  </si>
  <si>
    <t>PF0140 - # CANDADO LAMINADO 40MM GANCHO CORTO 4PZS TOOLCRAFT</t>
  </si>
  <si>
    <t>https://res.cloudinary.com/riqra/image/upload/v1629229156/sellers/megaproductos/products/wi185bl1wncscyuiclai.png</t>
  </si>
  <si>
    <t>PF0140</t>
  </si>
  <si>
    <t>11.43</t>
  </si>
  <si>
    <t>TC1775 - FORMON 3/4" MANGO BIMATERIAL TOOLCRAFT</t>
  </si>
  <si>
    <t>https://res.cloudinary.com/riqra/image/upload/v1629410213/sellers/megaproductos/products/gcawtizlqua5nxfajhfa.png</t>
  </si>
  <si>
    <t>TC1775</t>
  </si>
  <si>
    <t>3.69</t>
  </si>
  <si>
    <t>321895-N - SILICONA ACETICA USO GENERAL 5OGR TRANSPARENTE TEKBOND</t>
  </si>
  <si>
    <t>https://res.cloudinary.com/riqra/image/upload/v1629225520/sellers/megaproductos/products/rrgryvwtkyhdeffvr2sf.png</t>
  </si>
  <si>
    <t>321895-N</t>
  </si>
  <si>
    <t>139255-N - PIEDRAS COMBINADAS - CARBURO DE SILICIO JB 6 NORTON</t>
  </si>
  <si>
    <t>https://res.cloudinary.com/riqra/image/upload/v1621017215/sellers/6/ffcf9ijx568lx5vfmvkd.png</t>
  </si>
  <si>
    <t>139255-N</t>
  </si>
  <si>
    <t>3.38</t>
  </si>
  <si>
    <t>367255-N - AEROSOLES TEK SPRAY LUBRICANTE PENETRANTE  300ML-180GR TEKBOND</t>
  </si>
  <si>
    <t>https://res.cloudinary.com/riqra/image/upload/v1629224674/sellers/megaproductos/products/a1exolzw90xbjins81f7.png</t>
  </si>
  <si>
    <t>367255-N</t>
  </si>
  <si>
    <t>2887-BOX - CONECTOR BLINDADO POL. 3P 15A 125V #2887  COOPER</t>
  </si>
  <si>
    <t>https://res.cloudinary.com/riqra/image/upload/v1621377360/sellers/13/xzzt5w56qly5orn2rhlx.png</t>
  </si>
  <si>
    <t>2887-BOX</t>
  </si>
  <si>
    <t>2.90</t>
  </si>
  <si>
    <t>AM4406 - DIMMER ROTATIVO 300W RESISTIVO MATIX  BTICINO</t>
  </si>
  <si>
    <t>https://res.cloudinary.com/riqra/image/upload/v1628191795/sellers/megaproductos/products/phi1kdjv8ibdeif5tmma.png</t>
  </si>
  <si>
    <t>AM4406</t>
  </si>
  <si>
    <t>12.72</t>
  </si>
  <si>
    <t>315111 - KIT DE AUDIO 1 TLF. 3H  BTICINO</t>
  </si>
  <si>
    <t>https://res.cloudinary.com/riqra/image/upload/v1628197371/sellers/megaproductos/products/zfgzpy1iqxdzmd7ytyqm.png</t>
  </si>
  <si>
    <t>315111</t>
  </si>
  <si>
    <t>79.50</t>
  </si>
  <si>
    <t>5313100 - BOMBA PARA AGUA PKM60 1/2 PEDROLLO</t>
  </si>
  <si>
    <t>https://res.cloudinary.com/riqra/image/upload/v1629401762/sellers/megaproductos/products/anrfn46qymxqzrftyknu.png</t>
  </si>
  <si>
    <t>5313100</t>
  </si>
  <si>
    <t>75.72</t>
  </si>
  <si>
    <t>SG0056603061BO - LLAVE DE PARED SHELBY CR P/COCINA C/SIFON PL  EDESA</t>
  </si>
  <si>
    <t>https://res.cloudinary.com/riqra/image/upload/v1629745146/sellers/megaproductos/products/pv5tbakiwqzbtdv4ffd6.png</t>
  </si>
  <si>
    <t>SG0056603061BO</t>
  </si>
  <si>
    <t>28.66</t>
  </si>
  <si>
    <t>A-926024 - # TUBO PRESION 50MMX6M 1.25MPA (181PSI) PLASTIGAMA</t>
  </si>
  <si>
    <t>https://res.cloudinary.com/riqra/image/upload/v1628702197/sellers/megaproductos/products/syl1xxyjj4q16n80wzy9.png</t>
  </si>
  <si>
    <t>A-926024</t>
  </si>
  <si>
    <t>13.43</t>
  </si>
  <si>
    <t>JS0022910731CE - INODORO EVOLUTION REDONDO VISON C/A MONTECRISTO  EDESA</t>
  </si>
  <si>
    <t>https://res.cloudinary.com/riqra/image/upload/v1629473813/sellers/megaproductos/products/ycbq6uzgxtn9mu33lhgs.png</t>
  </si>
  <si>
    <t>JS0022910731CE</t>
  </si>
  <si>
    <t>SZ0079373061BO - LLAVE ESFERICA 1/2" ESTANDAR MANI MARIPOSA  EDESA</t>
  </si>
  <si>
    <t>https://res.cloudinary.com/riqra/image/upload/v1629745304/sellers/megaproductos/products/urn32ras0nl3i7eyxlmi.png</t>
  </si>
  <si>
    <t>SZ0079373061BO</t>
  </si>
  <si>
    <t>5.11</t>
  </si>
  <si>
    <t>A-926091 - TUBO ROSCABLE GRIS 1" (320PSI) PLASTIGAMA</t>
  </si>
  <si>
    <t>https://res.cloudinary.com/riqra/image/upload/v1628702289/sellers/megaproductos/products/pekyhroulp5yggk51kmj.png</t>
  </si>
  <si>
    <t>A-926091</t>
  </si>
  <si>
    <t>24.05</t>
  </si>
  <si>
    <t>AE2100EB - INTERRUPTOR SENC. M. STYLE BLANCO BTICINO</t>
  </si>
  <si>
    <t>https://res.cloudinary.com/riqra/image/upload/v1628196725/sellers/megaproductos/products/k4h4kfvxckz7l5mrjgqb.png</t>
  </si>
  <si>
    <t>AE2100EB</t>
  </si>
  <si>
    <t>AZ1021 - REPUESTOS PARA RODILLO ALTA DENSIDAD (RUGOSAS) 9" AZURRA</t>
  </si>
  <si>
    <t>https://res.cloudinary.com/riqra/image/upload/v1628188850/sellers/megaproductos/products/fli2srtwnzdxce5klmi0.png</t>
  </si>
  <si>
    <t>AZ1021</t>
  </si>
  <si>
    <t>TC0897 - # CHIFLON DE LATON ROSCA 1" NPT  TOOLCRAFT</t>
  </si>
  <si>
    <t>https://res.cloudinary.com/riqra/image/upload/v1629229720/sellers/megaproductos/products/jmbbfv6r1ad7jkb10nlm.png</t>
  </si>
  <si>
    <t>TC0897</t>
  </si>
  <si>
    <t>2.80</t>
  </si>
  <si>
    <t>STSC1718-B3 - # SIERRA CIRCULAR 7 1/4"" (185MM) STANLEY-PT"</t>
  </si>
  <si>
    <t>https://res.cloudinary.com/riqra/image/upload/v1627577949/sellers/megaproductos/products/zsez7ykx4hd2bsg5glsc.png</t>
  </si>
  <si>
    <t>STSC1718-B3</t>
  </si>
  <si>
    <t>79.44</t>
  </si>
  <si>
    <t>A-924242 - CODO PEGABLE CED 40 1X45 PLASTIGAMA</t>
  </si>
  <si>
    <t>https://res.cloudinary.com/riqra/image/upload/v1628612074/sellers/megaproductos/products/vslit9hs9sfapd90ybbh.png</t>
  </si>
  <si>
    <t>A-924242</t>
  </si>
  <si>
    <t>A-926105 - TUBO POLIP. ROJO 1 X 6M  PLASTIGAMA</t>
  </si>
  <si>
    <t>https://res.cloudinary.com/riqra/image/upload/v1621377360/sellers/12/eig4rf4mktu68ssyshgu.png</t>
  </si>
  <si>
    <t>A-926105</t>
  </si>
  <si>
    <t>27.34</t>
  </si>
  <si>
    <t>E471.04.13 BR - LLAVE DE PASO BAJA MANIJA REDONDA 1/2" BR FV</t>
  </si>
  <si>
    <t>https://res.cloudinary.com/riqra/image/upload/v1628185220/sellers/megaproductos/products/zlytaqfybkpmflywjr8q.png</t>
  </si>
  <si>
    <t>E471.04.13 BR</t>
  </si>
  <si>
    <t>6.41</t>
  </si>
  <si>
    <t>TC1838 - PISTOLA DE GRAVEDAD  72 PSI  5 CFM TOOLCRAFT</t>
  </si>
  <si>
    <t>https://res.cloudinary.com/riqra/image/upload/v1629465521/sellers/megaproductos/products/ysmfwsbcq9jemvhiriwm.png</t>
  </si>
  <si>
    <t>TC1838</t>
  </si>
  <si>
    <t>14.88</t>
  </si>
  <si>
    <t>A-924372 - # VALVULA INY. UNIVERSAL 11/2" PLASTIGAMA</t>
  </si>
  <si>
    <t>https://res.cloudinary.com/riqra/image/upload/v1628709790/sellers/megaproductos/products/yuwrl09uzcxakp2fcear.png</t>
  </si>
  <si>
    <t>A-924372</t>
  </si>
  <si>
    <t>12.04</t>
  </si>
  <si>
    <t>A-926271 - # UNION K10 TERMOF. 32MM PLASTIGAMA</t>
  </si>
  <si>
    <t>https://res.cloudinary.com/riqra/image/upload/v1628709028/sellers/megaproductos/products/s2hfasbi6tkuzlfllso7.png</t>
  </si>
  <si>
    <t>A-926271</t>
  </si>
  <si>
    <t>650775 - SIKAFILL 5 PROFESIONAL BLANCO 5KG SIKA</t>
  </si>
  <si>
    <t>https://res.cloudinary.com/riqra/image/upload/v1629395052/sellers/megaproductos/products/u2vkmmmtoqetznygoshb.png</t>
  </si>
  <si>
    <t>650775</t>
  </si>
  <si>
    <t>23.41</t>
  </si>
  <si>
    <t>SZ0020304021BO - # LLAVE DE PASO LIVIANA CR C/MANILLA MARIPOSA  EDESA</t>
  </si>
  <si>
    <t>https://res.cloudinary.com/riqra/image/upload/v1629745199/sellers/megaproductos/products/byu2l2mwojfkd4bburfo.png</t>
  </si>
  <si>
    <t>SZ0020304021BO</t>
  </si>
  <si>
    <t>6.23</t>
  </si>
  <si>
    <t>CD10054 - PINTURA ESMALTE PROFESIONAL BLANCO LITRO  ADHEPLAST</t>
  </si>
  <si>
    <t>https://res.cloudinary.com/riqra/image/upload/v1635877127/sellers/6/hoshtesv9byn1nnogv87.png</t>
  </si>
  <si>
    <t>CD10054</t>
  </si>
  <si>
    <t>4.98</t>
  </si>
  <si>
    <t>SSCN-075 - CONECTOR 3/4" EMT (TC-502)</t>
  </si>
  <si>
    <t>https://res.cloudinary.com/riqra/image/upload/v1629484001/sellers/megaproductos/products/zxmwwmd8xxscfrypfwlg.png</t>
  </si>
  <si>
    <t>SSCN-075</t>
  </si>
  <si>
    <t>0.29</t>
  </si>
  <si>
    <t>SSCN-125 - CONECTOR 1-1/4" EMT (TC-504)</t>
  </si>
  <si>
    <t>https://res.cloudinary.com/riqra/image/upload/v1629483943/sellers/megaproductos/products/imqkurtxfchctvq7yilg.png</t>
  </si>
  <si>
    <t>SSCN-125</t>
  </si>
  <si>
    <t>3606 - MANGUERA NIVEL LISA 5/16" 100MTS TRANSPARENTE WORKHARD</t>
  </si>
  <si>
    <t>https://res.cloudinary.com/riqra/image/upload/v1629405464/sellers/megaproductos/products/dc88irifzi95spvlegqx.png</t>
  </si>
  <si>
    <t>3606</t>
  </si>
  <si>
    <t>20.46</t>
  </si>
  <si>
    <t>T-2052 - TORNILLO PARA TECHO PUNTA DE BROCA 10X1" (FUNDAX200UN) WOKA</t>
  </si>
  <si>
    <t>https://res.cloudinary.com/riqra/image/upload/v1628280967/sellers/megaproductos/products/x8xupqtzmm61jlbvdqbp.png</t>
  </si>
  <si>
    <t>T-2052</t>
  </si>
  <si>
    <t>6.74</t>
  </si>
  <si>
    <t>714620-N - PINTURA SPRAY ALTA TEMPERATURA NEGRO 200ML/140GR TEKBOND</t>
  </si>
  <si>
    <t>https://res.cloudinary.com/riqra/image/upload/v1629224861/sellers/megaproductos/products/cn7g8fyuneyqycoms43m.png</t>
  </si>
  <si>
    <t>714620-N</t>
  </si>
  <si>
    <t>0.75</t>
  </si>
  <si>
    <t>A-926321 - UNION FLEX 2" PLASTIGAMA</t>
  </si>
  <si>
    <t>https://res.cloudinary.com/riqra/image/upload/v1628708869/sellers/megaproductos/products/klsqswz2nptdyo59geae.png</t>
  </si>
  <si>
    <t>A-926321</t>
  </si>
  <si>
    <t>E115.214.2230-CS - COMBO BASICO MILAN - ROMA C.SHELL (GRATIS C2230/71CR) FV</t>
  </si>
  <si>
    <t>https://res.cloudinary.com/riqra/image/upload/v1628026189/sellers/megaproductos/products/t9muztqjqq1csmb7nodj.png</t>
  </si>
  <si>
    <t>E115.214.2230-CS</t>
  </si>
  <si>
    <t>73.90</t>
  </si>
  <si>
    <t>539259-N - LIJA METALITE DISCO DE FIBRA F224 #24 7"  (PAQX10) NORTON</t>
  </si>
  <si>
    <t>https://res.cloudinary.com/riqra/image/upload/v1629732063/sellers/megaproductos/products/bgrjdhmb12eiux7fw5cz.png</t>
  </si>
  <si>
    <t>539259-N</t>
  </si>
  <si>
    <t>8.82</t>
  </si>
  <si>
    <t>E240.02U RA DH BL - SIFON EXTENSIBLE UNIVERSAL BL   FV</t>
  </si>
  <si>
    <t>E240.02U RA DH BL - SIFON EXTENSIBLE UNIVERSAL BL FV</t>
  </si>
  <si>
    <t>https://res.cloudinary.com/riqra/image/upload/v1628091895/sellers/megaproductos/products/ksiondqrfa43ewz01xsi.png</t>
  </si>
  <si>
    <t>E240.02U RA DH BL</t>
  </si>
  <si>
    <t>3.49</t>
  </si>
  <si>
    <t>6101-1G - PINTURA LATEX INTERIOR PIN3 MARFIL GALON  CONDOR</t>
  </si>
  <si>
    <t>https://res.cloudinary.com/riqra/image/upload/v1621017215/sellers/5/w0dvvuuonpx5eccrjr3u.png</t>
  </si>
  <si>
    <t>6101-1G</t>
  </si>
  <si>
    <t>PWE-C11-10M - EXTENSION 3 SERVICIOS 2X16 AMARILLO 10 MTS PROW</t>
  </si>
  <si>
    <t>https://res.cloudinary.com/riqra/image/upload/v1628716778/sellers/megaproductos/products/cjrkiepswqvhoxdbrmrq.png</t>
  </si>
  <si>
    <t>PWE-C11-10M</t>
  </si>
  <si>
    <t>10.21</t>
  </si>
  <si>
    <t>E479/71CR - LLAVE DE CAMPANOLA CAPRI CR   FV</t>
  </si>
  <si>
    <t>https://res.cloudinary.com/riqra/image/upload/v1628176051/sellers/megaproductos/products/jw0oct04kbceruitaa2w.png</t>
  </si>
  <si>
    <t>E479/71CR</t>
  </si>
  <si>
    <t>609106 - SIKASIL E TRANSPARENTE CARTUCHO 280ML</t>
  </si>
  <si>
    <t>https://res.cloudinary.com/riqra/image/upload/v1629398765/sellers/megaproductos/products/avtlq4kms5sjtk2a4zow.png</t>
  </si>
  <si>
    <t>609106</t>
  </si>
  <si>
    <t>5.45</t>
  </si>
  <si>
    <t>SC0015923061BO - # MANGUERA 12"" P/INODORO D/MALLA INOX.1/2"" X 3/8"" EDESA "</t>
  </si>
  <si>
    <t>https://res.cloudinary.com/riqra/image/upload/v1629745975/sellers/megaproductos/products/glhbwrozukysxtb22dlc.png</t>
  </si>
  <si>
    <t>SC0015923061BO</t>
  </si>
  <si>
    <t>BV-009 - BLOQUE DE VIDRIO ROMBO (RHOMBUS)</t>
  </si>
  <si>
    <t>https://res.cloudinary.com/riqra/image/upload/v1628199335/sellers/megaproductos/products/whmd6py5jlh1vdatuvoo.png</t>
  </si>
  <si>
    <t>BV-009</t>
  </si>
  <si>
    <t>BV-027 - BLOQUE DE VIDRIO METEORO</t>
  </si>
  <si>
    <t>https://res.cloudinary.com/riqra/image/upload/v1628199183/sellers/megaproductos/products/g7et7mb0od4utowyrgoz.png</t>
  </si>
  <si>
    <t>BV-027</t>
  </si>
  <si>
    <t>CD10036 - # PINTURA ESMALTE PROFESIONAL GRIS ARENA 1/20   ADHEPLAST</t>
  </si>
  <si>
    <t>https://res.cloudinary.com/riqra/image/upload/v1635877127/sellers/7/hteyyag1i1ozihvf2goe.png</t>
  </si>
  <si>
    <t>CD10036</t>
  </si>
  <si>
    <t>1.13</t>
  </si>
  <si>
    <t>CD10296 - PINTURA ESMALTE PROFESIONAL VERDE MAR 1/20  ADHEPLAST</t>
  </si>
  <si>
    <t>https://res.cloudinary.com/riqra/image/upload/v1635877127/sellers/8/wqeoke5s736vlcidosqp.png</t>
  </si>
  <si>
    <t>CD10296</t>
  </si>
  <si>
    <t>1.03</t>
  </si>
  <si>
    <t>E220.01/Y4 CR - LLAVE PARA LAVABO CRUX CR   FV</t>
  </si>
  <si>
    <t>E220.01/Y4 CR - LLAVE PARA LAVABO CRUX CR FV</t>
  </si>
  <si>
    <t>https://res.cloudinary.com/riqra/image/upload/v1628185754/sellers/megaproductos/products/o8fmfaptzxlgvsvfu2lt.png</t>
  </si>
  <si>
    <t>E220.01/Y4 CR</t>
  </si>
  <si>
    <t>14.52</t>
  </si>
  <si>
    <t>ES00-0.95 - PINTURA INTERIOR CONDORESTUCO BLANCO LITRO CONDOR</t>
  </si>
  <si>
    <t>https://res.cloudinary.com/riqra/image/upload/v1621017215/sellers/4/asaosjbtqgsndvowdbnn.png</t>
  </si>
  <si>
    <t>ES00-0.95</t>
  </si>
  <si>
    <t>4.41</t>
  </si>
  <si>
    <t>SC0021680001CW - EXTRACTOR DE BAÑOS 15CM X 15CM  EDESA</t>
  </si>
  <si>
    <t>https://res.cloudinary.com/riqra/image/upload/v1629470759/sellers/megaproductos/products/haebjbb2wwhwcx7wktvq.png</t>
  </si>
  <si>
    <t>SC0021680001CW</t>
  </si>
  <si>
    <t>13.50</t>
  </si>
  <si>
    <t>SG0070433061CE - # LLAVE MONOMANDO VITTORIA P/DUCHA  EDESA</t>
  </si>
  <si>
    <t>https://res.cloudinary.com/riqra/image/upload/v1629745812/sellers/megaproductos/products/npgg2kyhvuibntcmxv6a.png</t>
  </si>
  <si>
    <t>SG0070433061CE</t>
  </si>
  <si>
    <t>SG0090313061BO - # LLAVE BIMANDO SHELBY P/DUCHA  EDESA</t>
  </si>
  <si>
    <t>https://res.cloudinary.com/riqra/image/upload/v1629744773/sellers/megaproductos/products/erohflcbpftzxdcedlac.png</t>
  </si>
  <si>
    <t>SG0090313061BO</t>
  </si>
  <si>
    <t>45.93</t>
  </si>
  <si>
    <t>1P51820 - RESINA VINIL ACRILICA RESINPLAST LITRO  ADHEPLAST</t>
  </si>
  <si>
    <t>https://res.cloudinary.com/riqra/image/upload/v1635877127/sellers/9/ikml2cqeqi5iolq2pmyp.png</t>
  </si>
  <si>
    <t>1P51820</t>
  </si>
  <si>
    <t>3.85</t>
  </si>
  <si>
    <t>CD10786 - PINTURA ALUMINIO ALQUIDICA 1/20  ADHEPLAST</t>
  </si>
  <si>
    <t>https://res.cloudinary.com/riqra/image/upload/v1635877127/sellers/10/tw9gyqeakocyvzaw8mzw.png</t>
  </si>
  <si>
    <t>CD10786</t>
  </si>
  <si>
    <t>0.97</t>
  </si>
  <si>
    <t>E420.03/27LCR - LLAVE DE PARED CON PICO ALTO PLUS PARA COCINA FIORI LEVER CR   FV</t>
  </si>
  <si>
    <t>https://res.cloudinary.com/riqra/image/upload/v1628184434/sellers/megaproductos/products/ijcwfwt0siabaqe7xtes.png</t>
  </si>
  <si>
    <t>E420.03/27LCR</t>
  </si>
  <si>
    <t>35.08</t>
  </si>
  <si>
    <t>T511A000 - MASILLA EPOXICA RALLY 100GR  DISMA</t>
  </si>
  <si>
    <t>https://res.cloudinary.com/riqra/image/upload/v1621435113/sellers/4/ystz8tmagbu9jcaxoidq.png</t>
  </si>
  <si>
    <t>T511A000</t>
  </si>
  <si>
    <t>THHN12EC-AZ - CABLE SOLIDO THHN AZUL # 12 100MTS  ELECTROCABLE</t>
  </si>
  <si>
    <t>https://res.cloudinary.com/riqra/image/upload/v1629210512/sellers/megaproductos/products/lozia6db95fu6oddi2xq.png</t>
  </si>
  <si>
    <t>THHN12EC-AZ</t>
  </si>
  <si>
    <t>45.15</t>
  </si>
  <si>
    <t>PS-5003 - PIOLA POLIP. 200 GR A-6 SURTIDO PONTESELVA</t>
  </si>
  <si>
    <t>https://res.cloudinary.com/riqra/image/upload/v1621377360/sellers/11/sbz8qi5tphx7ulvbxh5j.png</t>
  </si>
  <si>
    <t>PS-5003</t>
  </si>
  <si>
    <t>11110004 - FREGADERO EMPOTRAR DR 80 2C TEKA (10110004)</t>
  </si>
  <si>
    <t>https://res.cloudinary.com/riqra/image/upload/v1628863026/sellers/megaproductos/products/kwhrnngax1hnnvpdxner.png</t>
  </si>
  <si>
    <t>11110004</t>
  </si>
  <si>
    <t>102.99</t>
  </si>
  <si>
    <t>ALX-747 - CODO REVERSIBLE 2-1/2" EMT</t>
  </si>
  <si>
    <t>https://res.cloudinary.com/riqra/image/upload/v1621435113/sellers/3/aiwag4ijfyle6quytam1.png</t>
  </si>
  <si>
    <t>ALX-747</t>
  </si>
  <si>
    <t>25.96</t>
  </si>
  <si>
    <t>01000402-RJ - # ALAMBRE TW #12 ROJO 100MTS INCABLE</t>
  </si>
  <si>
    <t>https://res.cloudinary.com/riqra/image/upload/v1629737929/sellers/megaproductos/products/uqwvbyi1ptecaornolim.png</t>
  </si>
  <si>
    <t>01000402-RJ</t>
  </si>
  <si>
    <t>35.26</t>
  </si>
  <si>
    <t>E101.01-BL - ASIENTO UNIVERSAL ESTANDAR REDONDO BL   FV</t>
  </si>
  <si>
    <t>https://res.cloudinary.com/riqra/image/upload/v1635877127/sellers/12/gubinwz5jywdhr3dgldz.png</t>
  </si>
  <si>
    <t>E101.01-BL</t>
  </si>
  <si>
    <t>E412.01/D6 CR - JUEGO MONOCOMANDO PARA COCINA ELIPSIS CR   FV</t>
  </si>
  <si>
    <t>https://res.cloudinary.com/riqra/image/upload/v1628104302/sellers/megaproductos/products/fibf8loiz8nbx6wj0v1k.png</t>
  </si>
  <si>
    <t>E412.01/D6 CR</t>
  </si>
  <si>
    <t>176.51</t>
  </si>
  <si>
    <t>E579.15-CS - JUEGO ACCESORIOS DURFIX CS   FV</t>
  </si>
  <si>
    <t>https://res.cloudinary.com/riqra/image/upload/v1635877127/sellers/13/bgtrz1ecdizhkjwmoux8.png</t>
  </si>
  <si>
    <t>E579.15-CS</t>
  </si>
  <si>
    <t>15.64</t>
  </si>
  <si>
    <t>E103/27CRO - JUEGO DE DUCHA Y PICO PARA TINA FIORI CRO   FV</t>
  </si>
  <si>
    <t>https://res.cloudinary.com/riqra/image/upload/v1628102964/sellers/megaproductos/products/mkpmo1zsclo68upqarum.png</t>
  </si>
  <si>
    <t>E103/27CRO</t>
  </si>
  <si>
    <t>62.13</t>
  </si>
  <si>
    <t>SG0059083061CE - JGO DUCHA MEZCLADORA CORVUS S/REGADERA  EDESA</t>
  </si>
  <si>
    <t>https://res.cloudinary.com/riqra/image/upload/v1629478395/sellers/megaproductos/products/hb47evtmbkw3baz92ykp.png</t>
  </si>
  <si>
    <t>SG0059083061CE</t>
  </si>
  <si>
    <t>44.94</t>
  </si>
  <si>
    <t>E254-1G - PINTURA PARA TECHO ETERNACRIL ROJO OXIDO GALON  CONDOR</t>
  </si>
  <si>
    <t>https://res.cloudinary.com/riqra/image/upload/v1621017215/sellers/3/hvgrbjnnljs4iv1lzmvh.png</t>
  </si>
  <si>
    <t>E254-1G</t>
  </si>
  <si>
    <t>CD30083 - PINTURA SINTET-AUTOM AUTOPLAST TRANSPARENTE GALON  ADHEPLAST</t>
  </si>
  <si>
    <t>https://res.cloudinary.com/riqra/image/upload/v1635877127/sellers/14/izsw6am0halu3omolzqe.png</t>
  </si>
  <si>
    <t>CD30083</t>
  </si>
  <si>
    <t>17.84</t>
  </si>
  <si>
    <t>110008844 - CERAMICA PARED ETNICO GRIS BRILLANTE 32X52 (1.67) PL10   CELIMA</t>
  </si>
  <si>
    <t>110008844</t>
  </si>
  <si>
    <t>6.88</t>
  </si>
  <si>
    <t>52005 - WD-40 SPRAY 5.5 OZ</t>
  </si>
  <si>
    <t>https://res.cloudinary.com/riqra/image/upload/v1629741982/sellers/megaproductos/products/fnzaxlakd6gtiwje5jej.png</t>
  </si>
  <si>
    <t>52005</t>
  </si>
  <si>
    <t>4.33</t>
  </si>
  <si>
    <t>52036 - LIMPIADOR 3 EN 1</t>
  </si>
  <si>
    <t>https://res.cloudinary.com/riqra/image/upload/v1629741877/sellers/megaproductos/products/yyvcjfwddkij1xpxadjx.png</t>
  </si>
  <si>
    <t>52036</t>
  </si>
  <si>
    <t>7051 - ANILLO CAUCHO NOVAFORT 220MM PLASTIGAMA</t>
  </si>
  <si>
    <t>https://res.cloudinary.com/riqra/image/upload/v1635877128/sellers/1/wzvqmf5yhtrv4rclw7ca.png</t>
  </si>
  <si>
    <t>7051</t>
  </si>
  <si>
    <t>3.71</t>
  </si>
  <si>
    <t>9CD6029 - PINTURA SPRAY FLASH GOLD D176  ADHEPLAST</t>
  </si>
  <si>
    <t>https://res.cloudinary.com/riqra/image/upload/v1635877128/sellers/2/qyakszz0mnjrc0fdllv7.png</t>
  </si>
  <si>
    <t>9CD6029</t>
  </si>
  <si>
    <t>1.96</t>
  </si>
  <si>
    <t>1080061 - EXTRACTOR DE BAÑO 110V-60HZ SERENITY 120 TEKA</t>
  </si>
  <si>
    <t>https://res.cloudinary.com/riqra/image/upload/v1635877128/sellers/6/tdazzlyyihgww3f0dypr.png</t>
  </si>
  <si>
    <t>1080061</t>
  </si>
  <si>
    <t>24.76</t>
  </si>
  <si>
    <t>110006244 - CERAMICA PSO PIZARRA VELINO 45X45 EXT (2.03) CELIMA</t>
  </si>
  <si>
    <t>https://res.cloudinary.com/riqra/image/upload/v1628262941/sellers/megaproductos/products/en8tbp5zi7sw6jbcyvxz.png</t>
  </si>
  <si>
    <t>110006244</t>
  </si>
  <si>
    <t>225755 - CLAVO C/C 2X12 (50X2.80) 27.5 KG IDEAL ALAMBREC</t>
  </si>
  <si>
    <t>https://res.cloudinary.com/riqra/image/upload/v1635877128/sellers/7/uvlnibybqtw8js2wyxqh.png</t>
  </si>
  <si>
    <t>225755</t>
  </si>
  <si>
    <t>33.87</t>
  </si>
  <si>
    <t>40214805 - COCINA CLASICA INOX. EFX 90 5G AI AL DR CI TEKA</t>
  </si>
  <si>
    <t>https://res.cloudinary.com/riqra/image/upload/v1635877128/sellers/8/phlsa0d2l9ih1x0spahy.png</t>
  </si>
  <si>
    <t>40214805</t>
  </si>
  <si>
    <t>597.13</t>
  </si>
  <si>
    <t>8000400 - ALAMBRE #14 THHN/THWN AWG (INCABLE)</t>
  </si>
  <si>
    <t>https://res.cloudinary.com/riqra/image/upload/v1635877128/sellers/9/zrpjqwgnlnaoj34afmow.png</t>
  </si>
  <si>
    <t>8000400</t>
  </si>
  <si>
    <t>943203 - CODO DESAGUE E/C 50MMX45°  BOPLAST</t>
  </si>
  <si>
    <t>https://res.cloudinary.com/riqra/image/upload/v1628199545/sellers/megaproductos/products/sdszs4pzek2riq9yowvh.png</t>
  </si>
  <si>
    <t>943203</t>
  </si>
  <si>
    <t>MP03 - # MACHETE PEINILLA PULIDO 16" HANSA</t>
  </si>
  <si>
    <t>https://res.cloudinary.com/riqra/image/upload/v1629732991/sellers/megaproductos/products/ovuvsmyopkotyepfvaem.png</t>
  </si>
  <si>
    <t>MP03</t>
  </si>
  <si>
    <t>6.71</t>
  </si>
  <si>
    <t>7CA80 - CANDADO ANTICIZALLA DE LATON CA80 80MM IDEACE GATO</t>
  </si>
  <si>
    <t>https://res.cloudinary.com/riqra/image/upload/v1629733191/sellers/megaproductos/products/sp440bsvptuasdu1xmja.png</t>
  </si>
  <si>
    <t>7CA80</t>
  </si>
  <si>
    <t>19.80</t>
  </si>
  <si>
    <t>AM5005 - PULSADOR P/TIMBRE NA 10A MATIX  BTICINO</t>
  </si>
  <si>
    <t>https://res.cloudinary.com/riqra/image/upload/v1628197651/sellers/megaproductos/products/dmq5db0vtegf27chee1l.png</t>
  </si>
  <si>
    <t>AM5005</t>
  </si>
  <si>
    <t>3.26</t>
  </si>
  <si>
    <t>E269.20.03.0 - MANGUERA FLEXIBLE 16" CONEXIÓN A LLAVE DE PASO PARA LAVABO FV</t>
  </si>
  <si>
    <t>https://res.cloudinary.com/riqra/image/upload/v1628187807/sellers/megaproductos/products/jljngf0pxcshypb4dpny.png</t>
  </si>
  <si>
    <t>E269.20.03.0</t>
  </si>
  <si>
    <t>4.50</t>
  </si>
  <si>
    <t>H30007 - ESCALERA TIPO TIJERA 6 PELDAÑOS (2.02M ALTO) ALUMINA</t>
  </si>
  <si>
    <t>https://res.cloudinary.com/riqra/image/upload/v1621377331/sellers/7/gwi123iana2jgx7jjkym.png</t>
  </si>
  <si>
    <t>H30007</t>
  </si>
  <si>
    <t>65.14</t>
  </si>
  <si>
    <t>7CLR70 - # CANDADO INTEMPERIE CLR COL DOB.BLIST 70M IDEACE GATO</t>
  </si>
  <si>
    <t>https://res.cloudinary.com/riqra/image/upload/v1629733340/sellers/megaproductos/products/mfm4c50kcvnv4kqn5ro3.png</t>
  </si>
  <si>
    <t>7CLR70</t>
  </si>
  <si>
    <t>10.46</t>
  </si>
  <si>
    <t>410108 - LIMA 4101 8" "B" MEDIA CAÑA ESCORFINA BELLOTA</t>
  </si>
  <si>
    <t>https://res.cloudinary.com/riqra/image/upload/v1621377331/sellers/6/b4jbkqvbs3y4xgyxpgxm.png</t>
  </si>
  <si>
    <t>410108</t>
  </si>
  <si>
    <t>3.41</t>
  </si>
  <si>
    <t>A-924974 - # CODO K20 TERMOF. 25MMX90° PLASTIGAMA</t>
  </si>
  <si>
    <t>https://res.cloudinary.com/riqra/image/upload/v1628611774/sellers/megaproductos/products/ziechalpeon6onqr2xki.png</t>
  </si>
  <si>
    <t>A-924974</t>
  </si>
  <si>
    <t>1.01</t>
  </si>
  <si>
    <t>238489 - GANCHOS J 1/4X5 6.35X127MM (CJ X 800UNI) IDEAL ALAMBREC</t>
  </si>
  <si>
    <t>https://res.cloudinary.com/riqra/image/upload/v1635877130/sellers/5/h4uf1uxukofazcreu1rv.png</t>
  </si>
  <si>
    <t>238489</t>
  </si>
  <si>
    <t>66.73</t>
  </si>
  <si>
    <t>515119 - SIKAFLEX FIX NEGRO CARTUCHO 300ML SIKA</t>
  </si>
  <si>
    <t>https://res.cloudinary.com/riqra/image/upload/v1635877130/sellers/6/yrqyks7epkugk1e8oahi.png</t>
  </si>
  <si>
    <t>515119</t>
  </si>
  <si>
    <t>6.27</t>
  </si>
  <si>
    <t>607162 - PINTURA SUPER LATEX BLANCO CANECA SIKAWALL-410 SIKA</t>
  </si>
  <si>
    <t>https://res.cloudinary.com/riqra/image/upload/v1629324737/sellers/megaproductos/products/g1c8rpddnsmvyiesdng6.png</t>
  </si>
  <si>
    <t>607162</t>
  </si>
  <si>
    <t>98.75</t>
  </si>
  <si>
    <t>668702-N - COPA DE CARBURO T11 #60 MARMOLES &amp; GRANITOS (141093) NORTON</t>
  </si>
  <si>
    <t>https://res.cloudinary.com/riqra/image/upload/v1629729528/sellers/megaproductos/products/fz0sfpofap07j6osvz8o.png</t>
  </si>
  <si>
    <t>668702-N</t>
  </si>
  <si>
    <t>669040-N - COPA DE CARBURO T11 #120 MARMOLES &amp; GRANITOS NORTON</t>
  </si>
  <si>
    <t>https://res.cloudinary.com/riqra/image/upload/v1629729289/sellers/megaproductos/products/kmn4ctiyt8gb7zedb4bv.png</t>
  </si>
  <si>
    <t>669040-N</t>
  </si>
  <si>
    <t>BT1061 - DISCO DIAMANTADO SEGMENTADO  7" (180MM) CORTE SECO O HÚMEDO BETA TOOLS</t>
  </si>
  <si>
    <t>https://res.cloudinary.com/riqra/image/upload/v1630090115/sellers/megaproductos/products/mspogdlk6k0mskl9lvvp.png</t>
  </si>
  <si>
    <t>BT1061</t>
  </si>
  <si>
    <t>GR-37100 - GARRUCHA DE CAUCHO FIJA NEGRA 100MM</t>
  </si>
  <si>
    <t>https://res.cloudinary.com/riqra/image/upload/v1629486519/sellers/megaproductos/products/itilydpgwnuvqgnikeqj.png</t>
  </si>
  <si>
    <t>GR-37100</t>
  </si>
  <si>
    <t>2.31</t>
  </si>
  <si>
    <t>SG0074633061CW - BRIGGS REGADERA CUADRADA SLIM ABS CR 20×20CM EDESA</t>
  </si>
  <si>
    <t>https://res.cloudinary.com/riqra/image/upload/v1629148621/sellers/megaproductos/products/furyv8atxy4mrthxqbyg.png</t>
  </si>
  <si>
    <t>SG0074633061CW</t>
  </si>
  <si>
    <t>33.10</t>
  </si>
  <si>
    <t>SG0089810001BO - RESTRICTOR DE DUCHA 1.5 GPM P/DUCHA CAMPANOLA EDESA</t>
  </si>
  <si>
    <t>https://res.cloudinary.com/riqra/image/upload/v1629208135/sellers/megaproductos/products/kpepztqfi9hxtupf5ahb.png</t>
  </si>
  <si>
    <t>SG0089810001BO</t>
  </si>
  <si>
    <t>SP2095017221CG - # ASIENTO MONTECRISTO PLUS DRESDEN BLUE</t>
  </si>
  <si>
    <t>https://res.cloudinary.com/riqra/image/upload/v1629124626/sellers/megaproductos/products/gknncywp6sx3fz9qckmx.png</t>
  </si>
  <si>
    <t>SP2095017221CG</t>
  </si>
  <si>
    <t>6.45</t>
  </si>
  <si>
    <t>SZ0026075151CW - REJILLA DE DISEÑO LISA 80×8 CM C/TRAMPA BRIGGS</t>
  </si>
  <si>
    <t>https://res.cloudinary.com/riqra/image/upload/v1629208930/sellers/megaproductos/products/e0h731pf2obi2nhyrsjs.png</t>
  </si>
  <si>
    <t>SZ0026075151CW</t>
  </si>
  <si>
    <t>91.60</t>
  </si>
  <si>
    <t>TC0444 - SIERRA CORTACÍRCULOS P/INSTALAR CERRADURAS JGO 3 PIEZAS TOOLCRAFT</t>
  </si>
  <si>
    <t>https://res.cloudinary.com/riqra/image/upload/v1629466681/sellers/megaproductos/products/m7u3hfjcic8gz7gxcqhq.png</t>
  </si>
  <si>
    <t>TC0444</t>
  </si>
  <si>
    <t>TC2585 - GARRUCHA PARA NORIA 2" TOOLCRAFT</t>
  </si>
  <si>
    <t>https://res.cloudinary.com/riqra/image/upload/v1629410232/sellers/megaproductos/products/vkcgarywvybxbsqks2jk.png</t>
  </si>
  <si>
    <t>TC2585</t>
  </si>
  <si>
    <t>3.52</t>
  </si>
  <si>
    <t>TC3508 - SOLDADORA PORTATIL 160A 8 KVA C/ CABLE 1.5M #8 AWG TOOLCRAFT</t>
  </si>
  <si>
    <t>https://res.cloudinary.com/riqra/image/upload/v1629466693/sellers/megaproductos/products/qjvf6tythg1nlav2iecs.png</t>
  </si>
  <si>
    <t>TC3508</t>
  </si>
  <si>
    <t>124.67</t>
  </si>
  <si>
    <t>VC-14.2X1.2 MT - VARILLA DE COBRE 5/8 X 1.2MT S/GRILLETE PROW</t>
  </si>
  <si>
    <t>https://res.cloudinary.com/riqra/image/upload/v1628718124/sellers/megaproductos/products/miaxfqfagkkrb0i9pp21.png</t>
  </si>
  <si>
    <t>VC-14.2X1.2 MT</t>
  </si>
  <si>
    <t>4.48</t>
  </si>
  <si>
    <t>WH-01008 - MANGUERA ANILLADA DE SUCCION PVC 3" 32M VERDE CLARO WORKHARD</t>
  </si>
  <si>
    <t>https://res.cloudinary.com/riqra/image/upload/v1628279827/sellers/megaproductos/products/ihfazholpo4am0znxqsv.png</t>
  </si>
  <si>
    <t>WH-01008</t>
  </si>
  <si>
    <t>271.37</t>
  </si>
  <si>
    <t>400312 - # LIMA 4003 12" "B" MEDIA CAÑA BELLOTA</t>
  </si>
  <si>
    <t>https://res.cloudinary.com/riqra/image/upload/v1623094407/sellers/megaproductos/products/tbng5gp0j2zj97vn917z.png</t>
  </si>
  <si>
    <t>400312</t>
  </si>
  <si>
    <t>7.10</t>
  </si>
  <si>
    <t>503328-N - LIJA P/PARQUET-MADERA P060 R305x45000 ROLLO NORTON</t>
  </si>
  <si>
    <t>https://res.cloudinary.com/riqra/image/upload/v1629732558/sellers/megaproductos/products/jvp3jbbjnkuklwbnekwk.png</t>
  </si>
  <si>
    <t>503328-N</t>
  </si>
  <si>
    <t>183.92</t>
  </si>
  <si>
    <t>503346-N - LIJA P/PARQUET-MADERA P120 R305x45000 ROLLO NORTON</t>
  </si>
  <si>
    <t>https://res.cloudinary.com/riqra/image/upload/v1629732598/sellers/megaproductos/products/kyisja3d98sgpi08ypyu.png</t>
  </si>
  <si>
    <t>503346-N</t>
  </si>
  <si>
    <t>174.46</t>
  </si>
  <si>
    <t>HNVC220BCZ01 - ASPIRADORA DE MANO GRIS ION LITIO 13OZ 16AW BLACK &amp; DECKER</t>
  </si>
  <si>
    <t>https://res.cloudinary.com/riqra/image/upload/v1621435113/sellers/2/tq0yenxekensrftv7pln.png</t>
  </si>
  <si>
    <t>HNVC220BCZ01</t>
  </si>
  <si>
    <t>51.28</t>
  </si>
  <si>
    <t>SG0075803061CW - # FLUXOMETRO BRIGGS PREMIUM INODORO</t>
  </si>
  <si>
    <t>https://res.cloudinary.com/riqra/image/upload/v1629470867/sellers/megaproductos/products/ccr2uqeserh6hvblnbml.png</t>
  </si>
  <si>
    <t>SG0075803061CW</t>
  </si>
  <si>
    <t>136.98</t>
  </si>
  <si>
    <t>TC0587 - ENGRAPADORA PROFESIONAL T-21 CROMADA TOOLCRAFT</t>
  </si>
  <si>
    <t>https://res.cloudinary.com/riqra/image/upload/v1629409545/sellers/megaproductos/products/aopy0u1waek62dvsnh3t.png</t>
  </si>
  <si>
    <t>TC0587</t>
  </si>
  <si>
    <t>6.99</t>
  </si>
  <si>
    <t>SG0071913061CE - LLAVE MONOMANDO NPRINCESS REDONDA DUCHA C/ REGADERA EDESA</t>
  </si>
  <si>
    <t>https://res.cloudinary.com/riqra/image/upload/v1629745542/sellers/megaproductos/products/t1xl8qyqmmp76rcssdb9.png</t>
  </si>
  <si>
    <t>SG0071913061CE</t>
  </si>
  <si>
    <t>CG-3/8 - CADENA GALVANIZADA 3/8"" SACO 25KG (10 MTS)</t>
  </si>
  <si>
    <t>https://res.cloudinary.com/riqra/image/upload/v1628276031/sellers/megaproductos/products/cfpfgd6hfzhmbxuqcs2o.png</t>
  </si>
  <si>
    <t>CG-3/8</t>
  </si>
  <si>
    <t>77.61</t>
  </si>
  <si>
    <t>714628-N - PINTURA SPRAY FLUORESCENTE VERDE 200ML/140GR TEKBOND</t>
  </si>
  <si>
    <t>https://res.cloudinary.com/riqra/image/upload/v1629225101/sellers/megaproductos/products/foibwnsdqljxcjl1bfgy.png</t>
  </si>
  <si>
    <t>714628-N</t>
  </si>
  <si>
    <t>CHQP-412F - PANEL TRIFASICO 12 ESP CWD</t>
  </si>
  <si>
    <t>https://res.cloudinary.com/riqra/image/upload/v1635877130/sellers/8/ysp9qhiqr99sgdypb48g.png</t>
  </si>
  <si>
    <t>CHQP-412F</t>
  </si>
  <si>
    <t>46.41</t>
  </si>
  <si>
    <t>CHQP-430F - PANEL TRIFASICO 30 ESP  CWD</t>
  </si>
  <si>
    <t>https://res.cloudinary.com/riqra/image/upload/v1635877130/sellers/9/wqoelm0d1gjqboeoxazt.png</t>
  </si>
  <si>
    <t>CHQP-430F</t>
  </si>
  <si>
    <t>89.30</t>
  </si>
  <si>
    <t>HL2205 - CANDADO NEGRO/CAST IRON MARCA GLOBE 40MM HL2205</t>
  </si>
  <si>
    <t>https://res.cloudinary.com/riqra/image/upload/v1628260306/sellers/megaproductos/products/l3xmwbnltuo9tgetz8yj.png</t>
  </si>
  <si>
    <t>HL2205</t>
  </si>
  <si>
    <t>08000504-AZ - ALAMBRE #12 THHN/THWN AZUL 100MTS INCABLE</t>
  </si>
  <si>
    <t>https://res.cloudinary.com/riqra/image/upload/v1629736689/sellers/megaproductos/products/jxc9i9cxpjg9mpkbtcrk.png</t>
  </si>
  <si>
    <t>08000504-AZ</t>
  </si>
  <si>
    <t>08000505-AM - ALAMBRE #12 THHN/THWN AMARILLO 100MTS INCABLE</t>
  </si>
  <si>
    <t>https://res.cloudinary.com/riqra/image/upload/v1629736679/sellers/megaproductos/products/ftb230haxwcf1q2hcdol.png</t>
  </si>
  <si>
    <t>08000505-AM</t>
  </si>
  <si>
    <t>08000600-BL - ALAMBRE #10 THHN/THWN BLANCO 100MTS INCABLE</t>
  </si>
  <si>
    <t>https://res.cloudinary.com/riqra/image/upload/v1629736622/sellers/megaproductos/products/lvnjfcxih1hmh77ougvy.png</t>
  </si>
  <si>
    <t>08000600-BL</t>
  </si>
  <si>
    <t>69.03</t>
  </si>
  <si>
    <t>08000602-RJ - ALAMBRE #10 THHN/THWN ROJO  100MTS INCABLE</t>
  </si>
  <si>
    <t>https://res.cloudinary.com/riqra/image/upload/v1629736658/sellers/megaproductos/products/k4ke2mbyr6zkhldbracy.png</t>
  </si>
  <si>
    <t>08000602-RJ</t>
  </si>
  <si>
    <t>110005978 - CERAMICA PISO DAKAR GRANILLADO 45X45 (2.03) PL10  CELIMA</t>
  </si>
  <si>
    <t>https://res.cloudinary.com/riqra/image/upload/v1628261702/sellers/megaproductos/products/vdad4pb8fhmh7i9qadwa.png</t>
  </si>
  <si>
    <t>110005978</t>
  </si>
  <si>
    <t>110005996 - CERAMICA PISO RIVERSTONE CARAMELO GRANILLADO 45X45 (2.03) PL10   CELIMA</t>
  </si>
  <si>
    <t>https://res.cloudinary.com/riqra/image/upload/v1628262702/sellers/megaproductos/products/opdgedyindyo8hhw9okl.png</t>
  </si>
  <si>
    <t>110005996</t>
  </si>
  <si>
    <t>110006416 - CERAMICA PARED DUNAS VERDE BRILLANTE 25X40 (1.83) PL18  CELIMA</t>
  </si>
  <si>
    <t>https://res.cloudinary.com/riqra/image/upload/v1628260891/sellers/megaproductos/products/pieqjgtttstp42o9mgxa.png</t>
  </si>
  <si>
    <t>110006416</t>
  </si>
  <si>
    <t>110008328 - CERAMICA PISO TERRE GRIS PLATA 45X45 (2.03) PL10  CELIMA</t>
  </si>
  <si>
    <t>https://res.cloudinary.com/riqra/image/upload/v1628262850/sellers/megaproductos/products/sbtcpkkcvmc0spbhe6o7.png</t>
  </si>
  <si>
    <t>110008328</t>
  </si>
  <si>
    <t>110012590 - CERAMICA PARED GRAZIA HUESO 25X40 (1.83) PL18  CELIMA</t>
  </si>
  <si>
    <t>https://res.cloudinary.com/riqra/image/upload/v1628260976/sellers/megaproductos/products/ssmibyt2ukwplpg1ozf7.png</t>
  </si>
  <si>
    <t>110012590</t>
  </si>
  <si>
    <t>110100 - SIKATOP 77 DE 2KG</t>
  </si>
  <si>
    <t>https://res.cloudinary.com/riqra/image/upload/v1629399008/sellers/megaproductos/products/tm9olfr5ibc7j0vwzede.png</t>
  </si>
  <si>
    <t>110100</t>
  </si>
  <si>
    <t>20.29</t>
  </si>
  <si>
    <t>113340 - CORREA G 1.50X80X40X15X6.00MTS ACESCO</t>
  </si>
  <si>
    <t>https://res.cloudinary.com/riqra/image/upload/v1623268328/sellers/megaproductos/products/vacol7c1vvntmt2sl1cs.png</t>
  </si>
  <si>
    <t>113340</t>
  </si>
  <si>
    <t>21.31</t>
  </si>
  <si>
    <t>120139 - EMPASTE MONOTOP INTERIOR 20KG BLANCO  SIKA</t>
  </si>
  <si>
    <t>https://res.cloudinary.com/riqra/image/upload/v1628722881/sellers/megaproductos/products/vfkt6wc37gob57ddqcdm.png</t>
  </si>
  <si>
    <t>120139</t>
  </si>
  <si>
    <t>11.23</t>
  </si>
  <si>
    <t>20-206 - ARCO DE SIERRA FIJO MANGO PLAST. 12" STANLEY-M</t>
  </si>
  <si>
    <t>https://res.cloudinary.com/riqra/image/upload/v1628605409/sellers/megaproductos/products/c0e7nco6wxyarubmdlbi.png</t>
  </si>
  <si>
    <t>20-206</t>
  </si>
  <si>
    <t>3.63</t>
  </si>
  <si>
    <t>20021002114 - BROCHA MULTIUSO 2 1/2"  WILSON</t>
  </si>
  <si>
    <t>https://res.cloudinary.com/riqra/image/upload/v1628720958/sellers/megaproductos/products/nutva2fce2oqlwxlybf1.png</t>
  </si>
  <si>
    <t>20021002114</t>
  </si>
  <si>
    <t>2292-1 - CEMENTO ASFALTICO 200ML  IMPTEK</t>
  </si>
  <si>
    <t>https://res.cloudinary.com/riqra/image/upload/v1629735776/sellers/megaproductos/products/obci3lkizvc6rfhjpvau.png</t>
  </si>
  <si>
    <t>2292-1</t>
  </si>
  <si>
    <t>3282-1 - CHOVA ALUMBAND 10CM X 5M  IMPTEK</t>
  </si>
  <si>
    <t>https://res.cloudinary.com/riqra/image/upload/v1629735833/sellers/megaproductos/products/na8gxukkqc8jcc3kcerc.png</t>
  </si>
  <si>
    <t>3282-1</t>
  </si>
  <si>
    <t>7.86</t>
  </si>
  <si>
    <t>SP0096817331CG - ASIENTO EROS ELONGADO BONE SLOW DOWN  EDESA</t>
  </si>
  <si>
    <t>https://res.cloudinary.com/riqra/image/upload/v1629124170/sellers/megaproductos/products/blzyodobkqvvbskirehv.png</t>
  </si>
  <si>
    <t>SP0096817331CG</t>
  </si>
  <si>
    <t>16.99</t>
  </si>
  <si>
    <t>WBAMANC - CARRETILLA AMARILLA 5 PIES LLANTA NEUMÁTICA WORKHARD</t>
  </si>
  <si>
    <t>https://res.cloudinary.com/riqra/image/upload/v1628278552/sellers/megaproductos/products/kpbonsd7xnqgla4dkzr6.png</t>
  </si>
  <si>
    <t>WBAMANC</t>
  </si>
  <si>
    <t>59.23</t>
  </si>
  <si>
    <t>SP2095010171CG - ASIENTO MONTECRISTO AZUL GALAXIE  EDESA</t>
  </si>
  <si>
    <t>https://res.cloudinary.com/riqra/image/upload/v1629124201/sellers/megaproductos/products/waqjl3ajasntba3oafv6.png</t>
  </si>
  <si>
    <t>SP2095010171CG</t>
  </si>
  <si>
    <t>87-433LA - LLAVE DE PICO AJUSTABLE 10" STANLEY-M</t>
  </si>
  <si>
    <t>https://res.cloudinary.com/riqra/image/upload/v1628788462/sellers/megaproductos/products/s1ysteso1lsdwbkeln48.png</t>
  </si>
  <si>
    <t>87-433LA</t>
  </si>
  <si>
    <t>90891 - SIKAFLEX 221 BLANCO CARTUCHO 300ML</t>
  </si>
  <si>
    <t>https://res.cloudinary.com/riqra/image/upload/v1629396299/sellers/megaproductos/products/re8ikztsh2ykvovsbrwo.png</t>
  </si>
  <si>
    <t>90891</t>
  </si>
  <si>
    <t>9.70</t>
  </si>
  <si>
    <t>A-924234 - CAJA OCTOGONAL PLASTIGAMA</t>
  </si>
  <si>
    <t>https://res.cloudinary.com/riqra/image/upload/v1621377353/sellers/2/pdpptl8inykrxuayebrk.png</t>
  </si>
  <si>
    <t>A-924234</t>
  </si>
  <si>
    <t>TC0207 - REMACHADORA ACORDEON 32"  TOOLCRAFT</t>
  </si>
  <si>
    <t>https://res.cloudinary.com/riqra/image/upload/v1629466223/sellers/megaproductos/products/ldhjvwqrwgkjukbvrvyq.png</t>
  </si>
  <si>
    <t>TC0207</t>
  </si>
  <si>
    <t>22.17</t>
  </si>
  <si>
    <t>SC001658000100 - MANGUERA 16" P/INODORO P/CONEX.DIRECTA 1/2 A 7/8  EDESA</t>
  </si>
  <si>
    <t>https://res.cloudinary.com/riqra/image/upload/v1629746044/sellers/megaproductos/products/xufogdv0du0s7ipx9mrj.png</t>
  </si>
  <si>
    <t>SC001658000100</t>
  </si>
  <si>
    <t>3.10</t>
  </si>
  <si>
    <t>A-924737 - BUSHING POLIP. 1/2" X 3/8" PLASTIGAMA</t>
  </si>
  <si>
    <t>https://res.cloudinary.com/riqra/image/upload/v1628609465/sellers/megaproductos/products/keea4b56stsllpfy148u.png</t>
  </si>
  <si>
    <t>A-924737</t>
  </si>
  <si>
    <t>A-925466 - KALIPEGA 3785CC PLASTIGAMA</t>
  </si>
  <si>
    <t>https://res.cloudinary.com/riqra/image/upload/v1621377353/sellers/1/tanw3jmqdgwh1mh2fr2a.png</t>
  </si>
  <si>
    <t>A-925466</t>
  </si>
  <si>
    <t>55.20</t>
  </si>
  <si>
    <t>A-925596 - TAPON DESAGUE MACHO 50MM PLASTIGAMA</t>
  </si>
  <si>
    <t>https://res.cloudinary.com/riqra/image/upload/v1628695100/sellers/megaproductos/products/bmqzo5ltrxjzzbwxmbdy.png</t>
  </si>
  <si>
    <t>A-925596</t>
  </si>
  <si>
    <t>A-926407 - UNION UNIVERSAL POLIP. 1" PLASTIGAMA</t>
  </si>
  <si>
    <t>https://res.cloudinary.com/riqra/image/upload/v1628709480/sellers/megaproductos/products/voziph7zfjnrdodrckos.png</t>
  </si>
  <si>
    <t>A-926407</t>
  </si>
  <si>
    <t>A-926555 - U/C REGISTRO DESAGUE 50MM PLASTIGAMA</t>
  </si>
  <si>
    <t>https://res.cloudinary.com/riqra/image/upload/v1621377360/sellers/10/ctq7cuslunwahlvp29cb.png</t>
  </si>
  <si>
    <t>A-926555</t>
  </si>
  <si>
    <t>5.19</t>
  </si>
  <si>
    <t>A-926834 - NEPLO POLIP. 1X6CM PLASTIGAMA</t>
  </si>
  <si>
    <t>https://res.cloudinary.com/riqra/image/upload/v1628614220/sellers/megaproductos/products/mavpjzfgcnloqpjske4k.png</t>
  </si>
  <si>
    <t>A-926834</t>
  </si>
  <si>
    <t>0.47</t>
  </si>
  <si>
    <t>A-927136 - CAJA CUADRADA 5X5 PLASTIGAMA</t>
  </si>
  <si>
    <t>https://res.cloudinary.com/riqra/image/upload/v1621377353/sellers/0/yp9dxim3sovf67kfb6ms.png</t>
  </si>
  <si>
    <t>A-927136</t>
  </si>
  <si>
    <t>2.78</t>
  </si>
  <si>
    <t>E181-S-BL - INODORO ISCHIA BL   FV</t>
  </si>
  <si>
    <t>https://res.cloudinary.com/riqra/image/upload/v1628090871/sellers/megaproductos/products/darn2o4mmuywxsxunbbh.png</t>
  </si>
  <si>
    <t>E181-S-BL</t>
  </si>
  <si>
    <t>147.52</t>
  </si>
  <si>
    <t>P0330 - CEMENTO BLANCO TOLTECA 50KG INTACO</t>
  </si>
  <si>
    <t>https://res.cloudinary.com/riqra/image/upload/v1621377331/sellers/5/o0agplkihluwfcdzdy8k.png</t>
  </si>
  <si>
    <t>P0330</t>
  </si>
  <si>
    <t>30.56</t>
  </si>
  <si>
    <t>PK-6084 - CONECTOR COAXIAL RG6 PROW</t>
  </si>
  <si>
    <t>https://res.cloudinary.com/riqra/image/upload/v1628715840/sellers/megaproductos/products/uxd6x5j9odxozlwzaypm.png</t>
  </si>
  <si>
    <t>PK-6084</t>
  </si>
  <si>
    <t>0.03</t>
  </si>
  <si>
    <t>PR-0170 - LAVADOR 100 LITRO PROINDUSQUIM</t>
  </si>
  <si>
    <t>https://res.cloudinary.com/riqra/image/upload/v1628711599/sellers/megaproductos/products/bpti52cj845d5njmy6tw.png</t>
  </si>
  <si>
    <t>PR-0170</t>
  </si>
  <si>
    <t>3.02</t>
  </si>
  <si>
    <t>S-2079 - CENTRO DE CARGA QOL TRIFASICO 30 ESP SQD</t>
  </si>
  <si>
    <t>https://res.cloudinary.com/riqra/image/upload/v1629400660/sellers/megaproductos/products/eg1rmtzfbe5yg7517bbx.png</t>
  </si>
  <si>
    <t>S-2079</t>
  </si>
  <si>
    <t>190.24</t>
  </si>
  <si>
    <t>STA56160C - #BROCAS HSS MAMPOSTERÍA 5/8"X12" (16X300MM) STANLEY-PT</t>
  </si>
  <si>
    <t>https://res.cloudinary.com/riqra/image/upload/v1627676802/sellers/megaproductos/products/fyjandiolilyuynrxfzm.png</t>
  </si>
  <si>
    <t>STA56160C</t>
  </si>
  <si>
    <t>3.53</t>
  </si>
  <si>
    <t>A-925484 - TANQUE CILINDRICO ESTANDAR 500 LTS C/KIT 1/2" PLASTIGAMA "</t>
  </si>
  <si>
    <t>https://res.cloudinary.com/riqra/image/upload/v1628694695/sellers/megaproductos/products/elaallofc7ceoulljepc.png</t>
  </si>
  <si>
    <t>A-925484</t>
  </si>
  <si>
    <t>106.45</t>
  </si>
  <si>
    <t>8302 - CODO 1" EMT (ALX-83)</t>
  </si>
  <si>
    <t>https://res.cloudinary.com/riqra/image/upload/v1629483623/sellers/megaproductos/products/mrxzo56hqg5uwh8onxvw.png</t>
  </si>
  <si>
    <t>8302</t>
  </si>
  <si>
    <t>0.99</t>
  </si>
  <si>
    <t>41031150 - CLAVO C/C 75X3.80 (3X9) 25KG (188411) IDEAL ALAMBREC</t>
  </si>
  <si>
    <t>https://res.cloudinary.com/riqra/image/upload/v1629734130/sellers/megaproductos/products/ul59a7dgcqmlepmq6jx9.png</t>
  </si>
  <si>
    <t>41031150</t>
  </si>
  <si>
    <t>62.81</t>
  </si>
  <si>
    <t>THHN14EC-AM - CABLE SOLIDO THHN AMARILLO # 14 100MTS  ELECTROCABLE</t>
  </si>
  <si>
    <t>https://res.cloudinary.com/riqra/image/upload/v1629210476/sellers/megaproductos/products/d2qx9ylutwrnqahbzalg.png</t>
  </si>
  <si>
    <t>THHN14EC-AM</t>
  </si>
  <si>
    <t>29.76</t>
  </si>
  <si>
    <t>904316V0-1 - # CABO PREMIUM VERDE 3/16 C/C (17KG APROX) PLASTIEMPAQUES</t>
  </si>
  <si>
    <t>https://res.cloudinary.com/riqra/image/upload/v1629401471/sellers/megaproductos/products/rculwysakqxtr0xsktox.png</t>
  </si>
  <si>
    <t>904316V0-1</t>
  </si>
  <si>
    <t>PT-VP-003 - VALVULA INDUSTRIAL PERILLA AZUL KEELGAS</t>
  </si>
  <si>
    <t>https://res.cloudinary.com/riqra/image/upload/v1629741760/sellers/megaproductos/products/mg00u14eyanavb9n0jgc.png</t>
  </si>
  <si>
    <t>PT-VP-003</t>
  </si>
  <si>
    <t>2.37</t>
  </si>
  <si>
    <t>9CD6031 - PINTURA SPRAY FOSFOROCENTE ROSADO 1002  ADHEPLAST</t>
  </si>
  <si>
    <t>https://res.cloudinary.com/riqra/image/upload/v1635877130/sellers/10/oalseusjeykdgutqzqmj.png</t>
  </si>
  <si>
    <t>9CD6031</t>
  </si>
  <si>
    <t>2.03</t>
  </si>
  <si>
    <t>JS0022919551CE - # INODORO EVOLUTION FESTIVAL ORANGE C/A  EDESA</t>
  </si>
  <si>
    <t>https://res.cloudinary.com/riqra/image/upload/v1629471852/sellers/megaproductos/products/n7zurkue59smkgeljp6b.png</t>
  </si>
  <si>
    <t>JS0022919551CE</t>
  </si>
  <si>
    <t>65.24</t>
  </si>
  <si>
    <t>SLP-40 - PANEL LED 40W SQ 60X60CM 6500K 100-240V LUMIERE</t>
  </si>
  <si>
    <t>https://res.cloudinary.com/riqra/image/upload/v1629742082/sellers/megaproductos/products/ej8puepd1zppvyytdmja.png</t>
  </si>
  <si>
    <t>SLP-40</t>
  </si>
  <si>
    <t>17.04</t>
  </si>
  <si>
    <t>DWT0401390PUE - PERFIL TRACK 3" 5/8 GZ 93X25X2.44 MTS X0.40MM TUGALT</t>
  </si>
  <si>
    <t>https://res.cloudinary.com/riqra/image/upload/v1628604210/sellers/megaproductos/products/xjqi95ejxhzpzclbonnn.png</t>
  </si>
  <si>
    <t>DWT0401390PUE</t>
  </si>
  <si>
    <t>155862 - PALA EXCAVADORA 310559 CM NEGRO GRANDE BELLOTA</t>
  </si>
  <si>
    <t>https://res.cloudinary.com/riqra/image/upload/v1621377331/sellers/4/jlzyclzzrnzaz6znimte.png</t>
  </si>
  <si>
    <t>155862</t>
  </si>
  <si>
    <t>21.44</t>
  </si>
  <si>
    <t>9CD6000 - PINTURA SPRAY NEGRO MATE 4   ADHEPLAST</t>
  </si>
  <si>
    <t>https://res.cloudinary.com/riqra/image/upload/v1635877130/sellers/11/uconz4sk15xpjn0fdcqc.png</t>
  </si>
  <si>
    <t>9CD6000</t>
  </si>
  <si>
    <t>SWF0112BM - # SERRUCHO DE PODA PLEGABLE 12" BELLOTA</t>
  </si>
  <si>
    <t>https://res.cloudinary.com/riqra/image/upload/v1621377331/sellers/3/hmg5qsnwnarzjsmnzsdf.png</t>
  </si>
  <si>
    <t>SWF0112BM</t>
  </si>
  <si>
    <t>12.30</t>
  </si>
  <si>
    <t>DWS0401580PUE - PERFIL STUD 3" 5/8 92X32X5X2.44 MTS X0.40MM TUGALT</t>
  </si>
  <si>
    <t>https://res.cloudinary.com/riqra/image/upload/v1628604156/sellers/megaproductos/products/c7ydx5yfwzdqux4fnvle.png</t>
  </si>
  <si>
    <t>DWS0401580PUE</t>
  </si>
  <si>
    <t>2.57</t>
  </si>
  <si>
    <t>6115-1G - PINTURA LATEX INTERIOR PIN3 MANDARINA TROPI GALON  CONDOR</t>
  </si>
  <si>
    <t>https://res.cloudinary.com/riqra/image/upload/v1621017215/sellers/2/kvz2ocmpf0bkgoie9lyj.png</t>
  </si>
  <si>
    <t>6115-1G</t>
  </si>
  <si>
    <t>31354220102R - CABLE FLEXIBLE #12 THHN/THWN BLANCO 100MTS CABLEC</t>
  </si>
  <si>
    <t>https://res.cloudinary.com/riqra/image/upload/v1628635358/sellers/megaproductos/products/c6vza9tftqaw4vzkuuhq.png</t>
  </si>
  <si>
    <t>31354220102R</t>
  </si>
  <si>
    <t>TI100110-06PRO - ABRAZADERA CREMA 7/16"-15/32"-25/32" TITAN</t>
  </si>
  <si>
    <t>https://res.cloudinary.com/riqra/image/upload/v1629742565/sellers/megaproductos/products/otsniabhm7wicv1srqem.png</t>
  </si>
  <si>
    <t>TI100110-06PRO</t>
  </si>
  <si>
    <t>A-926524 - NEPLO PUENTE POLIP. 1/2" PLASTIGAMA</t>
  </si>
  <si>
    <t>https://res.cloudinary.com/riqra/image/upload/v1621377351/sellers/14/kmzndoine0fgi5zhhisw.png</t>
  </si>
  <si>
    <t>A-926524</t>
  </si>
  <si>
    <t>1.80</t>
  </si>
  <si>
    <t>115120021 - FREGADERO 800.440 1C 1 RV TEKA</t>
  </si>
  <si>
    <t>https://res.cloudinary.com/riqra/image/upload/v1628861956/sellers/megaproductos/products/e5pkfgyyyxvmqsru1o0b.png</t>
  </si>
  <si>
    <t>115120021</t>
  </si>
  <si>
    <t>41.70</t>
  </si>
  <si>
    <t>SG0090333061CE - SHELBY MEZCLADORA DE DUCHA CUADRADA EDESA</t>
  </si>
  <si>
    <t>https://res.cloudinary.com/riqra/image/upload/v1629208063/sellers/megaproductos/products/vw5nr6yrh2ihxl3yz9zw.png</t>
  </si>
  <si>
    <t>SG0090333061CE</t>
  </si>
  <si>
    <t>714562-N - PINTURA SPRAY BLANCO BRILLANTE 200ML/140GR TEKBOND</t>
  </si>
  <si>
    <t>https://res.cloudinary.com/riqra/image/upload/v1629224974/sellers/megaproductos/products/wxozwrnriuzqpii9memr.png</t>
  </si>
  <si>
    <t>714562-N</t>
  </si>
  <si>
    <t>A-925615 - TEE FLEX. 11/2"" PLASTIGAMA "</t>
  </si>
  <si>
    <t>https://res.cloudinary.com/riqra/image/upload/v1628695620/sellers/megaproductos/products/lmfaqtdpj4hkebomnw66.png</t>
  </si>
  <si>
    <t>A-925615</t>
  </si>
  <si>
    <t>1.41</t>
  </si>
  <si>
    <t>7861027542064 - GUANTES MASTER REFORZADO NEGRO/NARANJA C35 T/8.5</t>
  </si>
  <si>
    <t>https://res.cloudinary.com/riqra/image/upload/v1629739852/sellers/megaproductos/products/rniouup7zyxov4xerxfa.png</t>
  </si>
  <si>
    <t>7861027542064</t>
  </si>
  <si>
    <t>1.72</t>
  </si>
  <si>
    <t>JSP142621301B0 - COMBO CAMPEON SHELBY S/P DOCCIA BLANCO EDESA</t>
  </si>
  <si>
    <t>https://res.cloudinary.com/riqra/image/upload/v1629150661/sellers/megaproductos/products/t0ewnov9xkzmmbuyx68q.png</t>
  </si>
  <si>
    <t>JSP142621301B0</t>
  </si>
  <si>
    <t>59.90</t>
  </si>
  <si>
    <t>WK1012 - ESPATULA C/MANGO DE MADERA 2.5" WOKA</t>
  </si>
  <si>
    <t>https://res.cloudinary.com/riqra/image/upload/v1628278166/sellers/megaproductos/products/bubxdh4fhrl4zwisxnad.png</t>
  </si>
  <si>
    <t>WK1012</t>
  </si>
  <si>
    <t>927337 - TUBO ROSCABLE C-80 11/2X6M PLASTIDOR</t>
  </si>
  <si>
    <t>https://res.cloudinary.com/riqra/image/upload/v1629408162/sellers/megaproductos/products/zexrb6cban1audo7jqbs.png</t>
  </si>
  <si>
    <t>927337</t>
  </si>
  <si>
    <t>25.02</t>
  </si>
  <si>
    <t>A-927154 - REJILLA SIFONADA PARA BAÑO 50MM PLASTIGAMA</t>
  </si>
  <si>
    <t>https://res.cloudinary.com/riqra/image/upload/v1621377351/sellers/13/qhig1ne38xpokwy2waky.png</t>
  </si>
  <si>
    <t>A-927154</t>
  </si>
  <si>
    <t>SLA-A60-12 - FOCO LED 12W A60 6500K E27 100-240V (PLB-42A 12W) LUMIERE</t>
  </si>
  <si>
    <t>https://res.cloudinary.com/riqra/image/upload/v1629742010/sellers/megaproductos/products/mstpvi6zeyo5mik8k4xa.png</t>
  </si>
  <si>
    <t>SLA-A60-12</t>
  </si>
  <si>
    <t>TC1277 - CARDA COPA TRENZADA 2 1/2" CALIBRE 0.35 TOOLCRAFT</t>
  </si>
  <si>
    <t>https://res.cloudinary.com/riqra/image/upload/v1629229308/sellers/megaproductos/products/efoffvharr64vzs2mana.png</t>
  </si>
  <si>
    <t>TC1277</t>
  </si>
  <si>
    <t>4.12</t>
  </si>
  <si>
    <t>A-925727 - TEE REDUCTORA POLIP. 1 A 1/2 PLASTIGAMA</t>
  </si>
  <si>
    <t>https://res.cloudinary.com/riqra/image/upload/v1621377360/sellers/9/gzi9fv44xezhuopsukmk.png</t>
  </si>
  <si>
    <t>A-925727</t>
  </si>
  <si>
    <t>3.21</t>
  </si>
  <si>
    <t>TC1017 - TELA MOSQUITERO D/PLASTICO VERDE 0.75M X 30M TOOLCRAFT</t>
  </si>
  <si>
    <t>https://res.cloudinary.com/riqra/image/upload/v1629466850/sellers/megaproductos/products/kfuibqcenehrzipu98uh.png</t>
  </si>
  <si>
    <t>TC1017</t>
  </si>
  <si>
    <t>18.67</t>
  </si>
  <si>
    <t>22901/005 - # CUCHILLO COCINA DYNAMIC PTA/RED 5" TRAMONTINA</t>
  </si>
  <si>
    <t>https://res.cloudinary.com/riqra/image/upload/v1659480782/sellers/megaproductos-guayaquil/products/m90r4agsrofi2zdebaw3.jpg</t>
  </si>
  <si>
    <t>22901/005</t>
  </si>
  <si>
    <t>1.62</t>
  </si>
  <si>
    <t>A-925844 - TEE DESAGUE EC 160MM PLASTIGAMA</t>
  </si>
  <si>
    <t>https://res.cloudinary.com/riqra/image/upload/v1628695419/sellers/megaproductos/products/iikoftoybklzbaihubzn.png</t>
  </si>
  <si>
    <t>A-925844</t>
  </si>
  <si>
    <t>19.25</t>
  </si>
  <si>
    <t>199708-N - LIJA METALITE DISCO DE FIBRA F227 #50 7" (PAQX10) NORTON</t>
  </si>
  <si>
    <t>https://res.cloudinary.com/riqra/image/upload/v1629732253/sellers/megaproductos/products/sgsitbj94uxjx5axqs7q.png</t>
  </si>
  <si>
    <t>199708-N</t>
  </si>
  <si>
    <t>7.11</t>
  </si>
  <si>
    <t>CD10046 - PINTURA ESMALTE PROFESIONAL GRIS 1/20  ADHEPLAST</t>
  </si>
  <si>
    <t>https://res.cloudinary.com/riqra/image/upload/v1635877130/sellers/12/ag7lgqqayj9wrodsme5i.png</t>
  </si>
  <si>
    <t>CD10046</t>
  </si>
  <si>
    <t>6802-3.785 - PINTURA LATEX EXTERIOR PIN3 BLANCO OSTRA GALON  CONDOR</t>
  </si>
  <si>
    <t>https://res.cloudinary.com/riqra/image/upload/v1621017215/sellers/1/w5bc2ewfaw9xtwolf2mh.png</t>
  </si>
  <si>
    <t>6802-3.785</t>
  </si>
  <si>
    <t>A-924153 - ADAPTADOR DE BAJANTE ALCANTARILLADO PLASTIGAMA</t>
  </si>
  <si>
    <t>https://res.cloudinary.com/riqra/image/upload/v1621017215/sellers/0/d1tivitqtqmyyoztmvgk.png</t>
  </si>
  <si>
    <t>A-924153</t>
  </si>
  <si>
    <t>2.76</t>
  </si>
  <si>
    <t>D1004 - DISCO DIAMANTE 4 1/2 x 7/8 SEGMENTADO ADVANCE</t>
  </si>
  <si>
    <t>https://res.cloudinary.com/riqra/image/upload/v1621377331/sellers/2/pz3dhdyoz5tomj98sv7g.png</t>
  </si>
  <si>
    <t>D1004</t>
  </si>
  <si>
    <t>A-924346 - UNION ESQUINA EXTERIOR PLASTIGAMA</t>
  </si>
  <si>
    <t>https://res.cloudinary.com/riqra/image/upload/v1621377360/sellers/8/nq3iqoyfgrch7dycnzjs.png</t>
  </si>
  <si>
    <t>A-924346</t>
  </si>
  <si>
    <t>14.86</t>
  </si>
  <si>
    <t>SC0075683061BO - MANGUERA P/ANGULAR INOXIDABLE 16" 1/2X15/16 EDESA</t>
  </si>
  <si>
    <t>https://res.cloudinary.com/riqra/image/upload/v1629209431/sellers/megaproductos/products/jn9o29wqgyb7fze237xx.png</t>
  </si>
  <si>
    <t>SC0075683061BO</t>
  </si>
  <si>
    <t>3.96</t>
  </si>
  <si>
    <t>TC4229 - ALICATE ELECTRICISTA 7"  TOOLCRAFT</t>
  </si>
  <si>
    <t>https://res.cloudinary.com/riqra/image/upload/v1629225948/sellers/megaproductos/products/oezebgbyrlwmst4ral1o.png</t>
  </si>
  <si>
    <t>TC4229</t>
  </si>
  <si>
    <t>WF6454 - MAZO DE HULE 24OZ WOLFOX</t>
  </si>
  <si>
    <t>https://res.cloudinary.com/riqra/image/upload/v1629412513/sellers/megaproductos/products/gogwtlhhk7e9qc39t7oi.png</t>
  </si>
  <si>
    <t>WF6454</t>
  </si>
  <si>
    <t>A-926294 - UNION ROSCABLE POLIP. 2"" PLASTIGAMA "</t>
  </si>
  <si>
    <t>https://res.cloudinary.com/riqra/image/upload/v1628709401/sellers/megaproductos/products/sdggiflhx8l4as9znotv.png</t>
  </si>
  <si>
    <t>A-926294</t>
  </si>
  <si>
    <t>100707 - FUMIGADORA CAMARA INTERNA FMB 20 LT S/IVA BELLOTA</t>
  </si>
  <si>
    <t>https://res.cloudinary.com/riqra/image/upload/v1621377331/sellers/1/vrkuurpges4tqyj9ut1d.png</t>
  </si>
  <si>
    <t>100707</t>
  </si>
  <si>
    <t>29.98</t>
  </si>
  <si>
    <t>E652.0.E.13CR - VALVULA ESFERICA 1/2" CR FV</t>
  </si>
  <si>
    <t>https://res.cloudinary.com/riqra/image/upload/v1628091345/sellers/megaproductos/products/lxrcs7wofjysgrfzgbld.png</t>
  </si>
  <si>
    <t>E652.0.E.13CR</t>
  </si>
  <si>
    <t>4.80</t>
  </si>
  <si>
    <t>CD5B053 - PINTURA ANTIC. DURACOLOR BLANCO BRILLANTE GALON  ADHEPLAST</t>
  </si>
  <si>
    <t>https://res.cloudinary.com/riqra/image/upload/v1628269769/sellers/megaproductos/products/dckp3ngi8qvhbka8iwei.png</t>
  </si>
  <si>
    <t>CD5B053</t>
  </si>
  <si>
    <t>1P51601 - COLA BLANCA BIOPLAST TANQUE 200KG ADHEPLAST</t>
  </si>
  <si>
    <t>https://res.cloudinary.com/riqra/image/upload/v1635877130/sellers/13/reace0tcxjleennhimst.png</t>
  </si>
  <si>
    <t>1P51601</t>
  </si>
  <si>
    <t>488.21</t>
  </si>
  <si>
    <t>TC0809 - BROCA PARA MADERA TIPO PALETA 5/8"  TOOLCRAFT</t>
  </si>
  <si>
    <t>https://res.cloudinary.com/riqra/image/upload/v1629228926/sellers/megaproductos/products/tfuiifzykpx03bmn9f2q.png</t>
  </si>
  <si>
    <t>TC0809</t>
  </si>
  <si>
    <t>WF4542 - JUEGO DE 8 LLAVES ALLEN ESTANDAR WOLFOX</t>
  </si>
  <si>
    <t>https://res.cloudinary.com/riqra/image/upload/v1629411341/sellers/megaproductos/products/qp6hbg608dbf6jbzl9bm.png</t>
  </si>
  <si>
    <t>WF4542</t>
  </si>
  <si>
    <t>41035235 - CLAVO GALVANIZADO. 65X3.45 (2-1/2X10) 25KG (188425) IDEAL ALAMBREC</t>
  </si>
  <si>
    <t>https://res.cloudinary.com/riqra/image/upload/v1629734205/sellers/megaproductos/products/jo2ixnnuf5hckxwat1by.png</t>
  </si>
  <si>
    <t>41035235</t>
  </si>
  <si>
    <t>137.26</t>
  </si>
  <si>
    <t>EV-08 - PILA ALKALINA MAX D ENERGIZER (TARJETA X 2 UND) (NPDE95BP2MAX)</t>
  </si>
  <si>
    <t>https://res.cloudinary.com/riqra/image/upload/v1628020281/sellers/megaproductos/products/qcc2medoa8ljym1cacq1.png</t>
  </si>
  <si>
    <t>EV-08</t>
  </si>
  <si>
    <t>25010210 - MALLA EXAG. 5/8"X0.70 50/1.00 21.5 KG (188080) IDEAL ALAMBREC</t>
  </si>
  <si>
    <t>https://res.cloudinary.com/riqra/image/upload/v1629734614/sellers/megaproductos/products/zmjp7pzuctkbb2659gqi.png</t>
  </si>
  <si>
    <t>25010210</t>
  </si>
  <si>
    <t>151.46</t>
  </si>
  <si>
    <t>A-924643 - REDUCTOR BUJE PRESION 25MM A 20MM PLASTIGAMA</t>
  </si>
  <si>
    <t>https://res.cloudinary.com/riqra/image/upload/v1621377351/sellers/12/sqqol1dzck2wb9thjttm.png</t>
  </si>
  <si>
    <t>A-924643</t>
  </si>
  <si>
    <t>6214-1G - PINTURA ESMALTE ANTICORROSIVO PIN3 ROJO GALON  CONDOR</t>
  </si>
  <si>
    <t>https://res.cloudinary.com/riqra/image/upload/v1621377331/sellers/0/zck128om9wmtwxa6zyfh.png</t>
  </si>
  <si>
    <t>6214-1G</t>
  </si>
  <si>
    <t>16.42</t>
  </si>
  <si>
    <t>BV-019 - BLOQUE DE VIDRIO VERDE PARALELO (GREEN PARALLEL)</t>
  </si>
  <si>
    <t>https://res.cloudinary.com/riqra/image/upload/v1628199403/sellers/megaproductos/products/tadit18icwbqw8pagi2x.png</t>
  </si>
  <si>
    <t>BV-019</t>
  </si>
  <si>
    <t>5.83</t>
  </si>
  <si>
    <t>E190-BL - # INODORO C/ BOTON BABY BL   FV</t>
  </si>
  <si>
    <t>https://res.cloudinary.com/riqra/image/upload/v1628090613/sellers/megaproductos/products/oxavwubtgcgpxcx2cpdw.png</t>
  </si>
  <si>
    <t>E190-BL</t>
  </si>
  <si>
    <t>143.93</t>
  </si>
  <si>
    <t>E201.71.5I.0E DH CR - CABEZA CERÁMICA BAJA TIPO E ROTACION IZQUIERDA CR   FV</t>
  </si>
  <si>
    <t>E201.71.5I.0E DH CR - CABEZA CERÁMICA BAJA TIPO E ROTACION IZQUIERDA CR FV</t>
  </si>
  <si>
    <t>https://res.cloudinary.com/riqra/image/upload/v1628025611/sellers/megaproductos/products/zqfehstmu1mck4zjcgkp.png</t>
  </si>
  <si>
    <t>E201.71.5I.0E DH CR</t>
  </si>
  <si>
    <t>E248.01.4 DHBL - ALARGUE EN RESINAS PLASTICAS PARA LAVABO BL   FV</t>
  </si>
  <si>
    <t>E248.01.4 DHBL - ALARGUE EN RESINAS PLASTICAS PARA LAVABO BL FV</t>
  </si>
  <si>
    <t>https://res.cloudinary.com/riqra/image/upload/v1628023410/sellers/megaproductos/products/ik3md27jbqrevyq2dctf.png</t>
  </si>
  <si>
    <t>E248.01.4 DHBL</t>
  </si>
  <si>
    <t>1.83</t>
  </si>
  <si>
    <t>E254ECR - CUBREAGUJERO DE RESINA ACETAL PARA LAVABO CR   FV</t>
  </si>
  <si>
    <t>https://res.cloudinary.com/riqra/image/upload/v1628027242/sellers/megaproductos/products/sn0uqh00xh6jpzczynq3.png</t>
  </si>
  <si>
    <t>E254ECR</t>
  </si>
  <si>
    <t>E345-1-BL - *BARI</t>
  </si>
  <si>
    <t>https://res.cloudinary.com/riqra/image/upload/v1628024979/sellers/megaproductos/products/ngfgjtcluqbzuffb2kb9.png</t>
  </si>
  <si>
    <t>E345-1-BL</t>
  </si>
  <si>
    <t>95.38</t>
  </si>
  <si>
    <t>E365.22CR - FLUXOMETRO ESTANDAR PARA INODORO CR   FV</t>
  </si>
  <si>
    <t>https://res.cloudinary.com/riqra/image/upload/v1628088632/sellers/megaproductos/products/vm5mpp7muo6mhhisddho.png</t>
  </si>
  <si>
    <t>E365.22CR</t>
  </si>
  <si>
    <t>155.69</t>
  </si>
  <si>
    <t>E479/27CR - LLAVE DE CAMPANOLA FIORI CR   FV</t>
  </si>
  <si>
    <t>https://res.cloudinary.com/riqra/image/upload/v1628176526/sellers/megaproductos/products/ftfz6rmxonchssjoxhqv.png</t>
  </si>
  <si>
    <t>E479/27CR</t>
  </si>
  <si>
    <t>18.06</t>
  </si>
  <si>
    <t>SC0051500001BO - UÑETA PLASTICAS C/SET DE ANCLAJE  EDESA</t>
  </si>
  <si>
    <t>https://res.cloudinary.com/riqra/image/upload/v1629207315/sellers/megaproductos/products/zcvn7g5vwmvdenian1b3.png</t>
  </si>
  <si>
    <t>SC0051500001BO</t>
  </si>
  <si>
    <t>BDWD10-B3 - ASPIRADORA DE POLVO Y LIQUIDO 1200W 10LTS BLACK &amp; DECKER</t>
  </si>
  <si>
    <t>https://res.cloudinary.com/riqra/image/upload/v1621435113/sellers/1/rub4ozxicogkzy3phjhl.png</t>
  </si>
  <si>
    <t>BDWD10-B3</t>
  </si>
  <si>
    <t>63.41</t>
  </si>
  <si>
    <t>A-924854 - CODO K70 TERMOF. 20MMX45° PLASTIGAMA</t>
  </si>
  <si>
    <t>https://res.cloudinary.com/riqra/image/upload/v1628611873/sellers/megaproductos/products/ckr7bi36xtlwtfpz4k7o.png</t>
  </si>
  <si>
    <t>A-924854</t>
  </si>
  <si>
    <t>10118002 - FREGADERO EMPOTRAR CLASSIC ANGULAR TEKA (10118004)</t>
  </si>
  <si>
    <t>https://res.cloudinary.com/riqra/image/upload/v1628863006/sellers/megaproductos/products/mtj3h2rtjetdph35iscp.png</t>
  </si>
  <si>
    <t>10118002</t>
  </si>
  <si>
    <t>290.30</t>
  </si>
  <si>
    <t>31010370 - ARMEX R-335 8.0MM 15X15 79.23 KG (188170) IDEAL ALAMBREC</t>
  </si>
  <si>
    <t>https://res.cloudinary.com/riqra/image/upload/v1629733902/sellers/megaproductos/products/h0u72ku4qobswmrdd9m0.png</t>
  </si>
  <si>
    <t>31010370</t>
  </si>
  <si>
    <t>138.93</t>
  </si>
  <si>
    <t>319330 - ACEITE MOTO PREMIUM 4T LITRO ( MOTOR)</t>
  </si>
  <si>
    <t>https://res.cloudinary.com/riqra/image/upload/v1629401680/sellers/megaproductos/products/z9h728eij9corbuortsc.png</t>
  </si>
  <si>
    <t>319330</t>
  </si>
  <si>
    <t>3.00</t>
  </si>
  <si>
    <t>JSSI61141301CB - # INODORO EGO TOTAL CLEAN BLANCO C/A SLOW DOWN  EDESA</t>
  </si>
  <si>
    <t>https://res.cloudinary.com/riqra/image/upload/v1629471712/sellers/megaproductos/products/hyj1edgbvpa6kp5c2yyt.png</t>
  </si>
  <si>
    <t>JSSI61141301CB</t>
  </si>
  <si>
    <t>158.57</t>
  </si>
  <si>
    <t>STA54050C - #BROCAS HSS MAMPOSTERÍA 3/16""X6"" (5X150MM) STANLEY-PT"</t>
  </si>
  <si>
    <t>https://res.cloudinary.com/riqra/image/upload/v1627675753/sellers/megaproductos/products/ri6ibvwgpsoxc5nzgtmb.png</t>
  </si>
  <si>
    <t>STA54050C</t>
  </si>
  <si>
    <t>2.94</t>
  </si>
  <si>
    <t>SHR263K-B3 - ROTOMARTILLO 3 MODOS 800W STANLEY-PT</t>
  </si>
  <si>
    <t>https://res.cloudinary.com/riqra/image/upload/v1628014381/sellers/megaproductos/products/ffpsnqvydeem7nt3ifn5.png</t>
  </si>
  <si>
    <t>SHR263K-B3</t>
  </si>
  <si>
    <t>95.11</t>
  </si>
  <si>
    <t>E269.22.30 DH CR - MANGUERA FLEXIBLE 12"" PARA LAVABO - CON. GIRATORIA CR   FV"</t>
  </si>
  <si>
    <t>https://res.cloudinary.com/riqra/image/upload/v1628187783/sellers/megaproductos/products/evafgdvqcdrpxtl7dw3w.png</t>
  </si>
  <si>
    <t>E269.22.30 DH CR</t>
  </si>
  <si>
    <t>E511.04.D3.2.02DH(V) - PICO COLORFLEX PARA JUEGO MONOCOMANDO DE COCINA VERDE CR   FV</t>
  </si>
  <si>
    <t>https://res.cloudinary.com/riqra/image/upload/v1628092554/sellers/megaproductos/products/hzef2g3iyhs9k2ypxy38.png</t>
  </si>
  <si>
    <t>E511.04.D3.2.02DH(V)</t>
  </si>
  <si>
    <t>JS0060021301CB - INODORO FONTANA SUSPENDIDO BLANCO C/A SLOW DOWN  EDESA</t>
  </si>
  <si>
    <t>https://res.cloudinary.com/riqra/image/upload/v1629473826/sellers/megaproductos/products/csli1wzkgrnktyxvsxyr.png</t>
  </si>
  <si>
    <t>JS0060021301CB</t>
  </si>
  <si>
    <t>325.20</t>
  </si>
  <si>
    <t>CD50154 - PINTURA ANTIC. DURACOLOR NARANJA MATE LITRO  ADHEPLAST</t>
  </si>
  <si>
    <t>https://res.cloudinary.com/riqra/image/upload/v1635877133/sellers/0/qafujqvepjt5wpvxzwqv.png</t>
  </si>
  <si>
    <t>CD50154</t>
  </si>
  <si>
    <t>4.75</t>
  </si>
  <si>
    <t>7861192412612 - CASCO 3H RATCHET JAGUAR TP I CL C BLANCO HALLEY</t>
  </si>
  <si>
    <t>https://res.cloudinary.com/riqra/image/upload/v1629728437/sellers/megaproductos/products/xmquevulftrx6iwxy7ru.png</t>
  </si>
  <si>
    <t>7861192412612</t>
  </si>
  <si>
    <t>ADB0102 - BROCHA MANGO BLANCO P/PINTAR 3/4 ADHEPLAST</t>
  </si>
  <si>
    <t>https://res.cloudinary.com/riqra/image/upload/v1635877133/sellers/3/vfawwghnixeeem007u1q.png</t>
  </si>
  <si>
    <t>ADB0102</t>
  </si>
  <si>
    <t>0.18</t>
  </si>
  <si>
    <t>1000289 - PERNO AUTO PERFORANTE B CORTO ACESCO</t>
  </si>
  <si>
    <t>https://res.cloudinary.com/riqra/image/upload/v1635877133/sellers/5/zlgbykv5g5xqzr2sptns.png</t>
  </si>
  <si>
    <t>1000289</t>
  </si>
  <si>
    <t>10184812 - FREGADERO 1600.510 2C 2E TEKA</t>
  </si>
  <si>
    <t>https://res.cloudinary.com/riqra/image/upload/v1635877133/sellers/6/oeldgoahq1dfupijur1f.png</t>
  </si>
  <si>
    <t>10184812</t>
  </si>
  <si>
    <t>103.60</t>
  </si>
  <si>
    <t>105399 - SIKAFLOOR 2430 CO GRIS CL. 4KG</t>
  </si>
  <si>
    <t>https://res.cloudinary.com/riqra/image/upload/v1635877133/sellers/7/tetb5oe9plpjc3tg1ktz.png</t>
  </si>
  <si>
    <t>105399</t>
  </si>
  <si>
    <t>45.54</t>
  </si>
  <si>
    <t>110006528 - CERAMICA PISO LISTONE BRILLANTE 30X30 (2.34) PL26  CELIMA</t>
  </si>
  <si>
    <t>110006528</t>
  </si>
  <si>
    <t>225765 - CLAVO S/C 11/4X16 (30X1.70)27.5 KG IDEAL ALAMBREC</t>
  </si>
  <si>
    <t>https://res.cloudinary.com/riqra/image/upload/v1635877133/sellers/9/aro4rjpdm0su4ohpu2zu.png</t>
  </si>
  <si>
    <t>225765</t>
  </si>
  <si>
    <t>56.77</t>
  </si>
  <si>
    <t>313772-2.80 - PERFILTEC OMEGA 69X22X0.40MMX2.80MTS ACESCO</t>
  </si>
  <si>
    <t>https://res.cloudinary.com/riqra/image/upload/v1623268351/sellers/megaproductos/products/um4kjguzokyde3vgzei6.png</t>
  </si>
  <si>
    <t>313772-2.80</t>
  </si>
  <si>
    <t>1.78</t>
  </si>
  <si>
    <t>430299 - SIKADUR EPOXI (AB) 1KG</t>
  </si>
  <si>
    <t>https://res.cloudinary.com/riqra/image/upload/v1635877133/sellers/11/npdrynrximi7wvevrdn0.png</t>
  </si>
  <si>
    <t>430299</t>
  </si>
  <si>
    <t>9.10</t>
  </si>
  <si>
    <t>480232 - PASTA GYPSUM 30KG  SIKA</t>
  </si>
  <si>
    <t>https://res.cloudinary.com/riqra/image/upload/v1635877133/sellers/12/qfiva0w3qcz8y48jmawn.png</t>
  </si>
  <si>
    <t>480232</t>
  </si>
  <si>
    <t>503420218 - AURA MOONLITE VERDE TEKA</t>
  </si>
  <si>
    <t>https://res.cloudinary.com/riqra/image/upload/v1635877133/sellers/13/muiyf7mf9sj5jv2chouj.png</t>
  </si>
  <si>
    <t>503420218</t>
  </si>
  <si>
    <t>78.63</t>
  </si>
  <si>
    <t>60452279 - CERAMICA FACHALETA SANTA CRISTINA MULTICOLOR 30X60 CORONA</t>
  </si>
  <si>
    <t>https://res.cloudinary.com/riqra/image/upload/v1628267354/sellers/megaproductos/products/zm9v43yapbidhfpx3jby.png</t>
  </si>
  <si>
    <t>60452279</t>
  </si>
  <si>
    <t>943208 - REDUCTOR DESAGUE E/C 110MMX50MM  BOPLAST</t>
  </si>
  <si>
    <t>https://res.cloudinary.com/riqra/image/upload/v1628199614/sellers/megaproductos/products/j0xl4fjs1fg49rsyrd8x.png</t>
  </si>
  <si>
    <t>943208</t>
  </si>
  <si>
    <t>1.37</t>
  </si>
  <si>
    <t>E103/67CR - JUEGO DE DUCHA Y PICO PARA TINA CR   FV</t>
  </si>
  <si>
    <t>https://res.cloudinary.com/riqra/image/upload/v1635877134/sellers/1/l0byig7umsley0gngk1t.png</t>
  </si>
  <si>
    <t>E103/67CR</t>
  </si>
  <si>
    <t>74.11</t>
  </si>
  <si>
    <t>396004 - ABRAZADERA REFORT SPLIT 1/2"" GENEBRE</t>
  </si>
  <si>
    <t>https://res.cloudinary.com/riqra/image/upload/v1635877134/sellers/8/intgeuyhzpvlmoczjybr.png</t>
  </si>
  <si>
    <t>396004</t>
  </si>
  <si>
    <t>903480A0 - BOTAS GOLIAT FORCE C F 41 AMARILLO PICA</t>
  </si>
  <si>
    <t>https://res.cloudinary.com/riqra/image/upload/v1629401854/sellers/megaproductos/products/vne3ycwv55qzytsjg3fu.png</t>
  </si>
  <si>
    <t>903480A0</t>
  </si>
  <si>
    <t>AM5962C5E - TOMA DATOS RJ45 Cat. 5E MATIX  BTICINO</t>
  </si>
  <si>
    <t>https://res.cloudinary.com/riqra/image/upload/v1628197880/sellers/megaproductos/products/gvj6isnzirlhhqzhasqk.png</t>
  </si>
  <si>
    <t>AM5962C5E</t>
  </si>
  <si>
    <t>6.15</t>
  </si>
  <si>
    <t>BDCD8C - TALADRO ATORNILLADOR INALAMBRICO ION LITIO 8V BLACK &amp; DECKER</t>
  </si>
  <si>
    <t>https://res.cloudinary.com/riqra/image/upload/v1621435113/sellers/0/qgqqhc3xt2rzsq4uffw4.png</t>
  </si>
  <si>
    <t>BDCD8C</t>
  </si>
  <si>
    <t>32.06</t>
  </si>
  <si>
    <t>E511.03/B3E - # JUEGO MONOCOMANDO PARA COCINA FLOW CR FV</t>
  </si>
  <si>
    <t>https://res.cloudinary.com/riqra/image/upload/v1628104322/sellers/megaproductos/products/jf7n1a2vcbl9kkgknpij.png</t>
  </si>
  <si>
    <t>E511.03/B3E</t>
  </si>
  <si>
    <t>69.98</t>
  </si>
  <si>
    <t>RS-2002 - MANGUERA DE LUZ DE 3/4 13KG ROSERPLAST</t>
  </si>
  <si>
    <t>https://res.cloudinary.com/riqra/image/upload/v1628718360/sellers/megaproductos/products/aihukheakde88zfk0csc.png</t>
  </si>
  <si>
    <t>RS-2002</t>
  </si>
  <si>
    <t>24.89</t>
  </si>
  <si>
    <t>TC3208 - ESCALERA TIJERA ALUMINIO TIPO III 5 ESC TOOLCRAFT</t>
  </si>
  <si>
    <t>https://res.cloudinary.com/riqra/image/upload/v1629409632/sellers/megaproductos/products/gt2xggoi5jszaaffe6na.png</t>
  </si>
  <si>
    <t>TC3208</t>
  </si>
  <si>
    <t>84.88</t>
  </si>
  <si>
    <t>STA50018C - #BROCAS HSS BLÍSTER SHINNY BT METAL 1/8"  STANLEY-PT</t>
  </si>
  <si>
    <t>https://res.cloudinary.com/riqra/image/upload/v1627580880/sellers/megaproductos/products/zpd0lwvkyoiah3pqtkkm.png</t>
  </si>
  <si>
    <t>STA50018C</t>
  </si>
  <si>
    <t>0.45</t>
  </si>
  <si>
    <t>02166-T - CAJA DE PASO TOOL TAPA TORNILLO DE 15X15X10 CM TROSA</t>
  </si>
  <si>
    <t>https://res.cloudinary.com/riqra/image/upload/v1628603330/sellers/megaproductos/products/hldezhcvtgrq79rttx7r.png</t>
  </si>
  <si>
    <t>02166-T</t>
  </si>
  <si>
    <t>1868E - MASCARILLA DE PROTECCION REUSABLE DE TELA</t>
  </si>
  <si>
    <t>https://res.cloudinary.com/riqra/image/upload/v1628603733/sellers/megaproductos/products/qpxn2bpvwams231ouihr.png</t>
  </si>
  <si>
    <t>1868E</t>
  </si>
  <si>
    <t>0.87</t>
  </si>
  <si>
    <t>CA21052 - PINTURA LATEX INT-EXT REFLECTIONS BLANCO CANECA ADHEPLAST</t>
  </si>
  <si>
    <t>https://res.cloudinary.com/riqra/image/upload/v1635877134/sellers/13/zadgfgjqqoqcfwt5ptqw.png</t>
  </si>
  <si>
    <t>CA21052</t>
  </si>
  <si>
    <t>57.71</t>
  </si>
  <si>
    <t>CS0056816311CW - FUENTE ROTONDO OPAQUE GREY EDESA</t>
  </si>
  <si>
    <t>https://res.cloudinary.com/riqra/image/upload/v1629471187/sellers/megaproductos/products/yjymtczchm1a8vuqqn2f.png</t>
  </si>
  <si>
    <t>CS0056816311CW</t>
  </si>
  <si>
    <t>83.27</t>
  </si>
  <si>
    <t>CS0056886541CW - FUENTE CUADRATO OPAQUE ACQUA EDESA</t>
  </si>
  <si>
    <t>https://res.cloudinary.com/riqra/image/upload/v1629470958/sellers/megaproductos/products/p3bcchbk8rtlivuurfon.png</t>
  </si>
  <si>
    <t>CS0056886541CW</t>
  </si>
  <si>
    <t>75.55</t>
  </si>
  <si>
    <t>367184-N - SILICONA NEUTRO ALTA TEMPERATURA 70GR COBRE TEKBOND</t>
  </si>
  <si>
    <t>https://res.cloudinary.com/riqra/image/upload/v1629225565/sellers/megaproductos/products/batwbqqmvbscy3gb1b73.png</t>
  </si>
  <si>
    <t>367184-N</t>
  </si>
  <si>
    <t>40199037 - CESTA CUADRADA P/ FREGADERO TEKA</t>
  </si>
  <si>
    <t>https://res.cloudinary.com/riqra/image/upload/v1628861791/sellers/megaproductos/products/qqkutpgh36wui6yvmdtb.png</t>
  </si>
  <si>
    <t>40199037</t>
  </si>
  <si>
    <t>54.68</t>
  </si>
  <si>
    <t>40590830 - MICROONDAS MWG 11X INOX REFLEX TEKA</t>
  </si>
  <si>
    <t>https://res.cloudinary.com/riqra/image/upload/v1629224476/sellers/megaproductos/products/xlsuzg8rc4sl7kex3wbv.png</t>
  </si>
  <si>
    <t>40590830</t>
  </si>
  <si>
    <t>160.74</t>
  </si>
  <si>
    <t>503307-N - # LIJA P/PARQUET-MADERA P030 R305x45000 ROLLO NORTON</t>
  </si>
  <si>
    <t>https://res.cloudinary.com/riqra/image/upload/v1621017220/sellers/13/ubkxhhbwjznvbf8scbod.png</t>
  </si>
  <si>
    <t>503307-N</t>
  </si>
  <si>
    <t>199.75</t>
  </si>
  <si>
    <t>503312-N - LIJA P/PARQUET-MADERA P036 R305x45000 ROLLO NORTON</t>
  </si>
  <si>
    <t>https://res.cloudinary.com/riqra/image/upload/v1629732502/sellers/megaproductos/products/uggrebflrmlqohb5gbyl.png</t>
  </si>
  <si>
    <t>503312-N</t>
  </si>
  <si>
    <t>643180-N - DISCO FLEXIBLE #800 BRILLO DA AGUA NORTON</t>
  </si>
  <si>
    <t>https://res.cloudinary.com/riqra/image/upload/v1629729865/sellers/megaproductos/products/jbfzsmkwxb9dwvazd8si.png</t>
  </si>
  <si>
    <t>643180-N</t>
  </si>
  <si>
    <t>7CH631 - CANDADO DE HIERRO 63 MM SKIN IDEACE GATO</t>
  </si>
  <si>
    <t>https://res.cloudinary.com/riqra/image/upload/v1629733233/sellers/megaproductos/products/vmjtg4ncqzz6qvqn3qsg.png</t>
  </si>
  <si>
    <t>7CH631</t>
  </si>
  <si>
    <t>5.72</t>
  </si>
  <si>
    <t>A-926115 - TUBO PP TERMOFUSION 63mmX6m</t>
  </si>
  <si>
    <t>https://res.cloudinary.com/riqra/image/upload/v1621377364/sellers/13/hp5j6d3il4dtuliw8lzo.png</t>
  </si>
  <si>
    <t>A-926115</t>
  </si>
  <si>
    <t>60.62</t>
  </si>
  <si>
    <t>A-939542 - TUBO CED 1""X6M BLANCO PLASTIGAMA</t>
  </si>
  <si>
    <t>https://res.cloudinary.com/riqra/image/upload/v1628700787/sellers/megaproductos/products/voprfhpxbspecbbhdvcf.png</t>
  </si>
  <si>
    <t>A-939542</t>
  </si>
  <si>
    <t>13.24</t>
  </si>
  <si>
    <t>BDH2020FL - ASPIRADORA DE MANO FLEX ION LITIO 20V MAX 18.9OZ 24AW BLACK &amp; DECKER</t>
  </si>
  <si>
    <t>https://res.cloudinary.com/riqra/image/upload/v1621435117/sellers/0/gvivpbihkrvqor1gk3z3.png</t>
  </si>
  <si>
    <t>BDH2020FL</t>
  </si>
  <si>
    <t>128.03</t>
  </si>
  <si>
    <t>C2185 - TORNILLO TRIPA DE PATO/COLEPATO CAB. PAN 12X21/2"  (FUNDAX100UND) JEM</t>
  </si>
  <si>
    <t>https://res.cloudinary.com/riqra/image/upload/v1628281514/sellers/megaproductos/products/t6ru181nn4pabvtusy9b.png</t>
  </si>
  <si>
    <t>C2185</t>
  </si>
  <si>
    <t>JSP055830481CE - # LAVAMANOS ASPIO PLUS C/PEDESTAL LARGO PINK EDESA</t>
  </si>
  <si>
    <t>https://res.cloudinary.com/riqra/image/upload/v1629479401/sellers/megaproductos/products/njd9ah1pl8g9vvkoyldj.png</t>
  </si>
  <si>
    <t>JSP055830481CE</t>
  </si>
  <si>
    <t>48.78</t>
  </si>
  <si>
    <t>SZ0026355151CW - REJILLA 10×10 DISEÑO REJILLA EDESA</t>
  </si>
  <si>
    <t>https://res.cloudinary.com/riqra/image/upload/v1629209036/sellers/megaproductos/products/j7iumcwblia5ytgstabe.png</t>
  </si>
  <si>
    <t>SZ0026355151CW</t>
  </si>
  <si>
    <t>17.76</t>
  </si>
  <si>
    <t>TC0889 - SUJETADOR TIPO TRINQUETE 2” x 9M 3000KG TOOLCRAFT</t>
  </si>
  <si>
    <t>https://res.cloudinary.com/riqra/image/upload/v1629466723/sellers/megaproductos/products/ykkb7uhytqkwgvkdpcsb.png</t>
  </si>
  <si>
    <t>TC0889</t>
  </si>
  <si>
    <t>23.79</t>
  </si>
  <si>
    <t>WF0780 - # ESMERILADORA ANGULAR 4 1/2" 710W 12,000RPM TOOLCRAFT</t>
  </si>
  <si>
    <t>https://res.cloudinary.com/riqra/image/upload/v1629409745/sellers/megaproductos/products/szamuziaymalbj52oodr.png</t>
  </si>
  <si>
    <t>WF0780</t>
  </si>
  <si>
    <t>33.91</t>
  </si>
  <si>
    <t>115050005 - FREGADERO 800.440 2C TEKA</t>
  </si>
  <si>
    <t>https://res.cloudinary.com/riqra/image/upload/v1628861971/sellers/megaproductos/products/ih6iw0g636njhi26l3gp.png</t>
  </si>
  <si>
    <t>115050005</t>
  </si>
  <si>
    <t>53.94</t>
  </si>
  <si>
    <t>1315698 - PLACA ETERBOARD 2.44X1.22 MT X14 MM ETERNIT</t>
  </si>
  <si>
    <t>https://res.cloudinary.com/riqra/image/upload/v1628021045/sellers/megaproductos/products/vqhuz06dzpwdmjfdweir.png</t>
  </si>
  <si>
    <t>1315698</t>
  </si>
  <si>
    <t>37.07</t>
  </si>
  <si>
    <t>154122 - SEGUETA CORTE LAMINA 12" 24 TPI (4601) BELLOTA</t>
  </si>
  <si>
    <t>https://res.cloudinary.com/riqra/image/upload/v1623094358/sellers/megaproductos/products/qodeunnq16gdccek28ta.png</t>
  </si>
  <si>
    <t>154122</t>
  </si>
  <si>
    <t>0.93</t>
  </si>
  <si>
    <t>1LIML33AN - LINTERNA METALICA ENERGIZER 3AAA 80 LUMENS</t>
  </si>
  <si>
    <t>https://res.cloudinary.com/riqra/image/upload/v1621377340/sellers/0/cxwztribb4uzmze3rwtp.png</t>
  </si>
  <si>
    <t>1LIML33AN</t>
  </si>
  <si>
    <t>8.39</t>
  </si>
  <si>
    <t>28-036S - # ESPATULA TAPIZADORA 8" STANLEY-M</t>
  </si>
  <si>
    <t>https://res.cloudinary.com/riqra/image/upload/v1628605871/sellers/megaproductos/products/hdtb1hjdozj6y97mvpsk.png</t>
  </si>
  <si>
    <t>28-036S</t>
  </si>
  <si>
    <t>BT1053 - DISCO PARA PULIR GRANITO 4" #300 BETA TOOLS</t>
  </si>
  <si>
    <t>https://res.cloudinary.com/riqra/image/upload/v1630090247/sellers/megaproductos/products/se1gj1iwqknf6js8jfbs.png</t>
  </si>
  <si>
    <t>BT1053</t>
  </si>
  <si>
    <t>CH-120 - BREAKER ENCHUF. 1 POLO 20 AMP 1" NEGRO CWD</t>
  </si>
  <si>
    <t>https://res.cloudinary.com/riqra/image/upload/v1629824911/sellers/megaproductos/products/qgw8ciklhmcxjtnoz7hi.png</t>
  </si>
  <si>
    <t>CH-120</t>
  </si>
  <si>
    <t>CH-250 - BREAKER ENCHUF. 2 POLO 50 AMP 1" NEGRO CWD</t>
  </si>
  <si>
    <t>https://res.cloudinary.com/riqra/image/upload/v1629825199/sellers/megaproductos/products/y3pzbbbjr48shwpz34tm.png</t>
  </si>
  <si>
    <t>CH-250</t>
  </si>
  <si>
    <t>6.80</t>
  </si>
  <si>
    <t>BD350 - BISAGRA REFORZADA (PAR) DORADA/BRASS  3 1/2" LION LING</t>
  </si>
  <si>
    <t>https://res.cloudinary.com/riqra/image/upload/v1623269205/sellers/megaproductos/products/b5kaj1iudxqwkh2dmds3.png</t>
  </si>
  <si>
    <t>BD350</t>
  </si>
  <si>
    <t>BD400 - BISAGRA REFORZADA (PAR) DORADA/BRASS  4" LION LING</t>
  </si>
  <si>
    <t>https://res.cloudinary.com/riqra/image/upload/v1623269219/sellers/megaproductos/products/lk95w0ufwdjr7wbppaa6.png</t>
  </si>
  <si>
    <t>BD400</t>
  </si>
  <si>
    <t>04.10.0010-RJ - CABLE UNILAY THHN ROJO # 10 100MTS ELECTROCABLE</t>
  </si>
  <si>
    <t>https://res.cloudinary.com/riqra/image/upload/v1629482996/sellers/megaproductos/products/ejs2jlszzbu7mlcpgkoc.png</t>
  </si>
  <si>
    <t>04.10.0010-RJ</t>
  </si>
  <si>
    <t>77.80</t>
  </si>
  <si>
    <t>07000705-AM - # CABLE FLEXIBLE TW #10 AMARILLO AUTOMOTRIZ 100MTS INCABLE</t>
  </si>
  <si>
    <t>https://res.cloudinary.com/riqra/image/upload/v1629738682/sellers/megaproductos/products/uss6fe67fy22jvep3jl9.png</t>
  </si>
  <si>
    <t>07000705-AM</t>
  </si>
  <si>
    <t>88.78</t>
  </si>
  <si>
    <t>07000800-BL - CABLE FLEXIBLE TW #8 BLANCO AUTOMOTRIZ 100MTS INCABLE</t>
  </si>
  <si>
    <t>https://res.cloudinary.com/riqra/image/upload/v1629738727/sellers/megaproductos/products/eucq1kn4pzyyicxrpexv.png</t>
  </si>
  <si>
    <t>07000800-BL</t>
  </si>
  <si>
    <t>151.06</t>
  </si>
  <si>
    <t>08000604-AZ - ALAMBRE #10 THHN/THWN AZUL 100MTS INCABLE</t>
  </si>
  <si>
    <t>https://res.cloudinary.com/riqra/image/upload/v1629736611/sellers/megaproductos/products/c6sk4erk8olmpb2cyibz.png</t>
  </si>
  <si>
    <t>08000604-AZ</t>
  </si>
  <si>
    <t>110005988 - CERAMICA PISO LAJA GRIS GRANILLADO 45X45 (2.03) PL10  CELIMA</t>
  </si>
  <si>
    <t>https://res.cloudinary.com/riqra/image/upload/v1628262279/sellers/megaproductos/products/kjtifpvuopdcodt6e3fd.png</t>
  </si>
  <si>
    <t>110005988</t>
  </si>
  <si>
    <t>110010962 - CERAMICA PISO SUITE BONE 59X59 (1.39) PL4  CELIMA</t>
  </si>
  <si>
    <t>https://res.cloudinary.com/riqra/image/upload/v1628262800/sellers/megaproductos/products/kcfjoxo15h6wysrhkexk.png</t>
  </si>
  <si>
    <t>110010962</t>
  </si>
  <si>
    <t>9.15</t>
  </si>
  <si>
    <t>110110 - SIKATOP 77 DE 1KG</t>
  </si>
  <si>
    <t>https://res.cloudinary.com/riqra/image/upload/v1629398994/sellers/megaproductos/products/iimdioucd0nchcjz2w41.png</t>
  </si>
  <si>
    <t>110110</t>
  </si>
  <si>
    <t>11.82</t>
  </si>
  <si>
    <t>111001 - SIKA 2 DE 4KG</t>
  </si>
  <si>
    <t>https://res.cloudinary.com/riqra/image/upload/v1629394500/sellers/megaproductos/products/xuz3vmyciswtjdy3kouc.png</t>
  </si>
  <si>
    <t>111001</t>
  </si>
  <si>
    <t>22.20</t>
  </si>
  <si>
    <t>113282 - CORREA G 3.00X200X50X15X6000  ACESCO</t>
  </si>
  <si>
    <t>https://res.cloudinary.com/riqra/image/upload/v1623268308/sellers/megaproductos/products/ij7jn0ze3zkwnety64q7.png</t>
  </si>
  <si>
    <t>113282</t>
  </si>
  <si>
    <t>66.17</t>
  </si>
  <si>
    <t>128500 - SIKACERAM-610 PORCELANA BEIGE 2KG  SIKA</t>
  </si>
  <si>
    <t>https://res.cloudinary.com/riqra/image/upload/v1629324908/sellers/megaproductos/products/n2g8mv90mdszkygamkzm.png</t>
  </si>
  <si>
    <t>128500</t>
  </si>
  <si>
    <t>2.04</t>
  </si>
  <si>
    <t>129000 - SIKACERAM-610 PORCELANA GRIS OSCURO 2KG  SIKA</t>
  </si>
  <si>
    <t>https://res.cloudinary.com/riqra/image/upload/v1629326558/sellers/megaproductos/products/h1ygj0de67ay5xkxshbl.png</t>
  </si>
  <si>
    <t>129000</t>
  </si>
  <si>
    <t>17000101-NE - CABLE #8 THHN/THWN NEGRO 100MTS INCABLE</t>
  </si>
  <si>
    <t>https://res.cloudinary.com/riqra/image/upload/v1629738106/sellers/megaproductos/products/abng6xqqhdljtuqbbltg.png</t>
  </si>
  <si>
    <t>17000101-NE</t>
  </si>
  <si>
    <t>188528 - VARILLA LISA 5.50MM 5.90 MTS PAQ. 50 UND IDEAL ALAMBREC</t>
  </si>
  <si>
    <t>https://res.cloudinary.com/riqra/image/upload/v1629735066/sellers/megaproductos/products/kfirtwokrvxjax1emwvj.png</t>
  </si>
  <si>
    <t>188528</t>
  </si>
  <si>
    <t>78.58</t>
  </si>
  <si>
    <t>SZ0030044021BO - VALVULA CHECK 1/2"" BRONCE EDESA"</t>
  </si>
  <si>
    <t>https://res.cloudinary.com/riqra/image/upload/v1629207075/sellers/megaproductos/products/haem0h7umtj4hi5aesfg.png</t>
  </si>
  <si>
    <t>SZ0030044021BO</t>
  </si>
  <si>
    <t>8.80</t>
  </si>
  <si>
    <t>E420/26CR - LLAVE DE PARED CON PICO BAJO PARA COCINA LUMINA CR   FV</t>
  </si>
  <si>
    <t>https://res.cloudinary.com/riqra/image/upload/v1628184965/sellers/megaproductos/products/si9okdbnco2acpeekhhc.png</t>
  </si>
  <si>
    <t>E420/26CR</t>
  </si>
  <si>
    <t>28.02</t>
  </si>
  <si>
    <t>388000 - INTERRUPTOR DE NIVEL VERTICAL GENEBRE</t>
  </si>
  <si>
    <t>https://res.cloudinary.com/riqra/image/upload/v1629487020/sellers/megaproductos/products/a9hwrtffc6fsqxslfnwm.png</t>
  </si>
  <si>
    <t>388000</t>
  </si>
  <si>
    <t>9.81</t>
  </si>
  <si>
    <t>4010146504 - GUANTES MASTER REVESTIDO NARANJA CORRUGADO T/L</t>
  </si>
  <si>
    <t>https://res.cloudinary.com/riqra/image/upload/v1629739938/sellers/megaproductos/products/usljb1sel5t658vo4f69.png</t>
  </si>
  <si>
    <t>4010146504</t>
  </si>
  <si>
    <t>4010146603 - GUANTES MASTER MASTERFLEX T/M</t>
  </si>
  <si>
    <t>https://res.cloudinary.com/riqra/image/upload/v1629739772/sellers/megaproductos/products/l1ubophhw9npepifukhx.png</t>
  </si>
  <si>
    <t>4010146603</t>
  </si>
  <si>
    <t>2.60</t>
  </si>
  <si>
    <t>44900801 - CABLE CONCENTRICO THHN 3X14 100MTS INCABLE</t>
  </si>
  <si>
    <t>https://res.cloudinary.com/riqra/image/upload/v1629738219/sellers/megaproductos/products/habgdrr4bmlzn4qerjuk.png</t>
  </si>
  <si>
    <t>44900801</t>
  </si>
  <si>
    <t>130.16</t>
  </si>
  <si>
    <t>44901301 - CABLE CONCENTRICO THHN 2X10 100MTS (44401301) INCABLE</t>
  </si>
  <si>
    <t>https://res.cloudinary.com/riqra/image/upload/v1629738143/sellers/megaproductos/products/iuhoie0kvsqwgbwotjih.png</t>
  </si>
  <si>
    <t>44901301</t>
  </si>
  <si>
    <t>209.43</t>
  </si>
  <si>
    <t>45-600 - ESCUADRA ESTANDAR 24X2 16X1-1/2" STANLEY-M</t>
  </si>
  <si>
    <t>https://res.cloudinary.com/riqra/image/upload/v1628605555/sellers/megaproductos/products/e6jc6wau470q8agbbbzj.png</t>
  </si>
  <si>
    <t>45-600</t>
  </si>
  <si>
    <t>5.79</t>
  </si>
  <si>
    <t>500229-0.25X7.00 - SUPERTECHO GALVALUME 0.25X1055X7.00MTS ACESCO</t>
  </si>
  <si>
    <t>https://res.cloudinary.com/riqra/image/upload/v1623268278/sellers/megaproductos/products/fagxwvkkwlxnfvz4elwv.png</t>
  </si>
  <si>
    <t>500229-0.25X7.00</t>
  </si>
  <si>
    <t>27.44</t>
  </si>
  <si>
    <t>834050 - LIMA 4050 8" 3/16   MOTOSIERRA BELLOTA</t>
  </si>
  <si>
    <t>https://res.cloudinary.com/riqra/image/upload/v1623094316/sellers/megaproductos/products/xwq0c1cwkr3lwdhmks7u.png</t>
  </si>
  <si>
    <t>834050</t>
  </si>
  <si>
    <t>105590 - AZADON 310-A 3 1/2 LB S/IVA BELLOTA</t>
  </si>
  <si>
    <t>https://res.cloudinary.com/riqra/image/upload/v1623094279/sellers/megaproductos/products/np8ymkz69s7kb8lrylpl.png</t>
  </si>
  <si>
    <t>105590</t>
  </si>
  <si>
    <t>12.66</t>
  </si>
  <si>
    <t>514110 - EMPASTE CORRIDO 1.5KG SIKA</t>
  </si>
  <si>
    <t>https://res.cloudinary.com/riqra/image/upload/v1628723041/sellers/megaproductos/products/beoskrtn3mhl5ky35xny.png</t>
  </si>
  <si>
    <t>514110</t>
  </si>
  <si>
    <t>6.19</t>
  </si>
  <si>
    <t>A-925377 - REDUCTOR DESAGUE BUJE 110MM A 75MM PLASTIGAMA</t>
  </si>
  <si>
    <t>https://res.cloudinary.com/riqra/image/upload/v1628614644/sellers/megaproductos/products/pcsc7w09eiugusy9g1xe.png</t>
  </si>
  <si>
    <t>A-925377</t>
  </si>
  <si>
    <t>WF6446 - MAZO DE HULE 16OZ WOLFOX</t>
  </si>
  <si>
    <t>https://res.cloudinary.com/riqra/image/upload/v1629412497/sellers/megaproductos/products/rizurpgpyoedfh0pb75y.png</t>
  </si>
  <si>
    <t>WF6446</t>
  </si>
  <si>
    <t>AZ1018 - RODILLO ANTIGOTEO SUPERFICIES LISAS 9" AZURRA</t>
  </si>
  <si>
    <t>https://res.cloudinary.com/riqra/image/upload/v1628188916/sellers/megaproductos/products/zxxud4w5mwek6hngnj8r.png</t>
  </si>
  <si>
    <t>AZ1018</t>
  </si>
  <si>
    <t>9000500 - CABLE PARALELO SPT 2X14 BLANCO 100MTS INCABLE</t>
  </si>
  <si>
    <t>https://res.cloudinary.com/riqra/image/upload/v1621435115/sellers/14/nbch108aqzqxyxnlpufn.png</t>
  </si>
  <si>
    <t>9000500</t>
  </si>
  <si>
    <t>80.65</t>
  </si>
  <si>
    <t>91150-032 - # CERRADURA POMO P/BAÑO ACERO INOXIDABLE BALL GEO</t>
  </si>
  <si>
    <t>https://res.cloudinary.com/riqra/image/upload/v1629487678/sellers/megaproductos/products/ylwqabdtp6pjxld73nlk.png</t>
  </si>
  <si>
    <t>91150-032</t>
  </si>
  <si>
    <t>91160-035 - # CERRADURA MANIJA P/ALCOBA BRONCE ANTIGUO NEWPORT GEO</t>
  </si>
  <si>
    <t>https://res.cloudinary.com/riqra/image/upload/v1629487604/sellers/megaproductos/products/zhsuhbehkb8cg3mbgtty.png</t>
  </si>
  <si>
    <t>91160-035</t>
  </si>
  <si>
    <t>17.55</t>
  </si>
  <si>
    <t>91190-010 - CERROJO SENCILLO BRONCE ANTIGUO GEO</t>
  </si>
  <si>
    <t>https://res.cloudinary.com/riqra/image/upload/v1629487753/sellers/megaproductos/products/od93fvgygabfpwmfl0nt.png</t>
  </si>
  <si>
    <t>91190-010</t>
  </si>
  <si>
    <t>12.77</t>
  </si>
  <si>
    <t>542 - LEJIA SELLO ROJO ESCAMAS 375GR</t>
  </si>
  <si>
    <t>https://res.cloudinary.com/riqra/image/upload/v1629743510/sellers/megaproductos/products/vert6lwbxskj5olm2nfs.png</t>
  </si>
  <si>
    <t>542</t>
  </si>
  <si>
    <t>WF0301 - ADAPTADOR ''Y'' DE PLASTICO MANGUERA TOOLCRAFT</t>
  </si>
  <si>
    <t>https://res.cloudinary.com/riqra/image/upload/v1629225805/sellers/megaproductos/products/nnsjfy1lkdfxq9t47gwf.png</t>
  </si>
  <si>
    <t>WF0301</t>
  </si>
  <si>
    <t>94061/400 - CUBETA RECTANGULAR DOBLE A/INOX. 78X40 TRAMONTINA</t>
  </si>
  <si>
    <t>https://res.cloudinary.com/riqra/image/upload/v1628283075/sellers/megaproductos/products/ddyefy9biqximwgz9jvi.png</t>
  </si>
  <si>
    <t>94061/400</t>
  </si>
  <si>
    <t>58.20</t>
  </si>
  <si>
    <t>105051 - MARTILLO 8001-A 25MM PULIDO BELLOTA</t>
  </si>
  <si>
    <t>https://res.cloudinary.com/riqra/image/upload/v1621377339/sellers/14/ghjsieevyc3offmteh4a.png</t>
  </si>
  <si>
    <t>105051</t>
  </si>
  <si>
    <t>6.05</t>
  </si>
  <si>
    <t>P0911 - GROUTEX FINO BEIGE 2KG  INTACO</t>
  </si>
  <si>
    <t>https://res.cloudinary.com/riqra/image/upload/v1629741406/sellers/megaproductos/products/hjrchj0c6qp1jxpgn5wu.png</t>
  </si>
  <si>
    <t>P0911</t>
  </si>
  <si>
    <t>JSCP42627221B0 - COMBO CAMPEON INODORO HET C/A + LAV. SHELBY C/P DRESDEN BLUE EDESA</t>
  </si>
  <si>
    <t>https://res.cloudinary.com/riqra/image/upload/v1629148973/sellers/megaproductos/products/egipdezr7orib0gtf8s8.png</t>
  </si>
  <si>
    <t>JSCP42627221B0</t>
  </si>
  <si>
    <t>A-924877 - CODO POLIP. 11/2""X90° PLASTIGAMA "</t>
  </si>
  <si>
    <t>https://res.cloudinary.com/riqra/image/upload/v1628612235/sellers/megaproductos/products/zukjzlx9riahxarsg9vx.png</t>
  </si>
  <si>
    <t>A-924877</t>
  </si>
  <si>
    <t>A-925018 - CODO DESAGUE 110MMX90° CC PLASTIGAMA</t>
  </si>
  <si>
    <t>https://res.cloudinary.com/riqra/image/upload/v1621017220/sellers/12/xsx3f6sx4m0vwq3xgdcy.png</t>
  </si>
  <si>
    <t>A-925018</t>
  </si>
  <si>
    <t>A-925849 - TEE DESAGUE EC 75MM PLASTIGAMA</t>
  </si>
  <si>
    <t>https://res.cloudinary.com/riqra/image/upload/v1628695436/sellers/megaproductos/products/qguwuheoqlxdemfwsw2q.png</t>
  </si>
  <si>
    <t>A-925849</t>
  </si>
  <si>
    <t>4.17</t>
  </si>
  <si>
    <t>A-926479 - YEE DESAGUE 110MM PLASTIGAMA</t>
  </si>
  <si>
    <t>https://res.cloudinary.com/riqra/image/upload/v1621377364/sellers/12/ogux78oz7evcygvuugls.png</t>
  </si>
  <si>
    <t>A-926479</t>
  </si>
  <si>
    <t>6.16</t>
  </si>
  <si>
    <t>A-926808 - BUSHING POLIP. 1 X 1/2" PLASTIGAMA</t>
  </si>
  <si>
    <t>https://res.cloudinary.com/riqra/image/upload/v1621017220/sellers/11/zayootidky6ejr94ajwq.png</t>
  </si>
  <si>
    <t>A-926808</t>
  </si>
  <si>
    <t>1.39</t>
  </si>
  <si>
    <t>P517-1 - BOQUILLA CUADRADA LOZA E27 (CON FUNDA) PROW</t>
  </si>
  <si>
    <t>https://res.cloudinary.com/riqra/image/upload/v1628712466/sellers/megaproductos/products/umatbydaccd8iqi7l5wi.png</t>
  </si>
  <si>
    <t>P517-1</t>
  </si>
  <si>
    <t>0.23</t>
  </si>
  <si>
    <t>PBL-066 - ROSETON BAQUELITA BEIGE E27 PROW</t>
  </si>
  <si>
    <t>https://res.cloudinary.com/riqra/image/upload/v1628718006/sellers/megaproductos/products/ow2wb9iq6xu7eymawes9.png</t>
  </si>
  <si>
    <t>PBL-066</t>
  </si>
  <si>
    <t>0.61</t>
  </si>
  <si>
    <t>PR-0100 - IMPERMEABILIZANTE DE LADRILLO LTR MK-1 PROINDUSQUIM</t>
  </si>
  <si>
    <t>https://res.cloudinary.com/riqra/image/upload/v1628711694/sellers/megaproductos/products/oe217x3ysgjil7ymyehp.png</t>
  </si>
  <si>
    <t>PR-0100</t>
  </si>
  <si>
    <t>10.56</t>
  </si>
  <si>
    <t>PR-0131 - PROTECTOR DE MADERA GALON MK PROINDUSQUIM</t>
  </si>
  <si>
    <t>https://res.cloudinary.com/riqra/image/upload/v1628711768/sellers/megaproductos/products/ents9epk602ahcaydj3d.png</t>
  </si>
  <si>
    <t>PR-0131</t>
  </si>
  <si>
    <t>13.35</t>
  </si>
  <si>
    <t>PR-0720 - VIRUTA LIMPIADOR PARA PISO ENCERADOS LITRO KRIK PROINDUSQUIM</t>
  </si>
  <si>
    <t>https://res.cloudinary.com/riqra/image/upload/v1628711450/sellers/megaproductos/products/avyyzr2tjbxhikkoigg6.png</t>
  </si>
  <si>
    <t>PR-0720</t>
  </si>
  <si>
    <t>3.28</t>
  </si>
  <si>
    <t>S-2081 - CENTRO DE CARGA QOL TRIFASICO 6 ESP SQD</t>
  </si>
  <si>
    <t>https://res.cloudinary.com/riqra/image/upload/v1629400694/sellers/megaproductos/products/blkxaxx4rmwc5pysanjn.png</t>
  </si>
  <si>
    <t>S-2081</t>
  </si>
  <si>
    <t>57.45</t>
  </si>
  <si>
    <t>STA47452L - #DISCOS DIAMANTADOS SEGMENTADO 4-1/2"" (115MM X 0.080 X 7MM) STANLEY-PT"</t>
  </si>
  <si>
    <t>https://res.cloudinary.com/riqra/image/upload/v1628012647/sellers/megaproductos/products/kzckju0ma3c8zr9ypzkj.png</t>
  </si>
  <si>
    <t>STA47452L</t>
  </si>
  <si>
    <t>5.61</t>
  </si>
  <si>
    <t>STA54095C - #BROCAS HSS MAMPOSTERÍA 3/8""X6"" (10X150MM) STANLEY-PT"</t>
  </si>
  <si>
    <t>https://res.cloudinary.com/riqra/image/upload/v1627675806/sellers/megaproductos/products/esgnro2nhhm4vnhm9xrq.png</t>
  </si>
  <si>
    <t>STA54095C</t>
  </si>
  <si>
    <t>STA56080C - #BROCAS HSS MAMPOSTERÍA 5/16"X12" (8X300MM) STANLEY-PT</t>
  </si>
  <si>
    <t>https://res.cloudinary.com/riqra/image/upload/v1627675910/sellers/megaproductos/products/np5ogsm3crym60q3s98z.png</t>
  </si>
  <si>
    <t>STA56080C</t>
  </si>
  <si>
    <t>STA56130C - #BROCAS HSS MAMPOSTERÍA 1/2"X12" (13X300MM) STANLEY-PT</t>
  </si>
  <si>
    <t>https://res.cloudinary.com/riqra/image/upload/v1627582215/sellers/megaproductos/products/znyskhmgmxe0vlhbuk4j.png</t>
  </si>
  <si>
    <t>STA56130C</t>
  </si>
  <si>
    <t>STHT42072-LA - NIVEL ALUMINIO 12" 2 BURBUJAS  STANLEY-M</t>
  </si>
  <si>
    <t>https://res.cloudinary.com/riqra/image/upload/v1628861359/sellers/megaproductos/products/zpkgmwveat5db8jjq1ef.png</t>
  </si>
  <si>
    <t>STHT42072-LA</t>
  </si>
  <si>
    <t>4.21</t>
  </si>
  <si>
    <t>TC4231 - ALICATE PUNTA Y CORTE 6"  TOOLCRAFT</t>
  </si>
  <si>
    <t>https://res.cloudinary.com/riqra/image/upload/v1629225977/sellers/megaproductos/products/tv3txhc2lsgezzureqru.png</t>
  </si>
  <si>
    <t>TC4231</t>
  </si>
  <si>
    <t>A-925489 - TANQUE APILABLE CONICO 250 LTS C/KIT 1/2" PLASTIGAMA</t>
  </si>
  <si>
    <t>https://res.cloudinary.com/riqra/image/upload/v1628694551/sellers/megaproductos/products/znvgja1ftju8mkbpoa3g.png</t>
  </si>
  <si>
    <t>A-925489</t>
  </si>
  <si>
    <t>67.64</t>
  </si>
  <si>
    <t>330651 - MONITOR COLOR PANT. 4.3 4H. S/AUR.  BTICINO</t>
  </si>
  <si>
    <t>https://res.cloudinary.com/riqra/image/upload/v1628197415/sellers/megaproductos/products/cifqgz6uiw9gupsdzmog.png</t>
  </si>
  <si>
    <t>330651</t>
  </si>
  <si>
    <t>106.51</t>
  </si>
  <si>
    <t>E109/71CR - JUEGO DE DUCHA CAPRI CR   FV</t>
  </si>
  <si>
    <t>https://res.cloudinary.com/riqra/image/upload/v1628102796/sellers/megaproductos/products/cggj5m4cs1irfro3n52x.png</t>
  </si>
  <si>
    <t>E109/71CR</t>
  </si>
  <si>
    <t>40.61</t>
  </si>
  <si>
    <t>A-925476 - SOPORTE CANAL METAL PLASTIGAMA</t>
  </si>
  <si>
    <t>https://res.cloudinary.com/riqra/image/upload/v1621377355/sellers/0/dqlr3qjkd6uwjqkmefks.png</t>
  </si>
  <si>
    <t>A-925476</t>
  </si>
  <si>
    <t>5.02</t>
  </si>
  <si>
    <t>A-925346 - NEPLO POLIP. 1"X10CMPLASTIGAMA</t>
  </si>
  <si>
    <t>https://res.cloudinary.com/riqra/image/upload/v1628614109/sellers/megaproductos/products/gverek1d6lqiiimmhhnp.png</t>
  </si>
  <si>
    <t>A-925346</t>
  </si>
  <si>
    <t>E214-CS - LAVABO DE PARED ROMA CARIBEN SHELL   FV</t>
  </si>
  <si>
    <t>https://res.cloudinary.com/riqra/image/upload/v1628110050/sellers/megaproductos/products/mztis3e5agmpvpraj2rg.png</t>
  </si>
  <si>
    <t>E214-CS</t>
  </si>
  <si>
    <t>13.49</t>
  </si>
  <si>
    <t>BV-021 - BLOQUE DE VIDRIO NAUTILUS (NAUTILUS)</t>
  </si>
  <si>
    <t>https://res.cloudinary.com/riqra/image/upload/v1628199231/sellers/megaproductos/products/e3douur3bje9dmt7lre7.png</t>
  </si>
  <si>
    <t>BV-021</t>
  </si>
  <si>
    <t>41031155 - CLAVO C/C 90X4.20 (3-1/2X8) 25KG (188412) IDEAL ALAMBREC</t>
  </si>
  <si>
    <t>https://res.cloudinary.com/riqra/image/upload/v1629734152/sellers/megaproductos/products/ysa8jff7pknt7x5ifwgq.png</t>
  </si>
  <si>
    <t>41031155</t>
  </si>
  <si>
    <t>72.35</t>
  </si>
  <si>
    <t>A-925328 - NEPLO POLIP. C/TUERCA 2" PLASTIGAMA</t>
  </si>
  <si>
    <t>https://res.cloudinary.com/riqra/image/upload/v1628614384/sellers/megaproductos/products/fahvfjc8ljccxtxxy4yg.png</t>
  </si>
  <si>
    <t>A-925328</t>
  </si>
  <si>
    <t>3.59</t>
  </si>
  <si>
    <t>SC001660000100 - MANGUERA 16 P/LAVAMANO P/CONEXIÓN DIRECTA ½  EDESA "</t>
  </si>
  <si>
    <t>https://res.cloudinary.com/riqra/image/upload/v1629745986/sellers/megaproductos/products/bdre4jslfmnuhif9iwik.png</t>
  </si>
  <si>
    <t>SC001660000100</t>
  </si>
  <si>
    <t>AZ1036 - BROCHA PROFESIONAL  6" AZURRA</t>
  </si>
  <si>
    <t>https://res.cloudinary.com/riqra/image/upload/v1628188829/sellers/megaproductos/products/p57iavbyucnmzmsrpezr.png</t>
  </si>
  <si>
    <t>AZ1036</t>
  </si>
  <si>
    <t>541823-N - LIJA DE AGUA T277 #120 9"X11" (PAQX50) NORTON</t>
  </si>
  <si>
    <t>https://res.cloudinary.com/riqra/image/upload/v1629730309/sellers/megaproductos/products/vvj1dafht2ou0ysbc19k.png</t>
  </si>
  <si>
    <t>541823-N</t>
  </si>
  <si>
    <t>JSSI61147331CB - # INODORO EGO PURE BONE REDONDO C/A SLOW DOWN INT.  EDESA</t>
  </si>
  <si>
    <t>https://res.cloudinary.com/riqra/image/upload/v1629471640/sellers/megaproductos/products/wgslrwjswgv3lqhlmzi0.png</t>
  </si>
  <si>
    <t>JSSI61147331CB</t>
  </si>
  <si>
    <t>171.97</t>
  </si>
  <si>
    <t>104601 - # BROCHA PRO-1.5” BELLOTA</t>
  </si>
  <si>
    <t>https://res.cloudinary.com/riqra/image/upload/v1621377339/sellers/13/myqgguijfpybog6t8nz6.png</t>
  </si>
  <si>
    <t>104601</t>
  </si>
  <si>
    <t>SG0056573061BO - LLAVE CAMPANOLA SHELBY  EDESA</t>
  </si>
  <si>
    <t>https://res.cloudinary.com/riqra/image/upload/v1629744873/sellers/megaproductos/products/ncnucoeo21q13zf8fbti.png</t>
  </si>
  <si>
    <t>SG0056573061BO</t>
  </si>
  <si>
    <t>15.03</t>
  </si>
  <si>
    <t>P0632 - GROUTEX FINO CANELA 2KG  INTACO</t>
  </si>
  <si>
    <t>https://res.cloudinary.com/riqra/image/upload/v1629741464/sellers/megaproductos/products/c0khjpkdxsb6mau0kws0.png</t>
  </si>
  <si>
    <t>P0632</t>
  </si>
  <si>
    <t>SZ0079384021BO - LLAVE DE MANGUERA ULTRALIVIANA 1/2" EDESA</t>
  </si>
  <si>
    <t>https://res.cloudinary.com/riqra/image/upload/v1629745033/sellers/megaproductos/products/g8e8lxmu4jjtcpqvtphh.png</t>
  </si>
  <si>
    <t>SZ0079384021BO</t>
  </si>
  <si>
    <t>5.15</t>
  </si>
  <si>
    <t>110006259 - CERAMICA PISO RLSO TEIDE HUESO 45X45 EXT 2.03 CELIMA</t>
  </si>
  <si>
    <t>https://res.cloudinary.com/riqra/image/upload/v1628262760/sellers/megaproductos/products/wjhidsvvyrm2tx72hfcn.png</t>
  </si>
  <si>
    <t>110006259</t>
  </si>
  <si>
    <t>155872 - PALA LAMPA ANDINA #2 /PALA BOYACA (5512-2) SPUL BELLOTA</t>
  </si>
  <si>
    <t>https://res.cloudinary.com/riqra/image/upload/v1621377339/sellers/12/demgjrddlgtubqlfqpai.png</t>
  </si>
  <si>
    <t>155872</t>
  </si>
  <si>
    <t>40101103 - FREGADERO SOBREPONER 100.50 1C 1E IZQ. (40136614) TEKA</t>
  </si>
  <si>
    <t>https://res.cloudinary.com/riqra/image/upload/v1628863182/sellers/megaproductos/products/x6lrxud8bnekavrmgmid.png</t>
  </si>
  <si>
    <t>40101103</t>
  </si>
  <si>
    <t>104650 - BALDE CONSTRUCTOR 8 LTS BELLOTA</t>
  </si>
  <si>
    <t>https://res.cloudinary.com/riqra/image/upload/v1623093953/sellers/megaproductos/products/ebwvdkqcgnac3meekjau.png</t>
  </si>
  <si>
    <t>104650</t>
  </si>
  <si>
    <t>E579.13-BL - MEDIO JGO ACCESORIOS DURFIX BL   FV</t>
  </si>
  <si>
    <t>https://res.cloudinary.com/riqra/image/upload/v1628188173/sellers/megaproductos/products/lefrhemfghohdue6jwbi.png</t>
  </si>
  <si>
    <t>E579.13-BL</t>
  </si>
  <si>
    <t>9.39</t>
  </si>
  <si>
    <t>PWE-C11-3M - EXTENSION 3 SERVICIOS 2X16 AMARILLO 3 MTS PROW</t>
  </si>
  <si>
    <t>https://res.cloudinary.com/riqra/image/upload/v1628716833/sellers/megaproductos/products/unnruw6bw2pw9g47wdsl.png</t>
  </si>
  <si>
    <t>PWE-C11-3M</t>
  </si>
  <si>
    <t>HD650-B3 - TALADRO PERCUTOR 1/2 650W BLACK &amp; DECKER</t>
  </si>
  <si>
    <t>https://res.cloudinary.com/riqra/image/upload/v1628258700/sellers/megaproductos/products/akkqdqevx74nwknjr63q.png</t>
  </si>
  <si>
    <t>HD650-B3</t>
  </si>
  <si>
    <t>42.47</t>
  </si>
  <si>
    <t>61001303 - VALVULA CESTILLA 3 1/2" TEKA</t>
  </si>
  <si>
    <t>https://res.cloudinary.com/riqra/image/upload/v1635877134/sellers/14/tko0r8dtmv7yyq2vsopr.png</t>
  </si>
  <si>
    <t>61001303</t>
  </si>
  <si>
    <t>E262.05CR - JUEGO ANGULAR C/MANGUERA 16" PARA LAVABO CR  FV</t>
  </si>
  <si>
    <t>https://res.cloudinary.com/riqra/image/upload/v1628093036/sellers/megaproductos/products/zarrfaonvy5ctrrz2h4g.png</t>
  </si>
  <si>
    <t>E262.05CR</t>
  </si>
  <si>
    <t>1005895 - SOLDADURA ALUMINIO 43  CAJA 3KG INDURA</t>
  </si>
  <si>
    <t>https://res.cloudinary.com/riqra/image/upload/v1629740211/sellers/megaproductos/products/fgyznmmsytikl2bvj4op.png</t>
  </si>
  <si>
    <t>1005895</t>
  </si>
  <si>
    <t>120.00</t>
  </si>
  <si>
    <t>316292-N - DISCO CLASSIC ZIRCONIO #60 4"1/2 X 7/8" NORTON</t>
  </si>
  <si>
    <t>https://res.cloudinary.com/riqra/image/upload/v1629729753/sellers/megaproductos/products/y8tswr7k70mdjnwtz6u0.png</t>
  </si>
  <si>
    <t>316292-N</t>
  </si>
  <si>
    <t>1RENH12BP-2S - # PILA RECARGABLE ENERGIZER AAA (TARJ X 2 UNI)</t>
  </si>
  <si>
    <t>https://res.cloudinary.com/riqra/image/upload/v1628020724/sellers/megaproductos/products/vsytset98ybl6rpkebql.png</t>
  </si>
  <si>
    <t>1RENH12BP-2S</t>
  </si>
  <si>
    <t>31354002006R - CABLE FLEXIBLE #14 THHN/THWN AMARILLO 100MTS CABLEC</t>
  </si>
  <si>
    <t>https://res.cloudinary.com/riqra/image/upload/v1628635497/sellers/megaproductos/products/dj6zyrq5a4nopd7uhsc1.png</t>
  </si>
  <si>
    <t>31354002006R</t>
  </si>
  <si>
    <t>P1963 - GROUTEX FINO TRIGO 2KG INTACO</t>
  </si>
  <si>
    <t>https://res.cloudinary.com/riqra/image/upload/v1629741672/sellers/megaproductos/products/lrk6ey0jnxdsrf5yksxg.png</t>
  </si>
  <si>
    <t>P1963</t>
  </si>
  <si>
    <t>720328-N - ESPONJA MAGICA 3 PC BLANCA (PAQX3) TEKBOND</t>
  </si>
  <si>
    <t>https://res.cloudinary.com/riqra/image/upload/v1629224721/sellers/megaproductos/products/q8x5wlhdskv4lasg7rzu.png</t>
  </si>
  <si>
    <t>720328-N</t>
  </si>
  <si>
    <t>400110F - # LIMA 4001  10"  "F" PLANA PUNTA BELLOTA</t>
  </si>
  <si>
    <t>https://res.cloudinary.com/riqra/image/upload/v1623093836/sellers/megaproductos/products/ikmbtozukg38lilncpoe.png</t>
  </si>
  <si>
    <t>400110F</t>
  </si>
  <si>
    <t>5.21</t>
  </si>
  <si>
    <t>850SBC-3.785 - PINTURA TRANS. SEMI MATE (BRILLO 30-40)</t>
  </si>
  <si>
    <t>https://res.cloudinary.com/riqra/image/upload/v1621017220/sellers/10/sz1nbf48ffxabfevpoa0.png</t>
  </si>
  <si>
    <t>850SBC-3.785</t>
  </si>
  <si>
    <t>26.67</t>
  </si>
  <si>
    <t>6026-1KG - MASILLA POLIESTER POLYFILL 1KG CONDOR AUT.</t>
  </si>
  <si>
    <t>https://res.cloudinary.com/riqra/image/upload/v1628264711/sellers/megaproductos/products/jsb1q69g1e5hkonw0asy.png</t>
  </si>
  <si>
    <t>6026-1KG</t>
  </si>
  <si>
    <t>6.98</t>
  </si>
  <si>
    <t>903304M0 - CABO IDEAL VERDE 3/4. C/C (17KG APROX) PLASTIEMPAQUES</t>
  </si>
  <si>
    <t>https://res.cloudinary.com/riqra/image/upload/v1629401017/sellers/megaproductos/products/hq1lyplrdnasovus15i1.png</t>
  </si>
  <si>
    <t>903304M0</t>
  </si>
  <si>
    <t>CD5B454 - PINTURA ANTIC. DURACOLOR CATERPILLAR BRILLANTE LITRO  ADHEPLAST</t>
  </si>
  <si>
    <t>https://res.cloudinary.com/riqra/image/upload/v1635877136/sellers/0/ahg49wal1wjkse6ude77.png</t>
  </si>
  <si>
    <t>CD5B454</t>
  </si>
  <si>
    <t>E471.01.13CR - LLAVE DE PASO BAJA ESTANDAR MANIJA CRUZ 1/2" CR FV</t>
  </si>
  <si>
    <t>https://res.cloudinary.com/riqra/image/upload/v1628185158/sellers/megaproductos/products/scjkcqmtllvsjynztm4r.png</t>
  </si>
  <si>
    <t>E471.01.13CR</t>
  </si>
  <si>
    <t>8.31</t>
  </si>
  <si>
    <t>PF0137 - # CANDADO LAMINADO 40MM GANCHO CORTO TOOLCRAFT</t>
  </si>
  <si>
    <t>https://res.cloudinary.com/riqra/image/upload/v1629229178/sellers/megaproductos/products/o6j41wgeyp6vzx6kd3wg.png</t>
  </si>
  <si>
    <t>PF0137</t>
  </si>
  <si>
    <t>3.81</t>
  </si>
  <si>
    <t>A-942015 - TUBO NOVAFORT PLUS S5 220MMX6M PLASTIGAMA</t>
  </si>
  <si>
    <t>https://res.cloudinary.com/riqra/image/upload/v1628701651/sellers/megaproductos/products/zvegdjbb5gbmozwsjm7w.png</t>
  </si>
  <si>
    <t>A-942015</t>
  </si>
  <si>
    <t>75.49</t>
  </si>
  <si>
    <t>458NP-BOX - INTERRUPTOR OJO/CANGREJO C/CAD #458NP COOPER</t>
  </si>
  <si>
    <t>https://res.cloudinary.com/riqra/image/upload/v1621377364/sellers/11/qwxjfbemskcyew5cbsy9.png</t>
  </si>
  <si>
    <t>458NP-BOX</t>
  </si>
  <si>
    <t>2.09</t>
  </si>
  <si>
    <t>E240RA11/2BL - SIFON DE RESINA PLASTICA CON ACOPLE INCLUÍDO 1 1/2" BL  FV</t>
  </si>
  <si>
    <t>https://res.cloudinary.com/riqra/image/upload/v1628091922/sellers/megaproductos/products/hjnudnmqowqssb1ufv8r.png</t>
  </si>
  <si>
    <t>E240RA11/2BL</t>
  </si>
  <si>
    <t>4.07</t>
  </si>
  <si>
    <t>TI100110-00 - ABRAZADERA AL CARBÓN PRO 1/4" A 3/8" (5/16" A 15/32") TITAN</t>
  </si>
  <si>
    <t>https://res.cloudinary.com/riqra/image/upload/v1629742552/sellers/megaproductos/products/s1edsshkjytnwnzdjoal.png</t>
  </si>
  <si>
    <t>TI100110-00</t>
  </si>
  <si>
    <t>400408 - LIMA 4004 8" "B" REDONDA BELLOTA</t>
  </si>
  <si>
    <t>https://res.cloudinary.com/riqra/image/upload/v1623093798/sellers/megaproductos/products/kv9m75x8ftzyvngj4sro.png</t>
  </si>
  <si>
    <t>400408</t>
  </si>
  <si>
    <t>2.00</t>
  </si>
  <si>
    <t>SG0049953061BO - # LLAVE CAMPANOLA CORVUS CR C/DUCHA  EDESA</t>
  </si>
  <si>
    <t>https://res.cloudinary.com/riqra/image/upload/v1629744797/sellers/megaproductos/products/si58siwb73uexqqmjtjd.png</t>
  </si>
  <si>
    <t>SG0049953061BO</t>
  </si>
  <si>
    <t>27.69</t>
  </si>
  <si>
    <t>THHN10EC-NE - CABLE SOLIDO THHN NEGRO # 10 100MTS  ELECTROCABLE</t>
  </si>
  <si>
    <t>https://res.cloudinary.com/riqra/image/upload/v1629210659/sellers/megaproductos/products/zhidxegywojaqpemiu4t.png</t>
  </si>
  <si>
    <t>THHN10EC-NE</t>
  </si>
  <si>
    <t>71.93</t>
  </si>
  <si>
    <t>SP0051270001BO - MANIJA PLASTICA CR P/INOD.  EDESA</t>
  </si>
  <si>
    <t>https://res.cloudinary.com/riqra/image/upload/v1629209325/sellers/megaproductos/products/enim4qcaxz5e8peb4qel.png</t>
  </si>
  <si>
    <t>SP0051270001BO</t>
  </si>
  <si>
    <t>JSP142627331B0 - COMBO CAMPEON SHELBY DOCCIA BONE S/P EDESA</t>
  </si>
  <si>
    <t>https://res.cloudinary.com/riqra/image/upload/v1629150538/sellers/megaproductos/products/tujfxwpbp29l40jzzrsv.png</t>
  </si>
  <si>
    <t>JSP142627331B0</t>
  </si>
  <si>
    <t>65.00</t>
  </si>
  <si>
    <t>WF3104 - ESPATULA FLEXIBLE MANGO PLASTICO 4"" WOLFOX</t>
  </si>
  <si>
    <t>https://res.cloudinary.com/riqra/image/upload/v1629409970/sellers/megaproductos/products/w2otlyd8eucobxsqyzc1.png</t>
  </si>
  <si>
    <t>WF3104</t>
  </si>
  <si>
    <t>A-926107 - # TUBO POLIP. ROJO 2 X 6M PLASTIGAMA</t>
  </si>
  <si>
    <t>https://res.cloudinary.com/riqra/image/upload/v1628701704/sellers/megaproductos/products/qsdssjyyfeoflxhaloca.png</t>
  </si>
  <si>
    <t>A-926107</t>
  </si>
  <si>
    <t>64.86</t>
  </si>
  <si>
    <t>62-1 - CHOVA ALUMBAND 1MX10MTRS ROLLO IMPTEK</t>
  </si>
  <si>
    <t>https://res.cloudinary.com/riqra/image/upload/v1629735845/sellers/megaproductos/products/wz9kpjcq01r7cvmuozrr.png</t>
  </si>
  <si>
    <t>62-1</t>
  </si>
  <si>
    <t>105.99</t>
  </si>
  <si>
    <t>A-924307 - TAPA INTERNA DERECHA PLASTIGAMA</t>
  </si>
  <si>
    <t>https://res.cloudinary.com/riqra/image/upload/v1621377364/sellers/10/bultwetxirtvae4d19nk.png</t>
  </si>
  <si>
    <t>A-924307</t>
  </si>
  <si>
    <t>1.71</t>
  </si>
  <si>
    <t>E593.10.06 DH AI - REJILLA CUADRADA DE PISO CON SIFON DISEÑO CIRCULAR AI   FV</t>
  </si>
  <si>
    <t>https://res.cloudinary.com/riqra/image/upload/v1628092485/sellers/megaproductos/products/q3fbnrvruel0an6vwfip.png</t>
  </si>
  <si>
    <t>E593.10.06 DH AI</t>
  </si>
  <si>
    <t>9.95</t>
  </si>
  <si>
    <t>41020140 - CLAVO C/C 25X1.70 (1X16) 10KG (188391) IDEAL ALAMBREC</t>
  </si>
  <si>
    <t>https://res.cloudinary.com/riqra/image/upload/v1629734041/sellers/megaproductos/products/jrs64tn4btosuj20tcyd.png</t>
  </si>
  <si>
    <t>41020140</t>
  </si>
  <si>
    <t>38.69</t>
  </si>
  <si>
    <t>558321 - SIKASEAL 116 BLANCO CARTUCHO 280ML SIKA</t>
  </si>
  <si>
    <t>https://res.cloudinary.com/riqra/image/upload/v1629398713/sellers/megaproductos/products/qjxrgdgbzmvuq6ujq7c5.png</t>
  </si>
  <si>
    <t>558321</t>
  </si>
  <si>
    <t>2.43</t>
  </si>
  <si>
    <t>STA0411 - #DISCOS ABRASIVOS METAL CUTTING CORTE 7""X1/8""X7/8"" STANLEY-PT"</t>
  </si>
  <si>
    <t>https://res.cloudinary.com/riqra/image/upload/v1627914135/sellers/megaproductos/products/etqyg61s0b53izvncwo2.png</t>
  </si>
  <si>
    <t>STA0411</t>
  </si>
  <si>
    <t>1.11</t>
  </si>
  <si>
    <t>3EN1-90ML - ACEITE 3 EN 1 90ML</t>
  </si>
  <si>
    <t>https://res.cloudinary.com/riqra/image/upload/v1629741856/sellers/megaproductos/products/hkte5iaytl4unzdwaphq.png</t>
  </si>
  <si>
    <t>3EN1-90ML</t>
  </si>
  <si>
    <t>SG0057843061CE - LLAVE TEMPORIZADA P/URINARIO  EDESA</t>
  </si>
  <si>
    <t>https://res.cloudinary.com/riqra/image/upload/v1629745944/sellers/megaproductos/products/ki2ulqilbuqp2ntxvac9.png</t>
  </si>
  <si>
    <t>SG0057843061CE</t>
  </si>
  <si>
    <t>50.16</t>
  </si>
  <si>
    <t>MASPLAS28-1/4G - MASILLA PLASTICA P/MADERA DECORLAC 1/4 GALON CONDOR</t>
  </si>
  <si>
    <t>https://res.cloudinary.com/riqra/image/upload/v1621017220/sellers/9/hhmmocrtcvggtm34f27q.png</t>
  </si>
  <si>
    <t>MASPLAS28-1/4G</t>
  </si>
  <si>
    <t>8.22</t>
  </si>
  <si>
    <t>CR10014 - REMOVEDOR P/PINTURA PLAST-COLOR LITRO  ADHEPLAST</t>
  </si>
  <si>
    <t>https://res.cloudinary.com/riqra/image/upload/v1635877136/sellers/1/a32s6ug3w8zorjufjsps.png</t>
  </si>
  <si>
    <t>CR10014</t>
  </si>
  <si>
    <t>5.88</t>
  </si>
  <si>
    <t>1176V - REGLETA 7 SERV. SUPRESOR PICOS 70J #1176V  COOPER</t>
  </si>
  <si>
    <t>https://res.cloudinary.com/riqra/image/upload/v1621377364/sellers/9/rq98ulxzcfxzbslrukbp.png</t>
  </si>
  <si>
    <t>1176V</t>
  </si>
  <si>
    <t>11.11</t>
  </si>
  <si>
    <t>SS0065417331CE - LAVAMANOS BOCARATON SOBREPONER PETITE BONE  EDESA</t>
  </si>
  <si>
    <t>https://res.cloudinary.com/riqra/image/upload/v1629479439/sellers/megaproductos/products/oge4tjvonzp6x0eypvnq.png</t>
  </si>
  <si>
    <t>SS0065417331CE</t>
  </si>
  <si>
    <t>32.61</t>
  </si>
  <si>
    <t>9CD6023 - PINTURA SPRAY PLATEADO OSCURO 195  ADHEPLAST</t>
  </si>
  <si>
    <t>https://res.cloudinary.com/riqra/image/upload/v1635877136/sellers/2/b8pc0bmdcligee5ouwut.png</t>
  </si>
  <si>
    <t>9CD6023</t>
  </si>
  <si>
    <t>A-926547 - TUBO CONDUIT PESADO 40MM PLASTIGAMA</t>
  </si>
  <si>
    <t>https://res.cloudinary.com/riqra/image/upload/v1628701005/sellers/megaproductos/products/gphv6z67obq12xi8l6bi.png</t>
  </si>
  <si>
    <t>A-926547</t>
  </si>
  <si>
    <t>7.82</t>
  </si>
  <si>
    <t>CD5B014 - PINTURA ANTIC. DURACOLOR NEGRO BRILLANTE LITRO  ADHEPLAST</t>
  </si>
  <si>
    <t>https://res.cloudinary.com/riqra/image/upload/v1635877136/sellers/3/n3ru5wkfayqsujjfr6jj.png</t>
  </si>
  <si>
    <t>CD5B014</t>
  </si>
  <si>
    <t>T-2049 - TORNILLO TRIPA DE PATO/COLEPATO CAB. PAN 8X3" (FUNDAX200UN) WOKA</t>
  </si>
  <si>
    <t>https://res.cloudinary.com/riqra/image/upload/v1628282123/sellers/megaproductos/products/k0hglp9tch4buxxyd5o4.png</t>
  </si>
  <si>
    <t>T-2049</t>
  </si>
  <si>
    <t>6152-1G - # PINTURA LATEX INTERIOR PIN3 VERDE MENTA GALON  CONDOR</t>
  </si>
  <si>
    <t>https://res.cloudinary.com/riqra/image/upload/v1621017220/sellers/8/d8zi8achiupddmfd9kdv.png</t>
  </si>
  <si>
    <t>6152-1G</t>
  </si>
  <si>
    <t>A-924617 - REDUCTOR FLEX. 3/4"" A 1/2"" PLASTIGAMA "</t>
  </si>
  <si>
    <t>https://res.cloudinary.com/riqra/image/upload/v1628614958/sellers/megaproductos/products/sow3iybphpf3ly706ms5.png</t>
  </si>
  <si>
    <t>A-924617</t>
  </si>
  <si>
    <t>A-926398 - UNION UNIVERSAL POLIP. 11/2"" PLASTIGAMA "</t>
  </si>
  <si>
    <t>https://res.cloudinary.com/riqra/image/upload/v1628709548/sellers/megaproductos/products/r7hrqkc6wg1yqhmnbvub.png</t>
  </si>
  <si>
    <t>A-926398</t>
  </si>
  <si>
    <t>9.99</t>
  </si>
  <si>
    <t>E591.06.08 DH CR - REJILLA DE PISO CON TAPA REMOVIBLE Y SIFON FV</t>
  </si>
  <si>
    <t>https://res.cloudinary.com/riqra/image/upload/v1628092444/sellers/megaproductos/products/ccmx95k1jdqzbmpsndcz.png</t>
  </si>
  <si>
    <t>E591.06.08 DH CR</t>
  </si>
  <si>
    <t>20.52</t>
  </si>
  <si>
    <t>9CD6005 - PINTURA SPRAY AZUL MEDIANO 21   ADHEPLAST</t>
  </si>
  <si>
    <t>https://res.cloudinary.com/riqra/image/upload/v1635877136/sellers/4/z2osdzh481rjg83ddszm.png</t>
  </si>
  <si>
    <t>9CD6005</t>
  </si>
  <si>
    <t>JS0057107331CE - LAVAMANOS SHELBY BONE C/PEDESTAL  EDESA</t>
  </si>
  <si>
    <t>https://res.cloudinary.com/riqra/image/upload/v1629479910/sellers/megaproductos/products/shonr3lxygx7f76e4nvs.png</t>
  </si>
  <si>
    <t>JS0057107331CE</t>
  </si>
  <si>
    <t>24.30</t>
  </si>
  <si>
    <t>EHE.1.10.04-DH - VALVULA INGRESO REGULABLE   FV</t>
  </si>
  <si>
    <t>https://res.cloudinary.com/riqra/image/upload/v1628091248/sellers/megaproductos/products/zrc4vyrvdwyek3fkp4nn.png</t>
  </si>
  <si>
    <t>EHE.1.10.04-DH</t>
  </si>
  <si>
    <t>8.45</t>
  </si>
  <si>
    <t>CS1004-B3 - SIERRA CIRCULAR 1400W 7 1/4 BLACK &amp; DECKER</t>
  </si>
  <si>
    <t>https://res.cloudinary.com/riqra/image/upload/v1621435115/sellers/13/ph3wvr7ncbazfxim7qin.png</t>
  </si>
  <si>
    <t>CS1004-B3</t>
  </si>
  <si>
    <t>57.36</t>
  </si>
  <si>
    <t>E420.01/Y4 CR - # LLAVE DE PARED CON PICO ALTO PARA COCINA CRUX CR   FV</t>
  </si>
  <si>
    <t>https://res.cloudinary.com/riqra/image/upload/v1628184151/sellers/megaproductos/products/zl5wkfqlfuffd6w0diav.png</t>
  </si>
  <si>
    <t>E420.01/Y4 CR</t>
  </si>
  <si>
    <t>25.70</t>
  </si>
  <si>
    <t>KC4815K-B3 - ATORNILLADOR INALAMBRICO 4.8V + ACCES BLACK &amp; DECKER</t>
  </si>
  <si>
    <t>https://res.cloudinary.com/riqra/image/upload/v1628200013/sellers/megaproductos/products/gdm31pcokmi90ihuxtof.png</t>
  </si>
  <si>
    <t>KC4815K-B3</t>
  </si>
  <si>
    <t>30.81</t>
  </si>
  <si>
    <t>SP0037900001BO - FLAPPER METALICA CON CADENA  EDESA</t>
  </si>
  <si>
    <t>https://res.cloudinary.com/riqra/image/upload/v1629470821/sellers/megaproductos/products/kwrvwe5ptpuvhscbs7xd.png</t>
  </si>
  <si>
    <t>SP0037900001BO</t>
  </si>
  <si>
    <t>CCRO8E-16 - CAJA PARA BREAKER 8-16 TIPO GE 1/2" CWD</t>
  </si>
  <si>
    <t>https://res.cloudinary.com/riqra/image/upload/v1635877136/sellers/5/e7oru1h8yodigfnyveyq.png</t>
  </si>
  <si>
    <t>CCRO8E-16</t>
  </si>
  <si>
    <t>28.90</t>
  </si>
  <si>
    <t>E116-S-RO - INODORO ESTANDAR C/ BOTON MILAN ROJO FV</t>
  </si>
  <si>
    <t>https://res.cloudinary.com/riqra/image/upload/v1628090830/sellers/megaproductos/products/h2gpfrfwi5ynw3avi7eu.png</t>
  </si>
  <si>
    <t>E116-S-RO</t>
  </si>
  <si>
    <t>78.09</t>
  </si>
  <si>
    <t>SG0079603061CW - LLAVE DE AJUSTE BELFORT KIT P/LAVAMANOS  EDESA</t>
  </si>
  <si>
    <t>https://res.cloudinary.com/riqra/image/upload/v1629744964/sellers/megaproductos/products/agrju6ucnroqlu6zhdvl.png</t>
  </si>
  <si>
    <t>SG0079603061CW</t>
  </si>
  <si>
    <t>5.73</t>
  </si>
  <si>
    <t>E218-BL - LAVABO DE PARED C/ PEDESTAL SIENA BLANCO   FV</t>
  </si>
  <si>
    <t>https://res.cloudinary.com/riqra/image/upload/v1628109952/sellers/megaproductos/products/ydl5b85bjbbuhfewnxsz.png</t>
  </si>
  <si>
    <t>E218-BL</t>
  </si>
  <si>
    <t>47.31</t>
  </si>
  <si>
    <t>CC0029230001BO - DESAGUE ROSCADO C/SIFON FLEXIBLE 1 1/2" EDESA</t>
  </si>
  <si>
    <t>https://res.cloudinary.com/riqra/image/upload/v1629155079/sellers/megaproductos/products/ye8ievi82n7qkhxw5qbc.png</t>
  </si>
  <si>
    <t>CC0029230001BO</t>
  </si>
  <si>
    <t>E451.15 - EMPAQUE PARA VÁLVULA LIVIANA PARA CABEZAS DE CIERRE   FV</t>
  </si>
  <si>
    <t>https://res.cloudinary.com/riqra/image/upload/v1628088502/sellers/megaproductos/products/baapkiw2xxlsqp2gao9e.png</t>
  </si>
  <si>
    <t>E451.15</t>
  </si>
  <si>
    <t>0.78</t>
  </si>
  <si>
    <t>E471.04BR - LLAVE DE PASO MANIJA REDONDA 1/2" BR FV</t>
  </si>
  <si>
    <t>https://res.cloudinary.com/riqra/image/upload/v1628185261/sellers/megaproductos/products/lk9wrstt3vbzfky6jap5.png</t>
  </si>
  <si>
    <t>E471.04BR</t>
  </si>
  <si>
    <t>9.36</t>
  </si>
  <si>
    <t>SSCN-150 - # CONECTOR 1-1/2" EMT</t>
  </si>
  <si>
    <t>https://res.cloudinary.com/riqra/image/upload/v1629483924/sellers/megaproductos/products/seed9aysq63lcwjjueyb.png</t>
  </si>
  <si>
    <t>SSCN-150</t>
  </si>
  <si>
    <t>SSCN-200 - # CONECTOR 2" EMT (TC-506)</t>
  </si>
  <si>
    <t>https://res.cloudinary.com/riqra/image/upload/v1629483971/sellers/megaproductos/products/dat0stqyi6ifec2xofog.png</t>
  </si>
  <si>
    <t>SSCN-200</t>
  </si>
  <si>
    <t>1.74</t>
  </si>
  <si>
    <t>ALX-400 - # TUBO CONDUIT PESADO 4" EMT</t>
  </si>
  <si>
    <t>https://res.cloudinary.com/riqra/image/upload/v1621435115/sellers/12/ii4moryldsdmr0aisk1g.png</t>
  </si>
  <si>
    <t>ALX-400</t>
  </si>
  <si>
    <t>39.83</t>
  </si>
  <si>
    <t>10104309 - # FREGADERO GAMA STAND EMPOTRAR 950.510 1C 1E DER. TEKA</t>
  </si>
  <si>
    <t>https://res.cloudinary.com/riqra/image/upload/v1628863109/sellers/megaproductos/products/jxhmdupvtosx2kubngmx.png</t>
  </si>
  <si>
    <t>10104309</t>
  </si>
  <si>
    <t>10133011 - FREGADERO STANDARD EMPOTRAR DEVA 1C 1E REV. + VALV. CESTILLA TEKA</t>
  </si>
  <si>
    <t>https://res.cloudinary.com/riqra/image/upload/v1629222893/sellers/megaproductos/products/h3i6ehdfrceqx8yfwcfj.png</t>
  </si>
  <si>
    <t>10133011</t>
  </si>
  <si>
    <t>69.33</t>
  </si>
  <si>
    <t>11124032 - FREGADERO TEKAWAY BASICO 2C 1E DER. + GRIFO ML 913 TEKA</t>
  </si>
  <si>
    <t>https://res.cloudinary.com/riqra/image/upload/v1629222962/sellers/megaproductos/products/u1yx4sdxqepfe1alte3q.png</t>
  </si>
  <si>
    <t>11124032</t>
  </si>
  <si>
    <t>115.58</t>
  </si>
  <si>
    <t>2000059 - # SOLDADURA 6011 3/32 CAJA 25KG INDURA</t>
  </si>
  <si>
    <t>https://res.cloudinary.com/riqra/image/upload/v1657301224/sellers/megaproductos-guayaquil/products/uw5asys9bliax6v47wka.jpg</t>
  </si>
  <si>
    <t>2000059</t>
  </si>
  <si>
    <t>83.33</t>
  </si>
  <si>
    <t>70-488 - ALICATE PROFESIONAL 8" 3 FUNCIONES STANLEY-M</t>
  </si>
  <si>
    <t>https://res.cloudinary.com/riqra/image/upload/v1628604924/sellers/megaproductos/products/iqxkfr8ghz0ar2lvtj7r.png</t>
  </si>
  <si>
    <t>70-488</t>
  </si>
  <si>
    <t>8.36</t>
  </si>
  <si>
    <t>07000704-AZ - # CABLE FLEXIBLE TW #10 AZUL AUTOMOTRIZ 100MTS INCABLE</t>
  </si>
  <si>
    <t>https://res.cloudinary.com/riqra/image/upload/v1629738693/sellers/megaproductos/products/ybuarmbcpcbch7vinbsr.png</t>
  </si>
  <si>
    <t>07000704-AZ</t>
  </si>
  <si>
    <t>E579.15-I-CS - JUEGO ACCESORIOS DURFIX CS   FV</t>
  </si>
  <si>
    <t>https://res.cloudinary.com/riqra/image/upload/v1635877136/sellers/6/imwqi149gw45q1zoc3f2.png</t>
  </si>
  <si>
    <t>E579.15-I-CS</t>
  </si>
  <si>
    <t>17.21</t>
  </si>
  <si>
    <t>E116-S-BO - INODORO ESTANDAR C/ BOTON MILAN BONE  FV</t>
  </si>
  <si>
    <t>https://res.cloudinary.com/riqra/image/upload/v1628090771/sellers/megaproductos/products/xblwndygmtuoaureoo9k.png</t>
  </si>
  <si>
    <t>E116-S-BO</t>
  </si>
  <si>
    <t>75.42</t>
  </si>
  <si>
    <t>PAD1000-LT - PINTURA ELASTOMERICO COSTA BLANCO LITRO CONDOR</t>
  </si>
  <si>
    <t>https://res.cloudinary.com/riqra/image/upload/v1635877136/sellers/8/hhues24c2xsgpcyowllg.png</t>
  </si>
  <si>
    <t>PAD1000-LT</t>
  </si>
  <si>
    <t>26010128 - MALLA SOLD. 2X1 20/1.53 47.6 KG (188097) IDEAL ALAMBREC</t>
  </si>
  <si>
    <t>https://res.cloudinary.com/riqra/image/upload/v1629734671/sellers/megaproductos/products/geilggfdfwlzufetm1p8.png</t>
  </si>
  <si>
    <t>26010128</t>
  </si>
  <si>
    <t>192.80</t>
  </si>
  <si>
    <t>ADLI001 - PINTURA SPRAY LIMPIADO DE FRENO   ADHEPLAST</t>
  </si>
  <si>
    <t>https://res.cloudinary.com/riqra/image/upload/v1635877136/sellers/13/pvjfc14agtcfifaxt49s.png</t>
  </si>
  <si>
    <t>ADLI001</t>
  </si>
  <si>
    <t>2.01</t>
  </si>
  <si>
    <t>100013 - PLASTICO NEGRO 3.00 MTS ROLLO PROCEPLAS</t>
  </si>
  <si>
    <t>https://res.cloudinary.com/riqra/image/upload/v1628710968/sellers/megaproductos/products/nw1koedcwyofthyicxwg.png</t>
  </si>
  <si>
    <t>100013</t>
  </si>
  <si>
    <t>110006079 - CERAMICA PISO DALLA BEIGE BRILLANTE 45X45 (2.03) PL10  CELIMA</t>
  </si>
  <si>
    <t>110006079</t>
  </si>
  <si>
    <t>153591 - SANISIL TRANSPARENTE 70GR SIKA</t>
  </si>
  <si>
    <t>https://res.cloudinary.com/riqra/image/upload/v1635877138/sellers/4/vbcuuytu3fhvi64yg7mf.png</t>
  </si>
  <si>
    <t>153591</t>
  </si>
  <si>
    <t>164278 - SIKAPLAN WT 4220-18H LIGHT BLUE</t>
  </si>
  <si>
    <t>https://res.cloudinary.com/riqra/image/upload/v1635877138/sellers/5/kcjueyvc3vfcoq93ryi9.png</t>
  </si>
  <si>
    <t>164278</t>
  </si>
  <si>
    <t>111.63</t>
  </si>
  <si>
    <t>2100 - PINTURA PERMALATEX MAX BLANCO CANECA CONDOR</t>
  </si>
  <si>
    <t>https://res.cloudinary.com/riqra/image/upload/v1635877138/sellers/7/x10se33k2h198h6okur6.png</t>
  </si>
  <si>
    <t>2100</t>
  </si>
  <si>
    <t>56.50</t>
  </si>
  <si>
    <t>225757 - CLAVO C/C 3X9 (75X3.80) 27 KG IDEAL ALAMBREC</t>
  </si>
  <si>
    <t>https://res.cloudinary.com/riqra/image/upload/v1635877138/sellers/8/hqcyu6wnmsphubymojie.png</t>
  </si>
  <si>
    <t>225757</t>
  </si>
  <si>
    <t>43.53</t>
  </si>
  <si>
    <t>31030180 - ARMEX VIGA COLU V-C-8 12.0MM 15X15 29.86 KG IDEAL ALAMBREC</t>
  </si>
  <si>
    <t>https://res.cloudinary.com/riqra/image/upload/v1635877138/sellers/9/asltphllffhtuwcbu3fc.png</t>
  </si>
  <si>
    <t>31030180</t>
  </si>
  <si>
    <t>38.16</t>
  </si>
  <si>
    <t>447957 - SIKA WT-100 L 200KG</t>
  </si>
  <si>
    <t>https://res.cloudinary.com/riqra/image/upload/v1635877138/sellers/11/fhbjki7cpzzcjs7v1iar.png</t>
  </si>
  <si>
    <t>447957</t>
  </si>
  <si>
    <t>175.55</t>
  </si>
  <si>
    <t>943218 - YEE DESAGUE 110MM  BOPLAST</t>
  </si>
  <si>
    <t>https://res.cloudinary.com/riqra/image/upload/v1628199725/sellers/megaproductos/products/fkrjitgnerkxqxgtmpfj.png</t>
  </si>
  <si>
    <t>943218</t>
  </si>
  <si>
    <t>3.84</t>
  </si>
  <si>
    <t>P0843 - MANO DE GATO 25KG  INTACO</t>
  </si>
  <si>
    <t>https://res.cloudinary.com/riqra/image/upload/v1621377339/sellers/11/jtag1cyfztij85lq2afb.png</t>
  </si>
  <si>
    <t>P0843</t>
  </si>
  <si>
    <t>21.27</t>
  </si>
  <si>
    <t>SG0086483061CW - BRAZO DE DUCHA CUADRADO CR P/REGADERA 38 CM  EDESA</t>
  </si>
  <si>
    <t>https://res.cloudinary.com/riqra/image/upload/v1629124938/sellers/megaproductos/products/s8xklrayegkam3a1y1do.png</t>
  </si>
  <si>
    <t>SG0086483061CW</t>
  </si>
  <si>
    <t>39.75</t>
  </si>
  <si>
    <t>SPMD51971301BO - HERRAJE UNIVERSAL BLANCO CON MANIJA CORONET PLÁSTICA  EDESA</t>
  </si>
  <si>
    <t>https://res.cloudinary.com/riqra/image/upload/v1629471343/sellers/megaproductos/products/tehqmsci5g9ddnc4u00u.png</t>
  </si>
  <si>
    <t>SPMD51971301BO</t>
  </si>
  <si>
    <t>7.79</t>
  </si>
  <si>
    <t>3221N05 - VALVULA COMPUERTA AZUL PN20 NPT 3/4" GENEBRE</t>
  </si>
  <si>
    <t>https://res.cloudinary.com/riqra/image/upload/v1629487163/sellers/megaproductos/products/htklgmc9vobx6za3ycnt.png</t>
  </si>
  <si>
    <t>3221N05</t>
  </si>
  <si>
    <t>576102 - ESCUDO VERONA COBRE ANTICADO 761 IDEACE GATO</t>
  </si>
  <si>
    <t>https://res.cloudinary.com/riqra/image/upload/v1629733470/sellers/megaproductos/products/xjk6dg5tsoqh26a8dbhn.png</t>
  </si>
  <si>
    <t>576102</t>
  </si>
  <si>
    <t>7CL25 - CANDADO DE LATON 25MM IDEACE GATO</t>
  </si>
  <si>
    <t>https://res.cloudinary.com/riqra/image/upload/v1629733261/sellers/megaproductos/products/g7tmhp7yfahhdwgmwkmi.png</t>
  </si>
  <si>
    <t>7CL25</t>
  </si>
  <si>
    <t>2.25</t>
  </si>
  <si>
    <t>EV-10 - PILA ALKALINA MAX AA ENERGIZER (TARJETA X 2 UND) (NP2E91BP2MAX)</t>
  </si>
  <si>
    <t>https://res.cloudinary.com/riqra/image/upload/v1628020163/sellers/megaproductos/products/oc8e7nuygsg2oh13a6ma.png</t>
  </si>
  <si>
    <t>EV-10</t>
  </si>
  <si>
    <t>JSP742627221B0 - COMBO CAMPEON SHELBY C/P DOCCIA CELESTE EDESA</t>
  </si>
  <si>
    <t>https://res.cloudinary.com/riqra/image/upload/v1629150486/sellers/megaproductos/products/vbdrhrophxvclhvjszfn.png</t>
  </si>
  <si>
    <t>JSP742627221B0</t>
  </si>
  <si>
    <t>SBI20S2K-B3 - # TALADRO DE IMPACTO 20V STANLEY-PT</t>
  </si>
  <si>
    <t>https://res.cloudinary.com/riqra/image/upload/v1628015126/sellers/megaproductos/products/lwz6fragzfrsdfly0y7e.png</t>
  </si>
  <si>
    <t>SBI20S2K-B3</t>
  </si>
  <si>
    <t>304.51</t>
  </si>
  <si>
    <t>199718-N - LIJA METALITE DISCO DE FIBRA F227 #120 7" (PAQX10) NORTON</t>
  </si>
  <si>
    <t>https://res.cloudinary.com/riqra/image/upload/v1629732123/sellers/megaproductos/products/kiefblxboz5tl0ju8ejz.png</t>
  </si>
  <si>
    <t>199718-N</t>
  </si>
  <si>
    <t>6.68</t>
  </si>
  <si>
    <t>3608 - MANGUERA NIVEL LISA 5/16" 100MTS TRANSPARENTE WORKHARD</t>
  </si>
  <si>
    <t>https://res.cloudinary.com/riqra/image/upload/v1629405621/sellers/megaproductos/products/qq21hwwcf3matwitt8r0.png</t>
  </si>
  <si>
    <t>3608</t>
  </si>
  <si>
    <t>26.59</t>
  </si>
  <si>
    <t>02554-T - # CENTRO DE CARGA 4F QOL C/N- C/CAJA Y TAPA TROSA</t>
  </si>
  <si>
    <t>https://res.cloudinary.com/riqra/image/upload/v1628603679/sellers/megaproductos/products/lmhf3lbtlhlcwoxi0vun.png</t>
  </si>
  <si>
    <t>02554-T</t>
  </si>
  <si>
    <t>19.45</t>
  </si>
  <si>
    <t>A-926758 - TEE TERMOF. 32MM K30 PLASTIGAMA</t>
  </si>
  <si>
    <t>https://res.cloudinary.com/riqra/image/upload/v1628700770/sellers/megaproductos/products/nzi2rzjikmj9n5kcn1ra.png</t>
  </si>
  <si>
    <t>A-926758</t>
  </si>
  <si>
    <t>2.14</t>
  </si>
  <si>
    <t>JSTI61141301CB - # INODORO EGO PURE RF C/A SLOW BLAN INT TOUCHLESS EDESA</t>
  </si>
  <si>
    <t>https://res.cloudinary.com/riqra/image/upload/v1629471698/sellers/megaproductos/products/pmmxyjr2ycquim9mgias.png</t>
  </si>
  <si>
    <t>JSTI61141301CB</t>
  </si>
  <si>
    <t>176.30</t>
  </si>
  <si>
    <t>110013901 - CERAMICA PARED VALENCIA BLANCO 25X40 (1.83) PL18  CELIMA</t>
  </si>
  <si>
    <t>https://res.cloudinary.com/riqra/image/upload/v1629829754/sellers/megaproductos/products/qoxd74f6mp5qivr9dudj.png</t>
  </si>
  <si>
    <t>110013901</t>
  </si>
  <si>
    <t>115000007 - FREGADERO BAJO TOPE BE LINEA RS15 40.40 TEKA</t>
  </si>
  <si>
    <t>https://res.cloudinary.com/riqra/image/upload/v1635877140/sellers/9/wzz7tltc5wjra0jxu0tt.png</t>
  </si>
  <si>
    <t>115000007</t>
  </si>
  <si>
    <t>130.80</t>
  </si>
  <si>
    <t>1319699 - MORTERO MURO SECO 5 KG ETERNIT</t>
  </si>
  <si>
    <t>https://res.cloudinary.com/riqra/image/upload/v1628020904/sellers/megaproductos/products/pr6qpdqaaoavce2oyypo.png</t>
  </si>
  <si>
    <t>1319699</t>
  </si>
  <si>
    <t>10.65</t>
  </si>
  <si>
    <t>31353100003-B - ALAMBRE #10 THHN/THWN ROJO BOBINA 1000MTS CABLEC</t>
  </si>
  <si>
    <t>https://res.cloudinary.com/riqra/image/upload/v1628263450/sellers/megaproductos/products/zovjyscoskwwr5n3pabl.png</t>
  </si>
  <si>
    <t>31353100003-B</t>
  </si>
  <si>
    <t>773.27</t>
  </si>
  <si>
    <t>40590835 - MICROONDAS MWG 14X TEKA</t>
  </si>
  <si>
    <t>https://res.cloudinary.com/riqra/image/upload/v1629224488/sellers/megaproductos/products/miqwwyvkl512opbw4vsr.png</t>
  </si>
  <si>
    <t>40590835</t>
  </si>
  <si>
    <t>177.75</t>
  </si>
  <si>
    <t>BT1058 - DISCO DIAMANTADO CONTINUO  7" (180MM) CORTE EN HÚMEDO BETA TOOLS</t>
  </si>
  <si>
    <t>https://res.cloudinary.com/riqra/image/upload/v1630090075/sellers/megaproductos/products/jndw4nkmyfp991hxwxm7.png</t>
  </si>
  <si>
    <t>BT1058</t>
  </si>
  <si>
    <t>CHI0233 - TORNILLO MILIMETRICO CAB. PAN GALV. C/TUERCA 3X30MM (FUNDAX100UN) SHINE</t>
  </si>
  <si>
    <t>https://res.cloudinary.com/riqra/image/upload/v1628280131/sellers/megaproductos/products/lmftjx8pkgamluw16c8p.png</t>
  </si>
  <si>
    <t>CHI0233</t>
  </si>
  <si>
    <t>COMBO-5 - COMBO ALUMBAND 10X10 (COMPRA 24) GRATIS 5 DOYPACK</t>
  </si>
  <si>
    <t>https://res.cloudinary.com/riqra/image/upload/v1629735945/sellers/megaproductos/products/wxaakgioae8qwfpsbpyk.png</t>
  </si>
  <si>
    <t>COMBO-5</t>
  </si>
  <si>
    <t>10.78</t>
  </si>
  <si>
    <t>E186-BL - INODORO ONE PIECE OSLO BLANCO FV</t>
  </si>
  <si>
    <t>https://res.cloudinary.com/riqra/image/upload/v1628090991/sellers/megaproductos/products/jddc72mlpdy3qwkjuvlu.png</t>
  </si>
  <si>
    <t>E186-BL</t>
  </si>
  <si>
    <t>293.15</t>
  </si>
  <si>
    <t>GR-36125 - GARRUCHA DE CAUCHO GIRATORIA NEGRA 125MM</t>
  </si>
  <si>
    <t>https://res.cloudinary.com/riqra/image/upload/v1629486608/sellers/megaproductos/products/gxt8sg0cwfmzdhypihot.png</t>
  </si>
  <si>
    <t>GR-36125</t>
  </si>
  <si>
    <t>HF152025 - # FILTRO HEPA (ASPIRADORAS BDWD10-B3/BDWD15-B3/BDWD20-B3) BLACK &amp; DECKER</t>
  </si>
  <si>
    <t>https://res.cloudinary.com/riqra/image/upload/v1621435115/sellers/11/ohrfcp1g6tfhs9zf31cw.png</t>
  </si>
  <si>
    <t>HF152025</t>
  </si>
  <si>
    <t>6.20</t>
  </si>
  <si>
    <t>PADSF00-5G - SELLADOR FONDO COSTA BLANCO CANECA CONDOR</t>
  </si>
  <si>
    <t>https://res.cloudinary.com/riqra/image/upload/v1621017220/sellers/7/ubv8zqpfkqcpfb2n6dfo.png</t>
  </si>
  <si>
    <t>PADSF00-5G</t>
  </si>
  <si>
    <t>85.59</t>
  </si>
  <si>
    <t>RS-2012 - MANGUERA DE AGUA DE 1 DE 24KL ROSERPLAST</t>
  </si>
  <si>
    <t>https://res.cloudinary.com/riqra/image/upload/v1628718237/sellers/megaproductos/products/hstygsg7vzq5tqekyzmj.png</t>
  </si>
  <si>
    <t>RS-2012</t>
  </si>
  <si>
    <t>43.89</t>
  </si>
  <si>
    <t>SP2095010541CG - MONTECRISTO PLUS VERDE MIST EDESA</t>
  </si>
  <si>
    <t>https://res.cloudinary.com/riqra/image/upload/v1629209222/sellers/megaproductos/products/vodcujwuuzqjfwhv6bi5.png</t>
  </si>
  <si>
    <t>SP2095010541CG</t>
  </si>
  <si>
    <t>STST16331 - # CAJA PLASTICA P/ HERRAMIENTAS 16" ESSENTIAL CIERRE PLAST STANLEY-M</t>
  </si>
  <si>
    <t>https://res.cloudinary.com/riqra/image/upload/v1628605452/sellers/megaproductos/products/dh9dvtmwfp1dtdq6deje.png</t>
  </si>
  <si>
    <t>STST16331</t>
  </si>
  <si>
    <t>12.54</t>
  </si>
  <si>
    <t>TC0240 - JUEGO DE DESARMADORES P/ELECTRONICA SET 7 PIEZAS TOOLCRAFT</t>
  </si>
  <si>
    <t>https://res.cloudinary.com/riqra/image/upload/v1629411395/sellers/megaproductos/products/xv9hfl6xe35qcmuozfnp.png</t>
  </si>
  <si>
    <t>TC0240</t>
  </si>
  <si>
    <t>10.20</t>
  </si>
  <si>
    <t>TC0860 - CONEXION DE LATON PARA MANGUERA 1/2" HEMBRA TOOLCRAFT</t>
  </si>
  <si>
    <t>https://res.cloudinary.com/riqra/image/upload/v1629229891/sellers/megaproductos/products/ktd6wapitxqc1rgcdkgx.png</t>
  </si>
  <si>
    <t>TC0860</t>
  </si>
  <si>
    <t>0.92</t>
  </si>
  <si>
    <t>TC0990 - # CABLE ACERO 7X7 HILOS 3/32"X1/8"X75M CUBIERTO PVC TOOLCRAFT</t>
  </si>
  <si>
    <t>https://res.cloudinary.com/riqra/image/upload/v1629229087/sellers/megaproductos/products/jvpsgdxivw5eqhw0jcds.png</t>
  </si>
  <si>
    <t>TC0990</t>
  </si>
  <si>
    <t>22.04</t>
  </si>
  <si>
    <t>TC4392 - MONTACARGAS MANUAL 3 TON C/LLANTAS DE NYLON TOOLCRAFT</t>
  </si>
  <si>
    <t>https://res.cloudinary.com/riqra/image/upload/v1621377339/sellers/10/irxvvoeb17ar1buojalh.png</t>
  </si>
  <si>
    <t>TC4392</t>
  </si>
  <si>
    <t>484.43</t>
  </si>
  <si>
    <t>WF1681 - CAUTIN TIPO LAPIZ CON ACCESORIOS 30W CJ X 8UN WOLFOX</t>
  </si>
  <si>
    <t>https://res.cloudinary.com/riqra/image/upload/v1629229474/sellers/megaproductos/products/v944w02xjbhxnvpmrwzk.png</t>
  </si>
  <si>
    <t>WF1681</t>
  </si>
  <si>
    <t>WF9366 - # TALADRO INALAMBRICO 3/8” 650 rpm 22 Nm 12V TOOLCRAFT</t>
  </si>
  <si>
    <t>https://res.cloudinary.com/riqra/image/upload/v1629466781/sellers/megaproductos/products/pawunv9relrx4azqtkmj.png</t>
  </si>
  <si>
    <t>WF9366</t>
  </si>
  <si>
    <t>37.50</t>
  </si>
  <si>
    <t>WK1004 - ESPATULA C/MANGO DE CAUCHO  2.5" WOKA</t>
  </si>
  <si>
    <t>https://res.cloudinary.com/riqra/image/upload/v1628277840/sellers/megaproductos/products/cbygg0otzhezdspof2kg.png</t>
  </si>
  <si>
    <t>WK1004</t>
  </si>
  <si>
    <t>YD0084 - VALVULA DE COMPUERTA ROS. 1/2" 150PS TOOLCRAFT</t>
  </si>
  <si>
    <t>https://res.cloudinary.com/riqra/image/upload/v1629468431/sellers/megaproductos/products/miy2kapcaqpzksshx2h4.png</t>
  </si>
  <si>
    <t>YD0084</t>
  </si>
  <si>
    <t>5.20</t>
  </si>
  <si>
    <t>7178 - PISO FLOTANTE AC3 ROJO BAJO/LIGHT RED  1218X197X7.0MM 2.40MTS GÜNTHER</t>
  </si>
  <si>
    <t>https://res.cloudinary.com/riqra/image/upload/v1629496595/sellers/megaproductos/products/qvdrptsow0a4hwbhb3s9.png</t>
  </si>
  <si>
    <t>7178</t>
  </si>
  <si>
    <t>11.88</t>
  </si>
  <si>
    <t>238483 - TIRAFONDO 6.35X101.6MM (1/4X4) FX100UN</t>
  </si>
  <si>
    <t>https://res.cloudinary.com/riqra/image/upload/v1629734985/sellers/megaproductos/products/qxl0vnlvuk2t6zuanaqd.png</t>
  </si>
  <si>
    <t>238483</t>
  </si>
  <si>
    <t>6.09</t>
  </si>
  <si>
    <t>SP2095017331TF - ASIENTO UNIVERSAL MONTECRISTO PLUS BONE EDESA</t>
  </si>
  <si>
    <t>https://res.cloudinary.com/riqra/image/upload/v1629124747/sellers/megaproductos/products/x0dwh88acgtuxy2gnsqv.png</t>
  </si>
  <si>
    <t>SP2095017331TF</t>
  </si>
  <si>
    <t>G7623 - GRANITO GRIS 240X65X2 CRYSTAL</t>
  </si>
  <si>
    <t>https://res.cloudinary.com/riqra/image/upload/v1629488713/sellers/megaproductos/products/rlnvt7johlw64rzovset.png</t>
  </si>
  <si>
    <t>G7623</t>
  </si>
  <si>
    <t>89.42</t>
  </si>
  <si>
    <t>PAB4 - PIE DE AMIGO BLANCO 4 X 5</t>
  </si>
  <si>
    <t>https://res.cloudinary.com/riqra/image/upload/v1629402283/sellers/megaproductos/products/wavbew1eka02wkniekfg.png</t>
  </si>
  <si>
    <t>PAB4</t>
  </si>
  <si>
    <t>0.22</t>
  </si>
  <si>
    <t>CS0076021301CW - # BIDET ALTIMA BLANCO  EDESA</t>
  </si>
  <si>
    <t>https://res.cloudinary.com/riqra/image/upload/v1629124787/sellers/megaproductos/products/so7ylsdonlvcbov0uim9.png</t>
  </si>
  <si>
    <t>CS0076021301CW</t>
  </si>
  <si>
    <t>122.79</t>
  </si>
  <si>
    <t>04.08.0014-AM - CABLE UNILAY THHN AMARILLO # 14 100MTS  ELECTROCABLE</t>
  </si>
  <si>
    <t>https://res.cloudinary.com/riqra/image/upload/v1629481429/sellers/megaproductos/products/vgvt17hdozm6l8pieyhc.png</t>
  </si>
  <si>
    <t>04.08.0014-AM</t>
  </si>
  <si>
    <t>0600.13.B BR - VALVULA COMPUERTA (ESCLUSA) BR 1/2" FV</t>
  </si>
  <si>
    <t>https://res.cloudinary.com/riqra/image/upload/v1628091457/sellers/megaproductos/products/ddqtevg5pvaktwqetk1j.png</t>
  </si>
  <si>
    <t>0600.13.B BR</t>
  </si>
  <si>
    <t>8.51</t>
  </si>
  <si>
    <t>08000601-NE - ALAMBRE #10 THHN/THWN NEGRO 100MTS INCABLE</t>
  </si>
  <si>
    <t>https://res.cloudinary.com/riqra/image/upload/v1629736648/sellers/megaproductos/products/um69tay7v4js9wikxfzt.png</t>
  </si>
  <si>
    <t>08000601-NE</t>
  </si>
  <si>
    <t>110010271 - CERAMICA PISO NIAGARA 45X45 (2.03) PL10  CELIMA</t>
  </si>
  <si>
    <t>https://res.cloudinary.com/riqra/image/upload/v1628262442/sellers/megaproductos/products/k6orbymiaf3kvvgfugh1.png</t>
  </si>
  <si>
    <t>110010271</t>
  </si>
  <si>
    <t>110012606 - CERAMICA PARED AREZZO BEIGE 45X45 (2.03) PL10   CELIMA</t>
  </si>
  <si>
    <t>https://res.cloudinary.com/riqra/image/upload/v1628260522/sellers/megaproductos/products/sid4uonv0ruocbhloqlx.png</t>
  </si>
  <si>
    <t>110012606</t>
  </si>
  <si>
    <t>110192 - CORREA G 1.90X100X50X15X6.00MTS ACESCO</t>
  </si>
  <si>
    <t>https://res.cloudinary.com/riqra/image/upload/v1623268225/sellers/megaproductos/products/jrtwuietnj68rqdsxrnl.png</t>
  </si>
  <si>
    <t>110192</t>
  </si>
  <si>
    <t>28.95</t>
  </si>
  <si>
    <t>112905 - CORREA G 2.00X60X30X10X6.00MTS ACESCO</t>
  </si>
  <si>
    <t>https://res.cloudinary.com/riqra/image/upload/v1623268123/sellers/megaproductos/products/ujhhpx2dizedjjhrpjxh.png</t>
  </si>
  <si>
    <t>112905</t>
  </si>
  <si>
    <t>17.97</t>
  </si>
  <si>
    <t>113342 - CORREA G 1.90X80X50X15X6.00MTS ACESCO</t>
  </si>
  <si>
    <t>https://res.cloudinary.com/riqra/image/upload/v1623268029/sellers/megaproductos/products/zlbhzs1viagynsrszzol.png</t>
  </si>
  <si>
    <t>113342</t>
  </si>
  <si>
    <t>23.59</t>
  </si>
  <si>
    <t>128200 - SIKACERAM-610 PORCELANA GRIS 2KG  SIKA</t>
  </si>
  <si>
    <t>https://res.cloudinary.com/riqra/image/upload/v1629326530/sellers/megaproductos/products/wiofuvklvq5w4jhkzpkn.png</t>
  </si>
  <si>
    <t>128200</t>
  </si>
  <si>
    <t>2.27</t>
  </si>
  <si>
    <t>129500 - SIKACERAM-610 PORCELANA SAHARA 2KG  SIKA</t>
  </si>
  <si>
    <t>https://res.cloudinary.com/riqra/image/upload/v1629326613/sellers/megaproductos/products/gp0pj4uqrm5jslgvujiz.png</t>
  </si>
  <si>
    <t>129500</t>
  </si>
  <si>
    <t>23200102-RJ - CABLE FLEXIBLE #14 THHN/THWN ROJO 100MTS INCABLE</t>
  </si>
  <si>
    <t>https://res.cloudinary.com/riqra/image/upload/v1629738519/sellers/megaproductos/products/jnqwzjgim2ctjjg4isgu.png</t>
  </si>
  <si>
    <t>23200102-RJ</t>
  </si>
  <si>
    <t>23200105 AM - CABLE FLEXIBLE #14 THHN/THWN AMARILLO 100MTS INCABLE</t>
  </si>
  <si>
    <t>https://res.cloudinary.com/riqra/image/upload/v1629738474/sellers/megaproductos/products/hrv0trdt85qivmi0uajg.png</t>
  </si>
  <si>
    <t>23200105 AM</t>
  </si>
  <si>
    <t>CA10524 - PINTURA LATEX INT SUPER ECO CELESTE NEW LITRO  ADHEPLAST</t>
  </si>
  <si>
    <t>https://res.cloudinary.com/riqra/image/upload/v1635877140/sellers/11/nfmwvlkmfl90k6oymrvh.png</t>
  </si>
  <si>
    <t>CA10524</t>
  </si>
  <si>
    <t>1.98</t>
  </si>
  <si>
    <t>HY-NS20B - BOMBA FUMIGADORA CAP 20 LTS S/IVA APPALOSA</t>
  </si>
  <si>
    <t>https://res.cloudinary.com/riqra/image/upload/v1621377339/sellers/9/ccw7mnxgyi3iiap2edbf.png</t>
  </si>
  <si>
    <t>HY-NS20B</t>
  </si>
  <si>
    <t>18.56</t>
  </si>
  <si>
    <t>84-102LA - # ALICATE PUNTA LARGA CORTANTE 8" MANGO NEGRO STANLEY-M</t>
  </si>
  <si>
    <t>https://res.cloudinary.com/riqra/image/upload/v1628605236/sellers/megaproductos/products/upchktp9xm6hvbkp1nki.png</t>
  </si>
  <si>
    <t>84-102LA</t>
  </si>
  <si>
    <t>90450-042 - CERRADURA MANIJA  P/ALCOBA NIQUEL SATINADO CANNES FANAL</t>
  </si>
  <si>
    <t>https://res.cloudinary.com/riqra/image/upload/v1628022124/sellers/megaproductos/products/awnwx2tdeqatddno1g2n.png</t>
  </si>
  <si>
    <t>90450-042</t>
  </si>
  <si>
    <t>12.88</t>
  </si>
  <si>
    <t>926930 - TEE DESAGUE 50MM  PLASTIDOR</t>
  </si>
  <si>
    <t>https://res.cloudinary.com/riqra/image/upload/v1629407864/sellers/megaproductos/products/rbopt8vcxujyrdi7t8xz.png</t>
  </si>
  <si>
    <t>926930</t>
  </si>
  <si>
    <t>0.96</t>
  </si>
  <si>
    <t>99340016 - EXTENSION SPT VERDE 2X16 2MTS  ELECTROCABLE</t>
  </si>
  <si>
    <t>https://res.cloudinary.com/riqra/image/upload/v1629483143/sellers/megaproductos/products/nukrmlhusff39sepyrld.png</t>
  </si>
  <si>
    <t>99340016</t>
  </si>
  <si>
    <t>TC1271 - CARDA COPA ONDULADA 3" CALIBRE 0.30MM  TOOLCRAFT</t>
  </si>
  <si>
    <t>https://res.cloudinary.com/riqra/image/upload/v1629229250/sellers/megaproductos/products/lxiyqyholwh3mxe52hqm.png</t>
  </si>
  <si>
    <t>TC1271</t>
  </si>
  <si>
    <t>22902/006 - CUCHILLO COCINA DYNAMIC PTA/FINA 6" TRAMONTINA</t>
  </si>
  <si>
    <t>https://res.cloudinary.com/riqra/image/upload/v1628283357/sellers/megaproductos/products/gqup9awf093cqhzqpnp5.png</t>
  </si>
  <si>
    <t>22902/006</t>
  </si>
  <si>
    <t>MY01 - MACHETE YEGUA PULIDO 24" HANSA</t>
  </si>
  <si>
    <t>https://res.cloudinary.com/riqra/image/upload/v1629733045/sellers/megaproductos/products/buanqbnyiikgebnpold0.png</t>
  </si>
  <si>
    <t>MY01</t>
  </si>
  <si>
    <t>8.29</t>
  </si>
  <si>
    <t>A-924869 - CODO REDUCTOR POLIP. 3/4""X1/2"" PLASTIGAMA "</t>
  </si>
  <si>
    <t>https://res.cloudinary.com/riqra/image/upload/v1621377353/sellers/14/jbuhbzqdhurwndp6dzxo.png</t>
  </si>
  <si>
    <t>A-924869</t>
  </si>
  <si>
    <t>1.97</t>
  </si>
  <si>
    <t>A-926320 - UNION FLEX 1/2" PLASTIGAMA</t>
  </si>
  <si>
    <t>https://res.cloudinary.com/riqra/image/upload/v1621377364/sellers/8/bfn7ktpvbwivixuyuctf.png</t>
  </si>
  <si>
    <t>A-926320</t>
  </si>
  <si>
    <t>0.48</t>
  </si>
  <si>
    <t>K13703 - ROLLO DE VINIL PARA PISO 0.55MM (1.80MT X 30MT) K13703</t>
  </si>
  <si>
    <t>https://res.cloudinary.com/riqra/image/upload/v1628275476/sellers/megaproductos/products/s6qbu7bnnskxntexkmqi.png</t>
  </si>
  <si>
    <t>K13703</t>
  </si>
  <si>
    <t>P200CW - BOQUILLA COLGANTE C/ CAUCHO PORCELANA PROW</t>
  </si>
  <si>
    <t>https://res.cloudinary.com/riqra/image/upload/v1628712451/sellers/megaproductos/products/l3xzpgh8zhxjwh9mofei.png</t>
  </si>
  <si>
    <t>P200CW</t>
  </si>
  <si>
    <t>P507-3 - BOQUILLA PLAFON LOZA BLANCO PROW</t>
  </si>
  <si>
    <t>https://res.cloudinary.com/riqra/image/upload/v1628712521/sellers/megaproductos/products/fqn5rtuinigmf3qpenqe.png</t>
  </si>
  <si>
    <t>P507-3</t>
  </si>
  <si>
    <t>0.62</t>
  </si>
  <si>
    <t>PBP316 - ENCHUFE CAUCHO 2P NEGRO/AMAR. PROW</t>
  </si>
  <si>
    <t>https://res.cloudinary.com/riqra/image/upload/v1628715986/sellers/megaproductos/products/xgushjdoywkmivamespj.png</t>
  </si>
  <si>
    <t>PBP316</t>
  </si>
  <si>
    <t>0.37</t>
  </si>
  <si>
    <t>PR-0136 - ACEITE PROTECTOR DE MADERA LINAZA GALON  KM PROINDUSQUIM</t>
  </si>
  <si>
    <t>https://res.cloudinary.com/riqra/image/upload/v1628711743/sellers/megaproductos/products/xv8pxp7snsrgk4pnh5ki.png</t>
  </si>
  <si>
    <t>PR-0136</t>
  </si>
  <si>
    <t>31.29</t>
  </si>
  <si>
    <t>S-2073 - CENTRO DE CARGA QOL MONOFASICO C/ NEUTRO 1 ESPACIO SQD</t>
  </si>
  <si>
    <t>https://res.cloudinary.com/riqra/image/upload/v1629399451/sellers/megaproductos/products/njfhshlkt1pgqv4hzxxg.png</t>
  </si>
  <si>
    <t>S-2073</t>
  </si>
  <si>
    <t>12.91</t>
  </si>
  <si>
    <t>SDH600-B3 - TALADRO PERCUTOR 600W (13MM) STANLEY-PT</t>
  </si>
  <si>
    <t>https://res.cloudinary.com/riqra/image/upload/v1628015195/sellers/megaproductos/products/wtidohufdk70jdkjvfl4.png</t>
  </si>
  <si>
    <t>SDH600-B3</t>
  </si>
  <si>
    <t>46.47</t>
  </si>
  <si>
    <t>STA53080C - #BROCAS HSS MAMPOSTERÍA 5/16"X5" (8X120MM) STANLEY-PT</t>
  </si>
  <si>
    <t>https://res.cloudinary.com/riqra/image/upload/v1627675987/sellers/megaproductos/products/wsk4xsc77q7xtypx4ye1.png</t>
  </si>
  <si>
    <t>STA53080C</t>
  </si>
  <si>
    <t>TC0120 - TIJERA DE AVIACION DER.  TOOLCRAFT</t>
  </si>
  <si>
    <t>https://res.cloudinary.com/riqra/image/upload/v1629467082/sellers/megaproductos/products/fewkdbkehxvj3d9sawhc.png</t>
  </si>
  <si>
    <t>TC0120</t>
  </si>
  <si>
    <t>5.75</t>
  </si>
  <si>
    <t>TC0380 - CORTADORA AZULEJOS PROFESIONAL 24" (600MM)  TOOLCRAFT</t>
  </si>
  <si>
    <t>https://res.cloudinary.com/riqra/image/upload/v1629230088/sellers/megaproductos/products/egurnqsi9psn9rojayxi.png</t>
  </si>
  <si>
    <t>TC0380</t>
  </si>
  <si>
    <t>39.06</t>
  </si>
  <si>
    <t>TC0883 - SUJETADORES ELASTICOS JGO 13 PZAS  TOOLCRAFT</t>
  </si>
  <si>
    <t>https://res.cloudinary.com/riqra/image/upload/v1629466754/sellers/megaproductos/products/f6psflrmms54ud6qx45l.png</t>
  </si>
  <si>
    <t>TC0883</t>
  </si>
  <si>
    <t>11.51</t>
  </si>
  <si>
    <t>TC4254 - LLANA LISA C/ MANGO MADERA 5X11  TOOLCRAFT</t>
  </si>
  <si>
    <t>https://res.cloudinary.com/riqra/image/upload/v1629411961/sellers/megaproductos/products/qwgvjj1j2yyrdyun9agf.png</t>
  </si>
  <si>
    <t>TC4254</t>
  </si>
  <si>
    <t>4.57</t>
  </si>
  <si>
    <t>WF0876 - ALICATE DE MECANICA 6"  WOLFOX</t>
  </si>
  <si>
    <t>https://res.cloudinary.com/riqra/image/upload/v1629225893/sellers/megaproductos/products/rlpi050qziayhelhvphc.png</t>
  </si>
  <si>
    <t>WF0876</t>
  </si>
  <si>
    <t>2.45</t>
  </si>
  <si>
    <t>7861192407960 - # CASCO 3H CREMALLERA JAGUAR TP I CL C ROJO HALLEY</t>
  </si>
  <si>
    <t>https://res.cloudinary.com/riqra/image/upload/v1629831231/sellers/megaproductos/products/pogblmgxatkht10hwle6.png</t>
  </si>
  <si>
    <t>7861192407960</t>
  </si>
  <si>
    <t>2.72</t>
  </si>
  <si>
    <t>JS0057208501CE - LAVAMANOS CHELSEA NAVY BLUE C/PEDESTAL  EDESA</t>
  </si>
  <si>
    <t>https://res.cloudinary.com/riqra/image/upload/v1629479546/sellers/megaproductos/products/mtowt8uyswe1hxpu1eta.png</t>
  </si>
  <si>
    <t>JS0057208501CE</t>
  </si>
  <si>
    <t>32.65</t>
  </si>
  <si>
    <t>SP0095091301CG - # ASIENTO STATUS ALARGADO BLANCO EDESA</t>
  </si>
  <si>
    <t>https://res.cloudinary.com/riqra/image/upload/v1629124690/sellers/megaproductos/products/lmgwzw9fcqjyx6mp43be.png</t>
  </si>
  <si>
    <t>SP0095091301CG</t>
  </si>
  <si>
    <t>19.17</t>
  </si>
  <si>
    <t>E220.01/B2 CR - LLAVE PARA LAVABO NEW PORT CR   FV</t>
  </si>
  <si>
    <t>E220.01/B2 CR - LLAVE PARA LAVABO NEW PORT CR FV</t>
  </si>
  <si>
    <t>https://res.cloudinary.com/riqra/image/upload/v1628187159/sellers/megaproductos/products/bdrk0tdvyo9bm9gdchnz.png</t>
  </si>
  <si>
    <t>E220.01/B2 CR</t>
  </si>
  <si>
    <t>16.93</t>
  </si>
  <si>
    <t>P1775 - GROUTEX FINO AZUL METALICO 2KG  INTACO</t>
  </si>
  <si>
    <t>https://res.cloudinary.com/riqra/image/upload/v1629741396/sellers/megaproductos/products/ua87ik0mmqhjwwo4dzlj.png</t>
  </si>
  <si>
    <t>P1775</t>
  </si>
  <si>
    <t>3.20</t>
  </si>
  <si>
    <t>352425P - CUCHILLA PULIDA OJO 25MM 350X2.4X25.4MM S/IVA BELLOTA</t>
  </si>
  <si>
    <t>https://res.cloudinary.com/riqra/image/upload/v1623093528/sellers/megaproductos/products/uyrrhxcnehj3dpc4zs3x.png</t>
  </si>
  <si>
    <t>352425P</t>
  </si>
  <si>
    <t>100372 - LLANA DENTADA MANGO PLASTICO (50877) BELLOTA</t>
  </si>
  <si>
    <t>https://res.cloudinary.com/riqra/image/upload/v1621377339/sellers/8/srjix1w2ot7s0x0hhj2g.png</t>
  </si>
  <si>
    <t>100372</t>
  </si>
  <si>
    <t>120465BM - MACHETE T/JUNGLA  (RAMBO/COMANDO) 465-12 PBM BELLOTA</t>
  </si>
  <si>
    <t>https://res.cloudinary.com/riqra/image/upload/v1621377339/sellers/7/lwzxhqs22ee7v0xgwaq1.png</t>
  </si>
  <si>
    <t>120465BM</t>
  </si>
  <si>
    <t>4.37</t>
  </si>
  <si>
    <t>TC0492 - # BROCA PARA FIERRO 1/8X2-1/2  TOOLCRAFT</t>
  </si>
  <si>
    <t>https://res.cloudinary.com/riqra/image/upload/v1629228687/sellers/megaproductos/products/hkdv3bhcy1tek8klmpk5.png</t>
  </si>
  <si>
    <t>TC0492</t>
  </si>
  <si>
    <t>106101 - # HACHA DE TUMBE OJO REDONDO  3.5 LB 8129M BELLOTA</t>
  </si>
  <si>
    <t>https://res.cloudinary.com/riqra/image/upload/v1621377339/sellers/6/wxrgk46grjqzltnm32cx.png</t>
  </si>
  <si>
    <t>106101</t>
  </si>
  <si>
    <t>13.09</t>
  </si>
  <si>
    <t>367475-N - CINTA ANTIDESLIZANTE REFLECTIVA AMARILLA 5MTS X 48MM NORTON</t>
  </si>
  <si>
    <t>https://res.cloudinary.com/riqra/image/upload/v1621017220/sellers/6/jta9mxil1xdadrrdmhii.png</t>
  </si>
  <si>
    <t>367475-N</t>
  </si>
  <si>
    <t>31353060004R - ALAMBRE #14 THHN/THWN AZUL 100MTS CABLEC</t>
  </si>
  <si>
    <t>https://res.cloudinary.com/riqra/image/upload/v1628634696/sellers/megaproductos/products/lrmxmpf0xf9wffijtgj0.png</t>
  </si>
  <si>
    <t>31353060004R</t>
  </si>
  <si>
    <t>31.72</t>
  </si>
  <si>
    <t>SM40033027CH - PROTECTOR UV3 CHICLE 300ML</t>
  </si>
  <si>
    <t>https://res.cloudinary.com/riqra/image/upload/v1629742965/sellers/megaproductos/products/ibasvpkhkckno2xs8yxq.png</t>
  </si>
  <si>
    <t>SM40033027CH</t>
  </si>
  <si>
    <t>4.34</t>
  </si>
  <si>
    <t>E410.20.0.1A DH - # MANGUERA FLEXIBLE PARA JUEGO DE COCINA 1/2" FV</t>
  </si>
  <si>
    <t>https://res.cloudinary.com/riqra/image/upload/v1628187977/sellers/megaproductos/products/fhthxen9y7vc3zbxu0rv.png</t>
  </si>
  <si>
    <t>E410.20.0.1A DH</t>
  </si>
  <si>
    <t>110014015 - CERAMICA PISO FARAH GUINDA 30X30 EXT 2.34 CELIMA</t>
  </si>
  <si>
    <t>https://res.cloudinary.com/riqra/image/upload/v1628261814/sellers/megaproductos/products/ra1pi2zh3ce2gqupgd40.png</t>
  </si>
  <si>
    <t>110014015</t>
  </si>
  <si>
    <t>TC4061 - CABLE ACERO 7X7 HILOS 3/16"X1/4"X75M CUBIERTO PVC TOOLCRAFT</t>
  </si>
  <si>
    <t>https://res.cloudinary.com/riqra/image/upload/v1629229070/sellers/megaproductos/products/kcihickflrfmruvkrdsf.png</t>
  </si>
  <si>
    <t>TC4061</t>
  </si>
  <si>
    <t>50.63</t>
  </si>
  <si>
    <t>409781 - SIKABOOM S 500ML</t>
  </si>
  <si>
    <t>https://res.cloudinary.com/riqra/image/upload/v1629394750/sellers/megaproductos/products/dbwqt1flhgdto5f9nin0.png</t>
  </si>
  <si>
    <t>409781</t>
  </si>
  <si>
    <t>8.44</t>
  </si>
  <si>
    <t>86-855 - LLAVE COMBINADA 10MM STANLEY-M</t>
  </si>
  <si>
    <t>https://res.cloudinary.com/riqra/image/upload/v1628606060/sellers/megaproductos/products/ptdfasnbifrga8jlmdlj.png</t>
  </si>
  <si>
    <t>86-855</t>
  </si>
  <si>
    <t>1.93</t>
  </si>
  <si>
    <t>326781-N - TEKBOND INSTANTANEO 2GR (PLANCHA X12)</t>
  </si>
  <si>
    <t>https://res.cloudinary.com/riqra/image/upload/v1629225639/sellers/megaproductos/products/vrev70gc7qc7ygmodzai.png</t>
  </si>
  <si>
    <t>326781-N</t>
  </si>
  <si>
    <t>1.95</t>
  </si>
  <si>
    <t>A-926940 - TUBO PRESION 25MMX6M 1.00MPA (145PSI) PLASTIGAMA</t>
  </si>
  <si>
    <t>https://res.cloudinary.com/riqra/image/upload/v1628701984/sellers/megaproductos/products/qsz6jtpyed6nltqknmw7.png</t>
  </si>
  <si>
    <t>A-926940</t>
  </si>
  <si>
    <t>3.60</t>
  </si>
  <si>
    <t>PWE-C8-10FT - EXTENSION 3 SERVICIOS 3X14WG NARANJA 10 PIES (PWE-C12 10FT) PROW</t>
  </si>
  <si>
    <t>https://res.cloudinary.com/riqra/image/upload/v1628717614/sellers/megaproductos/products/yhkrtumgw4dtqqnr0w8v.png</t>
  </si>
  <si>
    <t>PWE-C8-10FT</t>
  </si>
  <si>
    <t>2.65</t>
  </si>
  <si>
    <t>A-926229 - TUBO VENTILACION GRIS 110MMX3M PLASTIGAMA</t>
  </si>
  <si>
    <t>https://res.cloudinary.com/riqra/image/upload/v1621377364/sellers/7/yz2atppgqhu6wesbbyn2.png</t>
  </si>
  <si>
    <t>A-926229</t>
  </si>
  <si>
    <t>930302 - TUBO FLEX 3/4" (80PSI) PLASTIDOR</t>
  </si>
  <si>
    <t>https://res.cloudinary.com/riqra/image/upload/v1629408066/sellers/megaproductos/products/v75aqtnxq17e2lqt3ok5.png</t>
  </si>
  <si>
    <t>930302</t>
  </si>
  <si>
    <t>41.78</t>
  </si>
  <si>
    <t>A-925729 - TEE REDUCTORA POLIP. 3/4"" A 1/2"" PLASTIGAMA "</t>
  </si>
  <si>
    <t>https://res.cloudinary.com/riqra/image/upload/v1628700696/sellers/megaproductos/products/nudfbvnppywboq2wyxm4.png</t>
  </si>
  <si>
    <t>A-925729</t>
  </si>
  <si>
    <t>WF1624 - CORTAPERNO TUBULAR 24"  WOLFOX</t>
  </si>
  <si>
    <t>https://res.cloudinary.com/riqra/image/upload/v1629230184/sellers/megaproductos/products/xnmiuvh0aaligms4qpxg.png</t>
  </si>
  <si>
    <t>WF1624</t>
  </si>
  <si>
    <t>14.69</t>
  </si>
  <si>
    <t>TC3574 - HIDROLAVADORA VERTICAL 1.8HP 1300PSI TOOLCRAFT</t>
  </si>
  <si>
    <t>https://res.cloudinary.com/riqra/image/upload/v1629410455/sellers/megaproductos/products/isi3j15ueokpw1ddy5cb.png</t>
  </si>
  <si>
    <t>TC3574</t>
  </si>
  <si>
    <t>99.32</t>
  </si>
  <si>
    <t>TC2584 - POLEA PARA NORIA 1 1/2" TOOLCRAFT</t>
  </si>
  <si>
    <t>https://res.cloudinary.com/riqra/image/upload/v1621377339/sellers/5/vdakaghcrer9yg0pcrib.png</t>
  </si>
  <si>
    <t>TC2584</t>
  </si>
  <si>
    <t>2.34</t>
  </si>
  <si>
    <t>TC5262 - SUJETADOR MATRACA   3” x 9M 5400KG TOOLCRAFT</t>
  </si>
  <si>
    <t>https://res.cloudinary.com/riqra/image/upload/v1621377339/sellers/4/crnazutm6t2y9ztfodtb.png</t>
  </si>
  <si>
    <t>TC5262</t>
  </si>
  <si>
    <t>49.37</t>
  </si>
  <si>
    <t>P1025 - GROUTEX FINO GRIS PIZARRA 2KG  INTACO</t>
  </si>
  <si>
    <t>https://res.cloudinary.com/riqra/image/upload/v1629741575/sellers/megaproductos/products/zzupg0q6yj8zm81j7dtt.png</t>
  </si>
  <si>
    <t>P1025</t>
  </si>
  <si>
    <t>6148-1G - # PINTURA LATEX INTERIOR PIN3 MINIROSA GALON  CONDOR</t>
  </si>
  <si>
    <t>https://res.cloudinary.com/riqra/image/upload/v1621017220/sellers/5/p84rgbsdk4erxu4q0dar.png</t>
  </si>
  <si>
    <t>6148-1G</t>
  </si>
  <si>
    <t>94083/500 - CUBETA RECTANGULAR STANDAR A/INOX. 47X30 TRAMONTINA</t>
  </si>
  <si>
    <t>https://res.cloudinary.com/riqra/image/upload/v1628283134/sellers/megaproductos/products/fgqnu20nfms3djo9zeo3.png</t>
  </si>
  <si>
    <t>94083/500</t>
  </si>
  <si>
    <t>23.78</t>
  </si>
  <si>
    <t>40461543 - CAMPANA TRADICIONAL INOX. C 6310 TEKA</t>
  </si>
  <si>
    <t>https://res.cloudinary.com/riqra/image/upload/v1628861728/sellers/megaproductos/products/wamj9rtfi5o8pu1bcnnr.png</t>
  </si>
  <si>
    <t>40461543</t>
  </si>
  <si>
    <t>178.11</t>
  </si>
  <si>
    <t>BV-013 - BLOQUE DE VIDRIO CORAL (CORAL)</t>
  </si>
  <si>
    <t>https://res.cloudinary.com/riqra/image/upload/v1628198913/sellers/megaproductos/products/p7x9xwbyxmrfljlrrwa7.png</t>
  </si>
  <si>
    <t>BV-013</t>
  </si>
  <si>
    <t>200119 - SIKAFLEX 1A BLANCO CART 300 ML</t>
  </si>
  <si>
    <t>https://res.cloudinary.com/riqra/image/upload/v1629395132/sellers/megaproductos/products/xz6jthchcesuwj1j88fq.png</t>
  </si>
  <si>
    <t>200119</t>
  </si>
  <si>
    <t>13.98</t>
  </si>
  <si>
    <t>E275.02.20.0.1 - MANGUERA FLEXIBLE 16"" PARA INODORO   FV"</t>
  </si>
  <si>
    <t>https://res.cloudinary.com/riqra/image/upload/v1628187911/sellers/megaproductos/products/k0qk7zh16dqqul093fgf.png</t>
  </si>
  <si>
    <t>E275.02.20.0.1</t>
  </si>
  <si>
    <t>4014000233 - CAL90 HIDROXIDO DE CALCIO SACO 25KG S/IVA</t>
  </si>
  <si>
    <t>https://res.cloudinary.com/riqra/image/upload/v1621435115/sellers/10/hgnm3d82thhzwapdw7rg.png</t>
  </si>
  <si>
    <t>4014000233</t>
  </si>
  <si>
    <t>FL002 - CINTA DE TEFLON AMARILLO 12X0.15MMX10M X 0.2G/CM3 FLUIDI</t>
  </si>
  <si>
    <t>https://res.cloudinary.com/riqra/image/upload/v1628022566/sellers/megaproductos/products/vmqul5dly4t9ky27xu0t.png</t>
  </si>
  <si>
    <t>FL002</t>
  </si>
  <si>
    <t>154186 - BAILEJO AZUL STANDART 5846-F STD BELLOTA</t>
  </si>
  <si>
    <t>https://res.cloudinary.com/riqra/image/upload/v1623093397/sellers/megaproductos/products/qpq4sgbka8pb6nhszdvr.png</t>
  </si>
  <si>
    <t>154186</t>
  </si>
  <si>
    <t>11.49</t>
  </si>
  <si>
    <t>40467303 - CAMPANA TRADICIONAL INOX. C 7310 (40467320) TEKA</t>
  </si>
  <si>
    <t>https://res.cloudinary.com/riqra/image/upload/v1628861750/sellers/megaproductos/products/xsw3tis1pz6rqzhj6dis.png</t>
  </si>
  <si>
    <t>40467303</t>
  </si>
  <si>
    <t>191.19</t>
  </si>
  <si>
    <t>A-926090 - TUBO ROSCABLE GRIS 11/4" (260PSI) PLASTIGAMA</t>
  </si>
  <si>
    <t>https://res.cloudinary.com/riqra/image/upload/v1628702316/sellers/megaproductos/products/k21kbk9sosqnx9izdjiv.png</t>
  </si>
  <si>
    <t>A-926090</t>
  </si>
  <si>
    <t>36.27</t>
  </si>
  <si>
    <t>E420.03/B2CR - LLAVE DE PARED CON PICO ALTO PLUS PARA COCINA NEW PORT CR   FV</t>
  </si>
  <si>
    <t>https://res.cloudinary.com/riqra/image/upload/v1628184880/sellers/megaproductos/products/oujyn4njt33hw1pkrwft.png</t>
  </si>
  <si>
    <t>E420.03/B2CR</t>
  </si>
  <si>
    <t>37.85</t>
  </si>
  <si>
    <t>PV-01001 - PLACAS DE VINILO LAMINADO YESO MODELO 573  MEGAGYP</t>
  </si>
  <si>
    <t>https://res.cloudinary.com/riqra/image/upload/v1629921373/sellers/megaproductos/products/fpac9ivsest82qbxyato.png</t>
  </si>
  <si>
    <t>PV-01001</t>
  </si>
  <si>
    <t>41-1 - IMPERPOL 3000 ROJO IMPTEK</t>
  </si>
  <si>
    <t>https://res.cloudinary.com/riqra/image/upload/v1629736152/sellers/megaproductos/products/v7xlc5n9nqncwouhroje.png</t>
  </si>
  <si>
    <t>41-1</t>
  </si>
  <si>
    <t>A-926270 - # UNION K10 TERMOF. 25MM PLASTIGAMA</t>
  </si>
  <si>
    <t>https://res.cloudinary.com/riqra/image/upload/v1628709008/sellers/megaproductos/products/w1cp9iypbmhlmvmjvlvs.png</t>
  </si>
  <si>
    <t>A-926270</t>
  </si>
  <si>
    <t>0.79</t>
  </si>
  <si>
    <t>43020130 - # MALLA TEJIDA 1/4 30/90 26.80 KG (188505) IDEAL ALAMBREC</t>
  </si>
  <si>
    <t>https://res.cloudinary.com/riqra/image/upload/v1629734891/sellers/megaproductos/products/qcbokexmtn8xz3ji4knb.png</t>
  </si>
  <si>
    <t>43020130</t>
  </si>
  <si>
    <t>251.72</t>
  </si>
  <si>
    <t>241019 - SIKA BOOM 500ML</t>
  </si>
  <si>
    <t>https://res.cloudinary.com/riqra/image/upload/v1629394592/sellers/megaproductos/products/hgjwhm4hcyljwait28dh.png</t>
  </si>
  <si>
    <t>241019</t>
  </si>
  <si>
    <t>6.93</t>
  </si>
  <si>
    <t>SG0071903061CE - # LLAVE MONOMANDO NEW PRINCESS CUADRADA DUCHA C/ REGADERA EDESA</t>
  </si>
  <si>
    <t>https://res.cloudinary.com/riqra/image/upload/v1629745522/sellers/megaproductos/products/eptabljz1wywozof8vch.png</t>
  </si>
  <si>
    <t>SG0071903061CE</t>
  </si>
  <si>
    <t>45.04</t>
  </si>
  <si>
    <t>SB0035280001BO - # DESAGUE AUTOMATICO P/BAÑERAS  EDESA</t>
  </si>
  <si>
    <t>https://res.cloudinary.com/riqra/image/upload/v1629154652/sellers/megaproductos/products/pf6oqjfvqczlls7tlr0u.png</t>
  </si>
  <si>
    <t>SB0035280001BO</t>
  </si>
  <si>
    <t>34.02</t>
  </si>
  <si>
    <t>SC0059030001BO - DESAGUE PP C/REJILLA Y SIFON 1 1/4" EDESA</t>
  </si>
  <si>
    <t>https://res.cloudinary.com/riqra/image/upload/v1629154908/sellers/megaproductos/products/tu194qzoe3r7txxlyogr.png</t>
  </si>
  <si>
    <t>SC0059030001BO</t>
  </si>
  <si>
    <t>4.62</t>
  </si>
  <si>
    <t>TC0803 - BROCA PARA MADERA TIPO PALETA 1/4"  TOOLCRAFT</t>
  </si>
  <si>
    <t>https://res.cloudinary.com/riqra/image/upload/v1629228847/sellers/megaproductos/products/asmi8prvwhmi2kwpkkco.png</t>
  </si>
  <si>
    <t>TC0803</t>
  </si>
  <si>
    <t>AM4803TRT - # PLACA 3 MODULOS ROJO TIERRA MATIX  BTICINO</t>
  </si>
  <si>
    <t>https://res.cloudinary.com/riqra/image/upload/v1628197540/sellers/megaproductos/products/w5pxdzro4a7vnxcsn6rf.png</t>
  </si>
  <si>
    <t>AM4803TRT</t>
  </si>
  <si>
    <t>2.88</t>
  </si>
  <si>
    <t>41031165 - CLAVO C/C 100X5.20 (4X6) 25KG (188413) IDEAL ALAMBREC</t>
  </si>
  <si>
    <t>https://res.cloudinary.com/riqra/image/upload/v1629733961/sellers/megaproductos/products/gniiuh3ujnnmxaghqbpc.png</t>
  </si>
  <si>
    <t>41031165</t>
  </si>
  <si>
    <t>64.97</t>
  </si>
  <si>
    <t>6104-1G - # PINTURA LATEX INTERIOR PIN3 VERDE CRAYOLA GALON  CONDOR</t>
  </si>
  <si>
    <t>https://res.cloudinary.com/riqra/image/upload/v1621017220/sellers/4/c1sappn8ylw62zlse1bx.png</t>
  </si>
  <si>
    <t>6104-1G</t>
  </si>
  <si>
    <t>SC001319000100 - SELLO DE CERA  EDESA</t>
  </si>
  <si>
    <t>https://res.cloudinary.com/riqra/image/upload/v1629208121/sellers/megaproductos/products/xewnrycpcwahoecn5hhr.png</t>
  </si>
  <si>
    <t>SC001319000100</t>
  </si>
  <si>
    <t>1.86</t>
  </si>
  <si>
    <t>E254P - CUBREAGUJERO LISO DE RESINA ACETAL PARA LAVABO CR   FV</t>
  </si>
  <si>
    <t>https://res.cloudinary.com/riqra/image/upload/v1628027266/sellers/megaproductos/products/rg14itdjuo8yccih1zxg.png</t>
  </si>
  <si>
    <t>E254P</t>
  </si>
  <si>
    <t>E120.09 DH CR - DUCHA ECONOMICA AUTOLIMPIANTE CROMO FV</t>
  </si>
  <si>
    <t>https://res.cloudinary.com/riqra/image/upload/v1628028519/sellers/megaproductos/products/durqxjbc3hjli0hfq8kx.png</t>
  </si>
  <si>
    <t>E120.09 DH CR</t>
  </si>
  <si>
    <t>11.75</t>
  </si>
  <si>
    <t>7861027542040 - GUANTES MASTER REFORZADO NEGRO/NARANJA C35 T/8</t>
  </si>
  <si>
    <t>https://res.cloudinary.com/riqra/image/upload/v1629739861/sellers/megaproductos/products/nawamfpnzbekxi52wrk0.png</t>
  </si>
  <si>
    <t>7861027542040</t>
  </si>
  <si>
    <t>840C-0.95 - CATALIZADOR SELLADOR DECORLAC LITRO  CONDOR</t>
  </si>
  <si>
    <t>https://res.cloudinary.com/riqra/image/upload/v1621017220/sellers/3/lvrjauffur6q52yi0bee.png</t>
  </si>
  <si>
    <t>840C-0.95</t>
  </si>
  <si>
    <t>SG0049743061BO - MANILLA ARIES CR  EDESA</t>
  </si>
  <si>
    <t>https://res.cloudinary.com/riqra/image/upload/v1629209310/sellers/megaproductos/products/ruqaa5zsrkiawoztiqpt.png</t>
  </si>
  <si>
    <t>SG0049743061BO</t>
  </si>
  <si>
    <t>SG0086503061CW - BRAZO DE DUCHA REDONDO CR P/REGADERA 38 CM  EDESA</t>
  </si>
  <si>
    <t>https://res.cloudinary.com/riqra/image/upload/v1629124952/sellers/megaproductos/products/ws9ql6ugv3nwt75eftcb.png</t>
  </si>
  <si>
    <t>SG0086503061CW</t>
  </si>
  <si>
    <t>E115.214.2230-BO - COMBO BASICO MILAN - ROMA BONE (GRATIS C2230/71CR) FV</t>
  </si>
  <si>
    <t>https://res.cloudinary.com/riqra/image/upload/v1628026172/sellers/megaproductos/products/jcxp5iee8yfiaubxcajo.png</t>
  </si>
  <si>
    <t>E115.214.2230-BO</t>
  </si>
  <si>
    <t>SG0070423061CE - # LLAVE MONOMANDO VITTORIA P/LAVAMANOS  EDESA</t>
  </si>
  <si>
    <t>https://res.cloudinary.com/riqra/image/upload/v1629745823/sellers/megaproductos/products/uamjfr8lkeorjruhyxm9.png</t>
  </si>
  <si>
    <t>SG0070423061CE</t>
  </si>
  <si>
    <t>43.67</t>
  </si>
  <si>
    <t>SOL6011-3/32 - ELECTRODO 6011 C-13 3/32 2.5MM 20KG AGA</t>
  </si>
  <si>
    <t>https://res.cloudinary.com/riqra/image/upload/v1623163332/sellers/megaproductos/products/pzc12ivv8vhe2uqfm8t6.png</t>
  </si>
  <si>
    <t>SOL6011-3/32</t>
  </si>
  <si>
    <t>102.66</t>
  </si>
  <si>
    <t>1P50105 - CEMENTO DE CONTACTO AFRICANO LITRO ADHEPLAST</t>
  </si>
  <si>
    <t>https://res.cloudinary.com/riqra/image/upload/v1635877140/sellers/12/jl7l3klno0gndm2bi5t5.png</t>
  </si>
  <si>
    <t>1P50105</t>
  </si>
  <si>
    <t>7080-1G - SELLADOR NITRO VERNIN AS. GALON  CONDOR</t>
  </si>
  <si>
    <t>https://res.cloudinary.com/riqra/image/upload/v1621017220/sellers/2/nqotfxe0fx1dweplhang.png</t>
  </si>
  <si>
    <t>7080-1G</t>
  </si>
  <si>
    <t>24.90</t>
  </si>
  <si>
    <t>CA10803 - PINTURA LATEX PLASCOLOR FUCSIA GALON  ADHEPLAST</t>
  </si>
  <si>
    <t>https://res.cloudinary.com/riqra/image/upload/v1635877140/sellers/13/wbplte3efh4faubcnjcz.png</t>
  </si>
  <si>
    <t>CA10803</t>
  </si>
  <si>
    <t>9.38</t>
  </si>
  <si>
    <t>D111H000 - GOMA BLANCA BLANCOLA 1/2 LIBRA FUNDA  DISMA</t>
  </si>
  <si>
    <t>https://res.cloudinary.com/riqra/image/upload/v1629123693/sellers/megaproductos/products/srsv109xe2qc0bfnbro7.png</t>
  </si>
  <si>
    <t>D111H000</t>
  </si>
  <si>
    <t>0.90</t>
  </si>
  <si>
    <t>E109/27CR - JUEGO DE DUCHA FIORI CR   FV</t>
  </si>
  <si>
    <t>https://res.cloudinary.com/riqra/image/upload/v1628102888/sellers/megaproductos/products/idp8ggzviolyof5lrits.png</t>
  </si>
  <si>
    <t>E109/27CR</t>
  </si>
  <si>
    <t>46.78</t>
  </si>
  <si>
    <t>E181.03/39CR - JUEGO MONOCOMANDO ALTO PARA LAVABO VESSEL LIBBY CR   FV</t>
  </si>
  <si>
    <t>https://res.cloudinary.com/riqra/image/upload/v1628103757/sellers/megaproductos/products/hxqn2rhs0parmck6f3qc.png</t>
  </si>
  <si>
    <t>E181.03/39CR</t>
  </si>
  <si>
    <t>166.33</t>
  </si>
  <si>
    <t>E220.01/71 CR - LLAVE PARA LAVABO CAPRI CR   FV</t>
  </si>
  <si>
    <t>E220.01/71 CR - LLAVE PARA LAVABO CAPRI CR FV</t>
  </si>
  <si>
    <t>https://res.cloudinary.com/riqra/image/upload/v1628185733/sellers/megaproductos/products/rfedteebnlkuzwkrwzhr.png</t>
  </si>
  <si>
    <t>E220.01/71 CR</t>
  </si>
  <si>
    <t>E226/85 CR - LLAVE PLUS PARA LAVABO DOMINIC CR   FV</t>
  </si>
  <si>
    <t>https://res.cloudinary.com/riqra/image/upload/v1628187273/sellers/megaproductos/products/qt3aiotkoilqby0iqtdv.png</t>
  </si>
  <si>
    <t>E226/85 CR</t>
  </si>
  <si>
    <t>77.68</t>
  </si>
  <si>
    <t>E579.15-BO - JUEGO ACCESORIOS DURFIX BO   FV</t>
  </si>
  <si>
    <t>https://res.cloudinary.com/riqra/image/upload/v1628091167/sellers/megaproductos/products/atec5af3yzy1r4d7g2is.png</t>
  </si>
  <si>
    <t>E579.15-BO</t>
  </si>
  <si>
    <t>17.51</t>
  </si>
  <si>
    <t>SGC049900001BO - CARTUCHO CERAMICO CENTERSET ECONÓMICO CALIENTE  EDESA</t>
  </si>
  <si>
    <t>https://res.cloudinary.com/riqra/image/upload/v1629148850/sellers/megaproductos/products/wxiznqtvnpl99annvcmt.png</t>
  </si>
  <si>
    <t>SGC049900001BO</t>
  </si>
  <si>
    <t>3.16</t>
  </si>
  <si>
    <t>SP0051111301BO - TAPAS DE ANCLAJE BLANCO  EDESA</t>
  </si>
  <si>
    <t>https://res.cloudinary.com/riqra/image/upload/v1629207661/sellers/megaproductos/products/coj3b5xup6zb7cwovd9c.png</t>
  </si>
  <si>
    <t>SP0051111301BO</t>
  </si>
  <si>
    <t>0.64</t>
  </si>
  <si>
    <t>E436.04BR - LLAVE DE MANGUERA MANIJA ""T"" - 1/2"" BRONCE    FV"</t>
  </si>
  <si>
    <t>https://res.cloudinary.com/riqra/image/upload/v1628184109/sellers/megaproductos/products/otol1cdinzrxp8w1rw4x.png</t>
  </si>
  <si>
    <t>E436.04BR</t>
  </si>
  <si>
    <t>10.32</t>
  </si>
  <si>
    <t>RS-2004 - # BALDE DE CONSTRUCCION ROSERPLAST</t>
  </si>
  <si>
    <t>https://res.cloudinary.com/riqra/image/upload/v1628718219/sellers/megaproductos/products/g5w6fqjytpgwfz9nc6sm.png</t>
  </si>
  <si>
    <t>RS-2004</t>
  </si>
  <si>
    <t>400410 - LIMA 4004 10" "B" REDONDA BELLOTA</t>
  </si>
  <si>
    <t>https://res.cloudinary.com/riqra/image/upload/v1621377339/sellers/3/at96cvy90qgwcfayjswk.png</t>
  </si>
  <si>
    <t>400410</t>
  </si>
  <si>
    <t>AE2101EBL127 - INTERRUPTOR SENC. 3V L/P M. STYLE  BTICINO</t>
  </si>
  <si>
    <t>https://res.cloudinary.com/riqra/image/upload/v1628195944/sellers/megaproductos/products/zbdecznmcynhmkfcptay.png</t>
  </si>
  <si>
    <t>AE2101EBL127</t>
  </si>
  <si>
    <t>4.42</t>
  </si>
  <si>
    <t>13030240 - ALAMBRE GALVANIZADO #24 0.55MM 20 KG (187950) IDEAL ALAMBREC</t>
  </si>
  <si>
    <t>https://res.cloudinary.com/riqra/image/upload/v1629733712/sellers/megaproductos/products/aitxbjwbw0ptmno93k6v.png</t>
  </si>
  <si>
    <t>13030240</t>
  </si>
  <si>
    <t>123.57</t>
  </si>
  <si>
    <t>ALX-535 - ABRAZADERA DE DOS HUECOS 1-1/2" (TSP-150) EMT</t>
  </si>
  <si>
    <t>https://res.cloudinary.com/riqra/image/upload/v1629483337/sellers/megaproductos/products/ptqnkhga1qb7lrhxdtnw.png</t>
  </si>
  <si>
    <t>ALX-535</t>
  </si>
  <si>
    <t>BC12-B3 - CARGADOR DE BATERIA 2/8/12A BLACK &amp; DECKER</t>
  </si>
  <si>
    <t>https://res.cloudinary.com/riqra/image/upload/v1621435115/sellers/9/ikfxk71agpfzgsypxksv.png</t>
  </si>
  <si>
    <t>BC12-B3</t>
  </si>
  <si>
    <t>55.53</t>
  </si>
  <si>
    <t>CA10052 - PINTURA LATEX INT SUPER ECO BLANCO CANECA ADHEPLAST</t>
  </si>
  <si>
    <t>https://res.cloudinary.com/riqra/image/upload/v1635877140/sellers/14/dbdplyfoartkqpx5hch4.png</t>
  </si>
  <si>
    <t>CA10052</t>
  </si>
  <si>
    <t>1017884 - COMPRESOR HURACÁN 1520 (110V/60HZ) (+KIT 5)  INDURA</t>
  </si>
  <si>
    <t>https://res.cloudinary.com/riqra/image/upload/v1629740073/sellers/megaproductos/products/qgltmt6026knitl51hvv.png</t>
  </si>
  <si>
    <t>1017884</t>
  </si>
  <si>
    <t>298.41</t>
  </si>
  <si>
    <t>108530 - SIKABOND AT UNIVERSAL BLANCO CART 300ML</t>
  </si>
  <si>
    <t>https://res.cloudinary.com/riqra/image/upload/v1629394702/sellers/megaproductos/products/tqb5dpokjkclj1uo7k5e.png</t>
  </si>
  <si>
    <t>108530</t>
  </si>
  <si>
    <t>17.99</t>
  </si>
  <si>
    <t>108592 - SIKABOND AT METAL GRIS CL. CART 350GR</t>
  </si>
  <si>
    <t>https://res.cloudinary.com/riqra/image/upload/v1629394690/sellers/megaproductos/products/xzbxbcwedmwtxckcwptb.png</t>
  </si>
  <si>
    <t>108592</t>
  </si>
  <si>
    <t>19.95</t>
  </si>
  <si>
    <t>2000061 - SOLDADURA 6011 3/32 CAJA 25KG INDURA</t>
  </si>
  <si>
    <t>https://res.cloudinary.com/riqra/image/upload/v1635877142/sellers/0/wouhhi3phhdeoepmzqqr.png</t>
  </si>
  <si>
    <t>2000061</t>
  </si>
  <si>
    <t>71.21</t>
  </si>
  <si>
    <t>JS0022930611CE - INODORO EVOLUTION DUAL FLUSH VERDE TEAL C/A  EDESA</t>
  </si>
  <si>
    <t>https://res.cloudinary.com/riqra/image/upload/v1629471816/sellers/megaproductos/products/vifah6gsrylezb2lujiz.png</t>
  </si>
  <si>
    <t>JS0022930611CE</t>
  </si>
  <si>
    <t>JSI460391301CE - INODORO ONE PIECE OASIS RF BLANCO DUAL FLUSH</t>
  </si>
  <si>
    <t>https://res.cloudinary.com/riqra/image/upload/v1629474082/sellers/megaproductos/products/aifi4mjx4cecsjxwpt6p.png</t>
  </si>
  <si>
    <t>JSI460391301CE</t>
  </si>
  <si>
    <t>102.26</t>
  </si>
  <si>
    <t>SSC22-B3 - TRONZADORA 22000W (355MM) STANLEY-PT</t>
  </si>
  <si>
    <t>https://res.cloudinary.com/riqra/image/upload/v1628015485/sellers/megaproductos/products/h0pd3j0oqbdyauc4tcvw.png</t>
  </si>
  <si>
    <t>SSC22-B3</t>
  </si>
  <si>
    <t>148.05</t>
  </si>
  <si>
    <t>27010025 - # MALLA CERR. 50X3.30 10/2.50 3ZN 72.8 KG (188112) IDEAL ALAMBREC</t>
  </si>
  <si>
    <t>https://res.cloudinary.com/riqra/image/upload/v1629734450/sellers/megaproductos/products/om03nmrvzch6xfi28no9.png</t>
  </si>
  <si>
    <t>27010025</t>
  </si>
  <si>
    <t>232.88</t>
  </si>
  <si>
    <t>7861192407861 - CASCO 3H CREMALLERA JAGUAR TP I CL C AZUL HALLEY</t>
  </si>
  <si>
    <t>https://res.cloudinary.com/riqra/image/upload/v1629496739/sellers/megaproductos/products/gbwpq6u7pzbhwzjitlxu.png</t>
  </si>
  <si>
    <t>7861192407861</t>
  </si>
  <si>
    <t>ADHM006 - ESPUMA POLIURETANO 750ML CANULA ADHEPLAST</t>
  </si>
  <si>
    <t>https://res.cloudinary.com/riqra/image/upload/v1635877142/sellers/4/f1khktscmuxezmondlss.png</t>
  </si>
  <si>
    <t>ADHM006</t>
  </si>
  <si>
    <t>4.61</t>
  </si>
  <si>
    <t>E181.05/B3E CR - JGO MONOCOMANDO P/LAVABO FLOW</t>
  </si>
  <si>
    <t>https://res.cloudinary.com/riqra/image/upload/v1628091091/sellers/megaproductos/products/kekwvmcci6vq3h1otmac.png</t>
  </si>
  <si>
    <t>E181.05/B3E CR</t>
  </si>
  <si>
    <t>36.04</t>
  </si>
  <si>
    <t>TC0740 - PISTOLA PARA RIEGO METALICA TRADICIONAL (TC)</t>
  </si>
  <si>
    <t>https://res.cloudinary.com/riqra/image/upload/v1629465658/sellers/megaproductos/products/krd8ytjwdzy1pw7xzwby.png</t>
  </si>
  <si>
    <t>TC0740</t>
  </si>
  <si>
    <t>TI100230-24 - # ABRAZADERA AL CARBÓN 1-1/16 A 2" TITAN</t>
  </si>
  <si>
    <t>https://res.cloudinary.com/riqra/image/upload/v1629742370/sellers/megaproductos/products/bg2hfhu1m0vmjjrhuq0e.png</t>
  </si>
  <si>
    <t>TI100230-24</t>
  </si>
  <si>
    <t>110012835 - CERAMICA PARED CHOCOLATE BEIGE 25X40 (1.83) CELIMA</t>
  </si>
  <si>
    <t>https://res.cloudinary.com/riqra/image/upload/v1628260800/sellers/megaproductos/products/wpiegtkmhxlwpflainvj.png</t>
  </si>
  <si>
    <t>110012835</t>
  </si>
  <si>
    <t>11107076 - TEKAWAY STYLO 2C + GRIFO IN 995 (CAÑO ALTO)</t>
  </si>
  <si>
    <t>https://res.cloudinary.com/riqra/image/upload/v1635877142/sellers/12/tnfmrtufkaheaitqa1rx.png</t>
  </si>
  <si>
    <t>11107076</t>
  </si>
  <si>
    <t>107.01</t>
  </si>
  <si>
    <t>239007 - CLAVO 75X3.80 (3X9) 1 KG IDEAL ALAMBREC</t>
  </si>
  <si>
    <t>https://res.cloudinary.com/riqra/image/upload/v1635877142/sellers/13/knc252gn385zfgta8gsy.png</t>
  </si>
  <si>
    <t>239007</t>
  </si>
  <si>
    <t>310550 - PERFILTEC TRACK 65X23X045MM ACESCO</t>
  </si>
  <si>
    <t>https://res.cloudinary.com/riqra/image/upload/v1635877142/sellers/14/lafscl8ondhjn89adt8x.png</t>
  </si>
  <si>
    <t>310550</t>
  </si>
  <si>
    <t>0.86</t>
  </si>
  <si>
    <t>411363 - TEJA TOLEDO ROJO TEJA 0.45X1044X2.70MTS ACESCO</t>
  </si>
  <si>
    <t>https://res.cloudinary.com/riqra/image/upload/v1623267991/sellers/megaproductos/products/sejyyg6l7lbmjaca3vu1.png</t>
  </si>
  <si>
    <t>411363</t>
  </si>
  <si>
    <t>17.43</t>
  </si>
  <si>
    <t>903104M7 - CABO IDEAL VERDE 1/4. C/C (17KG APROX) PLASTIEMPAQUES</t>
  </si>
  <si>
    <t>https://res.cloudinary.com/riqra/image/upload/v1629401389/sellers/megaproductos/products/qx4ahmfmf4sryn8gftbl.png</t>
  </si>
  <si>
    <t>903104M7</t>
  </si>
  <si>
    <t>943220 - YEE DESAGUE 75MM  BOPLAST</t>
  </si>
  <si>
    <t>https://res.cloudinary.com/riqra/image/upload/v1628199756/sellers/megaproductos/products/aaksukyqvjpbvkqtn4vk.png</t>
  </si>
  <si>
    <t>943220</t>
  </si>
  <si>
    <t>2.18</t>
  </si>
  <si>
    <t>MA01T - MACHETE AGUILA TOMATE 191-24 HANSA</t>
  </si>
  <si>
    <t>https://res.cloudinary.com/riqra/image/upload/v1629732928/sellers/megaproductos/products/ado9azmzwfam0trpn278.png</t>
  </si>
  <si>
    <t>MA01T</t>
  </si>
  <si>
    <t>5.99</t>
  </si>
  <si>
    <t>P1856 - PEGABLOK TIPO N 40KG  INTACO</t>
  </si>
  <si>
    <t>https://res.cloudinary.com/riqra/image/upload/v1621377339/sellers/2/afkhy3lpt4dygfnchaat.png</t>
  </si>
  <si>
    <t>P1856</t>
  </si>
  <si>
    <t>4.82</t>
  </si>
  <si>
    <t>PA02 - PALA AGUILA CUADRADA HANSA</t>
  </si>
  <si>
    <t>https://res.cloudinary.com/riqra/image/upload/v1629733067/sellers/megaproductos/products/vrcimuioatpfc43vy7rh.png</t>
  </si>
  <si>
    <t>PA02</t>
  </si>
  <si>
    <t>PJ01 - PALA JARDINERA HANSA</t>
  </si>
  <si>
    <t>https://res.cloudinary.com/riqra/image/upload/v1629733089/sellers/megaproductos/products/hcejzxpvolgoxzjgfkft.png</t>
  </si>
  <si>
    <t>PJ01</t>
  </si>
  <si>
    <t>13.70</t>
  </si>
  <si>
    <t>396006 - ABRAZADERA REFORT SPLIT 1" GENEBRE</t>
  </si>
  <si>
    <t>https://res.cloudinary.com/riqra/image/upload/v1635877144/sellers/6/jqry88gww3homkamli8i.png</t>
  </si>
  <si>
    <t>396006</t>
  </si>
  <si>
    <t>945551N0 - BOTAS GOLIAT FORCE S/ FORRO NEGRO #39   PICA</t>
  </si>
  <si>
    <t>https://res.cloudinary.com/riqra/image/upload/v1629402186/sellers/megaproductos/products/seiw7gkq7ta6puk9hjux.png</t>
  </si>
  <si>
    <t>945551N0</t>
  </si>
  <si>
    <t>MTE912 - PODADORA ORILLADORA 3 EN 1 6.5 AMP BLACK &amp; DECKER</t>
  </si>
  <si>
    <t>https://res.cloudinary.com/riqra/image/upload/v1621435115/sellers/8/keqdhahmxo8aqiwgeb5l.png</t>
  </si>
  <si>
    <t>MTE912</t>
  </si>
  <si>
    <t>83.26</t>
  </si>
  <si>
    <t>SW21-B3 - # HIDROLAVADORA 1800W 1885PSI STANLEY-PT</t>
  </si>
  <si>
    <t>https://res.cloudinary.com/riqra/image/upload/v1628013894/sellers/megaproductos/products/r8qccqr2zp6dp6znz0ib.png</t>
  </si>
  <si>
    <t>SW21-B3</t>
  </si>
  <si>
    <t>239.09</t>
  </si>
  <si>
    <t>02533-T - SWITCH S/P 40A - 110/220V TROSA</t>
  </si>
  <si>
    <t>https://res.cloudinary.com/riqra/image/upload/v1628603789/sellers/megaproductos/products/aqiievtxrg86oqin55o0.png</t>
  </si>
  <si>
    <t>02533-T</t>
  </si>
  <si>
    <t>10.06</t>
  </si>
  <si>
    <t>WK1014 - ESPATULA C/MANGO DE MADERA 3.5" WOKA</t>
  </si>
  <si>
    <t>https://res.cloudinary.com/riqra/image/upload/v1628278290/sellers/megaproductos/products/cz3xppxuvlskf4bmlypi.png</t>
  </si>
  <si>
    <t>WK1014</t>
  </si>
  <si>
    <t>110008290 - CERAMICA PISO CALACATTA BLANCO SATIN 45X45 (2.03) PL10  CELIMA</t>
  </si>
  <si>
    <t>https://res.cloudinary.com/riqra/image/upload/v1628261531/sellers/megaproductos/products/chqvclbtoglm2vlur7kk.png</t>
  </si>
  <si>
    <t>110008290</t>
  </si>
  <si>
    <t>216-1 - TAPA IZQUIERDA BLANCA  IMPTEK</t>
  </si>
  <si>
    <t>https://res.cloudinary.com/riqra/image/upload/v1629736557/sellers/megaproductos/products/eeb19clbe7ayduqf8jz0.png</t>
  </si>
  <si>
    <t>216-1</t>
  </si>
  <si>
    <t>238488 - GANCHOS J 1/4X4 6.35X101.6MM (CJ X 1000UNI) IDEAL ALAMBREC</t>
  </si>
  <si>
    <t>https://res.cloudinary.com/riqra/image/upload/v1635877143/sellers/9/lnjnkmhlhigmua5dfh9j.png</t>
  </si>
  <si>
    <t>238488</t>
  </si>
  <si>
    <t>75.41</t>
  </si>
  <si>
    <t>313530800001-B - ALAMBRE #14 THHN/THWN VERDE BOBINA 1000MTS CABLEC</t>
  </si>
  <si>
    <t>https://res.cloudinary.com/riqra/image/upload/v1628634794/sellers/megaproductos/products/ozjahwadcpfac5eu6qer.png</t>
  </si>
  <si>
    <t>313530800001-B</t>
  </si>
  <si>
    <t>34002165-1 - TRIPLEX AAC (13.3MM2) PE 3X6 BOBINA 500MTS BOBINA INCABLE</t>
  </si>
  <si>
    <t>https://res.cloudinary.com/riqra/image/upload/v1629739428/sellers/megaproductos/products/tarlxqmz2w9av6ud60jl.png</t>
  </si>
  <si>
    <t>34002165-1</t>
  </si>
  <si>
    <t>530.62</t>
  </si>
  <si>
    <t>903916E0 - CABO IDEAL 9/16 AZUL C/C (17KG APROX) PLASTIEMPAQUES</t>
  </si>
  <si>
    <t>https://res.cloudinary.com/riqra/image/upload/v1635877143/sellers/10/yjk5pyjumi7rg1bolgsa.png</t>
  </si>
  <si>
    <t>903916E0</t>
  </si>
  <si>
    <t>903921E0 - CABO HEBRA 4H AZUL IDEAL 5KG APROX PLASTIEMPAQUES</t>
  </si>
  <si>
    <t>https://res.cloudinary.com/riqra/image/upload/v1635877143/sellers/11/najqurzx50iqixwk9wcu.png</t>
  </si>
  <si>
    <t>903921E0</t>
  </si>
  <si>
    <t>ALSP111-5G - LOXON SELLADOR BLANCO CANECA CONDOR</t>
  </si>
  <si>
    <t>https://res.cloudinary.com/riqra/image/upload/v1621017220/sellers/1/rbvozqwxkrtencs3zxkc.png</t>
  </si>
  <si>
    <t>ALSP111-5G</t>
  </si>
  <si>
    <t>67.07</t>
  </si>
  <si>
    <t>BCD704C1-B3 - TALADRO PERCUTOR INALAMBRICO ION LITIO 20V 3/8" 2 VELOC BLACK &amp; DECKER</t>
  </si>
  <si>
    <t>https://res.cloudinary.com/riqra/image/upload/v1628626137/sellers/megaproductos/products/hqm5jwatokktjrb6xakx.png</t>
  </si>
  <si>
    <t>BCD704C1-B3</t>
  </si>
  <si>
    <t>101.06</t>
  </si>
  <si>
    <t>E140.C8 DH CR - BRAZO DE DUCHA PLÁSTICO FV</t>
  </si>
  <si>
    <t>https://res.cloudinary.com/riqra/image/upload/v1628025322/sellers/megaproductos/products/sghgsfv1ohs7qvldwmi8.png</t>
  </si>
  <si>
    <t>E140.C8 DH CR</t>
  </si>
  <si>
    <t>10.80</t>
  </si>
  <si>
    <t>GR-36085 - GARRUCHA DE CAUCHO GIRATORIA NEGRA 85MM</t>
  </si>
  <si>
    <t>https://res.cloudinary.com/riqra/image/upload/v1629486637/sellers/megaproductos/products/sk2pnhjenkkllsfzrhsj.png</t>
  </si>
  <si>
    <t>GR-36085</t>
  </si>
  <si>
    <t>HSVJ520JMBF27 - ASPIRADORA INALAMBRICA SMARTECH LITIO 2-EN-1 20V + ASP DE MANO 30AW MORADA BLACK &amp; DECKER</t>
  </si>
  <si>
    <t>https://res.cloudinary.com/riqra/image/upload/v1621435115/sellers/7/rijx0lqm5rq1lo9si99p.png</t>
  </si>
  <si>
    <t>HSVJ520JMBF27</t>
  </si>
  <si>
    <t>JSTI61147331CB - # INODORDO EGO PURE RF C/A SLOW BONE INT TOUCHLESS EDESA</t>
  </si>
  <si>
    <t>https://res.cloudinary.com/riqra/image/upload/v1629471369/sellers/megaproductos/products/ehngx42mfasdmzu7q58o.png</t>
  </si>
  <si>
    <t>JSTI61147331CB</t>
  </si>
  <si>
    <t>194.39</t>
  </si>
  <si>
    <t>SG0089800001BO - AIREADOR NEOPERL 1 GPM P/SHELBY COCINA EDESA</t>
  </si>
  <si>
    <t>https://res.cloudinary.com/riqra/image/upload/v1629124055/sellers/megaproductos/products/duqdg1og3fgia2ukwsqp.png</t>
  </si>
  <si>
    <t>SG0089800001BO</t>
  </si>
  <si>
    <t>SL-31X60 - CERAMICA SAN LORENZO 31X60 SIN CAJA</t>
  </si>
  <si>
    <t>https://res.cloudinary.com/riqra/image/upload/v1628719621/sellers/megaproductos/products/boj6rvybvkrxxz7f9dhz.png</t>
  </si>
  <si>
    <t>SL-31X60</t>
  </si>
  <si>
    <t>SP2095010731CG - ASIENTO MONTECRISTO PLUS VISÓN</t>
  </si>
  <si>
    <t>https://res.cloudinary.com/riqra/image/upload/v1629124638/sellers/megaproductos/products/ecws22ntd3ajui3irhv6.png</t>
  </si>
  <si>
    <t>SP2095010731CG</t>
  </si>
  <si>
    <t>TC3134 - GENERADOR A GASOLINA 900W TOOLCRAFT</t>
  </si>
  <si>
    <t>https://res.cloudinary.com/riqra/image/upload/v1629410291/sellers/megaproductos/products/javcg67ofxbypkmzopgv.png</t>
  </si>
  <si>
    <t>TC3134</t>
  </si>
  <si>
    <t>223.38</t>
  </si>
  <si>
    <t>TC3543 - BOMBA HIDRONEUMATICA 1/2 HP 24L TOOLCRAFT</t>
  </si>
  <si>
    <t>https://res.cloudinary.com/riqra/image/upload/v1629228486/sellers/megaproductos/products/pwbmm6oasgdllkqhn6un.png</t>
  </si>
  <si>
    <t>TC3543</t>
  </si>
  <si>
    <t>185.35</t>
  </si>
  <si>
    <t>WF9817 - # GATA HIDRAULICA LAGARTO 1.5 TON WOLFOX</t>
  </si>
  <si>
    <t>https://res.cloudinary.com/riqra/image/upload/v1629410278/sellers/megaproductos/products/klhp6hklonzdelfnvx2s.png</t>
  </si>
  <si>
    <t>WF9817</t>
  </si>
  <si>
    <t>28.98</t>
  </si>
  <si>
    <t>105452 - MAZA  C/MANGO COMBO OCTOGONAL 2 LBS (5203) BELLOTA</t>
  </si>
  <si>
    <t>https://res.cloudinary.com/riqra/image/upload/v1621377339/sellers/1/kaetrrhbjpyyb6ogwvio.png</t>
  </si>
  <si>
    <t>105452</t>
  </si>
  <si>
    <t>105942 - # CINCEL 20X400 25/32 X 14 (5825) BELLOTA</t>
  </si>
  <si>
    <t>https://res.cloudinary.com/riqra/image/upload/v1623093115/sellers/megaproductos/products/autkltx7kviyre3n6rcu.png</t>
  </si>
  <si>
    <t>105942</t>
  </si>
  <si>
    <t>7.59</t>
  </si>
  <si>
    <t>1LIHCSW21 - LINTERNA LED HEAD LAMP PIVOT PLUS ENERGIZER</t>
  </si>
  <si>
    <t>https://res.cloudinary.com/riqra/image/upload/v1621377339/sellers/0/lernjttubxraca6bjuwd.png</t>
  </si>
  <si>
    <t>1LIHCSW21</t>
  </si>
  <si>
    <t>23.63</t>
  </si>
  <si>
    <t>52C10 - BISEL 4X4 ESPESOR 1.0MM WORKHARD</t>
  </si>
  <si>
    <t>https://res.cloudinary.com/riqra/image/upload/v1629483523/sellers/megaproductos/products/bov9jk2lrauqjikr8fjr.png</t>
  </si>
  <si>
    <t>52C10</t>
  </si>
  <si>
    <t>0.34</t>
  </si>
  <si>
    <t>HLVA320J00 - ASPIRADORA DE MANO ION LITIO 10.8V 16.9OZ 18AW BLACK &amp; DECKER</t>
  </si>
  <si>
    <t>https://res.cloudinary.com/riqra/image/upload/v1621435115/sellers/6/jin5rwd2hawnhlswup2r.png</t>
  </si>
  <si>
    <t>HLVA320J00</t>
  </si>
  <si>
    <t>68.93</t>
  </si>
  <si>
    <t>TC3264 - CEPILLO ALAMBRE MANGO CURVO 4X16 TOOLCRAFT</t>
  </si>
  <si>
    <t>https://res.cloudinary.com/riqra/image/upload/v1629229496/sellers/megaproductos/products/msv6y7aslazpfwxveiir.png</t>
  </si>
  <si>
    <t>TC3264</t>
  </si>
  <si>
    <t>1.70</t>
  </si>
  <si>
    <t>CG-3/16 - CADENA GALVANIZADA 3/16"" SACO 25KG (57.50 MTS)</t>
  </si>
  <si>
    <t>https://res.cloudinary.com/riqra/image/upload/v1628275978/sellers/megaproductos/products/ollleucy4txw6mxpoggz.png</t>
  </si>
  <si>
    <t>CG-3/16</t>
  </si>
  <si>
    <t>76.51</t>
  </si>
  <si>
    <t>58361 - CAJA RECTANGULAR 4X2  10X1.2x10X1.9CM  ESPESOR 0.8MM WORKHARD</t>
  </si>
  <si>
    <t>https://res.cloudinary.com/riqra/image/upload/v1629483598/sellers/megaproductos/products/lg2orsr8sjautussd3p6.png</t>
  </si>
  <si>
    <t>58361</t>
  </si>
  <si>
    <t>0.50</t>
  </si>
  <si>
    <t>SS0050271301CE - FUENTE OASIS SLIM BLANCO EDESA</t>
  </si>
  <si>
    <t>https://res.cloudinary.com/riqra/image/upload/v1635877145/sellers/3/tff7ddf0nyvmqunrl2pa.png</t>
  </si>
  <si>
    <t>SS0050271301CE</t>
  </si>
  <si>
    <t>48.10</t>
  </si>
  <si>
    <t>CS0057201301CE - LAVATORIO CHELSEA BLANCO S/PEDESTAL  EDESA</t>
  </si>
  <si>
    <t>https://res.cloudinary.com/riqra/image/upload/v1629480456/sellers/megaproductos/products/vzbzese2vvdhknopt7cs.png</t>
  </si>
  <si>
    <t>CS0057201301CE</t>
  </si>
  <si>
    <t>20.95</t>
  </si>
  <si>
    <t>CH-216 - BREAKER ENCHUF. 2 POLO 16 AMP 1" NEGRO CWD</t>
  </si>
  <si>
    <t>https://res.cloudinary.com/riqra/image/upload/v1629825125/sellers/megaproductos/products/pxjaupcjll67mfz2uutp.png</t>
  </si>
  <si>
    <t>CH-216</t>
  </si>
  <si>
    <t>CHQP-6F - PANEL MONOFASICO 6 ESP CWD</t>
  </si>
  <si>
    <t>https://res.cloudinary.com/riqra/image/upload/v1635877145/sellers/4/mttemntw4kvkawq1nugj.png</t>
  </si>
  <si>
    <t>CHQP-6F</t>
  </si>
  <si>
    <t>24.50</t>
  </si>
  <si>
    <t>BP150 - BISAGRA REFORZADA (PAR) PLATEADA/BRIGHT  1 1/2" LION LING</t>
  </si>
  <si>
    <t>https://res.cloudinary.com/riqra/image/upload/v1621377337/sellers/14/vsdlapa7qjfs126mpsg4.png</t>
  </si>
  <si>
    <t>BP150</t>
  </si>
  <si>
    <t>BP200 - BISAGRA REFORZADA (PAR) PLATEADA/BRIGHT 2"  LION LING</t>
  </si>
  <si>
    <t>https://res.cloudinary.com/riqra/image/upload/v1623269334/sellers/megaproductos/products/btudlzl50w1rdvczlgyv.png</t>
  </si>
  <si>
    <t>BP200</t>
  </si>
  <si>
    <t>PAG8 - PIE DE AMIGO GRIS 8 X 10</t>
  </si>
  <si>
    <t>https://res.cloudinary.com/riqra/image/upload/v1629402431/sellers/megaproductos/products/mfkbzw77cdbthmygze5j.png</t>
  </si>
  <si>
    <t>PAG8</t>
  </si>
  <si>
    <t>CS0076027331CW - BIDET ALTIMA BONE  EDESA</t>
  </si>
  <si>
    <t>https://res.cloudinary.com/riqra/image/upload/v1629124820/sellers/megaproductos/products/lugcqnh64nzlvxiugetl.png</t>
  </si>
  <si>
    <t>CS0076027331CW</t>
  </si>
  <si>
    <t>124.25</t>
  </si>
  <si>
    <t>04.10.0010-BL - CABLE UNILAY THHN BLANCO # 10 100MTS ELECTROCABLE</t>
  </si>
  <si>
    <t>https://res.cloudinary.com/riqra/image/upload/v1629481474/sellers/megaproductos/products/bgmfcwc5k3vyf2eoxkio.png</t>
  </si>
  <si>
    <t>04.10.0010-BL</t>
  </si>
  <si>
    <t>08000501-NG - ALAMBRE #12 THHN/THWN NEGRO 100MTS INCABLE</t>
  </si>
  <si>
    <t>https://res.cloudinary.com/riqra/image/upload/v1629737605/sellers/megaproductos/products/arzc3vsxith2cwwyw9ab.png</t>
  </si>
  <si>
    <t>08000501-NG</t>
  </si>
  <si>
    <t>110006011 - CERAMICA PISO GEO BABILONIA BEIGE 45X45 (2.03) PL10  CELIMA</t>
  </si>
  <si>
    <t>https://res.cloudinary.com/riqra/image/upload/v1628261880/sellers/megaproductos/products/dc5bluvawtutpirdjbe2.png</t>
  </si>
  <si>
    <t>110006011</t>
  </si>
  <si>
    <t>110006222 - CERAMICA PISO CEMENTO PLUS PERLA MATE 45X45 (2.03) PL10  CELIMA</t>
  </si>
  <si>
    <t>https://res.cloudinary.com/riqra/image/upload/v1628261654/sellers/megaproductos/products/cciodd3xikbfolkojmrk.png</t>
  </si>
  <si>
    <t>110006222</t>
  </si>
  <si>
    <t>110006402 - CERAMICA PARED DUNAS BLANCO BRILLANTE 25X40 (1.83) PL18  CELIMA</t>
  </si>
  <si>
    <t>https://res.cloudinary.com/riqra/image/upload/v1628260845/sellers/megaproductos/products/jofcsbrshyo7ib36dk8b.png</t>
  </si>
  <si>
    <t>110006402</t>
  </si>
  <si>
    <t>23200104-AZ - CABLE FLEXIBLE #14 THHN/THWN AZUL 100MTS INCABLE</t>
  </si>
  <si>
    <t>https://res.cloudinary.com/riqra/image/upload/v1629738485/sellers/megaproductos/products/qsn1ut1huzan8qp1airp.png</t>
  </si>
  <si>
    <t>23200104-AZ</t>
  </si>
  <si>
    <t>23200200-BL - CABLE FLEXIBLE #12 THHN/THWN BLANCO 100MTS INCABLE</t>
  </si>
  <si>
    <t>https://res.cloudinary.com/riqra/image/upload/v1629738422/sellers/megaproductos/products/kcapurpxfauqsc8dvh8l.png</t>
  </si>
  <si>
    <t>23200200-BL</t>
  </si>
  <si>
    <t>48.15</t>
  </si>
  <si>
    <t>3010113101 - GUANTES MASTER DOMESTICO NEGRO/VERDE C25 T/7</t>
  </si>
  <si>
    <t>https://res.cloudinary.com/riqra/image/upload/v1629739649/sellers/megaproductos/products/l15hdcdnweu8pjnz5555.png</t>
  </si>
  <si>
    <t>3010113101</t>
  </si>
  <si>
    <t>310263 - PERFILTEC STUD 90X32X5X0.45MMX2.45MTS ACESCO</t>
  </si>
  <si>
    <t>https://res.cloudinary.com/riqra/image/upload/v1623267309/sellers/megaproductos/products/ouv4z6xuqghr0m7h42i5.png</t>
  </si>
  <si>
    <t>310263</t>
  </si>
  <si>
    <t>311334 - PERFILTEC OMEGA 69X22X3660X0.45MM ACESCO</t>
  </si>
  <si>
    <t>https://res.cloudinary.com/riqra/image/upload/v1623266956/sellers/megaproductos/products/syxvz0q3z3lrfuuxgsin.png</t>
  </si>
  <si>
    <t>311334</t>
  </si>
  <si>
    <t>E115-E-BL - INODORO C/ PALANCA MILAN BLANCO  FV</t>
  </si>
  <si>
    <t>https://res.cloudinary.com/riqra/image/upload/v1628090679/sellers/megaproductos/products/zexixhxc2sl1vyuq5exg.png</t>
  </si>
  <si>
    <t>E115-E-BL</t>
  </si>
  <si>
    <t>52.95</t>
  </si>
  <si>
    <t>BDPH1200-B3 - # PISTOLA DE PINTURA 1200W BLACK DECKER</t>
  </si>
  <si>
    <t>https://res.cloudinary.com/riqra/image/upload/v1621435115/sellers/5/ankfz45hlsx07iif8flj.png</t>
  </si>
  <si>
    <t>BDPH1200-B3</t>
  </si>
  <si>
    <t>108.09</t>
  </si>
  <si>
    <t>PBS-5-1 - TOMACORRIENTE SOBREPONER DOBLE POLARIZADO (CON FUNDA) PROW</t>
  </si>
  <si>
    <t>https://res.cloudinary.com/riqra/image/upload/v1628718041/sellers/megaproductos/products/n2oht45gizkhp8u3vtca.png</t>
  </si>
  <si>
    <t>PBS-5-1</t>
  </si>
  <si>
    <t>0.60</t>
  </si>
  <si>
    <t>4010143114 - GUANTES MASTER DE NITRILO INDUST. AFELPADO C15 T/L</t>
  </si>
  <si>
    <t>https://res.cloudinary.com/riqra/image/upload/v1635877145/sellers/5/gd3oj23mjrg71ybbd5tl.png</t>
  </si>
  <si>
    <t>4010143114</t>
  </si>
  <si>
    <t>78V-BOX - TOMAC. SOB. DOB. POL MARFIL 15A 125V #78V COOPER</t>
  </si>
  <si>
    <t>https://res.cloudinary.com/riqra/image/upload/v1628267226/sellers/megaproductos/products/njva2uaqqgumgxr4umrk.png</t>
  </si>
  <si>
    <t>78V-BOX</t>
  </si>
  <si>
    <t>2.06</t>
  </si>
  <si>
    <t>510014 - SUPERTECHO GALVALUME 0.25X1055X6.00MTS ACESCO</t>
  </si>
  <si>
    <t>https://res.cloudinary.com/riqra/image/upload/v1623267064/sellers/megaproductos/products/qv91z8efylusbjsqouix.png</t>
  </si>
  <si>
    <t>510014</t>
  </si>
  <si>
    <t>24.56</t>
  </si>
  <si>
    <t>STA53113C - #BROCAS HSS MAMPOSTERÍA 1/2""X6"" (13X150MM) STANLEY-PT"</t>
  </si>
  <si>
    <t>https://res.cloudinary.com/riqra/image/upload/v1627582192/sellers/megaproductos/products/h2amotleo6fkjkdgac4x.png</t>
  </si>
  <si>
    <t>STA53113C</t>
  </si>
  <si>
    <t>MF-1004 - MANGUERA FLEXIBLE 16" P/ LAVAMANOS CONEXION DIRECTA 1/2"M X 1/2"H X 40.5CM FLUIDI</t>
  </si>
  <si>
    <t>https://res.cloudinary.com/riqra/image/upload/v1628022777/sellers/megaproductos/products/jhsxyv7da6offdlfpb83.png</t>
  </si>
  <si>
    <t>MF-1004</t>
  </si>
  <si>
    <t>100401 - HOJA ARCO SIERRA 21" (4537) BELLOTA</t>
  </si>
  <si>
    <t>https://res.cloudinary.com/riqra/image/upload/v1621377337/sellers/13/f2pziwopm2qgyranwnbs.png</t>
  </si>
  <si>
    <t>100401</t>
  </si>
  <si>
    <t>AE2228E2M - TOMACORRIENTE DOB. 2P+T M. STYLE MARFIL  BTICINO</t>
  </si>
  <si>
    <t>https://res.cloudinary.com/riqra/image/upload/v1628198248/sellers/megaproductos/products/jk0ogrfykutylm79yzdw.png</t>
  </si>
  <si>
    <t>AE2228E2M</t>
  </si>
  <si>
    <t>AE5S0EM - PLACA CIEGA MARFIL  M. STYLE  BTICINO</t>
  </si>
  <si>
    <t>https://res.cloudinary.com/riqra/image/upload/v1628197602/sellers/megaproductos/products/dd8lr5wjkzfbvmigil18.png</t>
  </si>
  <si>
    <t>AE5S0EM</t>
  </si>
  <si>
    <t>AE2312EM - TOMACORRIENTE TRIPLE EUROAM. MARFIL M. STYLE  BTICINO</t>
  </si>
  <si>
    <t>https://res.cloudinary.com/riqra/image/upload/v1628198463/sellers/megaproductos/products/wddofaflc7nilixobmyz.png</t>
  </si>
  <si>
    <t>AE2312EM</t>
  </si>
  <si>
    <t>3.45</t>
  </si>
  <si>
    <t>84-098 - # ALICATE AJUSTABLE 2 POSIC. 8" STANLEY-M</t>
  </si>
  <si>
    <t>https://res.cloudinary.com/riqra/image/upload/v1628604702/sellers/megaproductos/products/vbi1mohrqgjgopfflgs2.png</t>
  </si>
  <si>
    <t>84-098</t>
  </si>
  <si>
    <t>87-622 - LLAVE DE TUBO 10" ABRE 11/2 STANLEY-M</t>
  </si>
  <si>
    <t>https://res.cloudinary.com/riqra/image/upload/v1628788502/sellers/megaproductos/products/iwmgz8fakunoucdshkth.png</t>
  </si>
  <si>
    <t>87-622</t>
  </si>
  <si>
    <t>9.71</t>
  </si>
  <si>
    <t>927013 - REDUCTOR DESAGUE 110MMX75MM  PLASTIDOR</t>
  </si>
  <si>
    <t>https://res.cloudinary.com/riqra/image/upload/v1629407509/sellers/megaproductos/products/nb6ilyr3iniickd2y08g.png</t>
  </si>
  <si>
    <t>927013</t>
  </si>
  <si>
    <t>1.53</t>
  </si>
  <si>
    <t>FI-MU803 - CINTA MICROPERFORADA PAPEL P/JUNTAS 50MMX75MT GYPSUM FIJER</t>
  </si>
  <si>
    <t>https://res.cloudinary.com/riqra/image/upload/v1629735538/sellers/megaproductos/products/zggreotmfkefltgfyycc.png</t>
  </si>
  <si>
    <t>FI-MU803</t>
  </si>
  <si>
    <t>99310016 - EXTENSION SPT MORADO 2X16 2MTS  ELECTROCABLE</t>
  </si>
  <si>
    <t>https://res.cloudinary.com/riqra/image/upload/v1629483098/sellers/megaproductos/products/suqealzbl2x2da620i7j.png</t>
  </si>
  <si>
    <t>99310016</t>
  </si>
  <si>
    <t>TC3423 - # TALADRO INALÁMBRICO 3/8” 550 RPM 18V TOOLCRAFT</t>
  </si>
  <si>
    <t>https://res.cloudinary.com/riqra/image/upload/v1629466768/sellers/megaproductos/products/h6nlwqunbbosfctxo2ka.png</t>
  </si>
  <si>
    <t>TC3423</t>
  </si>
  <si>
    <t>92.68</t>
  </si>
  <si>
    <t>PS-5012 - # HILO CHILLO 8/6. 200 GR PONTESELVA</t>
  </si>
  <si>
    <t>https://res.cloudinary.com/riqra/image/upload/v1621377364/sellers/6/unanevjw2bew0xqobw1v.png</t>
  </si>
  <si>
    <t>PS-5012</t>
  </si>
  <si>
    <t>A-924741 - BUSHING POLIP. 2"" X 1/2"" PLASTIGAMA "</t>
  </si>
  <si>
    <t>https://res.cloudinary.com/riqra/image/upload/v1628609771/sellers/megaproductos/products/mgv9f5dyy32fqdrpjps3.png</t>
  </si>
  <si>
    <t>A-924741</t>
  </si>
  <si>
    <t>3.75</t>
  </si>
  <si>
    <t>JSCP42620541B0 - COMBO CAMPEON INODORO HET C/A + LAV. SHELBY C/P VERDE MIST EDESA</t>
  </si>
  <si>
    <t>https://res.cloudinary.com/riqra/image/upload/v1629148987/sellers/megaproductos/products/hgd3r6ngb6yznbje1br4.png</t>
  </si>
  <si>
    <t>JSCP42620541B0</t>
  </si>
  <si>
    <t>A-925421 - SIFON DESAGUE 50MM PLASTIGAMA</t>
  </si>
  <si>
    <t>https://res.cloudinary.com/riqra/image/upload/v1628615249/sellers/megaproductos/products/misscoolgdthj0mhsraq.png</t>
  </si>
  <si>
    <t>A-925421</t>
  </si>
  <si>
    <t>A-925582 - TAPON MACHO POLIP. 1/2" PLASTIGAMA</t>
  </si>
  <si>
    <t>https://res.cloudinary.com/riqra/image/upload/v1621377364/sellers/5/v2ozppmddyvpbp1hvjpy.png</t>
  </si>
  <si>
    <t>A-925582</t>
  </si>
  <si>
    <t>A-927122 - TAPA CIEGAP/CAJA CUADRADA 5X5 PLASTIGAMA</t>
  </si>
  <si>
    <t>https://res.cloudinary.com/riqra/image/upload/v1628694839/sellers/megaproductos/products/pxpkazcnwotecnii4umn.png</t>
  </si>
  <si>
    <t>A-927122</t>
  </si>
  <si>
    <t>1.30</t>
  </si>
  <si>
    <t>C-1100 - CINTA MALLA P/GYPSUM 50MMX90M MEGAGYP</t>
  </si>
  <si>
    <t>https://res.cloudinary.com/riqra/image/upload/v1629743097/sellers/megaproductos/products/x6465afdcprbckkvank1.png</t>
  </si>
  <si>
    <t>C-1100</t>
  </si>
  <si>
    <t>E100.60.13H.03 - ROSETA PARA MANIJAS CR   FV</t>
  </si>
  <si>
    <t>https://res.cloudinary.com/riqra/image/upload/v1628092008/sellers/megaproductos/products/rdepdcxjaqdlz8ygfisy.png</t>
  </si>
  <si>
    <t>E100.60.13H.03</t>
  </si>
  <si>
    <t>2.24</t>
  </si>
  <si>
    <t>PBE-4A - INTERRUPTOR EMPOTRAR 1 SERV. BEIGE PROW</t>
  </si>
  <si>
    <t>https://res.cloudinary.com/riqra/image/upload/v1628717843/sellers/megaproductos/products/bzoua6lmlmy8an1dxubr.png</t>
  </si>
  <si>
    <t>PBE-4A</t>
  </si>
  <si>
    <t>S-2016 - BREAKER ENCHUFABLE 1P 40A SQD</t>
  </si>
  <si>
    <t>https://res.cloudinary.com/riqra/image/upload/v1629399227/sellers/megaproductos/products/ywprsgm8oeuivkd5brkt.png</t>
  </si>
  <si>
    <t>S-2016</t>
  </si>
  <si>
    <t>S-2065 - CENTRO DE CARGA QOL MONOFASICO EMPOTRABLE 2 ESPACIOS SQD</t>
  </si>
  <si>
    <t>https://res.cloudinary.com/riqra/image/upload/v1629399500/sellers/megaproductos/products/gkugtcith1xmwppzpm7y.png</t>
  </si>
  <si>
    <t>S-2065</t>
  </si>
  <si>
    <t>SDR1400-B3 - MEZCLADOR 1400W STANLEY-PT</t>
  </si>
  <si>
    <t>https://res.cloudinary.com/riqra/image/upload/v1628014055/sellers/megaproductos/products/jaohgxcyavorxvucydgh.png</t>
  </si>
  <si>
    <t>SDR1400-B3</t>
  </si>
  <si>
    <t>129.11</t>
  </si>
  <si>
    <t>STA50732C - #BROCAS HSS BLÍSTER SHINNY BT METAL 7/32 STANLEY-PT</t>
  </si>
  <si>
    <t>https://res.cloudinary.com/riqra/image/upload/v1627581348/sellers/megaproductos/products/l9s0hgwznqfm6nwkxp92.png</t>
  </si>
  <si>
    <t>STA50732C</t>
  </si>
  <si>
    <t>0.54</t>
  </si>
  <si>
    <t>TC0714 - DESARMADOR PHILLIPS 3/16"X6"  TOOLCRAFT</t>
  </si>
  <si>
    <t>https://res.cloudinary.com/riqra/image/upload/v1629408558/sellers/megaproductos/products/olfvq5hdefmvcipqmesv.png</t>
  </si>
  <si>
    <t>TC0714</t>
  </si>
  <si>
    <t>TC0794 - PROTECTOR FACIAL AJUSTABLE  TOOLCRAFT</t>
  </si>
  <si>
    <t>https://res.cloudinary.com/riqra/image/upload/v1629465854/sellers/megaproductos/products/mnyx2mxg65mec57laagu.png</t>
  </si>
  <si>
    <t>TC0794</t>
  </si>
  <si>
    <t>TC1784 - ESPATULA FLEXIBLE MANGO BIMATERIAL 2"  TOOLCRAFT</t>
  </si>
  <si>
    <t>https://res.cloudinary.com/riqra/image/upload/v1629409890/sellers/megaproductos/products/ofnoeyspbfbgtx9yytnd.png</t>
  </si>
  <si>
    <t>TC1784</t>
  </si>
  <si>
    <t>TC3386 - LINTERNA RECARGABLE 7-19 LEDS  TOOLCRAFT</t>
  </si>
  <si>
    <t>https://res.cloudinary.com/riqra/image/upload/v1629411536/sellers/megaproductos/products/vbysrpohdnxjpohwhe7h.png</t>
  </si>
  <si>
    <t>TC3386</t>
  </si>
  <si>
    <t>14.06</t>
  </si>
  <si>
    <t>WF0868 - ALICATE PUNTA Y CORTE 8"  WOLFOX</t>
  </si>
  <si>
    <t>https://res.cloudinary.com/riqra/image/upload/v1629226021/sellers/megaproductos/products/ub5zdk1bwccwqu67tkjn.png</t>
  </si>
  <si>
    <t>WF0868</t>
  </si>
  <si>
    <t>3.19</t>
  </si>
  <si>
    <t>WF6709 - NIVEL TORPEDO MAGNETICO 9"  WOLFOX</t>
  </si>
  <si>
    <t>https://res.cloudinary.com/riqra/image/upload/v1629413403/sellers/megaproductos/products/kga8rzjqpivba7n0dl1o.png</t>
  </si>
  <si>
    <t>WF6709</t>
  </si>
  <si>
    <t>1.33</t>
  </si>
  <si>
    <t>P53 - INTERRUPTOR 3 VÍAS SUPERFICIAL  BTICINO</t>
  </si>
  <si>
    <t>https://res.cloudinary.com/riqra/image/upload/v1628192035/sellers/megaproductos/products/kmmqanqwgtrx99c6mivp.png</t>
  </si>
  <si>
    <t>P53</t>
  </si>
  <si>
    <t>1.47</t>
  </si>
  <si>
    <t>SG0058720001BO - KIT MANILLA SENCILLA D/PARED  EDESA</t>
  </si>
  <si>
    <t>https://res.cloudinary.com/riqra/image/upload/v1629837089/sellers/megaproductos/products/s5ldpzsorpdaecya6wtd.png</t>
  </si>
  <si>
    <t>SG0058720001BO</t>
  </si>
  <si>
    <t>393005 - TIMBRE INAL. ACUST/LUM. 100MT  BTICINO</t>
  </si>
  <si>
    <t>https://res.cloudinary.com/riqra/image/upload/v1628197814/sellers/megaproductos/products/upfgct5tedeex2bhudqu.png</t>
  </si>
  <si>
    <t>393005</t>
  </si>
  <si>
    <t>17.53</t>
  </si>
  <si>
    <t>SP0095097331CG - ASIENTO STATUS ALARGADO BONE EDESA</t>
  </si>
  <si>
    <t>https://res.cloudinary.com/riqra/image/upload/v1629124706/sellers/megaproductos/products/cvltf4r5mdnlsybuzgwo.png</t>
  </si>
  <si>
    <t>SP0095097331CG</t>
  </si>
  <si>
    <t>SP0051831301BO - BISAGRAS MONTECRISTO BLANCO P/A FANTASÍA   EDESA</t>
  </si>
  <si>
    <t>https://res.cloudinary.com/riqra/image/upload/v1629124906/sellers/megaproductos/products/mphcyl7oytn65hpcsidx.png</t>
  </si>
  <si>
    <t>SP0051831301BO</t>
  </si>
  <si>
    <t>1P50308 - PEGAMENTO LLAMA ROJA D/POLIURETANO 1/20   ADHEPLAST</t>
  </si>
  <si>
    <t>https://res.cloudinary.com/riqra/image/upload/v1628269900/sellers/megaproductos/products/ru1570faisftflnf3wf8.png</t>
  </si>
  <si>
    <t>1P50308</t>
  </si>
  <si>
    <t>1.46</t>
  </si>
  <si>
    <t>E479.120/29CR - LLAVE DE CAMPANOLA CON DUCHA EURO STYLE CR   FV</t>
  </si>
  <si>
    <t>https://res.cloudinary.com/riqra/image/upload/v1628176162/sellers/megaproductos/products/dt1oyltjn2yeckzhgmh6.png</t>
  </si>
  <si>
    <t>E479.120/29CR</t>
  </si>
  <si>
    <t>21.05</t>
  </si>
  <si>
    <t>104603 - BROCHA PRO-2 ½ BELLOTA</t>
  </si>
  <si>
    <t>https://res.cloudinary.com/riqra/image/upload/v1623092977/sellers/megaproductos/products/pijtsjstgcblxjsdwsft.png</t>
  </si>
  <si>
    <t>104603</t>
  </si>
  <si>
    <t>105916 - CINCEL 16X250 5/8 X 10 (5825)  BELLOTA</t>
  </si>
  <si>
    <t>https://res.cloudinary.com/riqra/image/upload/v1623092869/sellers/megaproductos/products/tdepk5hrpjltl3s5etgf.png</t>
  </si>
  <si>
    <t>105916</t>
  </si>
  <si>
    <t>4.25</t>
  </si>
  <si>
    <t>945531A0 - BOTAS GOLIAT FORCE S/ FORRO AMARILLO #39   PICA</t>
  </si>
  <si>
    <t>https://res.cloudinary.com/riqra/image/upload/v1629402053/sellers/megaproductos/products/jvw2hwm8rehnzrub7ncn.png</t>
  </si>
  <si>
    <t>945531A0</t>
  </si>
  <si>
    <t>40101068 - FREGADERO SOBREPONER 80.50 1C 1E IZQ. (40136566) TEKA</t>
  </si>
  <si>
    <t>https://res.cloudinary.com/riqra/image/upload/v1629222842/sellers/megaproductos/products/yjocsauzqthpxvkz8ng6.png</t>
  </si>
  <si>
    <t>40101068</t>
  </si>
  <si>
    <t>400110 - # LIMA 4001  10" "B" PLANA PUNTA BELLOTA</t>
  </si>
  <si>
    <t>https://res.cloudinary.com/riqra/image/upload/v1623092809/sellers/megaproductos/products/bshizbncwhgsoi5ohslg.png</t>
  </si>
  <si>
    <t>400110</t>
  </si>
  <si>
    <t>5.50</t>
  </si>
  <si>
    <t>105053 - # MARTILLO 8001-C 29MM PULIDO BELLOTA</t>
  </si>
  <si>
    <t>https://res.cloudinary.com/riqra/image/upload/v1623092632/sellers/megaproductos/products/lkvw0atp6tu5jnnaonfa.png</t>
  </si>
  <si>
    <t>105053</t>
  </si>
  <si>
    <t>8.24</t>
  </si>
  <si>
    <t>3714 - MANGUERA SEMI REFORZADA 1/2" 100MTS TRANSPARENTE WORKHARD</t>
  </si>
  <si>
    <t>https://res.cloudinary.com/riqra/image/upload/v1629405396/sellers/megaproductos/products/r5lplmldyxpjspt9gskt.png</t>
  </si>
  <si>
    <t>3714</t>
  </si>
  <si>
    <t>V1-FH50-B - CANDADO DE HIERRO ARCO CORTO 50MM  FANAL</t>
  </si>
  <si>
    <t>https://res.cloudinary.com/riqra/image/upload/v1628021676/sellers/megaproductos/products/ceqvy4zosy3dtwyymq8s.png</t>
  </si>
  <si>
    <t>V1-FH50-B</t>
  </si>
  <si>
    <t>3.64</t>
  </si>
  <si>
    <t>7861061722125 - BROCHA FUTURA 1 1/2" WILSON</t>
  </si>
  <si>
    <t>7861061722125 - BROCHA FUTURA 1 1/2\" WILSON</t>
  </si>
  <si>
    <t>https://res.cloudinary.com/riqra/image/upload/v1628719727/sellers/megaproductos/products/ib1umf6c94bxopk13cbc.png</t>
  </si>
  <si>
    <t>7861061722125</t>
  </si>
  <si>
    <t>1.00</t>
  </si>
  <si>
    <t>HD120X50C - FREGADERO REV. EMPOTRAR S/CEJA 120X50  WORKHARD</t>
  </si>
  <si>
    <t>https://res.cloudinary.com/riqra/image/upload/v1628279321/sellers/megaproductos/products/xujcgaqam4am8shv2vid.png</t>
  </si>
  <si>
    <t>HD120X50C</t>
  </si>
  <si>
    <t>55.22</t>
  </si>
  <si>
    <t>41022135 - CLAVO C/C 25X1.70 (1X16) 25KG  (188398) IDEAL ALAMBREC</t>
  </si>
  <si>
    <t>https://res.cloudinary.com/riqra/image/upload/v1629734051/sellers/megaproductos/products/fezjingncz3iqsjsv79r.png</t>
  </si>
  <si>
    <t>41022135</t>
  </si>
  <si>
    <t>101.00</t>
  </si>
  <si>
    <t>A-926231 - TUBO VENTILACION GRIS 75MMX3M PLASTIGAMA</t>
  </si>
  <si>
    <t>https://res.cloudinary.com/riqra/image/upload/v1628708270/sellers/megaproductos/products/tzreowbhpdyikxyeoica.png</t>
  </si>
  <si>
    <t>A-926231</t>
  </si>
  <si>
    <t>31353060005R - ALAMBRE #14 THHN/THWN VERDE 100MTS CABLEC</t>
  </si>
  <si>
    <t>https://res.cloudinary.com/riqra/image/upload/v1628634868/sellers/megaproductos/products/tz8ucocynimbrrbpibbc.png</t>
  </si>
  <si>
    <t>31353060005R</t>
  </si>
  <si>
    <t>411295 - MULTISEAL 20CM X 10MTS  SIKA</t>
  </si>
  <si>
    <t>https://res.cloudinary.com/riqra/image/upload/v1629324588/sellers/megaproductos/products/n1s83rxrlcfj3h0orv5p.png</t>
  </si>
  <si>
    <t>411295</t>
  </si>
  <si>
    <t>100.74</t>
  </si>
  <si>
    <t>CD10274 - PINTURA ESMALTE PROFESIONAL ROBLE CL. LITRO  ADHEPLAST</t>
  </si>
  <si>
    <t>https://res.cloudinary.com/riqra/image/upload/v1635877145/sellers/6/kugfjk4dsd2s0ndhlxfs.png</t>
  </si>
  <si>
    <t>CD10274</t>
  </si>
  <si>
    <t>639479 - SIKATOP 77 MAESTRO 2KG SIKA</t>
  </si>
  <si>
    <t>https://res.cloudinary.com/riqra/image/upload/v1629399085/sellers/megaproductos/products/pqdqhlxsf27c1a4kfg4x.png</t>
  </si>
  <si>
    <t>639479</t>
  </si>
  <si>
    <t>16.50</t>
  </si>
  <si>
    <t>CA10404 - PINTURA LATEX INT SUPER ECO DURAZNO LITRO  ADHEPLAST</t>
  </si>
  <si>
    <t>https://res.cloudinary.com/riqra/image/upload/v1635877145/sellers/7/qvhn1lz38crlugzhqqth.png</t>
  </si>
  <si>
    <t>CA10404</t>
  </si>
  <si>
    <t>AE2101EM - INTERRUPTOR SENC. 3V M. STYLE MARFIL BTICINO</t>
  </si>
  <si>
    <t>https://res.cloudinary.com/riqra/image/upload/v1628196164/sellers/megaproductos/products/dzjxt7brqiidodfg3fcf.png</t>
  </si>
  <si>
    <t>AE2101EM</t>
  </si>
  <si>
    <t>1.85</t>
  </si>
  <si>
    <t>321910-N - SILICONA ACETICA ALTA TEMPERATURA 50G ROJO TEKBOND</t>
  </si>
  <si>
    <t>https://res.cloudinary.com/riqra/image/upload/v1629225419/sellers/megaproductos/products/zdgtj3nyqclv45lvorhc.png</t>
  </si>
  <si>
    <t>321910-N</t>
  </si>
  <si>
    <t>1.18</t>
  </si>
  <si>
    <t>P1637 - BONDEX BLENDMIX 25KG  INTACO</t>
  </si>
  <si>
    <t>https://res.cloudinary.com/riqra/image/upload/v1621377337/sellers/12/z5ozcd2bsnmkufakqtl9.png</t>
  </si>
  <si>
    <t>P1637</t>
  </si>
  <si>
    <t>10.09</t>
  </si>
  <si>
    <t>110014007 - CERAMICA PISO FARAH NEGRO 30X30 EXT 2.34 CELIMA</t>
  </si>
  <si>
    <t>https://res.cloudinary.com/riqra/image/upload/v1628261828/sellers/megaproductos/products/af17m1ocw4ap2dafauyz.png</t>
  </si>
  <si>
    <t>110014007</t>
  </si>
  <si>
    <t>CD10144 - PINTURA ESMALTE PROFESIONAL AZUL U. MAR LITRO  ADHEPLAST</t>
  </si>
  <si>
    <t>https://res.cloudinary.com/riqra/image/upload/v1635877145/sellers/8/cirl7augvrufsvqmtl2w.png</t>
  </si>
  <si>
    <t>CD10144</t>
  </si>
  <si>
    <t>4.47</t>
  </si>
  <si>
    <t>CHI0248 - TORNILLO MILIMETRICO CAB. PAN GALV. C/TUERCA 6X25MM (FUNDAX100UN) SHINE</t>
  </si>
  <si>
    <t>https://res.cloudinary.com/riqra/image/upload/v1628280355/sellers/megaproductos/products/k17mpkgur0i1qg0ac5vt.png</t>
  </si>
  <si>
    <t>CHI0248</t>
  </si>
  <si>
    <t>6.13</t>
  </si>
  <si>
    <t>27040050 - MALLA CERR. 50X3.00 20/1.50 FORT 69.23 KG (188139) IDEAL ALAMBREC</t>
  </si>
  <si>
    <t>https://res.cloudinary.com/riqra/image/upload/v1629734438/sellers/megaproductos/products/tnmgrhrqumxtjtlyzwn3.png</t>
  </si>
  <si>
    <t>27040050</t>
  </si>
  <si>
    <t>234.98</t>
  </si>
  <si>
    <t>840C-3.785 - CATALIZADOR SELLADOR DECORLAC GALON  CONDOR</t>
  </si>
  <si>
    <t>https://res.cloudinary.com/riqra/image/upload/v1621017220/sellers/0/frr2k7ux0wqjpmgvwbmm.png</t>
  </si>
  <si>
    <t>840C-3.785</t>
  </si>
  <si>
    <t>21.59</t>
  </si>
  <si>
    <t>TC1245 - # PUNTAS DESARMADOR 2 X 2 5 PIEZAS TOOLCRAFT</t>
  </si>
  <si>
    <t>https://res.cloudinary.com/riqra/image/upload/v1629465927/sellers/megaproductos/products/nmahriezt8i7gffgs2lp.png</t>
  </si>
  <si>
    <t>TC1245</t>
  </si>
  <si>
    <t>269733 - ALAMBRE PUAS CEBU 200M IDEAL ALAMBREC</t>
  </si>
  <si>
    <t>https://res.cloudinary.com/riqra/image/upload/v1621377337/sellers/11/kck7aiy26syoqsicy1g7.png</t>
  </si>
  <si>
    <t>269733</t>
  </si>
  <si>
    <t>23.75</t>
  </si>
  <si>
    <t>SP0051030001BO - VALVULA DE DESCARGA UNIVERSAL  EDESA</t>
  </si>
  <si>
    <t>https://res.cloudinary.com/riqra/image/upload/v1629207002/sellers/megaproductos/products/kn60tbmuhomrdzhn1uat.png</t>
  </si>
  <si>
    <t>SP0051030001BO</t>
  </si>
  <si>
    <t>2.68</t>
  </si>
  <si>
    <t>850SBC-18.93 - # CATALIZADOR LACA DECORLAC BRILLO 30-40 SEMI MATE CANECA CONDOR</t>
  </si>
  <si>
    <t>https://res.cloudinary.com/riqra/image/upload/v1621017217/sellers/14/e7vq7qeijulqszhsgtqa.png</t>
  </si>
  <si>
    <t>850SBC-18.93</t>
  </si>
  <si>
    <t>122.69</t>
  </si>
  <si>
    <t>YE0010 - LLAVE JARDIN ESFERA METALICA 1/2" 110G YARDEN</t>
  </si>
  <si>
    <t>https://res.cloudinary.com/riqra/image/upload/v1629412164/sellers/megaproductos/products/ugyckhxmnb7926uuepxx.png</t>
  </si>
  <si>
    <t>YE0010</t>
  </si>
  <si>
    <t>SC0028080001BO - SIFON FLEXIBLE  EDESA</t>
  </si>
  <si>
    <t>https://res.cloudinary.com/riqra/image/upload/v1629207983/sellers/megaproductos/products/f1ha6jdickcull3bbokr.png</t>
  </si>
  <si>
    <t>SC0028080001BO</t>
  </si>
  <si>
    <t>2.82</t>
  </si>
  <si>
    <t>TST6065 - # PORCELANATO BEIGE 60X60 (1.44 MTS) LUGO WORKHARD</t>
  </si>
  <si>
    <t>https://res.cloudinary.com/riqra/image/upload/v1635877145/sellers/9/wkqq6q0a7mnuuekzvdfr.png</t>
  </si>
  <si>
    <t>TST6065</t>
  </si>
  <si>
    <t>21.91</t>
  </si>
  <si>
    <t>A-925650 - TEE PRESION 20MM PLASTIGAMA</t>
  </si>
  <si>
    <t>https://res.cloudinary.com/riqra/image/upload/v1621377364/sellers/4/fzgaiuwv6rg9flbp19e2.png</t>
  </si>
  <si>
    <t>A-925650</t>
  </si>
  <si>
    <t>927062 - # TUBO VENTILACION BLANCO 50MMX3M PLASTIDOR</t>
  </si>
  <si>
    <t>https://res.cloudinary.com/riqra/image/upload/v1629408213/sellers/megaproductos/products/mya73wwd7nmq1e7eiw9o.png</t>
  </si>
  <si>
    <t>927062</t>
  </si>
  <si>
    <t>WK1006 - ESPATULA C/MANGO DE CAUCHO  3.5" WOKA</t>
  </si>
  <si>
    <t>https://res.cloudinary.com/riqra/image/upload/v1628277875/sellers/megaproductos/products/ygdva8yufeynsxs6cran.png</t>
  </si>
  <si>
    <t>WK1006</t>
  </si>
  <si>
    <t>1.31</t>
  </si>
  <si>
    <t>163-1 - CEMENTO ASFALTICO CANECA IMPTEK</t>
  </si>
  <si>
    <t>https://res.cloudinary.com/riqra/image/upload/v1629735789/sellers/megaproductos/products/pcbvomjm6yi3u2uq8dgi.png</t>
  </si>
  <si>
    <t>163-1</t>
  </si>
  <si>
    <t>57.94</t>
  </si>
  <si>
    <t>A-930285 - TANQUE CILINDRICO ESTANDAR 1300 LTS C/KIT 3/4" PLASTIGAMA "</t>
  </si>
  <si>
    <t>https://res.cloudinary.com/riqra/image/upload/v1621377364/sellers/3/wcurjum7taa5brffbmba.png</t>
  </si>
  <si>
    <t>A-930285</t>
  </si>
  <si>
    <t>272.88</t>
  </si>
  <si>
    <t>CA10503 - PINTURA LATEX INT SUPER ECO CREMA GALON  ADHEPLAST</t>
  </si>
  <si>
    <t>https://res.cloudinary.com/riqra/image/upload/v1635877145/sellers/10/psajapvh1co3up4epdwa.png</t>
  </si>
  <si>
    <t>CA10503</t>
  </si>
  <si>
    <t>CA10633 - PINTURA LATEX INT SUPER ECO AZUL MIX GALON  ADHEPLAST</t>
  </si>
  <si>
    <t>https://res.cloudinary.com/riqra/image/upload/v1635877145/sellers/11/a80gsf6cmvkopromvph3.png</t>
  </si>
  <si>
    <t>CA10633</t>
  </si>
  <si>
    <t>7.53</t>
  </si>
  <si>
    <t>PF0139 - # CANDADO LAMINADO 40MM GANCHO CORTO 2PZS TOOLCRAFT</t>
  </si>
  <si>
    <t>https://res.cloudinary.com/riqra/image/upload/v1629229141/sellers/megaproductos/products/pamde8mrdzzxhzeylash.png</t>
  </si>
  <si>
    <t>PF0139</t>
  </si>
  <si>
    <t>6.11</t>
  </si>
  <si>
    <t>WF0086 - JUEGO DE TRES MINI CEPILLOS P/SUPERFICIES DIFICILES C/20 PINCELES WOLFOX</t>
  </si>
  <si>
    <t>https://res.cloudinary.com/riqra/image/upload/v1629411425/sellers/megaproductos/products/fa7sf5kcdisnbcqpvjwy.png</t>
  </si>
  <si>
    <t>WF0086</t>
  </si>
  <si>
    <t>1.65</t>
  </si>
  <si>
    <t>TC1016 - TELA MOSQUITERO D/PLASTICO VERDE 0.90M X 30M TOOLCRAFT</t>
  </si>
  <si>
    <t>https://res.cloudinary.com/riqra/image/upload/v1629466963/sellers/megaproductos/products/grwf2zhras4c6htjvjoh.png</t>
  </si>
  <si>
    <t>TC1016</t>
  </si>
  <si>
    <t>22.41</t>
  </si>
  <si>
    <t>141096-N - COPA DE CARBURO T11 #120 MARMOLES &amp; GRANITOS NORTON</t>
  </si>
  <si>
    <t>https://res.cloudinary.com/riqra/image/upload/v1629729303/sellers/megaproductos/products/wlu6hpd26pcujxafkzsg.png</t>
  </si>
  <si>
    <t>141096-N</t>
  </si>
  <si>
    <t>P0629 - GROUTEX FINO BLANCO 2KG  INTACO</t>
  </si>
  <si>
    <t>https://res.cloudinary.com/riqra/image/upload/v1629741420/sellers/megaproductos/products/yy3zs9rxr7nlbxcs1dgb.png</t>
  </si>
  <si>
    <t>P0629</t>
  </si>
  <si>
    <t>P1699 - BONDEX STANDARD 40KG  INTACO</t>
  </si>
  <si>
    <t>https://res.cloudinary.com/riqra/image/upload/v1629741291/sellers/megaproductos/products/gs63ek2rohpctocvp3og.png</t>
  </si>
  <si>
    <t>P1699</t>
  </si>
  <si>
    <t>TI100230-16 - # ABRAZADERA AL CARBÓN 13/16 A 1-1/2" TITAN</t>
  </si>
  <si>
    <t>https://res.cloudinary.com/riqra/image/upload/v1629742411/sellers/megaproductos/products/rxwviyfyounae96kqedm.png</t>
  </si>
  <si>
    <t>TI100230-16</t>
  </si>
  <si>
    <t>0.65</t>
  </si>
  <si>
    <t>CA10583 - PINTURA LATEX INT SUPER ECO TAXO GALON  ADHEPLAST</t>
  </si>
  <si>
    <t>https://res.cloudinary.com/riqra/image/upload/v1635877145/sellers/12/mqqv7esb1tsffrs0vwvm.png</t>
  </si>
  <si>
    <t>CA10583</t>
  </si>
  <si>
    <t>TC4345 - # INVERSOR DE CORRIENTE C/USB 100W TOOLCRAFT</t>
  </si>
  <si>
    <t>https://res.cloudinary.com/riqra/image/upload/v1629411036/sellers/megaproductos/products/fgyazhg8ns7bf4vcw5nj.png</t>
  </si>
  <si>
    <t>TC4345</t>
  </si>
  <si>
    <t>24.16</t>
  </si>
  <si>
    <t>31353100001C - ALAMBRE #10 THHN/THWN NEGRO 100MTS CABLEC</t>
  </si>
  <si>
    <t>https://res.cloudinary.com/riqra/image/upload/v1628263464/sellers/megaproductos/products/bqlqnfpfc3ya4occ8x7q.png</t>
  </si>
  <si>
    <t>31353100001C</t>
  </si>
  <si>
    <t>BV-005 - BLOQUE DE VIDRIO MOSAICO (MOSAIC)</t>
  </si>
  <si>
    <t>https://res.cloudinary.com/riqra/image/upload/v1628199202/sellers/megaproductos/products/jgs5eqyczhnmme3yrxqx.png</t>
  </si>
  <si>
    <t>BV-005</t>
  </si>
  <si>
    <t>SG0056643061BO - LLAVE BIMANDO SHELBY CR D/PARED P/COCINA C/SIFON PL8" EDESA</t>
  </si>
  <si>
    <t>https://res.cloudinary.com/riqra/image/upload/v1629744757/sellers/megaproductos/products/h8zrfwcpipr6v3g9wiww.png</t>
  </si>
  <si>
    <t>SG0056643061BO</t>
  </si>
  <si>
    <t>47.33</t>
  </si>
  <si>
    <t>SP0051470001BO - EMPAQUE DE DESCARGA GASKET P/VALVULA  EDESA</t>
  </si>
  <si>
    <t>https://res.cloudinary.com/riqra/image/upload/v1629470745/sellers/megaproductos/products/if6anpbotyv2lka8ldqs.png</t>
  </si>
  <si>
    <t>SP0051470001BO</t>
  </si>
  <si>
    <t>6101-5G - PINTURA LATEX INTERIOR PIN3 MARFIL CANECA CONDOR</t>
  </si>
  <si>
    <t>https://res.cloudinary.com/riqra/image/upload/v1621017218/sellers/13/unplnptgm62aassarwfs.png</t>
  </si>
  <si>
    <t>6101-5G</t>
  </si>
  <si>
    <t>34.46</t>
  </si>
  <si>
    <t>JSP142627221B0 - COMBO CAMPEON SHELBY S/P DOCCIA CELESTE EDESA</t>
  </si>
  <si>
    <t>https://res.cloudinary.com/riqra/image/upload/v1629150724/sellers/megaproductos/products/jvlrw7envcttxdvrj5xv.png|https://res.cloudinary.com/riqra/image/upload/v1629150740/sellers/megaproductos/products/r2sb6hl89hcp5o1gkdwt.png</t>
  </si>
  <si>
    <t>JSP142627221B0</t>
  </si>
  <si>
    <t>AZ1030 - BROCHA PROFESIONAL  11/2" AZURRA</t>
  </si>
  <si>
    <t>https://res.cloudinary.com/riqra/image/upload/v1628188568/sellers/megaproductos/products/lr3yhqaxwhawvoaujej2.png</t>
  </si>
  <si>
    <t>AZ1030</t>
  </si>
  <si>
    <t>A-924251 - CODO PEGABLE CED 40 11/2""X90° PLASTIGAMA "</t>
  </si>
  <si>
    <t>https://res.cloudinary.com/riqra/image/upload/v1628611970/sellers/megaproductos/products/da0bhex7tr6vi65a9blt.png</t>
  </si>
  <si>
    <t>A-924251</t>
  </si>
  <si>
    <t>A-924350 - UNION PEGABLE 1" PLASTIGAMA</t>
  </si>
  <si>
    <t>https://res.cloudinary.com/riqra/image/upload/v1628709057/sellers/megaproductos/products/cwwhnki3hm6mpggbnctm.png</t>
  </si>
  <si>
    <t>A-924350</t>
  </si>
  <si>
    <t>9092812 - CODO UZ C/R 75MMX90MM U/Z U/Z</t>
  </si>
  <si>
    <t>https://res.cloudinary.com/riqra/image/upload/v1629744498/sellers/megaproductos/products/ilqjjgwh3rlvb9obb8xp.png</t>
  </si>
  <si>
    <t>9092812</t>
  </si>
  <si>
    <t>18.90</t>
  </si>
  <si>
    <t>V1-FH32-B - CANDADO DE HIERRO DE LATON 32MM  FANAL</t>
  </si>
  <si>
    <t>https://res.cloudinary.com/riqra/image/upload/v1628021815/sellers/megaproductos/products/puawbno9mbfs6byuxabz.png</t>
  </si>
  <si>
    <t>V1-FH32-B</t>
  </si>
  <si>
    <t>A-926293 - UNION ROSCABLE POLIP. 11/4" PLASTIGAMA</t>
  </si>
  <si>
    <t>https://res.cloudinary.com/riqra/image/upload/v1628709380/sellers/megaproductos/products/nohfsr1eg1iz90wz0dvv.png</t>
  </si>
  <si>
    <t>A-926293</t>
  </si>
  <si>
    <t>3EN1-30ML - ACEITE 3 EN 1 30ML</t>
  </si>
  <si>
    <t>https://res.cloudinary.com/riqra/image/upload/v1629741836/sellers/megaproductos/products/fxtannzwhk3i8vbm75jz.png</t>
  </si>
  <si>
    <t>3EN1-30ML</t>
  </si>
  <si>
    <t>A-926312 - UNION PRESION 32MM PLASTIGAMA</t>
  </si>
  <si>
    <t>https://res.cloudinary.com/riqra/image/upload/v1628709117/sellers/megaproductos/products/dkhba4ilmmxvzeaedfru.png</t>
  </si>
  <si>
    <t>A-926312</t>
  </si>
  <si>
    <t>31353080003R - ALAMBRE #12 THHN/THWN ROJO 100MTS CABLEC</t>
  </si>
  <si>
    <t>https://res.cloudinary.com/riqra/image/upload/v1628634612/sellers/megaproductos/products/kfkpo9blflbioe9yuktc.png</t>
  </si>
  <si>
    <t>31353080003R</t>
  </si>
  <si>
    <t>3763 - MANGUERA TEJIDA 3/4" 100MTS TRANSPARENTE WORKHARD</t>
  </si>
  <si>
    <t>https://res.cloudinary.com/riqra/image/upload/v1629405700/sellers/megaproductos/products/wck3hxdcuso6kscnmvxg.png</t>
  </si>
  <si>
    <t>3763</t>
  </si>
  <si>
    <t>107.54</t>
  </si>
  <si>
    <t>3602 - MANGUERA LISA 1/8" 100MTS TRANSPARENTE WORKHARD</t>
  </si>
  <si>
    <t>https://res.cloudinary.com/riqra/image/upload/v1629405586/sellers/megaproductos/products/muhd1vblb4evxycek6gb.png</t>
  </si>
  <si>
    <t>3602</t>
  </si>
  <si>
    <t>7.48</t>
  </si>
  <si>
    <t>A-926833 - TANQUE BOTELLA 2500 LTS C/KIT 3/4" PLASTIGAMA</t>
  </si>
  <si>
    <t>https://res.cloudinary.com/riqra/image/upload/v1628694631/sellers/megaproductos/products/r0qlhoy76avqssewkmqf.png</t>
  </si>
  <si>
    <t>A-926833</t>
  </si>
  <si>
    <t>276.11</t>
  </si>
  <si>
    <t>JS0022931301CE - INODORO EVOLUTION DUAL FLUSH BLANCO C/A  EDESA</t>
  </si>
  <si>
    <t>https://res.cloudinary.com/riqra/image/upload/v1629471749/sellers/megaproductos/products/bx7hg3ybkqdexezrdaxl.png</t>
  </si>
  <si>
    <t>JS0022931301CE</t>
  </si>
  <si>
    <t>76.08</t>
  </si>
  <si>
    <t>110006563 - CERAMICA PISO LIRQUEN BEIGE 30X30 (2.34) CELIMA</t>
  </si>
  <si>
    <t>https://res.cloudinary.com/riqra/image/upload/v1628262315/sellers/megaproductos/products/zqk0q1lfsl5zrhe1cdld.png</t>
  </si>
  <si>
    <t>110006563</t>
  </si>
  <si>
    <t>367259-N - AEROSOLES TEK SPRAY GRASA LUBR. 300ML-200GR TEKBOND</t>
  </si>
  <si>
    <t>https://res.cloudinary.com/riqra/image/upload/v1629224661/sellers/megaproductos/products/sjvsitilcbxblg91kmds.png</t>
  </si>
  <si>
    <t>367259-N</t>
  </si>
  <si>
    <t>714619-N - PINTURA SPRAY ALTA TEMPERATURA ALUMINIO 200ML/140GR TEKBOND</t>
  </si>
  <si>
    <t>https://res.cloudinary.com/riqra/image/upload/v1629224815/sellers/megaproductos/products/jwxubv4ewqqqmgauzzk9.png</t>
  </si>
  <si>
    <t>714619-N</t>
  </si>
  <si>
    <t>CD30074 - # PINTURA SINTET-AUTOM AUTOPLAST ALUMINIO FINO LITRO  ADHEPLAST</t>
  </si>
  <si>
    <t>https://res.cloudinary.com/riqra/image/upload/v1635877145/sellers/13/tyxvdp63zwheqisepqs2.png</t>
  </si>
  <si>
    <t>CD30074</t>
  </si>
  <si>
    <t>6.38</t>
  </si>
  <si>
    <t>JSP066261301CE - LAVAMANOS POMPANO PLUS BLANCO C/PEDESTAL LARGO  EDESA</t>
  </si>
  <si>
    <t>https://res.cloudinary.com/riqra/image/upload/v1629479778/sellers/megaproductos/products/mu9dvy5hnglwullthmyh.png</t>
  </si>
  <si>
    <t>JSP066261301CE</t>
  </si>
  <si>
    <t>44.06</t>
  </si>
  <si>
    <t>31353100006R - ALAMBRE #10 THHN/THWN AMARILLO 100MTS CABLEC</t>
  </si>
  <si>
    <t>https://res.cloudinary.com/riqra/image/upload/v1628263371/sellers/megaproductos/products/qipubduvh8ukji9c8rph.png</t>
  </si>
  <si>
    <t>31353100006R</t>
  </si>
  <si>
    <t>E239-BO - LAVABO  ELEA OVAL BONE 43CM   FV</t>
  </si>
  <si>
    <t>https://res.cloudinary.com/riqra/image/upload/v1628106751/sellers/megaproductos/products/lpzihwvr60qmmrcnwyiy.png</t>
  </si>
  <si>
    <t>E239-BO</t>
  </si>
  <si>
    <t>34.88</t>
  </si>
  <si>
    <t>714637-N - # PINTURA SPRAY ROSA 200ML/140GR TEKBOND</t>
  </si>
  <si>
    <t>https://res.cloudinary.com/riqra/image/upload/v1629225351/sellers/megaproductos/products/tinsx4owbpqxvhdsg8zf.png</t>
  </si>
  <si>
    <t>714637-N</t>
  </si>
  <si>
    <t>STST1825-B3 - SIERRA DE MES 1800W STANLEY-PT</t>
  </si>
  <si>
    <t>https://res.cloudinary.com/riqra/image/upload/v1627580405/sellers/megaproductos/products/j9xvpilickmpatxsdukq.png</t>
  </si>
  <si>
    <t>STST1825-B3</t>
  </si>
  <si>
    <t>263.79</t>
  </si>
  <si>
    <t>6801-3.785 - # PINTURA LATEX EXTERIOR PIN3 MARFIL GALON  CONDOR</t>
  </si>
  <si>
    <t>https://res.cloudinary.com/riqra/image/upload/v1621017218/sellers/12/ew5wuohg6h0cqvnqohdp.png</t>
  </si>
  <si>
    <t>6801-3.785</t>
  </si>
  <si>
    <t>6827-3.785 - PINTURA LATEX EXTERIOR PIN3 TERRACOTA GALON  CONDOR</t>
  </si>
  <si>
    <t>https://res.cloudinary.com/riqra/image/upload/v1621017218/sellers/11/yk0xzkcpnnbfpz6i59fo.png</t>
  </si>
  <si>
    <t>6827-3.785</t>
  </si>
  <si>
    <t>5222 - CABO ECOLOGICO 5/16" (15-16KG 496MTS) WOKA</t>
  </si>
  <si>
    <t>https://res.cloudinary.com/riqra/image/upload/v1629405204/sellers/megaproductos/products/aqlubncfjw1gewtxnsap.png</t>
  </si>
  <si>
    <t>5222</t>
  </si>
  <si>
    <t>SG0074303061CE - # LLAVE DE PARED SHELBY PICO ALTO D/COCINA C/DESAGUE Y SIFON PL  EDESA</t>
  </si>
  <si>
    <t>https://res.cloudinary.com/riqra/image/upload/v1629745172/sellers/megaproductos/products/rrneoqgy836gkayqmfbx.png</t>
  </si>
  <si>
    <t>SG0074303061CE</t>
  </si>
  <si>
    <t>21.72</t>
  </si>
  <si>
    <t>PV-01006 - PLACAS DE VINILO LAMINADO YESO MOD. 238-5 MEGAGYP</t>
  </si>
  <si>
    <t>https://res.cloudinary.com/riqra/image/upload/v1629743406/sellers/megaproductos/products/vnwwatam68tqt3xrzzzv.png</t>
  </si>
  <si>
    <t>PV-01006</t>
  </si>
  <si>
    <t>302206 - VALVULA ESFERA NPT 1" GENEBRE</t>
  </si>
  <si>
    <t>https://res.cloudinary.com/riqra/image/upload/v1629487298/sellers/megaproductos/products/i5a8j3j7br15bttw3hw6.png</t>
  </si>
  <si>
    <t>302206</t>
  </si>
  <si>
    <t>14.05</t>
  </si>
  <si>
    <t>2129W-BOX - PLACA CIEGA BAQUELITA #2129W  COOPER</t>
  </si>
  <si>
    <t>https://res.cloudinary.com/riqra/image/upload/v1628266085/sellers/megaproductos/products/blxdywdcfs2hzbgurlb1.png</t>
  </si>
  <si>
    <t>2129W-BOX</t>
  </si>
  <si>
    <t>EV-07 - PILA ALKALINA MAX C ENERGIZER (TARJETA X 2 UND) (NPCE93BP2MAX)</t>
  </si>
  <si>
    <t>https://res.cloudinary.com/riqra/image/upload/v1628020243/sellers/megaproductos/products/pn8zd4neicgf4zr4ab8d.png</t>
  </si>
  <si>
    <t>EV-07</t>
  </si>
  <si>
    <t>CD10113 - # PINTURA ESMALTE PROFESIONAL AZUL FRANCES GALON  ADHEPLAST</t>
  </si>
  <si>
    <t>https://res.cloudinary.com/riqra/image/upload/v1635877145/sellers/14/ced9yv0b8sg3za3a9vqi.png</t>
  </si>
  <si>
    <t>CD10113</t>
  </si>
  <si>
    <t>14.00</t>
  </si>
  <si>
    <t>E115.214.2230-VP - COMBO BASICO MILAN - ROMA VERDE PRIM. (GRATIS C2230/71CR) FV</t>
  </si>
  <si>
    <t>https://res.cloudinary.com/riqra/image/upload/v1628026339/sellers/megaproductos/products/h0mqb0llr63iyttpzlfd.png</t>
  </si>
  <si>
    <t>E115.214.2230-VP</t>
  </si>
  <si>
    <t>E410.05/71CR - # JUEGO COMPACTO PARA COCINA CAPRI CR   FV</t>
  </si>
  <si>
    <t>https://res.cloudinary.com/riqra/image/upload/v1628093572/sellers/megaproductos/products/obe4l26daltutnoantpd.png</t>
  </si>
  <si>
    <t>E410.05/71CR</t>
  </si>
  <si>
    <t>57.05</t>
  </si>
  <si>
    <t>E595.01.04 - # REJILLA V-200 X 200 MM. PLASTICO   FV</t>
  </si>
  <si>
    <t>https://res.cloudinary.com/riqra/image/upload/v1628092088/sellers/megaproductos/products/dx2yhqpbsbmfnsaoggrs.png</t>
  </si>
  <si>
    <t>E595.01.04</t>
  </si>
  <si>
    <t>SG0063783061CW - # LLAVE MONOMANDO NIZA P/DUCHA TINA EXTERNA  EDESA</t>
  </si>
  <si>
    <t>https://res.cloudinary.com/riqra/image/upload/v1629745532/sellers/megaproductos/products/jxxcwtoj8nmfyzhku9bo.png</t>
  </si>
  <si>
    <t>SG0063783061CW</t>
  </si>
  <si>
    <t>87.14</t>
  </si>
  <si>
    <t>SG0075113061CE - # LLAVE BIMANDO NEW PRINCESS P/COCINA C/SIFON 8""  EDESA "</t>
  </si>
  <si>
    <t>https://res.cloudinary.com/riqra/image/upload/v1629744712/sellers/megaproductos/products/s8xbsy1aykolpnolv4cp.png</t>
  </si>
  <si>
    <t>SG0075113061CE</t>
  </si>
  <si>
    <t>43.55</t>
  </si>
  <si>
    <t>SP0097010001BO - # KIT DE ANCLAJE FORLI CROWN P/ASIENTO  EDESA</t>
  </si>
  <si>
    <t>https://res.cloudinary.com/riqra/image/upload/v1629485712/sellers/megaproductos/products/kfob5qxtaeimwvuszzba.png</t>
  </si>
  <si>
    <t>SP0097010001BO</t>
  </si>
  <si>
    <t>3.61</t>
  </si>
  <si>
    <t>45482403 - CERAMICA PISO MARMOL ITALIA BEIGE 45.8X45.8 (1.89)   CORONA</t>
  </si>
  <si>
    <t>https://res.cloudinary.com/riqra/image/upload/v1628267443/sellers/megaproductos/products/vdxsoih2glsjxr5huboy.png</t>
  </si>
  <si>
    <t>45482403</t>
  </si>
  <si>
    <t>7.09</t>
  </si>
  <si>
    <t>BV-018 - BLOQUE DE VIDRIO AZUL PARALELO (BLUE PARALLEL)</t>
  </si>
  <si>
    <t>https://res.cloudinary.com/riqra/image/upload/v1628198735/sellers/megaproductos/products/hjrc6dfkdgkvzd76exet.png</t>
  </si>
  <si>
    <t>BV-018</t>
  </si>
  <si>
    <t>5.74</t>
  </si>
  <si>
    <t>CA10354 - PINTURA LATEX INT SUPER ECO TURQUESA LITRO   ADHEPLAST</t>
  </si>
  <si>
    <t>https://res.cloudinary.com/riqra/image/upload/v1635877147/sellers/0/odlvw3iepxz7wayrkjjp.png</t>
  </si>
  <si>
    <t>CA10354</t>
  </si>
  <si>
    <t>CA10484 - PINTURA LATEX INT SUPER ECO MANDARINA LITRO  ADHEPLAST</t>
  </si>
  <si>
    <t>https://res.cloudinary.com/riqra/image/upload/v1635877147/sellers/1/wypja5n8fonznvbgrkf4.png</t>
  </si>
  <si>
    <t>CA10484</t>
  </si>
  <si>
    <t>CAL1146BN - TIMBRE ZUMBADOR SUPERFICIAL 127V  BTICINO</t>
  </si>
  <si>
    <t>https://res.cloudinary.com/riqra/image/upload/v1628197858/sellers/megaproductos/products/ddmwpfnz6c7d8hsjobvl.png</t>
  </si>
  <si>
    <t>CAL1146BN</t>
  </si>
  <si>
    <t>CD50153 - PINTURA ANTIC. DURACOLOR NARANJA MATE GALON  ADHEPLAST</t>
  </si>
  <si>
    <t>https://res.cloudinary.com/riqra/image/upload/v1635877147/sellers/2/hi15rxmdxe1ug5eiewsl.png</t>
  </si>
  <si>
    <t>CD50153</t>
  </si>
  <si>
    <t>E220.01/27L CR - LLAVE PARA LAVABO FIORI LEVER CR   FV</t>
  </si>
  <si>
    <t>E220.01/27L CR - LLAVE PARA LAVABO FIORI LEVER CR FV</t>
  </si>
  <si>
    <t>https://res.cloudinary.com/riqra/image/upload/v1628187051/sellers/megaproductos/products/pmzakb73ee0g5yggci8n.png</t>
  </si>
  <si>
    <t>E220.01/27L CR</t>
  </si>
  <si>
    <t>E24011/4CR - # SIFON METALICO CON ACOPLE INCLUÍDO 1 1/4" CR FV</t>
  </si>
  <si>
    <t>https://res.cloudinary.com/riqra/image/upload/v1628091840/sellers/megaproductos/products/zzfxlleweryrxbycr150.png</t>
  </si>
  <si>
    <t>E24011/4CR</t>
  </si>
  <si>
    <t>19.87</t>
  </si>
  <si>
    <t>E420.01/29CR - # LLAVE DE PARED CON PICO ALTO PARA COCINA EURO STYLE CR   FV</t>
  </si>
  <si>
    <t>https://res.cloudinary.com/riqra/image/upload/v1628184219/sellers/megaproductos/products/s6sdvzfahh5xi39o03nu.png</t>
  </si>
  <si>
    <t>E420.01/29CR</t>
  </si>
  <si>
    <t>SG0090323061CE - # JUEGO DUCHA MEZCLADORA SHELBY S/REGADERA  EDESA</t>
  </si>
  <si>
    <t>https://res.cloudinary.com/riqra/image/upload/v1629485528/sellers/megaproductos/products/phfo7gxfcnzd0sjiv1w4.png</t>
  </si>
  <si>
    <t>SG0090323061CE</t>
  </si>
  <si>
    <t>38.94</t>
  </si>
  <si>
    <t>SP0096937331CG - # ASIENTO STATUS REDONDO BONE  EDESA</t>
  </si>
  <si>
    <t>https://res.cloudinary.com/riqra/image/upload/v1629124722/sellers/megaproductos/products/jc1tlfpbm4sokbpfihj3.png</t>
  </si>
  <si>
    <t>SP0096937331CG</t>
  </si>
  <si>
    <t>CD10014 - PINTURA ESMALTE PROFESIONAL NEGRO LITRO  ADHEPLAST</t>
  </si>
  <si>
    <t>https://res.cloudinary.com/riqra/image/upload/v1635877147/sellers/3/giorv3eevl1rhyjmwbbm.png</t>
  </si>
  <si>
    <t>CD10014</t>
  </si>
  <si>
    <t>4.28</t>
  </si>
  <si>
    <t>SG0079953061CE - # DUCHA CAMPANOLA ECO NOVO C/DUCHA  EDESA</t>
  </si>
  <si>
    <t>https://res.cloudinary.com/riqra/image/upload/v1629206924/sellers/megaproductos/products/l4nahovb9frcp2k5dubl.png</t>
  </si>
  <si>
    <t>SG0079953061CE</t>
  </si>
  <si>
    <t>24.23</t>
  </si>
  <si>
    <t>SP0037610001BO - # HERRAJE CAMPEON  EDESA</t>
  </si>
  <si>
    <t>https://res.cloudinary.com/riqra/image/upload/v1629471276/sellers/megaproductos/products/pstuf44g5yehuqgs5c1i.png</t>
  </si>
  <si>
    <t>SP0037610001BO</t>
  </si>
  <si>
    <t>7.99</t>
  </si>
  <si>
    <t>P0908 - GROUTEX FINO BLANCO ANT. 2KG  INTACO</t>
  </si>
  <si>
    <t>https://res.cloudinary.com/riqra/image/upload/v1629741432/sellers/megaproductos/products/mwtiigi7i3wyitasscal.png</t>
  </si>
  <si>
    <t>P0908</t>
  </si>
  <si>
    <t>9CD6038 - PINTURA SPRAY ALTA TEMPERATURA PLATEADO  ADHEPLAST</t>
  </si>
  <si>
    <t>https://res.cloudinary.com/riqra/image/upload/v1635877147/sellers/4/jyvc1iwbn1eybr8bdbyx.png</t>
  </si>
  <si>
    <t>9CD6038</t>
  </si>
  <si>
    <t>1P50209 - PEGA PVC PARA TUBO 120CM3  ADHEPLAST</t>
  </si>
  <si>
    <t>https://res.cloudinary.com/riqra/image/upload/v1668715906/sellers/megaproductos-guayaquil/products/sofxi73fztv2shxk6srl.jpg</t>
  </si>
  <si>
    <t>1P50209</t>
  </si>
  <si>
    <t>903716M7 - # CABO IDEAL VERDE 7/16. C/C (17KG APROX) PLASTIEMPAQUES</t>
  </si>
  <si>
    <t>https://res.cloudinary.com/riqra/image/upload/v1629401431/sellers/megaproductos/products/i6xzxbw7fkxubkyfzcpv.png</t>
  </si>
  <si>
    <t>903716M7</t>
  </si>
  <si>
    <t>7CL50 - CANDADO DE LATON CL50 50MM IDEACE GATO</t>
  </si>
  <si>
    <t>https://res.cloudinary.com/riqra/image/upload/v1629733296/sellers/megaproductos/products/wd0fg8ilmb1sxqmbu9fr.png</t>
  </si>
  <si>
    <t>7CL50</t>
  </si>
  <si>
    <t>JSP342627331B0 - COMBO CAMPEON SHELBY S/P CROSS ABS BONE  EDESA</t>
  </si>
  <si>
    <t>https://res.cloudinary.com/riqra/image/upload/v1629150617/sellers/megaproductos/products/ygziw4nxbfwqcnnml9a9.png</t>
  </si>
  <si>
    <t>JSP342627331B0</t>
  </si>
  <si>
    <t>103002 - PLASTOCRETE DM 10KG  SIKA</t>
  </si>
  <si>
    <t>https://res.cloudinary.com/riqra/image/upload/v1621377337/sellers/10/zdbxcuexq1vltihflwto.png</t>
  </si>
  <si>
    <t>103002</t>
  </si>
  <si>
    <t>26.81</t>
  </si>
  <si>
    <t>G623-2.40 - GRANITO ROSO BETTA 240X65</t>
  </si>
  <si>
    <t>https://res.cloudinary.com/riqra/image/upload/v1629488774/sellers/megaproductos/products/igxyvd8zvp1lotrrihn7.png</t>
  </si>
  <si>
    <t>G623-2.40</t>
  </si>
  <si>
    <t>80.95</t>
  </si>
  <si>
    <t>SSY068971301CE - # FUENTE OVAL SLIM BLANCA EDESA</t>
  </si>
  <si>
    <t>https://res.cloudinary.com/riqra/image/upload/v1629471101/sellers/megaproductos/products/fyemq2ggxhdaca3kmslf.png</t>
  </si>
  <si>
    <t>SSY068971301CE</t>
  </si>
  <si>
    <t>55.67</t>
  </si>
  <si>
    <t>92771 - IGOL SELLAMURO 5KG</t>
  </si>
  <si>
    <t>https://res.cloudinary.com/riqra/image/upload/v1629324484/sellers/megaproductos/products/n4el3glbqv9xkq8ycfh3.png</t>
  </si>
  <si>
    <t>92771</t>
  </si>
  <si>
    <t>123.96</t>
  </si>
  <si>
    <t>01000401-NG - # ALAMBRE TW #12 NEGRO 100MTS INCABLE</t>
  </si>
  <si>
    <t>https://res.cloudinary.com/riqra/image/upload/v1629737920/sellers/megaproductos/products/qfsqx9madfqfa94ge9eo.png</t>
  </si>
  <si>
    <t>01000401-NG</t>
  </si>
  <si>
    <t>34.97</t>
  </si>
  <si>
    <t>SC0026573061CW - DISPENSADOR D/JABÓN CR (800ML)  EDESA</t>
  </si>
  <si>
    <t>https://res.cloudinary.com/riqra/image/upload/v1629206804/sellers/megaproductos/products/g5mmvphlofwg5wcu0p1c.png</t>
  </si>
  <si>
    <t>SC0026573061CW</t>
  </si>
  <si>
    <t>28.37</t>
  </si>
  <si>
    <t>SBD045161301M3 - TINA NUEVA EUROPA BLANCO S/DESAGUE 150 X 0.70  EDESA</t>
  </si>
  <si>
    <t>https://res.cloudinary.com/riqra/image/upload/v1629207422/sellers/megaproductos/products/pxufvitzccnmorqxgyzh.png</t>
  </si>
  <si>
    <t>SBD045161301M3</t>
  </si>
  <si>
    <t>210.25</t>
  </si>
  <si>
    <t>432-1/4G - PINTURA ESMALTE TAN GRIS LITRO  CONDOR</t>
  </si>
  <si>
    <t>https://res.cloudinary.com/riqra/image/upload/v1621377351/sellers/7/xbe3qvycver7pevbeot4.png</t>
  </si>
  <si>
    <t>432-1/4G</t>
  </si>
  <si>
    <t>5.58</t>
  </si>
  <si>
    <t>26010140 - MALLA SOLD. 2X1 30/0.76 36.1 KG (188100) IDEAL ALAMBREC</t>
  </si>
  <si>
    <t>https://res.cloudinary.com/riqra/image/upload/v1629734713/sellers/megaproductos/products/keayebmj3iwrnv8nsa3g.png</t>
  </si>
  <si>
    <t>26010140</t>
  </si>
  <si>
    <t>131.52</t>
  </si>
  <si>
    <t>312160 - VALVULA PIE YORK NPT 1/2 (RF:3140) GENEBRE</t>
  </si>
  <si>
    <t>https://res.cloudinary.com/riqra/image/upload/v1629487478/sellers/megaproductos/products/uzytvwqqqeibpiqcvxyb.png</t>
  </si>
  <si>
    <t>312160</t>
  </si>
  <si>
    <t>4.91</t>
  </si>
  <si>
    <t>9CD6007 - PINTURA SPRAY CEREZA 30  ADHEPLAST</t>
  </si>
  <si>
    <t>https://res.cloudinary.com/riqra/image/upload/v1635877147/sellers/9/b475z4yrygjokeanb73q.png</t>
  </si>
  <si>
    <t>9CD6007</t>
  </si>
  <si>
    <t>ADB0101 - BROCHA MANGO BLANCO P/PINTAR 1/2 ADHEPLAST</t>
  </si>
  <si>
    <t>https://res.cloudinary.com/riqra/image/upload/v1635877147/sellers/14/dbctlzeyfsfq6ioz3rez.png</t>
  </si>
  <si>
    <t>ADB0101</t>
  </si>
  <si>
    <t>JSPC66267331CE - # LAVAMANOS POMPANO PLUS BONE C/PEDESTAL CORTO  EDESA</t>
  </si>
  <si>
    <t>https://res.cloudinary.com/riqra/image/upload/v1629479802/sellers/megaproductos/products/x1j3umzylinjcbfbqqou.png</t>
  </si>
  <si>
    <t>JSPC66267331CE</t>
  </si>
  <si>
    <t>50.23</t>
  </si>
  <si>
    <t>10210147 - COCINA LINEA INDUCCION IRS 641 S/IVA TEKA</t>
  </si>
  <si>
    <t>https://res.cloudinary.com/riqra/image/upload/v1635877148/sellers/9/kd8istyjajamf9ywrhvm.png</t>
  </si>
  <si>
    <t>10210147</t>
  </si>
  <si>
    <t>292.54</t>
  </si>
  <si>
    <t>105422 - SIKAFLOOR 2430 CO BLANCO 40KG</t>
  </si>
  <si>
    <t>https://res.cloudinary.com/riqra/image/upload/v1635877148/sellers/10/wdp9ytnxkuvbjx7fcg9d.png</t>
  </si>
  <si>
    <t>105422</t>
  </si>
  <si>
    <t>377.60</t>
  </si>
  <si>
    <t>11010160 - ALAMBRE TREFILADO #16 44 KG IDEAL ALAMBREC</t>
  </si>
  <si>
    <t>https://res.cloudinary.com/riqra/image/upload/v1635877148/sellers/11/jxg47azfnksla94gub6v.png</t>
  </si>
  <si>
    <t>11010160</t>
  </si>
  <si>
    <t>53.37</t>
  </si>
  <si>
    <t>225751 - CLAVO C/C 11/2X16 (40X1.70) 27.5 KG IDEAL ALAMBREC</t>
  </si>
  <si>
    <t>https://res.cloudinary.com/riqra/image/upload/v1635877148/sellers/12/sluxgy2nhfm5ezoprah9.png</t>
  </si>
  <si>
    <t>225751</t>
  </si>
  <si>
    <t>52.14</t>
  </si>
  <si>
    <t>310555 - PERFILTEC STUD 40X32X5X2440X0.45MM ACESCO</t>
  </si>
  <si>
    <t>https://res.cloudinary.com/riqra/image/upload/v1623267292/sellers/megaproductos/products/korpzdwhokpnpkhlcx2m.png</t>
  </si>
  <si>
    <t>310555</t>
  </si>
  <si>
    <t>40214311 - COCINA CLASICA INOX. EFX 60 4G AI AL DR CI TEKA</t>
  </si>
  <si>
    <t>https://res.cloudinary.com/riqra/image/upload/v1635877149/sellers/13/sbbmrdmxscoser4k4rno.png</t>
  </si>
  <si>
    <t>40214311</t>
  </si>
  <si>
    <t>245.72</t>
  </si>
  <si>
    <t>409692 - PLASTIMENT 261-R IBC 1000KG SIKA</t>
  </si>
  <si>
    <t>https://res.cloudinary.com/riqra/image/upload/v1635877149/sellers/14/gjlldzjygxovozlfjqc6.png</t>
  </si>
  <si>
    <t>409692</t>
  </si>
  <si>
    <t>924.55</t>
  </si>
  <si>
    <t>429542 - SIKA JOINT COMPOUND POLVO SACO 30KG</t>
  </si>
  <si>
    <t>https://res.cloudinary.com/riqra/image/upload/v1635877151/sellers/0/d7gw2e4epttoa8ac4yhw.png</t>
  </si>
  <si>
    <t>429542</t>
  </si>
  <si>
    <t>7.80</t>
  </si>
  <si>
    <t>519999 - NIVELA PISO 40KG  SIKA</t>
  </si>
  <si>
    <t>https://res.cloudinary.com/riqra/image/upload/v1635877151/sellers/1/qkyji6xkrht9y97vuy6y.png</t>
  </si>
  <si>
    <t>519999</t>
  </si>
  <si>
    <t>2.35</t>
  </si>
  <si>
    <t>7861061722187 - BROCHA FUTURA 6" WILSON</t>
  </si>
  <si>
    <t>https://res.cloudinary.com/riqra/image/upload/v1628719874/sellers/megaproductos/products/j4wcmp5c8zvg9nrlfo8f.png</t>
  </si>
  <si>
    <t>7861061722187</t>
  </si>
  <si>
    <t>6.12</t>
  </si>
  <si>
    <t>943212 - TEE DESAGUE 110MM  BOPLAST</t>
  </si>
  <si>
    <t>https://res.cloudinary.com/riqra/image/upload/v1628199658/sellers/megaproductos/products/v0fj3rjumbd2iun6jmoy.png</t>
  </si>
  <si>
    <t>943212</t>
  </si>
  <si>
    <t>3.40</t>
  </si>
  <si>
    <t>AT600A - # PORCELANTO BEIGE 60X60 (1.44 MTS) LLANO WORKHARD</t>
  </si>
  <si>
    <t>https://res.cloudinary.com/riqra/image/upload/v1628279547/sellers/megaproductos/products/fxxugptpraide98xzmcd.png</t>
  </si>
  <si>
    <t>AT600A</t>
  </si>
  <si>
    <t>G488 - GRANITO OLA GRIS 240X65</t>
  </si>
  <si>
    <t>https://res.cloudinary.com/riqra/image/upload/v1635877151/sellers/6/kvfn7utyg5jotbeepm2r.png</t>
  </si>
  <si>
    <t>G488</t>
  </si>
  <si>
    <t>98.82</t>
  </si>
  <si>
    <t>LA03 - LAMPA NEGRO #2 HANSA</t>
  </si>
  <si>
    <t>https://res.cloudinary.com/riqra/image/upload/v1629732911/sellers/megaproductos/products/zmd9aqmtffh220w1xryh.png</t>
  </si>
  <si>
    <t>LA03</t>
  </si>
  <si>
    <t>7.21</t>
  </si>
  <si>
    <t>318504 - VALVULA RETENCION METALIZADO NPT 1/2" GENEBRE</t>
  </si>
  <si>
    <t>https://res.cloudinary.com/riqra/image/upload/v1635877151/sellers/14/b20qa7xtfaglwmszalfb.png</t>
  </si>
  <si>
    <t>318504</t>
  </si>
  <si>
    <t>4.65</t>
  </si>
  <si>
    <t>6850509 - MONOBLOC LAVABO NEW REGENT MIXER GENEBRE</t>
  </si>
  <si>
    <t>https://res.cloudinary.com/riqra/image/upload/v1635877152/sellers/0/epshgeo6esgqivtvbw0n.png</t>
  </si>
  <si>
    <t>6850509</t>
  </si>
  <si>
    <t>34.70</t>
  </si>
  <si>
    <t>322204 - # VALVULA MANIJA COMPUERTA ROJA NPT 1/2" GENEBRE</t>
  </si>
  <si>
    <t>https://res.cloudinary.com/riqra/image/upload/v1629487400/sellers/megaproductos/products/i5ptvgordwbjwbaep76q.png</t>
  </si>
  <si>
    <t>322204</t>
  </si>
  <si>
    <t>945538N0 - BOTAS GOLIAT FORCE C/ FORRO NEGRO #36   PICA</t>
  </si>
  <si>
    <t>https://res.cloudinary.com/riqra/image/upload/v1629401898/sellers/megaproductos/products/savfjpgenmriiuosdimn.png</t>
  </si>
  <si>
    <t>945538N0</t>
  </si>
  <si>
    <t>945543N0 - BOTAS GOLIAT FORCE C/ FORRO NEGRO #41   PICA</t>
  </si>
  <si>
    <t>https://res.cloudinary.com/riqra/image/upload/v1629401984/sellers/megaproductos/products/an6dicpdm4vi5offdv6w.png</t>
  </si>
  <si>
    <t>945543N0</t>
  </si>
  <si>
    <t>AM5001 - INTERRUPTOR SENC. 16A MATIX  BTICINO</t>
  </si>
  <si>
    <t>https://res.cloudinary.com/riqra/image/upload/v1628195573/sellers/megaproductos/products/mfe3fl2xdpldjj916vtv.png</t>
  </si>
  <si>
    <t>AM5001</t>
  </si>
  <si>
    <t>1.67</t>
  </si>
  <si>
    <t>JSP742620541B0 - COMBO CAMPEON SHELBY C/P DOCCIA VERDE MIST EDESA</t>
  </si>
  <si>
    <t>https://res.cloudinary.com/riqra/image/upload/v1629150502/sellers/megaproductos/products/vkxsvp5jagwldh2odf5o.png</t>
  </si>
  <si>
    <t>JSP742620541B0</t>
  </si>
  <si>
    <t>JSY071161301CE - # INODORO LISBOA ELONGADO BLANCO EDESA</t>
  </si>
  <si>
    <t>https://res.cloudinary.com/riqra/image/upload/v1629473867/sellers/megaproductos/products/ywlcdqkje2izroa99m7f.png</t>
  </si>
  <si>
    <t>JSY071161301CE</t>
  </si>
  <si>
    <t>183.72</t>
  </si>
  <si>
    <t>TC0813 - # BROCA PARA MADERA TIPO PALETA 1-1/4"  TOOLCRAFT</t>
  </si>
  <si>
    <t>https://res.cloudinary.com/riqra/image/upload/v1629228875/sellers/megaproductos/products/dzfnnz9r7wfngxy79jpb.png</t>
  </si>
  <si>
    <t>TC0813</t>
  </si>
  <si>
    <t>1.58</t>
  </si>
  <si>
    <t>TC3207 - ESCALERA TIJERA ALUMINIO TIPO III 4 ESC TOOLCRAFT</t>
  </si>
  <si>
    <t>https://res.cloudinary.com/riqra/image/upload/v1629409621/sellers/megaproductos/products/egip4vfpjiekiayzauin.png</t>
  </si>
  <si>
    <t>TC3207</t>
  </si>
  <si>
    <t>71.75</t>
  </si>
  <si>
    <t>V1-FH63-B - CANDADO DE HIERRO DE LATON 63MM  FANAL</t>
  </si>
  <si>
    <t>https://res.cloudinary.com/riqra/image/upload/v1628021852/sellers/megaproductos/products/ginjwo1c6pmtta7pxswi.png</t>
  </si>
  <si>
    <t>V1-FH63-B</t>
  </si>
  <si>
    <t>STA53050C - #BROCAS HSS MAMPOSTERÍA 3/16 X3 1/2  (5X85MM) STANLEY-PT</t>
  </si>
  <si>
    <t>https://res.cloudinary.com/riqra/image/upload/v1627675730/sellers/megaproductos/products/gr7eeigkwxjen4e9aylr.png</t>
  </si>
  <si>
    <t>STA53050C</t>
  </si>
  <si>
    <t>STA50516C - #BROCAS HSS BLÍSTER SHINNY BT METAL 5/16" STANLEY-PT</t>
  </si>
  <si>
    <t>https://res.cloudinary.com/riqra/image/upload/v1627581177/sellers/megaproductos/products/lmmoo60pogxzhixrraz0.png</t>
  </si>
  <si>
    <t>STA50516C</t>
  </si>
  <si>
    <t>0.85</t>
  </si>
  <si>
    <t>110012696 - CERAMICA PISO MAD MICHIGAN NATURAL 45X45 (2.03) PL10  CELIMA</t>
  </si>
  <si>
    <t>https://res.cloudinary.com/riqra/image/upload/v1628262368/sellers/megaproductos/products/lyrjfoqwdaoz77rk6nzh.png</t>
  </si>
  <si>
    <t>110012696</t>
  </si>
  <si>
    <t>15-676 - # SERRUCHO DE PODAR 14" (305MM) STANLEY-M</t>
  </si>
  <si>
    <t>https://res.cloudinary.com/riqra/image/upload/v1628861528/sellers/megaproductos/products/hoq7m43k9z1neme0key8.png</t>
  </si>
  <si>
    <t>15-676</t>
  </si>
  <si>
    <t>3732 - MANGUERA SEMI REFORZADA 3/4" 100MTS TRANSPARENTE WORKHARD</t>
  </si>
  <si>
    <t>https://res.cloudinary.com/riqra/image/upload/v1629405412/sellers/megaproductos/products/sd0fgzx9rwwahb3nvlpr.png</t>
  </si>
  <si>
    <t>3732</t>
  </si>
  <si>
    <t>73.64</t>
  </si>
  <si>
    <t>714606-N - PINTURA SPRAY DORADO METALICO 200ML/140GR TEKBOND</t>
  </si>
  <si>
    <t>https://res.cloudinary.com/riqra/image/upload/v1629225050/sellers/megaproductos/products/lyilmrzodkaudwdyxv6f.png</t>
  </si>
  <si>
    <t>714606-N</t>
  </si>
  <si>
    <t>382N006 - # MANOMETRO RADIAL NPT D53 (6 BAR)-(90PSI) GENEBRE</t>
  </si>
  <si>
    <t>https://res.cloudinary.com/riqra/image/upload/v1629487047/sellers/megaproductos/products/teepavldw0oa0cpqu0jf.png</t>
  </si>
  <si>
    <t>382N006</t>
  </si>
  <si>
    <t>12.86</t>
  </si>
  <si>
    <t>40199270 - SET DE COCCION P/ FREGADEROS ZENIT TEKA</t>
  </si>
  <si>
    <t>https://res.cloudinary.com/riqra/image/upload/v1629224515/sellers/megaproductos/products/s74klkyurze8qhxyggfw.png</t>
  </si>
  <si>
    <t>40199270</t>
  </si>
  <si>
    <t>216.44</t>
  </si>
  <si>
    <t>455708-N - # RUEDA RECTA D/CARBURO DE SILICIO VERDE 39C60K 152.4X12.7X31.75 NORTON</t>
  </si>
  <si>
    <t>https://res.cloudinary.com/riqra/image/upload/v1629732659/sellers/megaproductos/products/tfxcnb0vsgz2f2budhg8.png</t>
  </si>
  <si>
    <t>455708-N</t>
  </si>
  <si>
    <t>17.29</t>
  </si>
  <si>
    <t>456239-N - RUEDAS RECTAS OXIDO DE ALUMINIO A36 QVS 203,2x25,4x31,75 NORTON</t>
  </si>
  <si>
    <t>https://res.cloudinary.com/riqra/image/upload/v1629732731/sellers/megaproductos/products/tlpl2znkhyihjbjzkyp2.png</t>
  </si>
  <si>
    <t>456239-N</t>
  </si>
  <si>
    <t>12.62</t>
  </si>
  <si>
    <t>647071-N - DISCO CLASSIC DIAMANTADO SEGMENTADO 9" 230X7.5X22.23MM NORTON</t>
  </si>
  <si>
    <t>https://res.cloudinary.com/riqra/image/upload/v1629729621/sellers/megaproductos/products/ltxooyf4iyhcqxjw6zua.png</t>
  </si>
  <si>
    <t>647071-N</t>
  </si>
  <si>
    <t>711776-N - LIJA AL AGUA MICROFINA T499 #1500  5"x9" (PAQX25) NORTON</t>
  </si>
  <si>
    <t>https://res.cloudinary.com/riqra/image/upload/v1629730035/sellers/megaproductos/products/vxp6ymulrfqmk9k0izze.png</t>
  </si>
  <si>
    <t>711776-N</t>
  </si>
  <si>
    <t>12.80</t>
  </si>
  <si>
    <t>CHI0235 - TORNILLO MILIMETRICO CAB. PAN GALV. C/TUERCA 3X40MM (FUNDAX100UN) SHINE</t>
  </si>
  <si>
    <t>https://res.cloudinary.com/riqra/image/upload/v1628280146/sellers/megaproductos/products/byxmhitjvopwcmwojvc7.png</t>
  </si>
  <si>
    <t>CHI0235</t>
  </si>
  <si>
    <t>CS0022919131CE - TANQUE EVOLUTION VERDE. PIST. FESTIVAL EDESA</t>
  </si>
  <si>
    <t>https://res.cloudinary.com/riqra/image/upload/v1629207856/sellers/megaproductos/products/qmjef8bxhb4akqdnougn.png</t>
  </si>
  <si>
    <t>CS0022919131CE</t>
  </si>
  <si>
    <t>47.74</t>
  </si>
  <si>
    <t>GR-64100 - GARRUCHA PVC REFORZADA GIRATORIA ROJA 100MM</t>
  </si>
  <si>
    <t>https://res.cloudinary.com/riqra/image/upload/v1629486780/sellers/megaproductos/products/qr3uyido8pxxzg0psmpw.png</t>
  </si>
  <si>
    <t>GR-64100</t>
  </si>
  <si>
    <t>GR-92125 - LLANTA SUELTA PARA GARRUCHA 125MM</t>
  </si>
  <si>
    <t>https://res.cloudinary.com/riqra/image/upload/v1629486886/sellers/megaproductos/products/kciv0hgx8dji78mmkf3x.png</t>
  </si>
  <si>
    <t>GR-92125</t>
  </si>
  <si>
    <t>1.57</t>
  </si>
  <si>
    <t>N600601 - FILTRO BLACK &amp; DECKER</t>
  </si>
  <si>
    <t>https://res.cloudinary.com/riqra/image/upload/v1621435115/sellers/4/d52zfg1jpv6nleqv0tvi.png</t>
  </si>
  <si>
    <t>N600601</t>
  </si>
  <si>
    <t>1.42</t>
  </si>
  <si>
    <t>SG0062915151CW - LAVAMANOS MONOMANDO BAJO LIVORNO INOX. BRIGGS</t>
  </si>
  <si>
    <t>https://res.cloudinary.com/riqra/image/upload/v1629479661/sellers/megaproductos/products/zdcak02hmjvxgoysta5l.png</t>
  </si>
  <si>
    <t>SG0062915151CW</t>
  </si>
  <si>
    <t>115.81</t>
  </si>
  <si>
    <t>WH-01004 - MANGUERA DE JARDIN REFORZADA C/ACOPLE PVC 1/2" 25M VERDE/NEGRO WORKHARD</t>
  </si>
  <si>
    <t>https://res.cloudinary.com/riqra/image/upload/v1628279724/sellers/megaproductos/products/ziolt0xx0rtgluttdnur.png</t>
  </si>
  <si>
    <t>WH-01004</t>
  </si>
  <si>
    <t>11.40</t>
  </si>
  <si>
    <t>105804 - PUNTERO 14X200MM 9 1/6 X 8 (5821)  BELLOTA</t>
  </si>
  <si>
    <t>https://res.cloudinary.com/riqra/image/upload/v1621377337/sellers/9/kub1sl4bnkdan0r39kxe.png</t>
  </si>
  <si>
    <t>105804</t>
  </si>
  <si>
    <t>2.50</t>
  </si>
  <si>
    <t>132421-N - CINTA AISLANTE CLASSIC 19MMX10M  NORTON</t>
  </si>
  <si>
    <t>https://res.cloudinary.com/riqra/image/upload/v1621017218/sellers/10/o6wwpzihkrxus3io60aj.png</t>
  </si>
  <si>
    <t>132421-N</t>
  </si>
  <si>
    <t>31353161003R - CABLE #6 THHN/THWN ROJO 100MTS CABLEC</t>
  </si>
  <si>
    <t>https://res.cloudinary.com/riqra/image/upload/v1628693588/sellers/megaproductos/products/qh3jomixqqtusnlv3rgx.png</t>
  </si>
  <si>
    <t>31353161003R</t>
  </si>
  <si>
    <t>207.06</t>
  </si>
  <si>
    <t>58001/165 - RESISTENCIA P/DUCHAS D/CUATRO TEMPERATURAS 127V - 5400W S/IVA TRAMONTINA</t>
  </si>
  <si>
    <t>https://res.cloudinary.com/riqra/image/upload/v1628602856/sellers/megaproductos/products/xacouj2t6t3ishjdetrx.png</t>
  </si>
  <si>
    <t>58001/165</t>
  </si>
  <si>
    <t>647066-N - DISCO CLASSIC DIAMANTADO CONTINUO 4"1/2 110X8X22.23MM NORTON</t>
  </si>
  <si>
    <t>https://res.cloudinary.com/riqra/image/upload/v1621017218/sellers/9/ljjt9qzff0irocwmkqqq.png</t>
  </si>
  <si>
    <t>647066-N</t>
  </si>
  <si>
    <t>3.23</t>
  </si>
  <si>
    <t>FU1012 - TIMBRE INALAMBRICO 1 CONTROL 1CAMPANA C/ CLAVIJA 25 MELODIAS TOOLCRAFT</t>
  </si>
  <si>
    <t>https://res.cloudinary.com/riqra/image/upload/v1629467386/sellers/megaproductos/products/nra5adkpmzsunlvevt6e.png</t>
  </si>
  <si>
    <t>FU1012</t>
  </si>
  <si>
    <t>14.47</t>
  </si>
  <si>
    <t>PF-8016-24CELL - CARCASA PARA LUMINARIA EMPOTRABLE 2X32W (24 CELDAS) PROW</t>
  </si>
  <si>
    <t>https://res.cloudinary.com/riqra/image/upload/v1628715732/sellers/megaproductos/products/vdnw6potzatyzobq9kon.png</t>
  </si>
  <si>
    <t>PF-8016-24CELL</t>
  </si>
  <si>
    <t>12.92</t>
  </si>
  <si>
    <t>G439 - GRANITO GREY STONE 240X65X1.8CM</t>
  </si>
  <si>
    <t>https://res.cloudinary.com/riqra/image/upload/v1629815903/sellers/megaproductos/products/vcbzkhvrqw8ksp8v6ody.png</t>
  </si>
  <si>
    <t>G439</t>
  </si>
  <si>
    <t>59.61</t>
  </si>
  <si>
    <t>155882MLEXPO - PALA REDONDA NO 2-5560-2 ML EXPO BELLOTA</t>
  </si>
  <si>
    <t>https://res.cloudinary.com/riqra/image/upload/v1621377337/sellers/8/tutjuzapuryo00qzouxp.png</t>
  </si>
  <si>
    <t>155882MLEXPO</t>
  </si>
  <si>
    <t>9.60</t>
  </si>
  <si>
    <t>TC0992 - CABLE ACERO 7X19 HILOS 1/8"X3/16"X75M CUBIERTO PVC TOOLCRAFT</t>
  </si>
  <si>
    <t>https://res.cloudinary.com/riqra/image/upload/v1629228985/sellers/megaproductos/products/lc5wtgcsyaty8fg01fuw.png</t>
  </si>
  <si>
    <t>TC0992</t>
  </si>
  <si>
    <t>40.86</t>
  </si>
  <si>
    <t>BT1052 - DISCO PARA PULIR GRANITO 4" #200 BETA TOOLS</t>
  </si>
  <si>
    <t>https://res.cloudinary.com/riqra/image/upload/v1630090226/sellers/megaproductos/products/fyrrgslnoam1mspmlhgk.png</t>
  </si>
  <si>
    <t>BT1052</t>
  </si>
  <si>
    <t>CS0057207331CE - # LAVAMANOS CHELSEA BONE S/PEDESTAL  EDESA</t>
  </si>
  <si>
    <t>https://res.cloudinary.com/riqra/image/upload/v1629479505/sellers/megaproductos/products/wrfbazwn8bykwsds4ai4.png</t>
  </si>
  <si>
    <t>CS0057207331CE</t>
  </si>
  <si>
    <t>22.00</t>
  </si>
  <si>
    <t>CM-1001 - CABO DE MADERA PARA AZADON</t>
  </si>
  <si>
    <t>https://res.cloudinary.com/riqra/image/upload/v1621435115/sellers/3/n3mxj5lajxxhzpism9us.png</t>
  </si>
  <si>
    <t>CM-1001</t>
  </si>
  <si>
    <t>49004870 - GRILL CUADRADO ANTIADHERENTE  27x27cm TEKA</t>
  </si>
  <si>
    <t>https://res.cloudinary.com/riqra/image/upload/v1629224433/sellers/megaproductos/products/sec7nno1ybg3m7vzymhr.png</t>
  </si>
  <si>
    <t>49004870</t>
  </si>
  <si>
    <t>78.59</t>
  </si>
  <si>
    <t>558318 - SIKASEAL 116 TRANSPARENTE CARTUCHO 280ML</t>
  </si>
  <si>
    <t>https://res.cloudinary.com/riqra/image/upload/v1629398739/sellers/megaproductos/products/fn63w0ykf3vouguhcdfa.png</t>
  </si>
  <si>
    <t>558318</t>
  </si>
  <si>
    <t>PAG10 - PIE DE AMIGO GRIS 10 X 12</t>
  </si>
  <si>
    <t>https://res.cloudinary.com/riqra/image/upload/v1629402367/sellers/megaproductos/products/eror54xsemjknkmsumtg.png</t>
  </si>
  <si>
    <t>PAG10</t>
  </si>
  <si>
    <t>04.10.0010-NE - CABLE UNILAY THHN NEGRO # 10 100MTS ELECTROCABLE</t>
  </si>
  <si>
    <t>https://res.cloudinary.com/riqra/image/upload/v1629482913/sellers/megaproductos/products/fgehj3iew9vwar5x8xqg.png</t>
  </si>
  <si>
    <t>04.10.0010-NE</t>
  </si>
  <si>
    <t>0655.10.13CR - VALVULA ESFERICA ESTANDAR CR 1/2" FV</t>
  </si>
  <si>
    <t>https://res.cloudinary.com/riqra/image/upload/v1628091300/sellers/megaproductos/products/ug6pz3jviahteu3dcjir.png</t>
  </si>
  <si>
    <t>0655.10.13CR</t>
  </si>
  <si>
    <t>3.51</t>
  </si>
  <si>
    <t>07000302-RJ - CABLE FLEXIBLE TFF #18 ROJO AUTOMOTRIZ 100MTS INCABLE</t>
  </si>
  <si>
    <t>https://res.cloudinary.com/riqra/image/upload/v1629738658/sellers/megaproductos/products/qtaqv1ubh72gbk4k4cey.png</t>
  </si>
  <si>
    <t>07000302-RJ</t>
  </si>
  <si>
    <t>17.23</t>
  </si>
  <si>
    <t>110005956 - CERAMICA PISO PERLADO NEGRO BRILLANTE 45X45 (2.03) PL10  CELIMA</t>
  </si>
  <si>
    <t>https://res.cloudinary.com/riqra/image/upload/v1628262627/sellers/megaproductos/products/i2ztup55kty06kci5j3s.png</t>
  </si>
  <si>
    <t>110005956</t>
  </si>
  <si>
    <t>110005974 - CERAMICA PISO ANTIOQUIA NATURAL GRANILLADO 45X45 (2.03) PL10  CELIMA</t>
  </si>
  <si>
    <t>https://res.cloudinary.com/riqra/image/upload/v1628261354/sellers/megaproductos/products/jwuc2ue8kslma2ysa7nx.png</t>
  </si>
  <si>
    <t>110005974</t>
  </si>
  <si>
    <t>110006047 - CERAMICA PISO ATLANTA NATURAL BRILLANTE 45X45 (2.03) PL10  CELIMA</t>
  </si>
  <si>
    <t>https://res.cloudinary.com/riqra/image/upload/v1628261390/sellers/megaproductos/products/qseci1y9sahyapqlmspu.png</t>
  </si>
  <si>
    <t>110006047</t>
  </si>
  <si>
    <t>110006357 - CERAMICA PARED PERLADO HUESO BRILLANTE 25X40 (1.83) PL18  CELIMA</t>
  </si>
  <si>
    <t>https://res.cloudinary.com/riqra/image/upload/v1628261019/sellers/megaproductos/products/s9m2fhlcg8decjdrpkio.png</t>
  </si>
  <si>
    <t>110006357</t>
  </si>
  <si>
    <t>110010349 - CERAMICA PISO SANTA MARTHA BRILLANTE 45X45 (2.03) PL10  CELIMA</t>
  </si>
  <si>
    <t>https://res.cloudinary.com/riqra/image/upload/v1628262788/sellers/megaproductos/products/elfyzhu8k0b76nb0aaez.png</t>
  </si>
  <si>
    <t>110010349</t>
  </si>
  <si>
    <t>110189 - CORREA G 1.50X60X30X10X6.00MTS ACESCO</t>
  </si>
  <si>
    <t>https://res.cloudinary.com/riqra/image/upload/v1621377337/sellers/7/hkoccs2riidzuiybqjsg.png</t>
  </si>
  <si>
    <t>110189</t>
  </si>
  <si>
    <t>15.15</t>
  </si>
  <si>
    <t>14-562 - TIJERA AVIACION IZQ. ROJA 12.1" STANLEY-M</t>
  </si>
  <si>
    <t>https://res.cloudinary.com/riqra/image/upload/v1628861626/sellers/megaproductos/products/seuw5epf1qyy3tox1clq.png</t>
  </si>
  <si>
    <t>14-562</t>
  </si>
  <si>
    <t>8.71</t>
  </si>
  <si>
    <t>143201 - MATA HONGOS 4KG  SIKA</t>
  </si>
  <si>
    <t>https://res.cloudinary.com/riqra/image/upload/v1629324527/sellers/megaproductos/products/unzfbdiixvuwn1esoic4.png</t>
  </si>
  <si>
    <t>143201</t>
  </si>
  <si>
    <t>160-1 - CEMENTO ASFALTICO 1/8 IMPTEK</t>
  </si>
  <si>
    <t>https://res.cloudinary.com/riqra/image/upload/v1629735761/sellers/megaproductos/products/tkdhi0bxjixt2xxylsqg.png</t>
  </si>
  <si>
    <t>160-1</t>
  </si>
  <si>
    <t>2.64</t>
  </si>
  <si>
    <t>20023002314 - BROCHA PREMIER 3" WILSON</t>
  </si>
  <si>
    <t>https://res.cloudinary.com/riqra/image/upload/v1628721927/sellers/megaproductos/products/tajkdalbghpkyetfa4ql.png</t>
  </si>
  <si>
    <t>20023002314</t>
  </si>
  <si>
    <t>28-081S - ESPATULA MANGO PLAST. 2" STANLEY-M</t>
  </si>
  <si>
    <t>https://res.cloudinary.com/riqra/image/upload/v1628605602/sellers/megaproductos/products/f54dc8j1pnjdtbjbjrfk.png</t>
  </si>
  <si>
    <t>28-081S</t>
  </si>
  <si>
    <t>3010112103 - GUANTES MASTER DOMESTICO NEGRO/MARILLO C22 T/8</t>
  </si>
  <si>
    <t>https://res.cloudinary.com/riqra/image/upload/v1629739629/sellers/megaproductos/products/qkpg2lh6z6jwyw9y98ja.png</t>
  </si>
  <si>
    <t>3010112103</t>
  </si>
  <si>
    <t>310547 - PERFILTEC TRACK 2" 1/2 GZ 65X23X2440X0.40MM ACESCO</t>
  </si>
  <si>
    <t>https://res.cloudinary.com/riqra/image/upload/v1635877152/sellers/3/gij6n9wflb5lddu2hdfe.png</t>
  </si>
  <si>
    <t>310547</t>
  </si>
  <si>
    <t>313772-2.40 - PERFILTEC OMEGA 69X22X0.40MMX2.40MTS ACESCO</t>
  </si>
  <si>
    <t>https://res.cloudinary.com/riqra/image/upload/v1623267118/sellers/megaproductos/products/qageqwmghclhy9b9gjt2.png</t>
  </si>
  <si>
    <t>313772-2.40</t>
  </si>
  <si>
    <t>313772-3.30 - PERFILTEC OMEGA 69X22X0.40MMX3.30MTS ACESCO</t>
  </si>
  <si>
    <t>https://res.cloudinary.com/riqra/image/upload/v1623267105/sellers/megaproductos/products/uednkjcfvkld202fztwf.png</t>
  </si>
  <si>
    <t>313772-3.30</t>
  </si>
  <si>
    <t>500142 - SUPERTECHO GALVALUME 0.30X1055X4.20MTS ACESCO</t>
  </si>
  <si>
    <t>https://res.cloudinary.com/riqra/image/upload/v1623267044/sellers/megaproductos/products/gfugxb97hz55hhwvqefo.png</t>
  </si>
  <si>
    <t>500142</t>
  </si>
  <si>
    <t>20.20</t>
  </si>
  <si>
    <t>101575 - FLEXOMETRO BASICO 5MTS (50030) BELLOTA</t>
  </si>
  <si>
    <t>https://res.cloudinary.com/riqra/image/upload/v1623092512/sellers/megaproductos/products/lod93fughxqkrmcth6ff.png</t>
  </si>
  <si>
    <t>101575</t>
  </si>
  <si>
    <t>2.85</t>
  </si>
  <si>
    <t>AE5S0EB - PLACA CIEGA BLANCO M. STYLE  BTICINO</t>
  </si>
  <si>
    <t>https://res.cloudinary.com/riqra/image/upload/v1628197572/sellers/megaproductos/products/mbanmo9zwich3oy3ogps.png</t>
  </si>
  <si>
    <t>AE5S0EB</t>
  </si>
  <si>
    <t>7CA50 - CANDADO ANTICIZALLA DE LATON CA50 50MM IDEACE GATO</t>
  </si>
  <si>
    <t>https://res.cloudinary.com/riqra/image/upload/v1629733166/sellers/megaproductos/products/qucn3zsz4ikmp85qwud5.png</t>
  </si>
  <si>
    <t>7CA50</t>
  </si>
  <si>
    <t>8.47</t>
  </si>
  <si>
    <t>7CL60 - CANDADO DE LATON CL60 60MM IDEACE GATO</t>
  </si>
  <si>
    <t>https://res.cloudinary.com/riqra/image/upload/v1629733307/sellers/megaproductos/products/wtxn4pfgwxalw2gfatts.png</t>
  </si>
  <si>
    <t>7CL60</t>
  </si>
  <si>
    <t>9.80</t>
  </si>
  <si>
    <t>84-625LA - # ALICATE PUNTA LARGA 8" STANLEY-M</t>
  </si>
  <si>
    <t>https://res.cloudinary.com/riqra/image/upload/v1628605036/sellers/megaproductos/products/a00pcwosmhjijzbz4aiy.png</t>
  </si>
  <si>
    <t>84-625LA</t>
  </si>
  <si>
    <t>91010-036 - # CERRADURA D/SOBREPONER SENCILLO BEIGE GEO</t>
  </si>
  <si>
    <t>https://res.cloudinary.com/riqra/image/upload/v1629487575/sellers/megaproductos/products/mjsp8i8sak2akbar9dlb.png</t>
  </si>
  <si>
    <t>91010-036</t>
  </si>
  <si>
    <t>14.46</t>
  </si>
  <si>
    <t>91200-008 - CERROJO DOBLE BRONCE ANTIGUO CILINDRO GEO</t>
  </si>
  <si>
    <t>https://res.cloudinary.com/riqra/image/upload/v1629487720/sellers/megaproductos/products/ximyby26wa2hjmaelomn.png</t>
  </si>
  <si>
    <t>91200-008</t>
  </si>
  <si>
    <t>14.63</t>
  </si>
  <si>
    <t>926932 - TEE DESAGUE 110MM  PLASTIDOR</t>
  </si>
  <si>
    <t>https://res.cloudinary.com/riqra/image/upload/v1629407850/sellers/megaproductos/products/f11khkbzriwbifj8hfxi.png</t>
  </si>
  <si>
    <t>926932</t>
  </si>
  <si>
    <t>1004 - PLASTICO STRETCH 38CM</t>
  </si>
  <si>
    <t>https://res.cloudinary.com/riqra/image/upload/v1628263062/sellers/megaproductos/products/wjdyljl50ttzycoznjcd.png</t>
  </si>
  <si>
    <t>1004</t>
  </si>
  <si>
    <t>3123BK-BOX - ENCHUFE REDONDO CAUCHO 2P 15A 125V #3123BK  COOPER</t>
  </si>
  <si>
    <t>https://res.cloudinary.com/riqra/image/upload/v1621377364/sellers/2/tspa4j5dpqwptyf5ukfn.png</t>
  </si>
  <si>
    <t>3123BK-BOX</t>
  </si>
  <si>
    <t>SLA-A70-15 - FOCO LED 15W A70 6500K E27 100-240V  (PLB-42A 15W)LUMIERE</t>
  </si>
  <si>
    <t>https://res.cloudinary.com/riqra/image/upload/v1629742022/sellers/megaproductos/products/uzvqy5fsnw2r2ni7zzqd.png</t>
  </si>
  <si>
    <t>SLA-A70-15</t>
  </si>
  <si>
    <t>TC3378 - DESTAPACAÑOS 4.5M TOOLCRAFT</t>
  </si>
  <si>
    <t>https://res.cloudinary.com/riqra/image/upload/v1629409402/sellers/megaproductos/products/l3gytztmfijzbhbtjdpp.png</t>
  </si>
  <si>
    <t>TC3378</t>
  </si>
  <si>
    <t>9.67</t>
  </si>
  <si>
    <t>22902/008 - CUCHILLO COCINA DYNAMIC PTA/FINA 8" TRAMONTINA</t>
  </si>
  <si>
    <t>https://res.cloudinary.com/riqra/image/upload/v1628283432/sellers/megaproductos/products/sz6bzfsp6yqsjvtrovio.png</t>
  </si>
  <si>
    <t>22902/008</t>
  </si>
  <si>
    <t>SP0063450001BO - VALVULA DE ADMISIÓN PILOTADA PLUS  EDESA</t>
  </si>
  <si>
    <t>https://res.cloudinary.com/riqra/image/upload/v1629207059/sellers/megaproductos/products/jqozb5lfuhgf1gq8jcuo.png</t>
  </si>
  <si>
    <t>SP0063450001BO</t>
  </si>
  <si>
    <t>SP080E - PLACAS DE YESO SUPERPLACA ST 1.22X2.44X1/2 KNAUF</t>
  </si>
  <si>
    <t>https://res.cloudinary.com/riqra/image/upload/v1629817323/sellers/megaproductos/products/buqggbwr56k3vdw8n65c.png</t>
  </si>
  <si>
    <t>SP080E</t>
  </si>
  <si>
    <t>10.50</t>
  </si>
  <si>
    <t>A-924733 - BUSHING POLIP. 11/2" X 3/4" PLASTIGAMA</t>
  </si>
  <si>
    <t>https://res.cloudinary.com/riqra/image/upload/v1628609631/sellers/megaproductos/products/kka9mqir7xv2j5q9aqtk.png</t>
  </si>
  <si>
    <t>A-924733</t>
  </si>
  <si>
    <t>A-924764 - CINTA AISLANTE 19MMX19MX0.13MM PLASTIGAMA</t>
  </si>
  <si>
    <t>https://res.cloudinary.com/riqra/image/upload/v1628609922/sellers/megaproductos/products/mlevdl9z346djh068wzc.png</t>
  </si>
  <si>
    <t>A-924764</t>
  </si>
  <si>
    <t>0.69</t>
  </si>
  <si>
    <t>A-924863 - CODO POLIP. 3/4"X90° PLASTIGAMA</t>
  </si>
  <si>
    <t>https://res.cloudinary.com/riqra/image/upload/v1628613337/sellers/megaproductos/products/vqpflom0zkftae4kueso.png</t>
  </si>
  <si>
    <t>A-924863</t>
  </si>
  <si>
    <t>A-924845 - CODO CONDUIT L/R 1"X90° PLASTIGAMA</t>
  </si>
  <si>
    <t>https://res.cloudinary.com/riqra/image/upload/v1628609989/sellers/megaproductos/products/a062qiyl9njwo5aosdw8.png</t>
  </si>
  <si>
    <t>A-924845</t>
  </si>
  <si>
    <t>A-925673 - TEE POLIP. 1" PLASTIGAMA</t>
  </si>
  <si>
    <t>https://res.cloudinary.com/riqra/image/upload/v1628695749/sellers/megaproductos/products/qhv3pnrnfzkoegp6zjuw.png</t>
  </si>
  <si>
    <t>A-925673</t>
  </si>
  <si>
    <t>A-925835 - TEE REDUCTORA DESAGUE 75MM A 50MM PLASTIGAMA</t>
  </si>
  <si>
    <t>https://res.cloudinary.com/riqra/image/upload/v1628700446/sellers/megaproductos/products/p8ojq5udqbswlkcjuibr.png</t>
  </si>
  <si>
    <t>A-925835</t>
  </si>
  <si>
    <t>A-926483 - YEE DESAGUE 50MM PLASTIGAMA</t>
  </si>
  <si>
    <t>https://res.cloudinary.com/riqra/image/upload/v1628709921/sellers/megaproductos/products/p1lucwgei6r1aqutgcmd.png</t>
  </si>
  <si>
    <t>A-926483</t>
  </si>
  <si>
    <t>2.47</t>
  </si>
  <si>
    <t>A-925493 - TANQUE BOTELLA 250 LTS C/KIT 1/2" PLASTIGAMA</t>
  </si>
  <si>
    <t>https://res.cloudinary.com/riqra/image/upload/v1628694613/sellers/megaproductos/products/frnlxsnlenkeucrxg9yj.png</t>
  </si>
  <si>
    <t>A-925493</t>
  </si>
  <si>
    <t>68.24</t>
  </si>
  <si>
    <t>K12908 - ROLLO DE VINIL PARA PISO 0.55MM (1.80MT X 30MT) K12908</t>
  </si>
  <si>
    <t>https://res.cloudinary.com/riqra/image/upload/v1628275443/sellers/megaproductos/products/ptt8leozw5rvw4sqzh3i.png</t>
  </si>
  <si>
    <t>K12908</t>
  </si>
  <si>
    <t>P0329 - # CEMENTO BLANCO TOLTECA 5KG INTACO</t>
  </si>
  <si>
    <t>https://res.cloudinary.com/riqra/image/upload/v1621377337/sellers/6/jthsorbleua37pgwvay9.png</t>
  </si>
  <si>
    <t>P0329</t>
  </si>
  <si>
    <t>5.86</t>
  </si>
  <si>
    <t>PBL-A8-1 - BOQUILLA REF. DE CAUCHO C/ CABLE E27 (CON FUNDA) PROW</t>
  </si>
  <si>
    <t>https://res.cloudinary.com/riqra/image/upload/v1628712546/sellers/megaproductos/products/k3n5jjmnmhs1de8w4449.png</t>
  </si>
  <si>
    <t>PBL-A8-1</t>
  </si>
  <si>
    <t>PR-5030 - LAVADOR H-10 ACIDO MURIATICO GALON PROINDUSQUIM</t>
  </si>
  <si>
    <t>https://res.cloudinary.com/riqra/image/upload/v1628711482/sellers/megaproductos/products/mgh0f6adlhl9eil2pxau.png</t>
  </si>
  <si>
    <t>PR-5030</t>
  </si>
  <si>
    <t>S742-043 - CANDADO ARCO ALARGADO LATON MACIZO 40MM STANLEY-C</t>
  </si>
  <si>
    <t>https://res.cloudinary.com/riqra/image/upload/v1628604572/sellers/megaproductos/products/fiwhs1eqcr8qtxor0slc.png</t>
  </si>
  <si>
    <t>S742-043</t>
  </si>
  <si>
    <t>4.79</t>
  </si>
  <si>
    <t>STA50014C - #BROCAS HSS BLÍSTER SHINNY BT METAL 1/4" STANLEY-PT</t>
  </si>
  <si>
    <t>https://res.cloudinary.com/riqra/image/upload/v1627580756/sellers/megaproductos/products/c05n2n31ecxt3aiar3fo.png</t>
  </si>
  <si>
    <t>STA50014C</t>
  </si>
  <si>
    <t>0.55</t>
  </si>
  <si>
    <t>STA50316B - #BROCAS HSS BULK SHINNY BT METAL 3/16" STANLEY-PT</t>
  </si>
  <si>
    <t>https://res.cloudinary.com/riqra/image/upload/v1627581739/sellers/megaproductos/products/c6yqj6cpz9s2bq8hx529.png</t>
  </si>
  <si>
    <t>STA50316B</t>
  </si>
  <si>
    <t>0.51</t>
  </si>
  <si>
    <t>STA50532B - #BROCAS HSS BULK SHINNY BT METAL 5/32" STANLEY-PT</t>
  </si>
  <si>
    <t>https://res.cloudinary.com/riqra/image/upload/v1627581877/sellers/megaproductos/products/hwf1ltjh4u2vsxsiyvqx.png</t>
  </si>
  <si>
    <t>STA50532B</t>
  </si>
  <si>
    <t>0.52</t>
  </si>
  <si>
    <t>STC50-B3 - COMPRESOR DE AIRE 50L STANLEY-PT</t>
  </si>
  <si>
    <t>https://res.cloudinary.com/riqra/image/upload/v1627676892/sellers/megaproductos/products/eae9pmlrz5emfw1vbqsn.png</t>
  </si>
  <si>
    <t>STC50-B3</t>
  </si>
  <si>
    <t>212.47</t>
  </si>
  <si>
    <t>TC0508 - # BROCA PARA FIERRO 3/8X5  TOOLCRAFT</t>
  </si>
  <si>
    <t>https://res.cloudinary.com/riqra/image/upload/v1629228779/sellers/megaproductos/products/szkdqomdo0gvdc1cgtkq.png</t>
  </si>
  <si>
    <t>TC0508</t>
  </si>
  <si>
    <t>TC4238 - # ALICATE DE MECANICA 6"  TOOLCRAFT</t>
  </si>
  <si>
    <t>https://res.cloudinary.com/riqra/image/upload/v1629225878/sellers/megaproductos/products/noqkyj3bblb2udl1uvl6.png</t>
  </si>
  <si>
    <t>TC4238</t>
  </si>
  <si>
    <t>3.76</t>
  </si>
  <si>
    <t>SP0051080001BO - PERNOS DE ANCLAJE P/TAZA TANQUE  EDESA</t>
  </si>
  <si>
    <t>https://res.cloudinary.com/riqra/image/upload/v1629209142/sellers/megaproductos/products/jwesciverebaxwgnvuja.png</t>
  </si>
  <si>
    <t>SP0051080001BO</t>
  </si>
  <si>
    <t>WF0878 - ALICATE DE MECANICA 8"  WOLFOX</t>
  </si>
  <si>
    <t>https://res.cloudinary.com/riqra/image/upload/v1629225927/sellers/megaproductos/products/n6zgsxdol65boovsmsxx.png</t>
  </si>
  <si>
    <t>WF0878</t>
  </si>
  <si>
    <t>WF6320 - PISTOLA ELECT. DE PEGAMENTO 1/2"  WOLFOX</t>
  </si>
  <si>
    <t>https://res.cloudinary.com/riqra/image/upload/v1629465606/sellers/megaproductos/products/elkg7jc6waqoflhncw9u.png</t>
  </si>
  <si>
    <t>WF6320</t>
  </si>
  <si>
    <t>FU0621 - # ANTENA DE CONEJO C/CABLE COAXIAL TOOLCRAFT</t>
  </si>
  <si>
    <t>https://res.cloudinary.com/riqra/image/upload/v1629226054/sellers/megaproductos/products/x8qaefjwgkww3z25c81l.png</t>
  </si>
  <si>
    <t>FU0621</t>
  </si>
  <si>
    <t>1.17</t>
  </si>
  <si>
    <t>BT1044 - BROCA DE METAL 1/4" (PAQX10) BETA TOOLS</t>
  </si>
  <si>
    <t>https://res.cloudinary.com/riqra/image/upload/v1628189275/sellers/megaproductos/products/mbp5qw8oxvcg6yojownb.png</t>
  </si>
  <si>
    <t>BT1044</t>
  </si>
  <si>
    <t>8.60</t>
  </si>
  <si>
    <t>AZ1035 - BROCHA PROFESIONAL  5" AZURRA</t>
  </si>
  <si>
    <t>https://res.cloudinary.com/riqra/image/upload/v1628188805/sellers/megaproductos/products/csuj9gjdfnt82ceydioo.png</t>
  </si>
  <si>
    <t>AZ1035</t>
  </si>
  <si>
    <t>TI100230-08 - ABRAZADERA AL CARBÓN 1/2 A 29/32"TITAN</t>
  </si>
  <si>
    <t>https://res.cloudinary.com/riqra/image/upload/v1629742346/sellers/megaproductos/products/v0gnz2eryhlrfqjvnqwo.png</t>
  </si>
  <si>
    <t>TI100230-08</t>
  </si>
  <si>
    <t>40136007 - FREGADERO EMPOTRAR 950.510 1C 1E IZQ. TEKA</t>
  </si>
  <si>
    <t>https://res.cloudinary.com/riqra/image/upload/v1628862995/sellers/megaproductos/products/xvs0rg1o1lkans6jwwqg.png</t>
  </si>
  <si>
    <t>40136007</t>
  </si>
  <si>
    <t>1315694 - PLACA ETERBOARD 2.44X1.22 MT X6 MM ETERNIT</t>
  </si>
  <si>
    <t>https://res.cloudinary.com/riqra/image/upload/v1628021202/sellers/megaproductos/products/zabagwypjdbjiujsxkrd.png</t>
  </si>
  <si>
    <t>1315694</t>
  </si>
  <si>
    <t>16.04</t>
  </si>
  <si>
    <t>944491 - TUBO RIGIDO LIVIANA CREMA 50MM X 3M PLASTIDOR</t>
  </si>
  <si>
    <t>https://res.cloudinary.com/riqra/image/upload/v1629408109/sellers/megaproductos/products/bpuklrayyak74kavllaz.png</t>
  </si>
  <si>
    <t>944491</t>
  </si>
  <si>
    <t>2014DB - ENCHUFE 2P 15A 125V BLANCO  BTICINO</t>
  </si>
  <si>
    <t>https://res.cloudinary.com/riqra/image/upload/v1628191841/sellers/megaproductos/products/mzslawkw1ioi0s1aug2y.png</t>
  </si>
  <si>
    <t>2014DB</t>
  </si>
  <si>
    <t>E103.41.27B.01N - CABEZA ALTA ESTÁNDAR COMPLETA P/ CAMP MEZC NI   FV</t>
  </si>
  <si>
    <t>https://res.cloudinary.com/riqra/image/upload/v1628025419/sellers/megaproductos/products/vbfgo1ahjsdiyjnnkxd2.png</t>
  </si>
  <si>
    <t>E103.41.27B.01N</t>
  </si>
  <si>
    <t>8.17</t>
  </si>
  <si>
    <t>105908 - CINCEL 14X300 9/16 X 12 (5825)  BELLOTA</t>
  </si>
  <si>
    <t>https://res.cloudinary.com/riqra/image/upload/v1623092362/sellers/megaproductos/products/lzkpkirmmhbjxukpsern.png</t>
  </si>
  <si>
    <t>105908</t>
  </si>
  <si>
    <t>4.58</t>
  </si>
  <si>
    <t>105926 - CINCEL 18X250 3/4 X 10 (5825) BELLOTA</t>
  </si>
  <si>
    <t>https://res.cloudinary.com/riqra/image/upload/v1623092306/sellers/megaproductos/products/q2u2mdzcoaexnsptas7v.png</t>
  </si>
  <si>
    <t>105926</t>
  </si>
  <si>
    <t>5.44</t>
  </si>
  <si>
    <t>10003 - PLASTICO NEGRO 2.00 MTS ROLLO PROCEPLAS</t>
  </si>
  <si>
    <t>https://res.cloudinary.com/riqra/image/upload/v1628710897/sellers/megaproductos/products/lfxdw4mrk5wjoajnwlnj.png</t>
  </si>
  <si>
    <t>10003</t>
  </si>
  <si>
    <t>CD10024 - PINTURA ESMALTE PROFESIONAL NEGRO MATE LITRO  ADHEPLAST</t>
  </si>
  <si>
    <t>https://res.cloudinary.com/riqra/image/upload/v1635877152/sellers/4/zau55kz2nvdcusy4qwpl.png</t>
  </si>
  <si>
    <t>CD10024</t>
  </si>
  <si>
    <t>100424 - SIERRA DE ARCO 24" (4539) BELLOTA</t>
  </si>
  <si>
    <t>https://res.cloudinary.com/riqra/image/upload/v1623092188/sellers/megaproductos/products/mo8t6ngm8utinkjeco4v.png</t>
  </si>
  <si>
    <t>100424</t>
  </si>
  <si>
    <t>E586.00.01CR - REJILLA INOXIDABLE PºPISO</t>
  </si>
  <si>
    <t>https://res.cloudinary.com/riqra/image/upload/v1628092230/sellers/megaproductos/products/vtvabrltsx58e8qdgtge.png</t>
  </si>
  <si>
    <t>E586.00.01CR</t>
  </si>
  <si>
    <t>4.73</t>
  </si>
  <si>
    <t>140002 - ANTISOL CONCENTRADO BLANCO 10KG SIKA</t>
  </si>
  <si>
    <t>https://res.cloudinary.com/riqra/image/upload/v1628722979/sellers/megaproductos/products/sxjssvik3d4tyv3b5ben.png</t>
  </si>
  <si>
    <t>140002</t>
  </si>
  <si>
    <t>92.44</t>
  </si>
  <si>
    <t>CD10185 - PINTURA ESMALTE PROFESIONAL CAOBA 1/2 LITRO  ADHEPLAST</t>
  </si>
  <si>
    <t>https://res.cloudinary.com/riqra/image/upload/v1635877152/sellers/5/o55vlilkvdzu83uag4il.png</t>
  </si>
  <si>
    <t>CD10185</t>
  </si>
  <si>
    <t>T-2053 - TORNILLO PARA TECHO PUNTA DE BROCA 10X11/2" (FUNDAX200UN) WOKA</t>
  </si>
  <si>
    <t>https://res.cloudinary.com/riqra/image/upload/v1628280920/sellers/megaproductos/products/habmvw7nqf7u0ly4a4wz.png</t>
  </si>
  <si>
    <t>T-2053</t>
  </si>
  <si>
    <t>6.84</t>
  </si>
  <si>
    <t>SG0059043061BO - LLAVE CORVUS CR SENCILLA P/LAVAMANOS EDESA</t>
  </si>
  <si>
    <t>https://res.cloudinary.com/riqra/image/upload/v1629744941/sellers/megaproductos/products/pb9q8raqmsxfw4qkdsp4.png</t>
  </si>
  <si>
    <t>SG0059043061BO</t>
  </si>
  <si>
    <t>16.65</t>
  </si>
  <si>
    <t>AZ1022 - RODILLO PARA PINTAR 3" AZURRA</t>
  </si>
  <si>
    <t>https://res.cloudinary.com/riqra/image/upload/v1628188940/sellers/megaproductos/products/vmn5fqssah8gpyg6i7sc.png</t>
  </si>
  <si>
    <t>AZ1022</t>
  </si>
  <si>
    <t>1.90</t>
  </si>
  <si>
    <t>9031020000000 - # CABO IDEAL AZUL 1/2. C/C  (17KG APROX) PLASTIEMPAQUES</t>
  </si>
  <si>
    <t># CABO IDEAL AZUL 1/2. C/C (17KG APROX) PLASTIEMPAQUES</t>
  </si>
  <si>
    <t>https://res.cloudinary.com/riqra/image/upload/v1629400781/sellers/megaproductos/products/hb0whliwc5dldkkv7hxl.png</t>
  </si>
  <si>
    <t>9031020000000</t>
  </si>
  <si>
    <t>903304 - CABO IDEAL AZUL 3/4. C/C (17KG APROX) PLASTIEMPAQUES</t>
  </si>
  <si>
    <t>https://res.cloudinary.com/riqra/image/upload/v1629401006/sellers/megaproductos/products/iyeqekrpntdjsjbxwxai.png</t>
  </si>
  <si>
    <t>903304</t>
  </si>
  <si>
    <t>CD10154 - PINTURA ESMALTE PROFESIONAL NARANJA LITRO   ADHEPLAST</t>
  </si>
  <si>
    <t>https://res.cloudinary.com/riqra/image/upload/v1635877152/sellers/6/wo1slpd0xxoufshymhbz.png</t>
  </si>
  <si>
    <t>CD10154</t>
  </si>
  <si>
    <t>A-926942 - ADAPTADOR P/TANQUE POLIP. 1/2" PLASTIGAMA</t>
  </si>
  <si>
    <t>https://res.cloudinary.com/riqra/image/upload/v1621017218/sellers/8/fj5ch5h5kwabzogwhwg1.png</t>
  </si>
  <si>
    <t>A-926942</t>
  </si>
  <si>
    <t>A-925624 - TEE TERMOF. 20MM K30 PLASTIGAMA</t>
  </si>
  <si>
    <t>https://res.cloudinary.com/riqra/image/upload/v1621377364/sellers/1/owscvoiuzp1xwl28x5d8.png</t>
  </si>
  <si>
    <t>A-925624</t>
  </si>
  <si>
    <t>JS0022937331CE - INODORO EVOLUTION DUAL FLUSH BONE C/A  EDESA</t>
  </si>
  <si>
    <t>https://res.cloudinary.com/riqra/image/upload/v1629471760/sellers/megaproductos/products/pyuiq4x09wgwmjei8eel.png</t>
  </si>
  <si>
    <t>JS0022937331CE</t>
  </si>
  <si>
    <t>80.08</t>
  </si>
  <si>
    <t>FN32-1/4G - # PINTURA FONDOLAC GRIS LITRO CONDOR AUT.</t>
  </si>
  <si>
    <t>https://res.cloudinary.com/riqra/image/upload/v1628694224/sellers/megaproductos/products/uc6rxsddtmervg7ktmmf.png</t>
  </si>
  <si>
    <t>FN32-1/4G</t>
  </si>
  <si>
    <t>7.65</t>
  </si>
  <si>
    <t>40212044 - COCINA INOXIDABLE EX 70.1 5G AI DR CI TEKA</t>
  </si>
  <si>
    <t>https://res.cloudinary.com/riqra/image/upload/v1628861920/sellers/megaproductos/products/ddcnmd3mxsnrkonbwyig.png</t>
  </si>
  <si>
    <t>40212044</t>
  </si>
  <si>
    <t>429.50</t>
  </si>
  <si>
    <t>927333 - TUBO ROSCABLE C-80 3/4X6M PLASTIDOR</t>
  </si>
  <si>
    <t>https://res.cloudinary.com/riqra/image/upload/v1629408199/sellers/megaproductos/products/xnuuws9kgqdyzinnsyyr.png</t>
  </si>
  <si>
    <t>927333</t>
  </si>
  <si>
    <t>7.97</t>
  </si>
  <si>
    <t>927395 - TUBO DESAGUE BLANCO 75MMX3M PLASTIDOR</t>
  </si>
  <si>
    <t>https://res.cloudinary.com/riqra/image/upload/v1629408037/sellers/megaproductos/products/jb9gbszszmq7ki3p1tek.png</t>
  </si>
  <si>
    <t>927395</t>
  </si>
  <si>
    <t>7.20</t>
  </si>
  <si>
    <t>S742-030 - CANDADO ARCO ESTÁNDAR LATON MACIZO 30MM STANLEY-C</t>
  </si>
  <si>
    <t>https://res.cloudinary.com/riqra/image/upload/v1628604610/sellers/megaproductos/products/rdzikjgaj0mypekquvye.png</t>
  </si>
  <si>
    <t>S742-030</t>
  </si>
  <si>
    <t>3.78</t>
  </si>
  <si>
    <t>TC3266 - CEPILLO ALAMBRE MANGO RECTO ESPATULA ACERO 3X17 TOOLCRAFT</t>
  </si>
  <si>
    <t>https://res.cloudinary.com/riqra/image/upload/v1629229571/sellers/megaproductos/products/ck7ukzriy69sdsubgbpm.png</t>
  </si>
  <si>
    <t>TC3266</t>
  </si>
  <si>
    <t>FU0795 - # SENSOR DE MOVIMIENTO P/PARED 800W TOOLCRAFT</t>
  </si>
  <si>
    <t>https://res.cloudinary.com/riqra/image/upload/v1629466386/sellers/megaproductos/products/z6uenjm5zrfvxo02r5mf.png</t>
  </si>
  <si>
    <t>FU0795</t>
  </si>
  <si>
    <t>8.53</t>
  </si>
  <si>
    <t>503SB - SOPORTE DE 3 MODULOS MATIX  BTICINO</t>
  </si>
  <si>
    <t>https://res.cloudinary.com/riqra/image/upload/v1628197726/sellers/megaproductos/products/dgc5jdlnai8ts07cjpfv.png</t>
  </si>
  <si>
    <t>503SB</t>
  </si>
  <si>
    <t>CD10136 - PINTURA ESMALTE PROFESIONAL AZ CELESTE 1/20  ADHEPLAST</t>
  </si>
  <si>
    <t>https://res.cloudinary.com/riqra/image/upload/v1635877152/sellers/7/tfuge7r96lugo27dnqzl.png</t>
  </si>
  <si>
    <t>CD10136</t>
  </si>
  <si>
    <t>61001320 - VALVULA REDONDA C/REB. 11/2 (61001300) TEKA</t>
  </si>
  <si>
    <t>https://res.cloudinary.com/riqra/image/upload/v1629224616/sellers/megaproductos/products/fmtqkxbciz9exoanwldw.png</t>
  </si>
  <si>
    <t>61001320</t>
  </si>
  <si>
    <t>A-926092 - TUBO ROSCABLE GRIS 1/2" (420PSI) PLASTIGAMA</t>
  </si>
  <si>
    <t>https://res.cloudinary.com/riqra/image/upload/v1621377364/sellers/0/la7hbai9rnckvdrzyhin.png</t>
  </si>
  <si>
    <t>A-926092</t>
  </si>
  <si>
    <t>41031110 - CLAVO C/C 40X2.15 (1-1/2X14) 25KG (188407) IDEAL ALAMBREC</t>
  </si>
  <si>
    <t>https://res.cloudinary.com/riqra/image/upload/v1629734089/sellers/megaproductos/products/tx1bgpzdq8zu9vkrmwgy.png</t>
  </si>
  <si>
    <t>41031110</t>
  </si>
  <si>
    <t>83.11</t>
  </si>
  <si>
    <t>PS-5004 - PIOLA POLIP. 40 GR A-2 SURTIDO PONTESELVA</t>
  </si>
  <si>
    <t>https://res.cloudinary.com/riqra/image/upload/v1621377362/sellers/14/fvu2a6ml3as5obuop54n.png</t>
  </si>
  <si>
    <t>PS-5004</t>
  </si>
  <si>
    <t>0.91</t>
  </si>
  <si>
    <t>AE2228E2B - TOMACORRIENTE DOB. 2P+T M. STYLE BLANCO BTICINO</t>
  </si>
  <si>
    <t>https://res.cloudinary.com/riqra/image/upload/v1628198223/sellers/megaproductos/products/pldnwubzfxz4gmcfcqot.png</t>
  </si>
  <si>
    <t>AE2228E2B</t>
  </si>
  <si>
    <t>711768-N - LIJA AL AGUA MICROFINA T499 #1200 5"x9" (PAQX25) NORTON</t>
  </si>
  <si>
    <t>https://res.cloudinary.com/riqra/image/upload/v1629730022/sellers/megaproductos/products/vajjnqf5yvjxjzio6mut.png</t>
  </si>
  <si>
    <t>711768-N</t>
  </si>
  <si>
    <t>STGL2218-B3 - #ESMERILADORA ANGULAR 2200W 7"" (180MM) STANLEY-PT</t>
  </si>
  <si>
    <t>https://res.cloudinary.com/riqra/image/upload/v1627577496/sellers/megaproductos/products/qulsthq3ij9n1he8qfil.png</t>
  </si>
  <si>
    <t>STGL2218-B3</t>
  </si>
  <si>
    <t>78.33</t>
  </si>
  <si>
    <t>A-924243 - CODO PEGABLE CED 40 11/2X45 PLASTIGAMA</t>
  </si>
  <si>
    <t>https://res.cloudinary.com/riqra/image/upload/v1628612042/sellers/megaproductos/products/lb4nooblvz3jaivtpniw.png</t>
  </si>
  <si>
    <t>A-924243</t>
  </si>
  <si>
    <t>A-926285 - UNION FLEX 3/4"" PLASTIGAMA "</t>
  </si>
  <si>
    <t>https://res.cloudinary.com/riqra/image/upload/v1628708965/sellers/megaproductos/products/spq0ip8pnlwzdcm07pmv.png</t>
  </si>
  <si>
    <t>A-926285</t>
  </si>
  <si>
    <t>TC0805 - BROCA PARA MADERA TIPO PALETA 3/8"  TOOLCRAFT</t>
  </si>
  <si>
    <t>https://res.cloudinary.com/riqra/image/upload/v1629228910/sellers/megaproductos/products/l1nklm92mss8pn2agmrc.png</t>
  </si>
  <si>
    <t>TC0805</t>
  </si>
  <si>
    <t>0.83</t>
  </si>
  <si>
    <t>41022145 - CLAVO C/C 30X1.70 (1-1/4X16) 25KG (188399) IDEAL ALAMBREC</t>
  </si>
  <si>
    <t>https://res.cloudinary.com/riqra/image/upload/v1629734063/sellers/megaproductos/products/firdbzoo87ilyadsv3sx.png</t>
  </si>
  <si>
    <t>41022145</t>
  </si>
  <si>
    <t>96.09</t>
  </si>
  <si>
    <t>ES01 - ESCAVADORA PROFESIONAL C/2 TOPES HANSA</t>
  </si>
  <si>
    <t>https://res.cloudinary.com/riqra/image/upload/v1629732897/sellers/megaproductos/products/jcbdfokk0h8wl6c54zl8.png</t>
  </si>
  <si>
    <t>ES01</t>
  </si>
  <si>
    <t>SG0057963061CE - # MANGUERA CROMATIC ROJO EDESA</t>
  </si>
  <si>
    <t>https://res.cloudinary.com/riqra/image/upload/v1629209496/sellers/megaproductos/products/wfygetnwovhqznjpbfhl.png</t>
  </si>
  <si>
    <t>SG0057963061CE</t>
  </si>
  <si>
    <t>25.87</t>
  </si>
  <si>
    <t>3607 - MANGUERA DE GAS SIMPLE DOMESTICO  5/16" 200PSI 100MTS AZUL WORKHARD</t>
  </si>
  <si>
    <t>https://res.cloudinary.com/riqra/image/upload/v1629405543/sellers/megaproductos/products/tjxkspn2glc5l000el04.png</t>
  </si>
  <si>
    <t>3607</t>
  </si>
  <si>
    <t>714566-N - PINTURA SPRAY AMARILLO 200ML/140GR TEKBOND</t>
  </si>
  <si>
    <t>https://res.cloudinary.com/riqra/image/upload/v1629224895/sellers/megaproductos/products/tzkfrm7uharhsz49vseu.png</t>
  </si>
  <si>
    <t>714566-N</t>
  </si>
  <si>
    <t>JS0057200161CE - LAVAMANOS CHELSEA NEGRO C/PEDESTAL  EDESA</t>
  </si>
  <si>
    <t>https://res.cloudinary.com/riqra/image/upload/v1629479560/sellers/megaproductos/products/ldj8baqsckmo07ncxpxz.png</t>
  </si>
  <si>
    <t>JS0057200161CE</t>
  </si>
  <si>
    <t>AE2101EB - INTERRUPTOR SENC. 3V M. STYLE BLANCO BTICINO</t>
  </si>
  <si>
    <t>https://res.cloudinary.com/riqra/image/upload/v1628196005/sellers/megaproductos/products/joktdbxf7s1xqcdqb3y5.png</t>
  </si>
  <si>
    <t>AE2101EB</t>
  </si>
  <si>
    <t>E231-BL - LAVABO ELEA OVAL BLANCO   FV</t>
  </si>
  <si>
    <t>https://res.cloudinary.com/riqra/image/upload/v1628110127/sellers/megaproductos/products/ljgxpmsmapqhkjyee2k9.png</t>
  </si>
  <si>
    <t>E231-BL</t>
  </si>
  <si>
    <t>38.11</t>
  </si>
  <si>
    <t>6160-1G - # PINTURA LATEX INTERIOR PIN3 KIWI GALON  CONDOR</t>
  </si>
  <si>
    <t>https://res.cloudinary.com/riqra/image/upload/v1621017218/sellers/7/zkazrcacpubyzo97hcsz.png</t>
  </si>
  <si>
    <t>6160-1G</t>
  </si>
  <si>
    <t>TM36-1/4G - # PINTURA P/MADERA TINT CEDRO LITRO CONDOR</t>
  </si>
  <si>
    <t>https://res.cloudinary.com/riqra/image/upload/v1621017218/sellers/6/ho4za1qlyoq5ebcy4jzn.png</t>
  </si>
  <si>
    <t>TM36-1/4G</t>
  </si>
  <si>
    <t>10.24</t>
  </si>
  <si>
    <t>A-926322 - # UNION K10 TERMOF. 20MM PLASTIGAMA</t>
  </si>
  <si>
    <t>https://res.cloudinary.com/riqra/image/upload/v1621377362/sellers/13/tgzibkskj0ktlvu2nway.png</t>
  </si>
  <si>
    <t>A-926322</t>
  </si>
  <si>
    <t>PWE-C11-15M - EXTENSION 3 SERVICIOS 2X16 AMARILLO 15 MTS PROW</t>
  </si>
  <si>
    <t>https://res.cloudinary.com/riqra/image/upload/v1628716815/sellers/megaproductos/products/lrkdp6rokk1mfdrj5xdm.png</t>
  </si>
  <si>
    <t>PWE-C11-15M</t>
  </si>
  <si>
    <t>41031420 - CLAVO S/C 50X2.80 (2X12) 25KG (188419) IDEAL ALAMBREC</t>
  </si>
  <si>
    <t>https://res.cloudinary.com/riqra/image/upload/v1629734286/sellers/megaproductos/products/lttwac8jufipzgorhjrr.png</t>
  </si>
  <si>
    <t>41031420</t>
  </si>
  <si>
    <t>76.11</t>
  </si>
  <si>
    <t>CD10284 - PINTURA ESMALTE PROFESIONAL VERDE LITRO  ADHEPLAST</t>
  </si>
  <si>
    <t>https://res.cloudinary.com/riqra/image/upload/v1635877152/sellers/8/kkeuuorzoo57jhlzcp5w.png</t>
  </si>
  <si>
    <t>CD10284</t>
  </si>
  <si>
    <t>943204 - CODO DESAGUE E/C 50MMX90°  BOPLAST</t>
  </si>
  <si>
    <t>https://res.cloudinary.com/riqra/image/upload/v1628199557/sellers/megaproductos/products/kpnczy9r1wpbuiljsr1l.png</t>
  </si>
  <si>
    <t>943204</t>
  </si>
  <si>
    <t>22030400 - ALAMBRE PUAS FORT 400M (188066) IDEAL ALAMBREC</t>
  </si>
  <si>
    <t>https://res.cloudinary.com/riqra/image/upload/v1629733795/sellers/megaproductos/products/nvsoguayckzcttqtwsqk.png</t>
  </si>
  <si>
    <t>22030400</t>
  </si>
  <si>
    <t>50.37</t>
  </si>
  <si>
    <t>CCRO2E-4 - CAJA PARA BREAKER 2-4 TIPO GE 1/2" CWD</t>
  </si>
  <si>
    <t>https://res.cloudinary.com/riqra/image/upload/v1635877152/sellers/9/dlt3dpvxzax7aktlwnlh.png</t>
  </si>
  <si>
    <t>CCRO2E-4</t>
  </si>
  <si>
    <t>11.79</t>
  </si>
  <si>
    <t>FN00-1G - # PINTURA FONDOLAC BLANCO GALON CONDOR AUT.</t>
  </si>
  <si>
    <t>https://res.cloudinary.com/riqra/image/upload/v1621017218/sellers/5/hffdr1dcffjzlkn1gaql.png</t>
  </si>
  <si>
    <t>FN00-1G</t>
  </si>
  <si>
    <t>27.56</t>
  </si>
  <si>
    <t>G720K12-B3 - # ESMERILADORA ANGULAR 4-1/2 820W INC KIT 12 ACC BLACK &amp; DECKER</t>
  </si>
  <si>
    <t>https://res.cloudinary.com/riqra/image/upload/v1628624577/sellers/megaproductos/products/mnt86jlkgjxkrukl0dcj.png</t>
  </si>
  <si>
    <t>G720K12-B3</t>
  </si>
  <si>
    <t>45.68</t>
  </si>
  <si>
    <t>AQL140 - BREAKER ENCHUF. 1 POLO 40 AMP 1/2" NEGRO CWD</t>
  </si>
  <si>
    <t>https://res.cloudinary.com/riqra/image/upload/v1635877152/sellers/10/nmuclk5o8icjvfbz5mku.png</t>
  </si>
  <si>
    <t>AQL140</t>
  </si>
  <si>
    <t>3.44</t>
  </si>
  <si>
    <t>BV-028 - BLOQUE DE VIDRIO DIGONA CLEAR</t>
  </si>
  <si>
    <t>https://res.cloudinary.com/riqra/image/upload/v1628198957/sellers/megaproductos/products/jwsmgxd8bay8dwumrymk.png</t>
  </si>
  <si>
    <t>BV-028</t>
  </si>
  <si>
    <t>CA25164 - PINTURA LATEX FUERTE PLASCOLOR ROJO LITRO  ADHEPLAST</t>
  </si>
  <si>
    <t>https://res.cloudinary.com/riqra/image/upload/v1635877152/sellers/11/tfrfi5uyvtmyruoogkcr.png</t>
  </si>
  <si>
    <t>CA25164</t>
  </si>
  <si>
    <t>CD10055 - PINTURA ESMALTE PROFESIONAL BLANCO 1/2 LITRO  ADHEPLAST</t>
  </si>
  <si>
    <t>https://res.cloudinary.com/riqra/image/upload/v1635877152/sellers/12/omkqdm1zlp7qc2dtvpbr.png</t>
  </si>
  <si>
    <t>CD10055</t>
  </si>
  <si>
    <t>CD10105 - # PINTURA ESMALTE PROFESIONAL AMARILLO 1/2 LITRO  ADHEPLAST</t>
  </si>
  <si>
    <t>https://res.cloudinary.com/riqra/image/upload/v1635877152/sellers/13/ounca6yksfm92skzdb3j.png</t>
  </si>
  <si>
    <t>CD10105</t>
  </si>
  <si>
    <t>CD10204 - PINTURA ESMALTE PROFESIONAL VINO TINTO LITRO  ADHEPLAST</t>
  </si>
  <si>
    <t>https://res.cloudinary.com/riqra/image/upload/v1635877152/sellers/14/grnf6m5doruhfy37rp2c.png</t>
  </si>
  <si>
    <t>CD10204</t>
  </si>
  <si>
    <t>CD30053 - PINTURA SINTET-AUTOM AUTOPLAST BLANCO GALON  ADHEPLAST</t>
  </si>
  <si>
    <t>https://res.cloudinary.com/riqra/image/upload/v1635877154/sellers/0/skgawz6g2zisp2j6gd3b.png</t>
  </si>
  <si>
    <t>CD30053</t>
  </si>
  <si>
    <t>24.59</t>
  </si>
  <si>
    <t>D111B000 - # GOMA BLANCA BLANCOLA 20KG CANECA  DISMA</t>
  </si>
  <si>
    <t>https://res.cloudinary.com/riqra/image/upload/v1621377337/sellers/5/oehyun26vdfh2odfnelx.png</t>
  </si>
  <si>
    <t>D111B000</t>
  </si>
  <si>
    <t>57.72</t>
  </si>
  <si>
    <t>E118.09/13CR - LLAVE INDIVIDUAL PARA URINARIO CRUZ FIJA CR   FV</t>
  </si>
  <si>
    <t>https://res.cloudinary.com/riqra/image/upload/v1628185689/sellers/megaproductos/products/jzrvkvuzujk2t9cbn2v7.png</t>
  </si>
  <si>
    <t>E118.09/13CR</t>
  </si>
  <si>
    <t>26.96</t>
  </si>
  <si>
    <t>E181.03/D6CR - JUEGO MONOCOMANDO ALTO PARA LAVABO VESSEL ELIPSIS CR   FV</t>
  </si>
  <si>
    <t>https://res.cloudinary.com/riqra/image/upload/v1628103717/sellers/megaproductos/products/ncnijnsnq3fymu5iezwd.png</t>
  </si>
  <si>
    <t>E181.03/D6CR</t>
  </si>
  <si>
    <t>166.19</t>
  </si>
  <si>
    <t>E181.05/71 CR - JUEGO MONOCOMANDO PARA LAVABO CAPRI CR   FV</t>
  </si>
  <si>
    <t>https://res.cloudinary.com/riqra/image/upload/v1628105328/sellers/megaproductos/products/uvkresqwglfl18ihhyan.png</t>
  </si>
  <si>
    <t>E181.05/71 CR</t>
  </si>
  <si>
    <t>30.33</t>
  </si>
  <si>
    <t>E213-VP - # LAVABO DE PARED C/ PEDESTAL ROMA VERDE PRIMAVERA   FV</t>
  </si>
  <si>
    <t>https://res.cloudinary.com/riqra/image/upload/v1628109926/sellers/megaproductos/products/sybbqcqf5ovwb2llsum0.png</t>
  </si>
  <si>
    <t>E213-VP</t>
  </si>
  <si>
    <t>29.34</t>
  </si>
  <si>
    <t>E420.03/24CR - # LLAVE DE PARED CON PICO ALTO PLUS PARA COCINA KANSAS CR   FV</t>
  </si>
  <si>
    <t>https://res.cloudinary.com/riqra/image/upload/v1628184458/sellers/megaproductos/products/odapsawfnnfkr6b7lqg1.png</t>
  </si>
  <si>
    <t>E420.03/24CR</t>
  </si>
  <si>
    <t>SOL6013-1/8AZ - ELECTRODO 6013 R-15 1/8 3.25MM 20KG AGA</t>
  </si>
  <si>
    <t>https://res.cloudinary.com/riqra/image/upload/v1623163294/sellers/megaproductos/products/yqpcgawjlhn7mt9asnfl.png</t>
  </si>
  <si>
    <t>SOL6013-1/8AZ</t>
  </si>
  <si>
    <t>128.16</t>
  </si>
  <si>
    <t>CD10086 - # PINTURA ESMALTE PROFESIONAL BLANCO H. NACAR 1/20  ADHEPLAST</t>
  </si>
  <si>
    <t>https://res.cloudinary.com/riqra/image/upload/v1635877154/sellers/1/h5n0ohf19vsnqbncbdmx.png</t>
  </si>
  <si>
    <t>CD10086</t>
  </si>
  <si>
    <t>1.20</t>
  </si>
  <si>
    <t>E420.01/13CR - LLAVE DE PARED CON PICO ALTO PARA COCINA CRUZ FIJA CR   FV</t>
  </si>
  <si>
    <t>https://res.cloudinary.com/riqra/image/upload/v1628184177/sellers/megaproductos/products/ldjaseg7guvhbdnzkmru.png</t>
  </si>
  <si>
    <t>E420.01/13CR</t>
  </si>
  <si>
    <t>THHN14EC-BL - CABLE SOLIDO THHN BLANCO # 14 100MTS  ELECTROCABLE</t>
  </si>
  <si>
    <t>https://res.cloudinary.com/riqra/image/upload/v1629210640/sellers/megaproductos/products/ritdlwpkjwa9xtjnveba.png</t>
  </si>
  <si>
    <t>THHN14EC-BL</t>
  </si>
  <si>
    <t>TI2003T-508 - # ABRAZADERA INDUSTRIAL 2" 52MM-57MM  TITAN</t>
  </si>
  <si>
    <t>https://res.cloudinary.com/riqra/image/upload/v1629742588/sellers/megaproductos/products/rfu2xuzaf50c3uc8ysoe.png</t>
  </si>
  <si>
    <t>TI2003T-508</t>
  </si>
  <si>
    <t>JS0022381301B0 - INODORO CAMPEON PLUS HET BLANCO C/A FANTASIA  EDESA</t>
  </si>
  <si>
    <t>https://res.cloudinary.com/riqra/image/upload/v1629471572/sellers/megaproductos/products/tuwgwxervgquphxpsxtz.png</t>
  </si>
  <si>
    <t>JS0022381301B0</t>
  </si>
  <si>
    <t>41.66</t>
  </si>
  <si>
    <t>BW18-B3 - #HIDROLAVADORA DE PRESION 1700W BLACK &amp; DECKER</t>
  </si>
  <si>
    <t>https://res.cloudinary.com/riqra/image/upload/v1628258295/sellers/megaproductos/products/oj2zcceiogkrj2bjbezx.png</t>
  </si>
  <si>
    <t>BW18-B3</t>
  </si>
  <si>
    <t>172.56</t>
  </si>
  <si>
    <t>10107004 - FREGADERO EMPOTRAR STYLO 1C TEKA</t>
  </si>
  <si>
    <t>https://res.cloudinary.com/riqra/image/upload/v1628863064/sellers/megaproductos/products/wql017ydcm9mztqzkseo.png</t>
  </si>
  <si>
    <t>10107004</t>
  </si>
  <si>
    <t>78.18</t>
  </si>
  <si>
    <t>1051831 - SOLDADORA 200 PRO2 110-220 VOLTS INDURA</t>
  </si>
  <si>
    <t>https://res.cloudinary.com/riqra/image/upload/v1629740156/sellers/megaproductos/products/y8y7yi5p1wtmrqylvguu.png</t>
  </si>
  <si>
    <t>1051831</t>
  </si>
  <si>
    <t>220.00</t>
  </si>
  <si>
    <t>07000701-NG - # CABLE FLEXIBLE TW #10 NEGRO AUTOMOTRIZ 100MTS INCABLE</t>
  </si>
  <si>
    <t>https://res.cloudinary.com/riqra/image/upload/v1629738707/sellers/megaproductos/products/e7mwcwwhcql3skeudfdz.png</t>
  </si>
  <si>
    <t>07000701-NG</t>
  </si>
  <si>
    <t>E120.53CRO - DUCHA TREVI CRO   FV</t>
  </si>
  <si>
    <t>https://res.cloudinary.com/riqra/image/upload/v1628030474/sellers/megaproductos/products/xhvp2ypwzfqfb466wh2u.png</t>
  </si>
  <si>
    <t>E120.53CRO</t>
  </si>
  <si>
    <t>71.64</t>
  </si>
  <si>
    <t>SZ0030034021BO - # VALVULA DE COMPUERTA BRONCE 1/2"  EDESA</t>
  </si>
  <si>
    <t>https://res.cloudinary.com/riqra/image/upload/v1629207031/sellers/megaproductos/products/kush2vbmxdul20krxuhh.png</t>
  </si>
  <si>
    <t>SZ0030034021BO</t>
  </si>
  <si>
    <t>26010145 - MALLA SOLD. 2X2 30/1.01 32.2 KG (188101) IDEAL ALAMBREC</t>
  </si>
  <si>
    <t>https://res.cloudinary.com/riqra/image/upload/v1629734877/sellers/megaproductos/products/oqnrnmcppiu6m8mdsiu6.png</t>
  </si>
  <si>
    <t>26010145</t>
  </si>
  <si>
    <t>113.60</t>
  </si>
  <si>
    <t>110005013 - CERAMICA PARED ABSOLUT BLANCO BRILLANTE 32X52 (1.67) PL10   CELIMA</t>
  </si>
  <si>
    <t>110005013</t>
  </si>
  <si>
    <t>34738 - SUPER BONDER LA BRUJITA PRECISIÓN 5GR</t>
  </si>
  <si>
    <t>https://res.cloudinary.com/riqra/image/upload/v1629741937/sellers/megaproductos/products/bt3qg7ox3mfzzhmtwbba.png</t>
  </si>
  <si>
    <t>34738</t>
  </si>
  <si>
    <t>7861192412629 - CASCO 3H RATCHET JAGUAR TP I CL C AZUL HALLEY</t>
  </si>
  <si>
    <t>https://res.cloudinary.com/riqra/image/upload/v1629728413/sellers/megaproductos/products/uz0almdmxhstq9dsqffi.png</t>
  </si>
  <si>
    <t>7861192412629</t>
  </si>
  <si>
    <t>3.65</t>
  </si>
  <si>
    <t>9CD6040 - PINTURA SPRAY ALTA TEMPERATURA ROJO  ADHEPLAST</t>
  </si>
  <si>
    <t>https://res.cloudinary.com/riqra/image/upload/v1635877154/sellers/2/qaorhoqxtdmki4jqkdts.png</t>
  </si>
  <si>
    <t>9CD6040</t>
  </si>
  <si>
    <t>JSP055831301CE - LAVAMANOS ASPIO PLUS BLANCO C/PEDESTAL LARGO  EDESA</t>
  </si>
  <si>
    <t>https://res.cloudinary.com/riqra/image/upload/v1629479362/sellers/megaproductos/products/xgsxknupcrkluw7pesmj.png</t>
  </si>
  <si>
    <t>JSP055831301CE</t>
  </si>
  <si>
    <t>41.72</t>
  </si>
  <si>
    <t>1010061 - EXTRACTOR DE BAÑO ELEGANCE 100 TEKA</t>
  </si>
  <si>
    <t>https://res.cloudinary.com/riqra/image/upload/v1635877154/sellers/6/j5npoykiqk48uhzhgfcd.png</t>
  </si>
  <si>
    <t>1010061</t>
  </si>
  <si>
    <t>110008256 - CERAMICA PISO PEDRA GREY 30X30 (2.34) PL26 (110010399) CELIMA</t>
  </si>
  <si>
    <t>110008256</t>
  </si>
  <si>
    <t>225756 - CLAVO C/C 21/2X10 (65X3.45) 27.5 KG IDEAL ALAMBREC</t>
  </si>
  <si>
    <t>https://res.cloudinary.com/riqra/image/upload/v1635877154/sellers/8/clqmfiu51poiwpxas5kg.png</t>
  </si>
  <si>
    <t>225756</t>
  </si>
  <si>
    <t>34.01</t>
  </si>
  <si>
    <t>303513 - SIKADUR 32 PRIMER N  1KG</t>
  </si>
  <si>
    <t>https://res.cloudinary.com/riqra/image/upload/v1635877154/sellers/9/v22scaap3z8ho572f9qe.png</t>
  </si>
  <si>
    <t>303513</t>
  </si>
  <si>
    <t>40214608 - COCINA CLASICA INOX. EFX 70 5G AI AL DR CI TEKA</t>
  </si>
  <si>
    <t>https://res.cloudinary.com/riqra/image/upload/v1635877154/sellers/10/ob2aewpv6t7vovcdkkmg.png</t>
  </si>
  <si>
    <t>40214608</t>
  </si>
  <si>
    <t>577.96</t>
  </si>
  <si>
    <t>40672011 - REFRIGERADORA INOX. NFL 340 TEKA</t>
  </si>
  <si>
    <t>https://res.cloudinary.com/riqra/image/upload/v1635877154/sellers/11/tv1fvk0xzojgqc73mqyn.png</t>
  </si>
  <si>
    <t>40672011</t>
  </si>
  <si>
    <t>517.23</t>
  </si>
  <si>
    <t>413689 - MAX TACK 300ML SIKA</t>
  </si>
  <si>
    <t>https://res.cloudinary.com/riqra/image/upload/v1635877154/sellers/12/ggrn5w7t3i2epzwign7c.png</t>
  </si>
  <si>
    <t>413689</t>
  </si>
  <si>
    <t>510006 - SUPERTECHO GALVALUME 6 PIES 0.25X1055X1.80MTS ACESCO</t>
  </si>
  <si>
    <t>https://res.cloudinary.com/riqra/image/upload/v1623267001/sellers/megaproductos/products/sr0fhmsnovzhgix80kru.png</t>
  </si>
  <si>
    <t>510006</t>
  </si>
  <si>
    <t>943217 - YEE DESAGUE REDUCTORA 110MMX50MM  BOPLAST</t>
  </si>
  <si>
    <t>https://res.cloudinary.com/riqra/image/upload/v1628199769/sellers/megaproductos/products/i8lgav4bmgg8qgdtzzb4.png</t>
  </si>
  <si>
    <t>943217</t>
  </si>
  <si>
    <t>314505 - VALVULA D/FONDO 3/4" GENEBRE</t>
  </si>
  <si>
    <t>https://res.cloudinary.com/riqra/image/upload/v1635877156/sellers/5/dfwcxovwsyneylcfqn69.png</t>
  </si>
  <si>
    <t>314505</t>
  </si>
  <si>
    <t>8.02</t>
  </si>
  <si>
    <t>45486479 - CERAMICA PISO NAZCA MULTICOLOR 45.8X45.8 CORONA</t>
  </si>
  <si>
    <t>https://res.cloudinary.com/riqra/image/upload/v1628267477/sellers/megaproductos/products/woej8cli4rfvulwz0jrn.png</t>
  </si>
  <si>
    <t>45486479</t>
  </si>
  <si>
    <t>8.43</t>
  </si>
  <si>
    <t>AM4803MGL - PLACA 3 MODULOS ORO MATIX  BTICINO</t>
  </si>
  <si>
    <t>https://res.cloudinary.com/riqra/image/upload/v1628197513/sellers/megaproductos/products/xbcygtsr3u3usdtjmciv.png</t>
  </si>
  <si>
    <t>AM4803MGL</t>
  </si>
  <si>
    <t>E101.08-CE - ASIENTO ECONOMICO REDONDO CELESTE   FV</t>
  </si>
  <si>
    <t>https://res.cloudinary.com/riqra/image/upload/v1628024676/sellers/megaproductos/products/d7plzjojpqeuquhwwq8e.png</t>
  </si>
  <si>
    <t>E101.08-CE</t>
  </si>
  <si>
    <t>STA50764C - #BROCAS HSS BLÍSTER SHINNY BT METAL 7/64"" STANLEY-PT"</t>
  </si>
  <si>
    <t>https://res.cloudinary.com/riqra/image/upload/v1627581382/sellers/megaproductos/products/fm2vmlmv4mieuoh2ecoi.png</t>
  </si>
  <si>
    <t>STA50764C</t>
  </si>
  <si>
    <t>AE2312EB - # TOMACORRIENTE TRIPLE EUROAM. BLANCO M. STYLE  BTICINO</t>
  </si>
  <si>
    <t>https://res.cloudinary.com/riqra/image/upload/v1628198447/sellers/megaproductos/products/soame1918pwi1dknfsba.png</t>
  </si>
  <si>
    <t>AE2312EB</t>
  </si>
  <si>
    <t>SG0072663061CW - BRIGGS REGADERA REDONDA SLIM ABS CROMO 20CM EDESA</t>
  </si>
  <si>
    <t>https://res.cloudinary.com/riqra/image/upload/v1629148667/sellers/megaproductos/products/w1mplgnh6yg6fiyp7mfi.png</t>
  </si>
  <si>
    <t>SG0072663061CW</t>
  </si>
  <si>
    <t>29.79</t>
  </si>
  <si>
    <t>609107 - SIKASIL E BLANCO CARTUCHO 280ML SIKA</t>
  </si>
  <si>
    <t>https://res.cloudinary.com/riqra/image/upload/v1629398752/sellers/megaproductos/products/tpvriyk6ixykzgog3gmp.png</t>
  </si>
  <si>
    <t>609107</t>
  </si>
  <si>
    <t>A-926713 - VALVULA BOLA COMPACTADA 1" PLASTIGAMA</t>
  </si>
  <si>
    <t>https://res.cloudinary.com/riqra/image/upload/v1628709669/sellers/megaproductos/products/bez5u2udl95zxn8ulq1t.png</t>
  </si>
  <si>
    <t>A-926713</t>
  </si>
  <si>
    <t>5.39</t>
  </si>
  <si>
    <t>42040180 - GRAPAS 40X3.80 (1-1/2X9) 25KG (188463) IDEAL ALAMBREC</t>
  </si>
  <si>
    <t>https://res.cloudinary.com/riqra/image/upload/v1629734350/sellers/megaproductos/products/xshnc6wmggtmsqsxxgsp.png</t>
  </si>
  <si>
    <t>42040180</t>
  </si>
  <si>
    <t>43010120 - TELA ALUMINIO 1.20MTS ALTO X 50MTS LARGO  11.60 KG (612744) IDEAL ALAMBREC</t>
  </si>
  <si>
    <t>https://res.cloudinary.com/riqra/image/upload/v1629734972/sellers/megaproductos/products/cghgzyuquinsbzvydw1v.png</t>
  </si>
  <si>
    <t>43010120</t>
  </si>
  <si>
    <t>293.87</t>
  </si>
  <si>
    <t>A-924975 - # CODO K29 TERMOF. 32MMX90 PLASTIGAMA</t>
  </si>
  <si>
    <t>https://res.cloudinary.com/riqra/image/upload/v1628611805/sellers/megaproductos/products/thgkmxopmolrmm43drwt.png</t>
  </si>
  <si>
    <t>A-924975</t>
  </si>
  <si>
    <t>1319586 - # PLACA ONDULADA EUREKA GRIS P7 8PIES 5MM ETERNIT</t>
  </si>
  <si>
    <t>https://res.cloudinary.com/riqra/image/upload/v1628021352/sellers/megaproductos/products/hkceuag4cuecqi4cuvr5.png</t>
  </si>
  <si>
    <t>1319586</t>
  </si>
  <si>
    <t>15.72</t>
  </si>
  <si>
    <t>15-556 - SERRUCHO PARA GYPSUM 150MM C/ MANGO PLAST STANLEY-M</t>
  </si>
  <si>
    <t>https://res.cloudinary.com/riqra/image/upload/v1629838426/sellers/megaproductos/products/hkneeyqxprdbqco3fmq6.png</t>
  </si>
  <si>
    <t>15-556</t>
  </si>
  <si>
    <t>1LIEVRHDA - LINTERNA SUPER LED MINI EVEREADY</t>
  </si>
  <si>
    <t>https://res.cloudinary.com/riqra/image/upload/v1628020021/sellers/megaproductos/products/hqujybi0lku1766twfah.png</t>
  </si>
  <si>
    <t>1LIEVRHDA</t>
  </si>
  <si>
    <t>31354220101C - CABLE FLEXIBLE #12 THHN/THWN NEGRO BOBINA 1000MTS CABLEC</t>
  </si>
  <si>
    <t>https://res.cloudinary.com/riqra/image/upload/v1628635395/sellers/megaproductos/products/sxntejtoyffunxwjtolr.png</t>
  </si>
  <si>
    <t>31354220101C</t>
  </si>
  <si>
    <t>A-963132 - TUBO NOVADUCTO TDP PLUS 160MMX6M NARANJA</t>
  </si>
  <si>
    <t>https://res.cloudinary.com/riqra/image/upload/v1621377362/sellers/12/yreqh50euh9gaseqsgmw.png</t>
  </si>
  <si>
    <t>A-963132</t>
  </si>
  <si>
    <t>54.38</t>
  </si>
  <si>
    <t>BT1062 - DISCO DIAMANTADO SEGMENTADO  9" (230MM) CORTE SECO O HÚMEDO BETA TOOLS</t>
  </si>
  <si>
    <t>https://res.cloudinary.com/riqra/image/upload/v1630090142/sellers/megaproductos/products/nadnmstnvrsd54k3djst.png</t>
  </si>
  <si>
    <t>BT1062</t>
  </si>
  <si>
    <t>7.26</t>
  </si>
  <si>
    <t>E511.04.D3.2.02DH(Z) - PICO COLORFLEX P/ JUEGOS 511 (AZUL) FV</t>
  </si>
  <si>
    <t>https://res.cloudinary.com/riqra/image/upload/v1628092632/sellers/megaproductos/products/kzy9uivprqc36grqdneg.png</t>
  </si>
  <si>
    <t>E511.04.D3.2.02DH(Z)</t>
  </si>
  <si>
    <t>32.70</t>
  </si>
  <si>
    <t>GR-11950 - GARRUCHA DE PLASTICO GIRATORIA P/SILLA NEGRA 50MM</t>
  </si>
  <si>
    <t>https://res.cloudinary.com/riqra/image/upload/v1629486708/sellers/megaproductos/products/nafaem2k1suip1qffirh.png</t>
  </si>
  <si>
    <t>GR-11950</t>
  </si>
  <si>
    <t>0.56</t>
  </si>
  <si>
    <t>GR-36160 - GARRUCHA DE CAUCHO GIRATORIA NEGRA 160MM</t>
  </si>
  <si>
    <t>https://res.cloudinary.com/riqra/image/upload/v1629486623/sellers/megaproductos/products/st2y8xfd3li3qrcsxz8b.png</t>
  </si>
  <si>
    <t>GR-36160</t>
  </si>
  <si>
    <t>GR1000-B3-COM - CORTADORA DE CESPED ELECTRICO 1200W + 2 EXTENSION PWE-C9-25T</t>
  </si>
  <si>
    <t>https://res.cloudinary.com/riqra/image/upload/v1628258032/sellers/megaproductos/products/bcfxo9hpfigiicsuevvi.png</t>
  </si>
  <si>
    <t>GR1000-B3-COM</t>
  </si>
  <si>
    <t>HD4439 - CUBETA REV. EMPOTRAR S/CEJA 44X39 WORKHARD</t>
  </si>
  <si>
    <t>https://res.cloudinary.com/riqra/image/upload/v1629910417/sellers/megaproductos/products/dlszl5ltxinljr1rszsy.png</t>
  </si>
  <si>
    <t>HD4439</t>
  </si>
  <si>
    <t>23.61</t>
  </si>
  <si>
    <t>PC 2.5X150-NE - AMARRA NEGRA 2.5 X 150MM (PAQX100) PROW</t>
  </si>
  <si>
    <t>https://res.cloudinary.com/riqra/image/upload/v1628712157/sellers/megaproductos/products/wcsfy2slhybelwwpjdas.png</t>
  </si>
  <si>
    <t>PC 2.5X150-NE</t>
  </si>
  <si>
    <t>0.67</t>
  </si>
  <si>
    <t>WB152025 - BOLSA RECOLECTORA LAVABLE (ASPIRADORAS BDWD10-B3/BDWD15-B3/BDWD20-B3) BLACK &amp; DECKER</t>
  </si>
  <si>
    <t>https://res.cloudinary.com/riqra/image/upload/v1621435115/sellers/2/ycm1unot6apsssxu2bsu.png</t>
  </si>
  <si>
    <t>WB152025</t>
  </si>
  <si>
    <t>650776 - SIKAFILL 5 PROFESIONAL GRIS 26KG SIKA</t>
  </si>
  <si>
    <t>https://res.cloudinary.com/riqra/image/upload/v1629395063/sellers/megaproductos/products/nwirhvby7je9frb5uom6.png</t>
  </si>
  <si>
    <t>650776</t>
  </si>
  <si>
    <t>109.58</t>
  </si>
  <si>
    <t>BD40K27-B3 - ATORNILLADOR INALAMBRICO 4V + ACC + CAJA PLAST BLACK &amp; DECKER</t>
  </si>
  <si>
    <t>https://res.cloudinary.com/riqra/image/upload/v1628200055/sellers/megaproductos/products/c1oedpcepb8zuog4jl1a.png</t>
  </si>
  <si>
    <t>BD40K27-B3</t>
  </si>
  <si>
    <t>46.49</t>
  </si>
  <si>
    <t>PVCT20 - ROLLO DE PLASTICO TRANSPARENTE 0.20MMX54"X100M</t>
  </si>
  <si>
    <t>https://res.cloudinary.com/riqra/image/upload/v1628275283/sellers/megaproductos/products/ellipgd9iofctn04mk1m.png</t>
  </si>
  <si>
    <t>PVCT20</t>
  </si>
  <si>
    <t>115.53</t>
  </si>
  <si>
    <t>WF8201 - VALVULA PARA INFLAR D/ACERO CROMADO 1/4” TOOLCRAFT</t>
  </si>
  <si>
    <t>https://res.cloudinary.com/riqra/image/upload/v1629468501/sellers/megaproductos/products/qsnekxgdkkav3tcz81jw.png</t>
  </si>
  <si>
    <t>WF8201</t>
  </si>
  <si>
    <t>0.07</t>
  </si>
  <si>
    <t>A-924913 - CODO PRESION 75MMX45° PLASTIGAMA</t>
  </si>
  <si>
    <t>https://res.cloudinary.com/riqra/image/upload/v1628613470/sellers/megaproductos/products/wun0ozmwnqozoux1a9tn.png</t>
  </si>
  <si>
    <t>A-924913</t>
  </si>
  <si>
    <t>3.73</t>
  </si>
  <si>
    <t>A-925655 - TEE PRESION 90MM PLASTIGAMA</t>
  </si>
  <si>
    <t>https://res.cloudinary.com/riqra/image/upload/v1628695994/sellers/megaproductos/products/t4ywgvuse54te96ecmk1.png</t>
  </si>
  <si>
    <t>A-925655</t>
  </si>
  <si>
    <t>714621-N - PINTURA SPRAY FLUORESCENTE ROSA 200ML/140GR TEKBOND</t>
  </si>
  <si>
    <t>https://res.cloudinary.com/riqra/image/upload/v1629225091/sellers/megaproductos/products/wwojfbpy7tgiggzfqsbu.png</t>
  </si>
  <si>
    <t>714621-N</t>
  </si>
  <si>
    <t>FL004 - CINTA DE TEFLON BLANCO 19X0.15MMX10MX 0.2G/CM3 FLUIDI</t>
  </si>
  <si>
    <t>https://res.cloudinary.com/riqra/image/upload/v1628022668/sellers/megaproductos/products/nroat4diipomv22w5otf.png</t>
  </si>
  <si>
    <t>FL004</t>
  </si>
  <si>
    <t>4509-BOX - ENCHUFE VINYL CH/TUERTO 3P 20A 250V #4509 COOPER</t>
  </si>
  <si>
    <t>https://res.cloudinary.com/riqra/image/upload/v1668716586/sellers/megaproductos-guayaquil/products/n5s9rffl3mozufm1d3qu.jpg</t>
  </si>
  <si>
    <t>4509-BOX</t>
  </si>
  <si>
    <t>PAB12 - PIE DE AMIGO BLANCO 12 X 14</t>
  </si>
  <si>
    <t>https://res.cloudinary.com/riqra/image/upload/v1629402270/sellers/megaproductos/products/dgvi3fkuolg1rdzqoh4y.png</t>
  </si>
  <si>
    <t>PAB12</t>
  </si>
  <si>
    <t>0.76</t>
  </si>
  <si>
    <t>HL2206 - CANDADO NEGRO/CAST IRON MARCA GLOBE 50MM HL2206</t>
  </si>
  <si>
    <t>https://res.cloudinary.com/riqra/image/upload/v1628693675/sellers/megaproductos/products/gfqnk3i27h05y678vmcx.png</t>
  </si>
  <si>
    <t>HL2206</t>
  </si>
  <si>
    <t>07000304-AZ - CABLE FLEXIBLE TFF #18 AZUL AUTOMOTRIZ 100MTS INCABLE</t>
  </si>
  <si>
    <t>https://res.cloudinary.com/riqra/image/upload/v1629738638/sellers/megaproductos/products/avhzrprlgxh5ug0dhbz8.png</t>
  </si>
  <si>
    <t>07000304-AZ</t>
  </si>
  <si>
    <t>07000305-AM - CABLE FLEXIBLE TFF #18 AMARILLO AUTOMOTRIZ 100MTS INCABLE</t>
  </si>
  <si>
    <t>https://res.cloudinary.com/riqra/image/upload/v1629738627/sellers/megaproductos/products/jifjrufwbbriy6rzizxj.png</t>
  </si>
  <si>
    <t>07000305-AM</t>
  </si>
  <si>
    <t>07000400-BL - CABLE FLEXIBLE TFF #16 BLANCO AUTOMOTRIZ 100MTS INCABLE</t>
  </si>
  <si>
    <t>https://res.cloudinary.com/riqra/image/upload/v1629738577/sellers/megaproductos/products/nvrcsncqpgkomlujjoke.png</t>
  </si>
  <si>
    <t>07000400-BL</t>
  </si>
  <si>
    <t>22.53</t>
  </si>
  <si>
    <t>110006026 - CERAMICA PISO IPANEMA CUERO BRILLANTE 45X45 (2.03) PL10  CELIMA</t>
  </si>
  <si>
    <t>https://res.cloudinary.com/riqra/image/upload/v1628262223/sellers/megaproductos/products/oiecn7bthgwisu34qpuv.png</t>
  </si>
  <si>
    <t>110006026</t>
  </si>
  <si>
    <t>110101 - SIKATOP 77 DE 4KG</t>
  </si>
  <si>
    <t>https://res.cloudinary.com/riqra/image/upload/v1621377337/sellers/3/jcr9dyj6op94pt1d96ar.png</t>
  </si>
  <si>
    <t>110101</t>
  </si>
  <si>
    <t>39.00</t>
  </si>
  <si>
    <t>120014 - # SIKATOP 144 BLANCO 5KG</t>
  </si>
  <si>
    <t>https://res.cloudinary.com/riqra/image/upload/v1629398857/sellers/megaproductos/products/xwvj51xde0joivoj530j.png</t>
  </si>
  <si>
    <t>120014</t>
  </si>
  <si>
    <t>34.19</t>
  </si>
  <si>
    <t>20021002115 - BROCHA MULTIUSO 3" WILSON</t>
  </si>
  <si>
    <t>https://res.cloudinary.com/riqra/image/upload/v1628720992/sellers/megaproductos/products/qtpo0qzew6fksbkocq6c.png</t>
  </si>
  <si>
    <t>20021002115</t>
  </si>
  <si>
    <t>23200201-NE - CABLE FLEXIBLE #12 THHN/THWN NEGRO 100MTS INCABLE</t>
  </si>
  <si>
    <t>https://res.cloudinary.com/riqra/image/upload/v1629738444/sellers/megaproductos/products/oe7niepqwrds31mhsjj4.png</t>
  </si>
  <si>
    <t>23200201-NE</t>
  </si>
  <si>
    <t>28-082S - ESPATULA MANGO PLAST. 2-1/2" STANLEY-M</t>
  </si>
  <si>
    <t>https://res.cloudinary.com/riqra/image/upload/v1628605617/sellers/megaproductos/products/vvqguoxcnhrpzqb94hof.png</t>
  </si>
  <si>
    <t>28-082S</t>
  </si>
  <si>
    <t>1.32</t>
  </si>
  <si>
    <t>3283-1 - CHOVA ALUMBAND 20CM X 5M  IMPTEK</t>
  </si>
  <si>
    <t>https://res.cloudinary.com/riqra/image/upload/v1629735867/sellers/megaproductos/products/il4ygkw56kakmcwpqyw6.png</t>
  </si>
  <si>
    <t>3283-1</t>
  </si>
  <si>
    <t>12.53</t>
  </si>
  <si>
    <t>PR-5103 - LIMPIAVIDRIOS LITRO PROINDUSQUIM</t>
  </si>
  <si>
    <t>https://res.cloudinary.com/riqra/image/upload/v1628711409/sellers/megaproductos/products/azqvm91i1er639tofjb1.png</t>
  </si>
  <si>
    <t>PR-5103</t>
  </si>
  <si>
    <t>2.44</t>
  </si>
  <si>
    <t>417781 - SIKAFLEX 256 NEGRO CARTUCHO 300ML</t>
  </si>
  <si>
    <t>https://res.cloudinary.com/riqra/image/upload/v1629396356/sellers/megaproductos/products/reeomo8z03xrjpom7ijp.png</t>
  </si>
  <si>
    <t>417781</t>
  </si>
  <si>
    <t>9.00</t>
  </si>
  <si>
    <t>44901701 - CABLE CONCENTRICO THHN 3X8 100MTS (44401701)  INCABLE</t>
  </si>
  <si>
    <t>https://res.cloudinary.com/riqra/image/upload/v1629738291/sellers/megaproductos/products/vuvkqejt1glu2jvc8rsh.png</t>
  </si>
  <si>
    <t>44901701</t>
  </si>
  <si>
    <t>481.30</t>
  </si>
  <si>
    <t>496278 - EMPASTE ACRILICO 6KG  SIKA</t>
  </si>
  <si>
    <t>https://res.cloudinary.com/riqra/image/upload/v1628723026/sellers/megaproductos/products/zvsmg5yqfzzajustbb2c.png</t>
  </si>
  <si>
    <t>496278</t>
  </si>
  <si>
    <t>10.49</t>
  </si>
  <si>
    <t>400208F - LIMA 4002 8" "F" PLANA PARALELA BELLOTA</t>
  </si>
  <si>
    <t>https://res.cloudinary.com/riqra/image/upload/v1623092131/sellers/megaproductos/products/nqrq5bzdlh59qrc3uxwg.png</t>
  </si>
  <si>
    <t>400208F</t>
  </si>
  <si>
    <t>SG0049863061BO - REGADERA AUTOLIMPIADORA CR 6.5  EDESA</t>
  </si>
  <si>
    <t>https://res.cloudinary.com/riqra/image/upload/v1629209123/sellers/megaproductos/products/bma34nqnnobe2sg0j876.png</t>
  </si>
  <si>
    <t>SG0049863061BO</t>
  </si>
  <si>
    <t>8.21</t>
  </si>
  <si>
    <t>P21AN - ROSETÓN PORTALÁMPARA 100W E27 MARFIL OVAL  BTICINO</t>
  </si>
  <si>
    <t>https://res.cloudinary.com/riqra/image/upload/v1628197710/sellers/megaproductos/products/wxc5obizohxngozmelys.png</t>
  </si>
  <si>
    <t>P21AN</t>
  </si>
  <si>
    <t>1.36</t>
  </si>
  <si>
    <t>2015/G - ENCHUFE GRIS 2 POSICIONES 2P 15A CAJX14 BTICINO</t>
  </si>
  <si>
    <t>https://res.cloudinary.com/riqra/image/upload/v1628191882/sellers/megaproductos/products/dfi1wzil9y7vhkb95aum.png</t>
  </si>
  <si>
    <t>2015/G</t>
  </si>
  <si>
    <t>2.19</t>
  </si>
  <si>
    <t>8303 - CODO 1-1/4" EMT</t>
  </si>
  <si>
    <t>https://res.cloudinary.com/riqra/image/upload/v1629483657/sellers/megaproductos/products/yho1242hek8nool2yfoa.png</t>
  </si>
  <si>
    <t>8303</t>
  </si>
  <si>
    <t>9000100 - CABLE PARALELO SPT 2X22 BLANCO 100MTS INCABLE</t>
  </si>
  <si>
    <t>https://res.cloudinary.com/riqra/image/upload/v1629738840/sellers/megaproductos/products/ad5ehs25y7ooea8cuwcg.png</t>
  </si>
  <si>
    <t>9000100</t>
  </si>
  <si>
    <t>16.91</t>
  </si>
  <si>
    <t>90892 - SIKAFLEX 221 GRIS CARTUCHO 300ML</t>
  </si>
  <si>
    <t>https://res.cloudinary.com/riqra/image/upload/v1629396317/sellers/megaproductos/products/kqrqbvmxymasnzvbooi4.png</t>
  </si>
  <si>
    <t>90892</t>
  </si>
  <si>
    <t>91160-031 - CERRADURA POMO P/ALCOBA BRONCE ANTIGUO BALL GEO</t>
  </si>
  <si>
    <t>https://res.cloudinary.com/riqra/image/upload/v1629487623/sellers/megaproductos/products/bt2sjkfhoa7omfhsmvhu.png</t>
  </si>
  <si>
    <t>91160-031</t>
  </si>
  <si>
    <t>927015 - CODO DESAGUE 110MMX90°  PLASTIDOR</t>
  </si>
  <si>
    <t>https://res.cloudinary.com/riqra/image/upload/v1629407424/sellers/megaproductos/products/tqf3ba9lugil26j9sork.png</t>
  </si>
  <si>
    <t>927015</t>
  </si>
  <si>
    <t>32B-BOX - TOMAC. EMP. IND P/GALLINA 50A 250V #32B COOPER</t>
  </si>
  <si>
    <t>https://res.cloudinary.com/riqra/image/upload/v1621377362/sellers/10/uxlbyj9teey1gyisejv9.png</t>
  </si>
  <si>
    <t>32B-BOX</t>
  </si>
  <si>
    <t>WF0880 - ALICATE CORTE DIAGONAL 8"  WOLFOX</t>
  </si>
  <si>
    <t>https://res.cloudinary.com/riqra/image/upload/v1629225851/sellers/megaproductos/products/wo43hxmse71r0zenbr9x.png</t>
  </si>
  <si>
    <t>WF0880</t>
  </si>
  <si>
    <t>3.13</t>
  </si>
  <si>
    <t>A-924235 - CAJA RECTANGULAR PLASTIGAMA</t>
  </si>
  <si>
    <t>https://res.cloudinary.com/riqra/image/upload/v1621377353/sellers/13/atr6ukyfiobn7q20c43o.png</t>
  </si>
  <si>
    <t>A-924235</t>
  </si>
  <si>
    <t>22901/006 - # CUCHILLO COCINA DYNAMIC PTA/RED 6" TRAMONTINA</t>
  </si>
  <si>
    <t>https://res.cloudinary.com/riqra/image/upload/v1659480741/sellers/megaproductos-guayaquil/products/soqpswetzpii9dvemb0y.jpg</t>
  </si>
  <si>
    <t>22901/006</t>
  </si>
  <si>
    <t>25010310 - MALLA EXAG. 3/4"X0.70 30/1.00 11.35 KG (677339) IDEAL ALAMBREC</t>
  </si>
  <si>
    <t>https://res.cloudinary.com/riqra/image/upload/v1629734577/sellers/megaproductos/products/fvlcmotxfcyo67bg00qi.png</t>
  </si>
  <si>
    <t>25010310</t>
  </si>
  <si>
    <t>75.99</t>
  </si>
  <si>
    <t>1303-7V - INTERRUPTOR EMP. SENC. 3 VIAS #1303-7V  COOPER</t>
  </si>
  <si>
    <t>https://res.cloudinary.com/riqra/image/upload/v1628265959/sellers/megaproductos/products/f3yoxkddumpgi8xhbssm.png</t>
  </si>
  <si>
    <t>1303-7V</t>
  </si>
  <si>
    <t>A-925027 - CODO DESAGUE 50MMX90° EC PLASTIGAMA</t>
  </si>
  <si>
    <t>https://res.cloudinary.com/riqra/image/upload/v1628611582/sellers/megaproductos/products/ougt6flphgjcnxrqykyp.png</t>
  </si>
  <si>
    <t>A-925027</t>
  </si>
  <si>
    <t>A-925467 - KALIPEGA 500CC PLASTIGAMA</t>
  </si>
  <si>
    <t>https://res.cloudinary.com/riqra/image/upload/v1621377353/sellers/12/vshmwacfsfddzhuxymva.png</t>
  </si>
  <si>
    <t>A-925467</t>
  </si>
  <si>
    <t>9.45</t>
  </si>
  <si>
    <t>A-925584 - TAPON MACHO POLIP. 3/4" PLASTIGAMA</t>
  </si>
  <si>
    <t>https://res.cloudinary.com/riqra/image/upload/v1628695339/sellers/megaproductos/products/ks49s913tktzcimpds0e.png</t>
  </si>
  <si>
    <t>A-925584</t>
  </si>
  <si>
    <t>A-925498 - BIOTANQUE SEPTICO 2000 LTS PLASTIGAMA</t>
  </si>
  <si>
    <t>https://res.cloudinary.com/riqra/image/upload/v1621017218/sellers/4/pej75vmhzekm5lei00p5.png</t>
  </si>
  <si>
    <t>A-925498</t>
  </si>
  <si>
    <t>693.85</t>
  </si>
  <si>
    <t>10181650 - FREGADERO SOBREPONER 120.50 2C 1E DER. TEKA</t>
  </si>
  <si>
    <t>https://res.cloudinary.com/riqra/image/upload/v1628863203/sellers/megaproductos/products/tzptrnylmqq9gzfxc5ul.png</t>
  </si>
  <si>
    <t>10181650</t>
  </si>
  <si>
    <t>101.26</t>
  </si>
  <si>
    <t>A-926327 - UNION ROSCABLE POLIP. 3/4" PLASTIGAMA</t>
  </si>
  <si>
    <t>https://res.cloudinary.com/riqra/image/upload/v1628709430/sellers/megaproductos/products/yljyormfn4bwx8xplp5c.png</t>
  </si>
  <si>
    <t>A-926327</t>
  </si>
  <si>
    <t>A-926408 - UNION UNIVERSAL POLIP. 1/2" PLASTIGAMA</t>
  </si>
  <si>
    <t>https://res.cloudinary.com/riqra/image/upload/v1621377362/sellers/9/uorijhpp61cjjhhiudps.png</t>
  </si>
  <si>
    <t>A-926408</t>
  </si>
  <si>
    <t>E103.26.14.02 DH CR - MANIJA ARMADA LÚMINA CR   FV</t>
  </si>
  <si>
    <t>E103.26.14.02 DH CR - MANIJA ARMADA LÚMINA CR FV</t>
  </si>
  <si>
    <t>https://res.cloudinary.com/riqra/image/upload/v1628188064/sellers/megaproductos/products/bxvsr3sng5jwcluvp7jv.png</t>
  </si>
  <si>
    <t>E103.26.14.02 DH CR</t>
  </si>
  <si>
    <t>4.02</t>
  </si>
  <si>
    <t>K908 - ROLLO DE VINIL PARA PISO 0.55MM (1.80MT X 30MT) K908</t>
  </si>
  <si>
    <t>https://res.cloudinary.com/riqra/image/upload/v1628275739/sellers/megaproductos/products/eqwoqcoa5xfvp7yaue2g.png</t>
  </si>
  <si>
    <t>K908</t>
  </si>
  <si>
    <t>PR-0171 - LAVADOR 100 GALON PROINDUSQUIM</t>
  </si>
  <si>
    <t>https://res.cloudinary.com/riqra/image/upload/v1628711553/sellers/megaproductos/products/twop5qvl4yfzfwjf1a4a.png</t>
  </si>
  <si>
    <t>PR-0171</t>
  </si>
  <si>
    <t>STA47902L - #DISCOS DIAMANTADOS SEGMENTADO 9" 230MM X 0.095  5MM X 20MM STANLEY-PT</t>
  </si>
  <si>
    <t>https://res.cloudinary.com/riqra/image/upload/v1628012684/sellers/megaproductos/products/pbztwazozzq7dzvh3q0y.png</t>
  </si>
  <si>
    <t>STA47902L</t>
  </si>
  <si>
    <t>19.21</t>
  </si>
  <si>
    <t>STHR1232K-B3 - ROTOMARTILLO SDS PLUS 1250W 1 1/4" 32MM STANLEY-PT</t>
  </si>
  <si>
    <t>https://res.cloudinary.com/riqra/image/upload/v1628014599/sellers/megaproductos/products/ewux3njfxy0rzttkkftg.png</t>
  </si>
  <si>
    <t>STHR1232K-B3</t>
  </si>
  <si>
    <t>170.04</t>
  </si>
  <si>
    <t>YD0161 - CUELLO DE CERA C/ GUIA  YARDEN TOOLCRAFT</t>
  </si>
  <si>
    <t>https://res.cloudinary.com/riqra/image/upload/v1629230249/sellers/megaproductos/products/mhs28hxepmy1yoyyxgon.png</t>
  </si>
  <si>
    <t>YD0161</t>
  </si>
  <si>
    <t>TC2448 - KIT PIEDRAS MONTADAS D/ 5 PIEZAS 1/4" TOOLCRAFT</t>
  </si>
  <si>
    <t>https://res.cloudinary.com/riqra/image/upload/v1629411444/sellers/megaproductos/products/zibrc2fka6rz8hcpu7kk.png</t>
  </si>
  <si>
    <t>TC2448</t>
  </si>
  <si>
    <t>2.28</t>
  </si>
  <si>
    <t>TC3209 - ESCALERA TIJERA ALUMINIO TIPO III 6 ESCTOOLCRAFT</t>
  </si>
  <si>
    <t>https://res.cloudinary.com/riqra/image/upload/v1629409646/sellers/megaproductos/products/of2x8fdpogppobbsrm1a.png</t>
  </si>
  <si>
    <t>TC3209</t>
  </si>
  <si>
    <t>99.06</t>
  </si>
  <si>
    <t>115170007 - FREGADERO TEKAWAY UNIVERSO 2C 1E REV.+GRIFO IN915+SIFON</t>
  </si>
  <si>
    <t>https://res.cloudinary.com/riqra/image/upload/v1629224310/sellers/megaproductos/products/col3opexhi5pmhpwjypt.png</t>
  </si>
  <si>
    <t>115170007</t>
  </si>
  <si>
    <t>218.06</t>
  </si>
  <si>
    <t>PU1228 - TOMACORRIENTE DOB. 2P+T LUZICA  BTICINO</t>
  </si>
  <si>
    <t>https://res.cloudinary.com/riqra/image/upload/v1628198202/sellers/megaproductos/products/asffsnyvmioq5xyqip5n.png</t>
  </si>
  <si>
    <t>PU1228</t>
  </si>
  <si>
    <t>SG0055233061BO - LLAVE BIMANDO SHELBY CR D/MESA P/COCINA C/SIFON PL 8" EDESA</t>
  </si>
  <si>
    <t>https://res.cloudinary.com/riqra/image/upload/v1629744738/sellers/megaproductos/products/xbwipga311kdkxrj9oi5.png</t>
  </si>
  <si>
    <t>SG0055233061BO</t>
  </si>
  <si>
    <t>43.95</t>
  </si>
  <si>
    <t>367185-N - SILICONA NEUTRO ALTA TEMPERATURA 70GR GRIS TEKBOND</t>
  </si>
  <si>
    <t>https://res.cloudinary.com/riqra/image/upload/v1629225581/sellers/megaproductos/products/vqtqisbrxiqn2to8vkox.png</t>
  </si>
  <si>
    <t>367185-N</t>
  </si>
  <si>
    <t>AE2272EB - #TOMA TV + TOMA TELEF. RJ11 4H M.STYLE  BTICINO</t>
  </si>
  <si>
    <t>https://res.cloudinary.com/riqra/image/upload/v1628197988/sellers/megaproductos/products/as34v6tpzjq6bon0iwhh.png</t>
  </si>
  <si>
    <t>AE2272EB</t>
  </si>
  <si>
    <t>3.22</t>
  </si>
  <si>
    <t>9CD6032 - PINTURA SPRAY FOSFOROCENTE VERDE  ADHEPLAST</t>
  </si>
  <si>
    <t>https://res.cloudinary.com/riqra/image/upload/v1635877156/sellers/12/if25bpjqrqrb4dukwm5v.png</t>
  </si>
  <si>
    <t>9CD6032</t>
  </si>
  <si>
    <t>P68 - TOMACORRIENTE TRIPLE AMERICANO 2P SUPERFICIAL  BTICINO</t>
  </si>
  <si>
    <t>https://res.cloudinary.com/riqra/image/upload/v1628198406/sellers/megaproductos/products/jviw1kh7hqhstmbxlfwf.png</t>
  </si>
  <si>
    <t>P68</t>
  </si>
  <si>
    <t>9CD6001 - PINTURA SPRAY ROJO BRILLANTE 5  ADHEPLAST</t>
  </si>
  <si>
    <t>https://res.cloudinary.com/riqra/image/upload/v1635877156/sellers/13/ncdj3n3smfgouiylpvni.png</t>
  </si>
  <si>
    <t>9CD6001</t>
  </si>
  <si>
    <t>115005 - LLANA LISA MANGO PLASTICO (50867) BELLOTA</t>
  </si>
  <si>
    <t>https://res.cloudinary.com/riqra/image/upload/v1621377337/sellers/2/niklknk8wgyu0dl5irtz.png</t>
  </si>
  <si>
    <t>115005</t>
  </si>
  <si>
    <t>1136V - REGLETA 6 SERV. CIRCUIT BREAKER #1136V  COOPER</t>
  </si>
  <si>
    <t>https://res.cloudinary.com/riqra/image/upload/v1621377362/sellers/8/xeuroqjkqd08bkndp8kf.png</t>
  </si>
  <si>
    <t>1136V</t>
  </si>
  <si>
    <t>7.73</t>
  </si>
  <si>
    <t>CS10013 - DESOXIDANTE P/METAL GALON  ADHEPLAST</t>
  </si>
  <si>
    <t>https://res.cloudinary.com/riqra/image/upload/v1635877156/sellers/14/xzxafa0dqdrbcrqrdxyn.png</t>
  </si>
  <si>
    <t>CS10013</t>
  </si>
  <si>
    <t>13.68</t>
  </si>
  <si>
    <t>100618FBL - TIJERA DE PODA 7" (3501-180) BL S/IVA BELLOTA</t>
  </si>
  <si>
    <t>https://res.cloudinary.com/riqra/image/upload/v1621377337/sellers/1/x9e0tscwd9cnsz7lvn2p.png</t>
  </si>
  <si>
    <t>100618FBL</t>
  </si>
  <si>
    <t>6.89</t>
  </si>
  <si>
    <t>DWA0400485PUE - # ESQUINERO 25X25MM 0.40MM TUGALT</t>
  </si>
  <si>
    <t>https://res.cloudinary.com/riqra/image/upload/v1628603968/sellers/megaproductos/products/n6cbkkapagu4cis1tzsf.png</t>
  </si>
  <si>
    <t>DWA0400485PUE</t>
  </si>
  <si>
    <t>JS0022641301CE - INODORO ANDES PLUS BLANCO  EDESA</t>
  </si>
  <si>
    <t>https://res.cloudinary.com/riqra/image/upload/v1629471383/sellers/megaproductos/products/ktuxcas2rbgp0prabhos.png</t>
  </si>
  <si>
    <t>JS0022641301CE</t>
  </si>
  <si>
    <t>47.11</t>
  </si>
  <si>
    <t>JS0057100541CE - LAVAMANOS SHELBY VERDE MIST C/PEDESTAL  EDESA</t>
  </si>
  <si>
    <t>https://res.cloudinary.com/riqra/image/upload/v1668716293/sellers/megaproductos-guayaquil/products/ccb14xy1nhmhqi8xu8re.jpg</t>
  </si>
  <si>
    <t>JS0057100541CE</t>
  </si>
  <si>
    <t>SC0059020001BO - DESAGUE PP C/REJILLA Y SIFON 1 1/2" EDESA</t>
  </si>
  <si>
    <t>https://res.cloudinary.com/riqra/image/upload/v1629154883/sellers/megaproductos/products/rizk8cpkdlbxc7tcbsvj.png</t>
  </si>
  <si>
    <t>SC0059020001BO</t>
  </si>
  <si>
    <t>6.66</t>
  </si>
  <si>
    <t>SC0074933061BO - # MANGUERA 16" P/LAVAMANO LLAVE ESFERICA  EDESA</t>
  </si>
  <si>
    <t>https://res.cloudinary.com/riqra/image/upload/v1629479095/sellers/megaproductos/products/rsnnbpotpolqtmfmit9s.png</t>
  </si>
  <si>
    <t>SC0074933061BO</t>
  </si>
  <si>
    <t>352420 - CUCHILLA ROJA OJO 19 MM 350X2.4X20MM S/IVA BELLOTA</t>
  </si>
  <si>
    <t>https://res.cloudinary.com/riqra/image/upload/v1623091899/sellers/megaproductos/products/kin8qnkzjm13gfsri89z.png</t>
  </si>
  <si>
    <t>352420</t>
  </si>
  <si>
    <t>A-925157 - REDUCTOR CUPLA TERMOF. 25MMX20 PLASTIGAMA</t>
  </si>
  <si>
    <t>https://res.cloudinary.com/riqra/image/upload/v1621377353/sellers/11/wz50jqybipt8g7rsr7nk.png</t>
  </si>
  <si>
    <t>A-925157</t>
  </si>
  <si>
    <t>609098 - SANISIL TRANSPARENTE CARTUCHO 280ML SIKA</t>
  </si>
  <si>
    <t>https://res.cloudinary.com/riqra/image/upload/v1629394400/sellers/megaproductos/products/yazibdqz09kkegoqtodg.png</t>
  </si>
  <si>
    <t>609098</t>
  </si>
  <si>
    <t>4.83</t>
  </si>
  <si>
    <t>31354002002R - CABLE FLEXIBLE #14 THHN/THWN BLANCO 100MTS CABLEC</t>
  </si>
  <si>
    <t>https://res.cloudinary.com/riqra/image/upload/v1628635552/sellers/megaproductos/products/cdwwd0gjvfcslu60qvrj.png</t>
  </si>
  <si>
    <t>31354002002R</t>
  </si>
  <si>
    <t>JS0022910481CE - INODORO EVOLUTION REDONDO PINK C/A MONTECRISTO  EDESA</t>
  </si>
  <si>
    <t>https://res.cloudinary.com/riqra/image/upload/v1629473743/sellers/megaproductos/products/ljrhq9j2wwrsjrjx7qd9.png</t>
  </si>
  <si>
    <t>JS0022910481CE</t>
  </si>
  <si>
    <t>E246.09.1.02U RA DH - DESAGUE DE 1 1/2"" CON TAPON Y SIFON PLASTICO EXTENSIBLE BLC   FV"</t>
  </si>
  <si>
    <t>E246.09.1.02U RA DH - DESAGUE DE 1 1/2"" CON TAPON Y SIFON PLASTICO EXTENSIBLE BLC FV"</t>
  </si>
  <si>
    <t>https://res.cloudinary.com/riqra/image/upload/v1628027292/sellers/megaproductos/products/lihioqspvdfv2zocza0x.png</t>
  </si>
  <si>
    <t>E246.09.1.02U RA DH</t>
  </si>
  <si>
    <t>HD555-B3 - TALADRO PERCUTOR 1/2 (13MM) 550W BLACK &amp; DECKER</t>
  </si>
  <si>
    <t>https://res.cloudinary.com/riqra/image/upload/v1621435115/sellers/1/ahetdhvsyzbnc32pguui.png</t>
  </si>
  <si>
    <t>HD555-B3</t>
  </si>
  <si>
    <t>46.13</t>
  </si>
  <si>
    <t>A-925616 - TEE FLEX. 1" PLASTIGAMA</t>
  </si>
  <si>
    <t>https://res.cloudinary.com/riqra/image/upload/v1628695575/sellers/megaproductos/products/ztma05q6chpc5kudelw3.png</t>
  </si>
  <si>
    <t>A-925616</t>
  </si>
  <si>
    <t>TC2008 - JUEGO D/ACCESORIOS P/MANGUERA 6 PIEZAS TOOLCRAFT</t>
  </si>
  <si>
    <t>https://res.cloudinary.com/riqra/image/upload/v1621377346/sellers/2/ujmv1qsx8qqqqzvjibsf.png</t>
  </si>
  <si>
    <t>TC2008</t>
  </si>
  <si>
    <t>100708 - FUMIGADORA 1.5 LT C/ VALVULA REGULADORA DE PRESION S/IVA BELLOTA</t>
  </si>
  <si>
    <t>https://res.cloudinary.com/riqra/image/upload/v1621377346/sellers/1/rgnvji4yajqhwaf2cwdm.png</t>
  </si>
  <si>
    <t>100708</t>
  </si>
  <si>
    <t>3.50</t>
  </si>
  <si>
    <t>PVCT25 - ROLLO DE PLASTICO TRANSPARENTE 0.25MMX54"X100M</t>
  </si>
  <si>
    <t>https://res.cloudinary.com/riqra/image/upload/v1628275300/sellers/megaproductos/products/vn4c2f7rot4jz0g6nvx9.png</t>
  </si>
  <si>
    <t>PVCT25</t>
  </si>
  <si>
    <t>153.98</t>
  </si>
  <si>
    <t>AT600AB - PORCELANATO BEIGE 60X60 (1.44 MTS) LLANO WORKHARD</t>
  </si>
  <si>
    <t>https://res.cloudinary.com/riqra/image/upload/v1629989353/sellers/megaproductos/products/nak4zf3doryvluvnpiql.png</t>
  </si>
  <si>
    <t>AT600AB</t>
  </si>
  <si>
    <t>14.80</t>
  </si>
  <si>
    <t>E244RA11/2BL - ACOPLE DE RESINA PLASTICA PARA SIFON - 1 1/2" BL  FV</t>
  </si>
  <si>
    <t>https://res.cloudinary.com/riqra/image/upload/v1628022865/sellers/megaproductos/products/ldsxkyp18kdgcavak4qk.png</t>
  </si>
  <si>
    <t>E244RA11/2BL</t>
  </si>
  <si>
    <t>1.07</t>
  </si>
  <si>
    <t>A-925597 - TAPON DESAGUE MACHO 75MM PLASTIGAMA</t>
  </si>
  <si>
    <t>https://res.cloudinary.com/riqra/image/upload/v1628695128/sellers/megaproductos/products/jbmbmw0ak7lychlhaduw.png</t>
  </si>
  <si>
    <t>A-925597</t>
  </si>
  <si>
    <t>927338 - TUBO ROSCABLE C-80 1""X6M PLASTIDOR</t>
  </si>
  <si>
    <t>https://res.cloudinary.com/riqra/image/upload/v1629408148/sellers/megaproductos/products/mvrmlu7xcalki6lewe5y.png</t>
  </si>
  <si>
    <t>927338</t>
  </si>
  <si>
    <t>15.31</t>
  </si>
  <si>
    <t>3716 - MANGUERA JARDIN REFORZADA 1/2" 100MTS TRANSPARENTE WORKHARD</t>
  </si>
  <si>
    <t>https://res.cloudinary.com/riqra/image/upload/v1629405385/sellers/megaproductos/products/vkvej6830h3oclbthbi7.png</t>
  </si>
  <si>
    <t>3716</t>
  </si>
  <si>
    <t>38.87</t>
  </si>
  <si>
    <t>CD5B153 - PINTURA ANTIC. DURACOLOR NARANJA BRILLANTE GALON  ADHEPLAST</t>
  </si>
  <si>
    <t>https://res.cloudinary.com/riqra/image/upload/v1623438905/sellers/megaproductos/products/vqhl7qgbaqdvgx15twsu.png</t>
  </si>
  <si>
    <t>CD5B153</t>
  </si>
  <si>
    <t>A-925728 - TEE REDUCTORA POLIP. 1 A 3/4 PLASTIGAMA</t>
  </si>
  <si>
    <t>https://res.cloudinary.com/riqra/image/upload/v1628700682/sellers/megaproductos/products/rqzozs9eeq8dly7ihuhu.png</t>
  </si>
  <si>
    <t>A-925728</t>
  </si>
  <si>
    <t>3.37</t>
  </si>
  <si>
    <t>929888 - TUBO FLEX 1/2"" (80PSI) PLASTIDOR "</t>
  </si>
  <si>
    <t>https://res.cloudinary.com/riqra/image/upload/v1629408052/sellers/megaproductos/products/d2cfdb6tc6spfjkf1hao.png</t>
  </si>
  <si>
    <t>929888</t>
  </si>
  <si>
    <t>34.52</t>
  </si>
  <si>
    <t>FU0936 - DUCHA ELECTRICA 3 TEMPERATURAS 4800W 120V TOOLCRAFT</t>
  </si>
  <si>
    <t>https://res.cloudinary.com/riqra/image/upload/v1629409494/sellers/megaproductos/products/asz1h5qarg00bzhijoo9.png</t>
  </si>
  <si>
    <t>FU0936</t>
  </si>
  <si>
    <t>TC1018 - TELA MOSQUITERO D/PLASTICO VERDE 0.60M X 30M TOOLCRAFT</t>
  </si>
  <si>
    <t>https://res.cloudinary.com/riqra/image/upload/v1629466830/sellers/megaproductos/products/yj7ltga5328gntqpssn0.png</t>
  </si>
  <si>
    <t>TC1018</t>
  </si>
  <si>
    <t>14.93</t>
  </si>
  <si>
    <t>P0920 - GROUTEX FINO NEGRO INTENSO 2KG  INTACO</t>
  </si>
  <si>
    <t>https://res.cloudinary.com/riqra/image/upload/v1629741566/sellers/megaproductos/products/lftc9qhobaxjrl65cajc.png</t>
  </si>
  <si>
    <t>P0920</t>
  </si>
  <si>
    <t>SG0075083061CE - # LLAVE DE PARED NEW PRINCESS CR P/COCINA C/SIFON PL  EDESA</t>
  </si>
  <si>
    <t>https://res.cloudinary.com/riqra/image/upload/v1629745124/sellers/megaproductos/products/ghdxras9ty3x87ji3glj.png</t>
  </si>
  <si>
    <t>SG0075083061CE</t>
  </si>
  <si>
    <t>27.90</t>
  </si>
  <si>
    <t>JSP142620541B0 - COMBO CAMPEON SHELBY DOCCIA VERDE MIST S/P  EDESA</t>
  </si>
  <si>
    <t>https://res.cloudinary.com/riqra/image/upload/v1629150556/sellers/megaproductos/products/nnvkvq6vr8o1jr2benqy.png</t>
  </si>
  <si>
    <t>JSP142620541B0</t>
  </si>
  <si>
    <t>400406F - LIMA 4004 6" "F" REDONDA BELLOTA</t>
  </si>
  <si>
    <t>https://res.cloudinary.com/riqra/image/upload/v1623091725/sellers/megaproductos/products/igseh7ovurjfuzra4axy.png</t>
  </si>
  <si>
    <t>400406F</t>
  </si>
  <si>
    <t>A-926048 - TUBO CED 40 BLANCO 1-1/2 X 6M PLASTIGAMA</t>
  </si>
  <si>
    <t>https://res.cloudinary.com/riqra/image/upload/v1621377368/sellers/7/bbbilrfa54frrgpl2abr.png</t>
  </si>
  <si>
    <t>A-926048</t>
  </si>
  <si>
    <t>20.19</t>
  </si>
  <si>
    <t>TC1278 - CARDA COPA TRENZADA 5" CALIBRE 0.35MM  TOOLCRAFT</t>
  </si>
  <si>
    <t>https://res.cloudinary.com/riqra/image/upload/v1629229361/sellers/megaproductos/products/bhusflveebisrxoflgqb.png</t>
  </si>
  <si>
    <t>TC1278</t>
  </si>
  <si>
    <t>8.07</t>
  </si>
  <si>
    <t>6112-1G - # PINTURA LATEX INTERIOR PIN3 BLANCO GRIEGO GALON  CONDOR</t>
  </si>
  <si>
    <t>https://res.cloudinary.com/riqra/image/upload/v1621017228/sellers/1/qt2yufyw1s3wshythwpx.png</t>
  </si>
  <si>
    <t>6112-1G</t>
  </si>
  <si>
    <t>SLPA3-18 - PANEL ODB LED 18W EMPOTRAR CUADRADO PA3 6500K 100-240V LUMIERE</t>
  </si>
  <si>
    <t>https://res.cloudinary.com/riqra/image/upload/v1629742170/sellers/megaproductos/products/tuhq9hxlgxfy0vdz1att.png</t>
  </si>
  <si>
    <t>SLPA3-18</t>
  </si>
  <si>
    <t>6.03</t>
  </si>
  <si>
    <t>STGS8115-B3 - # ESMERILADORA ANGULAR 850W 4 1/2" 115MM STANLEY-PT</t>
  </si>
  <si>
    <t>https://res.cloudinary.com/riqra/image/upload/v1627577750/sellers/megaproductos/products/oyixrwwt3eivu4p8adjj.png</t>
  </si>
  <si>
    <t>STGS8115-B3</t>
  </si>
  <si>
    <t>58.89</t>
  </si>
  <si>
    <t>M005 - CINTA MASKING 18MM X 40YD NOVO</t>
  </si>
  <si>
    <t>https://res.cloudinary.com/riqra/image/upload/v1621435119/sellers/6/papm0guyiwsxpr3eozo4.png</t>
  </si>
  <si>
    <t>M005</t>
  </si>
  <si>
    <t>A-924347 - UNION ESQUINA INTERIOR PLASTIGAMA</t>
  </si>
  <si>
    <t>https://res.cloudinary.com/riqra/image/upload/v1621377368/sellers/6/xskzmm4xdensejjw3nyo.png</t>
  </si>
  <si>
    <t>A-924347</t>
  </si>
  <si>
    <t>15.13</t>
  </si>
  <si>
    <t>JSP055837331CE - LAVAMANOS ASPIO PLUS BONE C/PEDESTAL LARGO  EDESA</t>
  </si>
  <si>
    <t>https://res.cloudinary.com/riqra/image/upload/v1629479383/sellers/megaproductos/products/xvchh7mkhvoktibdnyxv.png</t>
  </si>
  <si>
    <t>JSP055837331CE</t>
  </si>
  <si>
    <t>47.62</t>
  </si>
  <si>
    <t>TC4240 - # ALICATE DE MECANICA 10"  TOOLCRAFT</t>
  </si>
  <si>
    <t>https://res.cloudinary.com/riqra/image/upload/v1629225864/sellers/megaproductos/products/ofsdmq2ufcvt5hcxeecq.png</t>
  </si>
  <si>
    <t>TC4240</t>
  </si>
  <si>
    <t>5.10</t>
  </si>
  <si>
    <t>27040065 - MALLA CERR. 50X2.70 20/1.50 FORT 54.88 KG (188143) IDEAL ALAMBREC</t>
  </si>
  <si>
    <t>https://res.cloudinary.com/riqra/image/upload/v1629734429/sellers/megaproductos/products/xjt1xsjkq3vihtqremyb.png</t>
  </si>
  <si>
    <t>27040065</t>
  </si>
  <si>
    <t>195.08</t>
  </si>
  <si>
    <t>714563-N - PINTURA SPRAY ALUMUNIO 200ML/140GR TEKBOND</t>
  </si>
  <si>
    <t>https://res.cloudinary.com/riqra/image/upload/v1629224874/sellers/megaproductos/products/mgz5sxg1w9uuvhqd9jln.png</t>
  </si>
  <si>
    <t>714563-N</t>
  </si>
  <si>
    <t>AM503/1BN - PLACA 1 MÓD. BLANCA MATIX  BTICINO</t>
  </si>
  <si>
    <t>https://res.cloudinary.com/riqra/image/upload/v1628197444/sellers/megaproductos/products/zicjotqc5x3fnk5zuhsh.png</t>
  </si>
  <si>
    <t>AM503/1BN</t>
  </si>
  <si>
    <t>0.70</t>
  </si>
  <si>
    <t>643176-N - DISCO FLEXIBLE #50 BRILHO DA AGUA NORTON</t>
  </si>
  <si>
    <t>https://res.cloudinary.com/riqra/image/upload/v1629729848/sellers/megaproductos/products/iba9djezeb5pcsv0ta9y.png</t>
  </si>
  <si>
    <t>643176-N</t>
  </si>
  <si>
    <t>SGF049900001BO - CARTUCHO CERAMICO CENTERSET ECONÓMICO FRIO  EDESA</t>
  </si>
  <si>
    <t>https://res.cloudinary.com/riqra/image/upload/v1629148869/sellers/megaproductos/products/ghpjveqecpneclgan6s7.png</t>
  </si>
  <si>
    <t>SGF049900001BO</t>
  </si>
  <si>
    <t>SG0059093061BO - LLAVE CAMPANOLA CORVUS CR S/DUCHA 1/2""  EDESA "</t>
  </si>
  <si>
    <t>https://res.cloudinary.com/riqra/image/upload/v1629744810/sellers/megaproductos/products/kznkwjvrgg7b5xowbu7h.png</t>
  </si>
  <si>
    <t>SG0059093061BO</t>
  </si>
  <si>
    <t>16.25</t>
  </si>
  <si>
    <t>HD75X40A - FREGADERO REV. EMPOTRAR S/CEJA 75X40  WORKHARD</t>
  </si>
  <si>
    <t>https://res.cloudinary.com/riqra/image/upload/v1628279338/sellers/megaproductos/products/hgexrpzncjarwav3da1r.png</t>
  </si>
  <si>
    <t>HD75X40A</t>
  </si>
  <si>
    <t>16.27</t>
  </si>
  <si>
    <t>E190/71CR - JUEGO CENTERSET 4"" PARA LAVABO CAPRI CR   FV"</t>
  </si>
  <si>
    <t>https://res.cloudinary.com/riqra/image/upload/v1628093109/sellers/megaproductos/products/eo76dspq5hhjxjsu2sj8.png</t>
  </si>
  <si>
    <t>E190/71CR</t>
  </si>
  <si>
    <t>6138-1G - # PINTURA LATEX INTERIOR PIN3 AZUL KIIDS GALON  CONDOR</t>
  </si>
  <si>
    <t>https://res.cloudinary.com/riqra/image/upload/v1621017228/sellers/0/vfl3meis4u1qbbcw44at.png</t>
  </si>
  <si>
    <t>6138-1G</t>
  </si>
  <si>
    <t>AZ1027 - BROCHA PROFESIONAL  1/2" AZURRA</t>
  </si>
  <si>
    <t>https://res.cloudinary.com/riqra/image/upload/v1628188532/sellers/megaproductos/products/u2astsh8wjxhyex9y7ja.png</t>
  </si>
  <si>
    <t>AZ1027</t>
  </si>
  <si>
    <t>0.33</t>
  </si>
  <si>
    <t>AC.1 - ANILLO DE CERA   FV</t>
  </si>
  <si>
    <t>https://res.cloudinary.com/riqra/image/upload/v1628023559/sellers/megaproductos/products/npa4rsarhlr3ka1qku0q.png</t>
  </si>
  <si>
    <t>AC.1</t>
  </si>
  <si>
    <t>E275.22.30 DH CR - # MANGUERA FLEXIBLE 12" PARA INODORO CON. GIRATORIA FV</t>
  </si>
  <si>
    <t>https://res.cloudinary.com/riqra/image/upload/v1628187759/sellers/megaproductos/products/zskx9skxgpynba5fmdds.png</t>
  </si>
  <si>
    <t>E275.22.30 DH CR</t>
  </si>
  <si>
    <t>SBS035280001BO - DESAGUE AUTOMÁTICO C/SIFON P/BAÑERAS  EDESA</t>
  </si>
  <si>
    <t>https://res.cloudinary.com/riqra/image/upload/v1629154352/sellers/megaproductos/products/e4weyzrhbwui0rjchkcc.png</t>
  </si>
  <si>
    <t>SBS035280001BO</t>
  </si>
  <si>
    <t>35.35</t>
  </si>
  <si>
    <t>45914203 - CERAMICA PISO LOVAINA BEIGE 45.8X45.8 (1.89)   CORONA</t>
  </si>
  <si>
    <t>https://res.cloudinary.com/riqra/image/upload/v1628267430/sellers/megaproductos/products/fjglya2vorhbrbomfkfd.png</t>
  </si>
  <si>
    <t>45914203</t>
  </si>
  <si>
    <t>CA21053 - PINTURA LATEX INT-EXT REFLECTIONS BLANCO GALON  ADHEPLAST</t>
  </si>
  <si>
    <t>https://res.cloudinary.com/riqra/image/upload/v1623438877/sellers/megaproductos/products/lvxqfqzthd8q7clbk5dr.png</t>
  </si>
  <si>
    <t>CA21053</t>
  </si>
  <si>
    <t>13.66</t>
  </si>
  <si>
    <t>E226/26CR - LLAVE PLUS PARA LAVABO LUMINA CR   FV</t>
  </si>
  <si>
    <t>https://res.cloudinary.com/riqra/image/upload/v1628187349/sellers/megaproductos/products/gxhckjdexqgszxnd9auy.png</t>
  </si>
  <si>
    <t>E226/26CR</t>
  </si>
  <si>
    <t>21.11</t>
  </si>
  <si>
    <t>E252-1G - PINTURA PARA TECHO ETERNACRIL ROJO GALON  CONDOR</t>
  </si>
  <si>
    <t>https://res.cloudinary.com/riqra/image/upload/v1621017226/sellers/14/ptg5y3gkprabohqfbdwo.png</t>
  </si>
  <si>
    <t>E252-1G</t>
  </si>
  <si>
    <t>JS350CC-B3 - COMPRESOR ARRANCADOR PORTATIL AUTO 350 AMP BLACK &amp; DECKER</t>
  </si>
  <si>
    <t>https://res.cloudinary.com/riqra/image/upload/v1621435119/sellers/5/jeggnexcdd2htsovb4x6.png</t>
  </si>
  <si>
    <t>JS350CC-B3</t>
  </si>
  <si>
    <t>69.49</t>
  </si>
  <si>
    <t>SC001318000100 - # SELLO DE CERA BRIGGS  EDESA</t>
  </si>
  <si>
    <t>https://res.cloudinary.com/riqra/image/upload/v1629208102/sellers/megaproductos/products/nof90renezltcsclu6su.png</t>
  </si>
  <si>
    <t>SC001318000100</t>
  </si>
  <si>
    <t>SC0018283061BO - # LLAVE ANGULAR D/MANGUERA 16""  EDESA "</t>
  </si>
  <si>
    <t>https://res.cloudinary.com/riqra/image/upload/v1629480683/sellers/megaproductos/products/agprffl6vbyk5jyexxet.png</t>
  </si>
  <si>
    <t>SC0018283061BO</t>
  </si>
  <si>
    <t>8.76</t>
  </si>
  <si>
    <t>SG0060103061BO - # LLAVE SENCILLA PLUS ARIES  EDESA</t>
  </si>
  <si>
    <t>https://res.cloudinary.com/riqra/image/upload/v1629745885/sellers/megaproductos/products/avqvmdtfv4bsgdcg9m34.png</t>
  </si>
  <si>
    <t>SG0060103061BO</t>
  </si>
  <si>
    <t>22.87</t>
  </si>
  <si>
    <t>6156-1G - # PINTURA LATEX INTERIOR PIN3 ORQUIDEA GALON  CONDOR</t>
  </si>
  <si>
    <t>https://res.cloudinary.com/riqra/image/upload/v1621017225/sellers/13/uqdojmtrcfgf88xzdnnz.png</t>
  </si>
  <si>
    <t>6156-1G</t>
  </si>
  <si>
    <t>E269.20.0.1 - MANGUERA FLEXIBLE 16" CONEXIÓN ANGULAR PARA LAVABO FV</t>
  </si>
  <si>
    <t>https://res.cloudinary.com/riqra/image/upload/v1628187825/sellers/megaproductos/products/kulnrsot8rt3tvcu8kkw.png</t>
  </si>
  <si>
    <t>E269.20.0.1</t>
  </si>
  <si>
    <t>E471.13BR - LLAVE DE PASO BAJA ESTÁNDAR MANIJA ""T"" - 1/2"" BR   FV"</t>
  </si>
  <si>
    <t>https://res.cloudinary.com/riqra/image/upload/v1628185130/sellers/megaproductos/products/ychy2rty11ptm7g2t6qp.png</t>
  </si>
  <si>
    <t>E471.13BR</t>
  </si>
  <si>
    <t>E475.01.13CR - LLAVE DE PASO ALTA ESTÁNDAR MANIJA CRUZ - 1/2"" CR   FV"</t>
  </si>
  <si>
    <t>https://res.cloudinary.com/riqra/image/upload/v1628185068/sellers/megaproductos/products/g51v79omji1obvabv7em.png</t>
  </si>
  <si>
    <t>E475.01.13CR</t>
  </si>
  <si>
    <t>T111C000 - CERA AUTOMOTRIZ RALLY ESPONJA Y BLISTER 250GR   DISMA</t>
  </si>
  <si>
    <t>https://res.cloudinary.com/riqra/image/upload/v1621435119/sellers/4/clppp1r3cxvrarfwd5zt.png</t>
  </si>
  <si>
    <t>T111C000</t>
  </si>
  <si>
    <t>411128 - # TEJA TOLEDO ROJO 0.45X1044X1.20MTS ACESCO</t>
  </si>
  <si>
    <t>https://res.cloudinary.com/riqra/image/upload/v1621377346/sellers/0/zwojq34u51fid2l5psmg.png</t>
  </si>
  <si>
    <t>411128</t>
  </si>
  <si>
    <t>11.19</t>
  </si>
  <si>
    <t>ASI200-LA - INFLADOR DIGITAL 12V  BLACK &amp; DECKER</t>
  </si>
  <si>
    <t>https://res.cloudinary.com/riqra/image/upload/v1621435119/sellers/3/dvem5aobhm63jsww5rbf.png</t>
  </si>
  <si>
    <t>ASI200-LA</t>
  </si>
  <si>
    <t>31.71</t>
  </si>
  <si>
    <t>A-926525 - # NEPLO PUENTE POLIP. 3/4"" PLASTIGAMA "</t>
  </si>
  <si>
    <t>https://res.cloudinary.com/riqra/image/upload/v1628614474/sellers/megaproductos/products/ijmcghcfzd7tczgfhsff.png</t>
  </si>
  <si>
    <t>A-926525</t>
  </si>
  <si>
    <t>1P51602 - COLA BLANCA BIOPLAST CANECA ADHEPLAST</t>
  </si>
  <si>
    <t>https://res.cloudinary.com/riqra/image/upload/v1623438709/sellers/megaproductos/products/b9y9mugi3hxacojqcab3.png</t>
  </si>
  <si>
    <t>1P51602</t>
  </si>
  <si>
    <t>51.13</t>
  </si>
  <si>
    <t>312160N - VALVULA PIE YORK NPT 1 (RF:3140) GENEBRE</t>
  </si>
  <si>
    <t>https://res.cloudinary.com/riqra/image/upload/v1629487442/sellers/megaproductos/products/ghok18lhdhexviizk3zn.png</t>
  </si>
  <si>
    <t>312160N</t>
  </si>
  <si>
    <t>9.90</t>
  </si>
  <si>
    <t>E420/71CR - LLAVE DE PARED CON PICO BAJO PARA COCINA CAPRI CR   FV</t>
  </si>
  <si>
    <t>https://res.cloudinary.com/riqra/image/upload/v1628184914/sellers/megaproductos/products/ijonnf95t92ghohrhant.png</t>
  </si>
  <si>
    <t>E420/71CR</t>
  </si>
  <si>
    <t>SS003379722100 - TAPA ANDES DRESDEN BLUE P/TANQUE  EDESA</t>
  </si>
  <si>
    <t>https://res.cloudinary.com/riqra/image/upload/v1629207797/sellers/megaproductos/products/rduxuyiqxdyyftspdoxs.png</t>
  </si>
  <si>
    <t>SS003379722100</t>
  </si>
  <si>
    <t>269735 - ALAMBRE PUAS CEBU 400M IDEAL ALAMBREC</t>
  </si>
  <si>
    <t>https://res.cloudinary.com/riqra/image/upload/v1629733766/sellers/megaproductos/products/rfkx1zjm2gyknc30kjaj.png</t>
  </si>
  <si>
    <t>269735</t>
  </si>
  <si>
    <t>45.80</t>
  </si>
  <si>
    <t>2836-BOX - ENCHUFE BLINDADO P/GALLINA 3P 20A #2836 COOPER</t>
  </si>
  <si>
    <t>https://res.cloudinary.com/riqra/image/upload/v1621377368/sellers/5/mx9is48nxt5dfls0mw7i.png</t>
  </si>
  <si>
    <t>2836-BOX</t>
  </si>
  <si>
    <t>5.64</t>
  </si>
  <si>
    <t>3022A03 - # VALVULA ESFERA YELLOW NPT 3/8" GENEBRE</t>
  </si>
  <si>
    <t>https://res.cloudinary.com/riqra/image/upload/v1629487388/sellers/megaproductos/products/ifjzdiap7mhzxohw9iby.png</t>
  </si>
  <si>
    <t>3022A03</t>
  </si>
  <si>
    <t>306096 - SIKA ANCHORFIX-1 AB CART. 300ML (497857)</t>
  </si>
  <si>
    <t>https://res.cloudinary.com/riqra/image/upload/v1629394569/sellers/megaproductos/products/hfuw45drgddppp8fntcc.png</t>
  </si>
  <si>
    <t>306096</t>
  </si>
  <si>
    <t>110008019 - CERAMICA PARED BALTICO II AZUL BRILLANTE 20X30 (1.72) PL28  CELIMA</t>
  </si>
  <si>
    <t>110008019</t>
  </si>
  <si>
    <t>L24349 - EPOXI-MILL PAREJA</t>
  </si>
  <si>
    <t>https://res.cloudinary.com/riqra/image/upload/v1629741867/sellers/megaproductos/products/jnopokvteqhbsvi92nas.png</t>
  </si>
  <si>
    <t>L24349</t>
  </si>
  <si>
    <t>1.52</t>
  </si>
  <si>
    <t>WF5111 - JUEGO DE 3 HERRAMIENTAS PARA JARDIN</t>
  </si>
  <si>
    <t>https://res.cloudinary.com/riqra/image/upload/v1629411303/sellers/megaproductos/products/dn0sfmbvn6dgh8yn7ymg.png</t>
  </si>
  <si>
    <t>WF5111</t>
  </si>
  <si>
    <t>102858 - SIKAFLOOR 261 RAL 7035 GRIS 13KG</t>
  </si>
  <si>
    <t>https://res.cloudinary.com/riqra/image/upload/v1635877158/sellers/7/vhyh3k64xyimiok8yviu.png</t>
  </si>
  <si>
    <t>102858</t>
  </si>
  <si>
    <t>177.54</t>
  </si>
  <si>
    <t>105468 - SIKAGUARD 62 GRIS 48KG</t>
  </si>
  <si>
    <t>https://res.cloudinary.com/riqra/image/upload/v1635877157/sellers/8/gmkvcxepvs7p1zptszjq.png</t>
  </si>
  <si>
    <t>105468</t>
  </si>
  <si>
    <t>819.40</t>
  </si>
  <si>
    <t>170767 - SIKA CNI 200KG</t>
  </si>
  <si>
    <t>170767</t>
  </si>
  <si>
    <t>226.38</t>
  </si>
  <si>
    <t>225766 - CLAVO S/C 11/2X16 (40X1.70)27.5 KG IDEAL ALAMBREC</t>
  </si>
  <si>
    <t>https://res.cloudinary.com/riqra/image/upload/v1635877157/sellers/9/kvq5iphvwkqucbr04qdi.png</t>
  </si>
  <si>
    <t>225766</t>
  </si>
  <si>
    <t>54.83</t>
  </si>
  <si>
    <t>23200300 - CABLE FLEXIBLE #10 THHN/THWN AWG (INCABLE)</t>
  </si>
  <si>
    <t>https://res.cloudinary.com/riqra/image/upload/v1635877157/sellers/10/mx9p3j63k3arpncgkj9n.png</t>
  </si>
  <si>
    <t>23200300</t>
  </si>
  <si>
    <t>74.41</t>
  </si>
  <si>
    <t>42040110 - GRAPAS 13X1.25 (1/2X18) 25KG (188456) IDEAL ALAMBREC</t>
  </si>
  <si>
    <t>https://res.cloudinary.com/riqra/image/upload/v1635877158/sellers/11/oqwuoyvn0uzdjel2sbke.png</t>
  </si>
  <si>
    <t>42040110</t>
  </si>
  <si>
    <t>95.13</t>
  </si>
  <si>
    <t>4394 - ALAMBRE REC #18 1.25MM IDEAL ALAMBREC</t>
  </si>
  <si>
    <t>https://res.cloudinary.com/riqra/image/upload/v1635877157/sellers/12/y0pxpkkjjosyyphwsco6.png</t>
  </si>
  <si>
    <t>4394</t>
  </si>
  <si>
    <t>943209 - REDUCTOR DESAGUE E/C 110MMX 75MM  BOPLAST</t>
  </si>
  <si>
    <t>https://res.cloudinary.com/riqra/image/upload/v1628199603/sellers/megaproductos/products/o6bwva3qg0xu2tlo5msm.png</t>
  </si>
  <si>
    <t>943209</t>
  </si>
  <si>
    <t>SB0048371301M3 - TINA DE 1.70 X 700 X 490MM</t>
  </si>
  <si>
    <t>https://res.cloudinary.com/riqra/image/upload/v1635877160/sellers/1/xi5elahbx0qcwd24bwsq.png</t>
  </si>
  <si>
    <t>SB0048371301M3</t>
  </si>
  <si>
    <t>132.74</t>
  </si>
  <si>
    <t>TM11-1/4G - # TINT P/MADERA CAFE CONDOR</t>
  </si>
  <si>
    <t>https://res.cloudinary.com/riqra/image/upload/v1621017225/sellers/12/wbsv3uepq7nwbtssegie.png</t>
  </si>
  <si>
    <t>TM11-1/4G</t>
  </si>
  <si>
    <t>SCS4K-B3 - # KIT ATORNILLADOR 4V 30PZS STANLEY</t>
  </si>
  <si>
    <t>https://res.cloudinary.com/riqra/image/upload/v1628013945/sellers/megaproductos/products/ojhvuksetwcthrmd0pue.png</t>
  </si>
  <si>
    <t>SCS4K-B3</t>
  </si>
  <si>
    <t>316005 - FILTRO RETENCION D/VALVULA3/4" GENEBRE</t>
  </si>
  <si>
    <t>https://res.cloudinary.com/riqra/image/upload/v1635877160/sellers/6/xpz6hugz7p77tzsr8xnu.png</t>
  </si>
  <si>
    <t>316005</t>
  </si>
  <si>
    <t>310278 - PERFILTEC OMEGA 69X22X3200X0.45MM ACESCO</t>
  </si>
  <si>
    <t>https://res.cloudinary.com/riqra/image/upload/v1623258636/sellers/megaproductos/products/nx2i6tbojzjcoazbbkwp.png</t>
  </si>
  <si>
    <t>310278</t>
  </si>
  <si>
    <t>3160N12 - VALVULA PIE YORK NPT 4 (RF:3140) GENEBRE</t>
  </si>
  <si>
    <t>https://res.cloudinary.com/riqra/image/upload/v1629487507/sellers/megaproductos/products/ilurajhbeitrhodpbqcb.png</t>
  </si>
  <si>
    <t>3160N12</t>
  </si>
  <si>
    <t>903481A0 - BOTAS GOLIAT FORCE C F 42 AMARILLO PICA</t>
  </si>
  <si>
    <t>https://res.cloudinary.com/riqra/image/upload/v1629401868/sellers/megaproductos/products/ca75ehdfqynpydlibzmz.png</t>
  </si>
  <si>
    <t>903481A0</t>
  </si>
  <si>
    <t>STGS1011-B3 - ESMERILADORA ANGULAR 1000W 4 1/2" 115MM STANLEY-PT</t>
  </si>
  <si>
    <t>https://res.cloudinary.com/riqra/image/upload/v1628013524/sellers/megaproductos/products/m2vtxprlzanqxiadxgh1.png</t>
  </si>
  <si>
    <t>STGS1011-B3</t>
  </si>
  <si>
    <t>56.19</t>
  </si>
  <si>
    <t>FN82CE50/4D - CALOTA SUPERF. 2 MÓD. 50A 86X138X66  BTICINO</t>
  </si>
  <si>
    <t>https://res.cloudinary.com/riqra/image/upload/v1628191755/sellers/megaproductos/products/fhi1jjjykq1azkhwfkc1.png</t>
  </si>
  <si>
    <t>FN82CE50/4D</t>
  </si>
  <si>
    <t>10.34</t>
  </si>
  <si>
    <t>0093-T - CAJA CUADRADA 5X5  12X12X5CM TROSA</t>
  </si>
  <si>
    <t>https://res.cloudinary.com/riqra/image/upload/v1628603270/sellers/megaproductos/products/ek9zgnpgo4dhn6vkipvu.png</t>
  </si>
  <si>
    <t>0093-T</t>
  </si>
  <si>
    <t>D1005 - # DISCO DIAMANTE 4 1/2 x 7/8 TURBO ADVANCE</t>
  </si>
  <si>
    <t>https://res.cloudinary.com/riqra/image/upload/v1621377343/sellers/14/ut6i9wcnadwwjdgdccwq.png</t>
  </si>
  <si>
    <t>D1005</t>
  </si>
  <si>
    <t>02172-T - CAJA DE PASO TOOL TAPA TORNILLO DE 25X25X10 CM TROSA</t>
  </si>
  <si>
    <t>https://res.cloudinary.com/riqra/image/upload/v1628603375/sellers/megaproductos/products/rkxwpnx5s1nod4lgzigt.png</t>
  </si>
  <si>
    <t>02172-T</t>
  </si>
  <si>
    <t>6.44</t>
  </si>
  <si>
    <t>A-926686 - CODO PRESION 32MMX45° PLASTIGAMA</t>
  </si>
  <si>
    <t>https://res.cloudinary.com/riqra/image/upload/v1628613420/sellers/megaproductos/products/j7wop3oibhbib0um8keg.png</t>
  </si>
  <si>
    <t>A-926686</t>
  </si>
  <si>
    <t>106410 - ZAPAPICO 809-A SIN PULIR 5 LB BELLOTA</t>
  </si>
  <si>
    <t>https://res.cloudinary.com/riqra/image/upload/v1623091678/sellers/megaproductos/products/ervv5oj5vxgj2pegecyv.png</t>
  </si>
  <si>
    <t>106410</t>
  </si>
  <si>
    <t>13.23</t>
  </si>
  <si>
    <t>CS0056816541CW - FUENTE ROTONDO OPAQUE ACQUA EDESA</t>
  </si>
  <si>
    <t>https://res.cloudinary.com/riqra/image/upload/v1629471130/sellers/megaproductos/products/mfynrewso4h0y2pgo1gr.png</t>
  </si>
  <si>
    <t>CS0056816541CW</t>
  </si>
  <si>
    <t>CS0056881301CW - LAVAMANOS STYLO CUADRATO BLANCO  EDESA</t>
  </si>
  <si>
    <t>https://res.cloudinary.com/riqra/image/upload/v1629480425/sellers/megaproductos/products/kefq0pshr5vnwxgp2mn7.png</t>
  </si>
  <si>
    <t>CS0056881301CW</t>
  </si>
  <si>
    <t>44.71</t>
  </si>
  <si>
    <t>CS0057200651CE - LAVAMANOS CHELSEA CHERRY S/PEDESTAL  EDESA</t>
  </si>
  <si>
    <t>https://res.cloudinary.com/riqra/image/upload/v1629479534/sellers/megaproductos/products/ti24s0mhuytpp2cbuxtv.png</t>
  </si>
  <si>
    <t>CS0057200651CE</t>
  </si>
  <si>
    <t>24.20</t>
  </si>
  <si>
    <t>0160/17 CR - REPISA DE VIDRIO CALIFORNIA CROMO FV</t>
  </si>
  <si>
    <t>https://res.cloudinary.com/riqra/image/upload/v1628092068/sellers/megaproductos/products/igrjtzcj6yztx0kyi0km.png</t>
  </si>
  <si>
    <t>0160/17 CR</t>
  </si>
  <si>
    <t>48.09</t>
  </si>
  <si>
    <t>071999-N - LIJA P/MADERA R243 #P080 ROLLO NORTON</t>
  </si>
  <si>
    <t>https://res.cloudinary.com/riqra/image/upload/v1635877160/sellers/9/y0ts3rpj7uozj1u9yphk.png</t>
  </si>
  <si>
    <t>071999-N</t>
  </si>
  <si>
    <t>116.48</t>
  </si>
  <si>
    <t>115100011 - FREGADERO DIAMOND RS15 1C 1E 86 REV TEKA</t>
  </si>
  <si>
    <t>https://res.cloudinary.com/riqra/image/upload/v1628862863/sellers/megaproductos/products/xvwttq4qhvmlutn6fe0g.png</t>
  </si>
  <si>
    <t>115100011</t>
  </si>
  <si>
    <t>482.62</t>
  </si>
  <si>
    <t>1316137 - PLACA ETERBOARD 2.44 X 1.22 MT X 4 MM ETERNIT</t>
  </si>
  <si>
    <t>https://res.cloudinary.com/riqra/image/upload/v1628020947/sellers/megaproductos/products/wrzsxdp7xoj6tjeuatzs.png</t>
  </si>
  <si>
    <t>1316137</t>
  </si>
  <si>
    <t>1319497 - MORTERO MURO SECO 25 KG ETERNIT</t>
  </si>
  <si>
    <t>https://res.cloudinary.com/riqra/image/upload/v1628020864/sellers/megaproductos/products/urldm4q2gk9mzyau2lp9.png</t>
  </si>
  <si>
    <t>1319497</t>
  </si>
  <si>
    <t>53.27</t>
  </si>
  <si>
    <t>199789-N - # LIJA METALITE TELA ESMERIL K246 #120 225x275mm (PAQX25) NORTON</t>
  </si>
  <si>
    <t>https://res.cloudinary.com/riqra/image/upload/v1621017225/sellers/11/qolhnr9sia3qziaxmyfz.png</t>
  </si>
  <si>
    <t>199789-N</t>
  </si>
  <si>
    <t>9.24</t>
  </si>
  <si>
    <t>2000-5G - # PINTURA COSTA ELASTOMERICO BLANCO CANECA CONDOR</t>
  </si>
  <si>
    <t>https://res.cloudinary.com/riqra/image/upload/v1621017225/sellers/10/we2ibamjuvk61tkmd5td.png</t>
  </si>
  <si>
    <t>2000-5G</t>
  </si>
  <si>
    <t>164.05</t>
  </si>
  <si>
    <t>31354002005C - CABLE FLEXIBLE #14 THHN/THWN VERDE BOBINA 1000MTS CABLEC</t>
  </si>
  <si>
    <t>https://res.cloudinary.com/riqra/image/upload/v1628693495/sellers/megaproductos/products/szx6abfpc2nbyurx2wst.png</t>
  </si>
  <si>
    <t>31354002005C</t>
  </si>
  <si>
    <t>31354220102C - CABLE FLEXIBLE #12 THHN/THWN BLANCO BOBINA 1000MTS CABLEC</t>
  </si>
  <si>
    <t>https://res.cloudinary.com/riqra/image/upload/v1628635127/sellers/megaproductos/products/ab9fgmc3mo1jtvehro3y.png</t>
  </si>
  <si>
    <t>31354220102C</t>
  </si>
  <si>
    <t>500004 - SUPERTECHO GALVALUME 0.30X1055X7.00MTS ACESCO</t>
  </si>
  <si>
    <t>https://res.cloudinary.com/riqra/image/upload/v1623258602/sellers/megaproductos/products/ot3b248gjdoch2htr7nx.png</t>
  </si>
  <si>
    <t>500004</t>
  </si>
  <si>
    <t>30.77</t>
  </si>
  <si>
    <t>643181-N - DISCO FLEXIBLE #1500 BRILHO DA AGUA NORTON</t>
  </si>
  <si>
    <t>https://res.cloudinary.com/riqra/image/upload/v1629729812/sellers/megaproductos/products/vbfp5kl0ohbgadqow3gt.png</t>
  </si>
  <si>
    <t>643181-N</t>
  </si>
  <si>
    <t>A-924855 - CODO K70 TERMOF. 25MMX45° PLASTIGAMA</t>
  </si>
  <si>
    <t>https://res.cloudinary.com/riqra/image/upload/v1628611898/sellers/megaproductos/products/ov4efpi6llhj10cwucuj.png</t>
  </si>
  <si>
    <t>A-924855</t>
  </si>
  <si>
    <t>A-926116 - TUBO PP TERMOFUSION 75mmX6m</t>
  </si>
  <si>
    <t>https://res.cloudinary.com/riqra/image/upload/v1628700835/sellers/megaproductos/products/x2cdpfdkyflvsutdf1ix.png</t>
  </si>
  <si>
    <t>A-926116</t>
  </si>
  <si>
    <t>107.49</t>
  </si>
  <si>
    <t>A-926767 - TEE RED 1 K35 PPTF 32A20mm</t>
  </si>
  <si>
    <t>https://res.cloudinary.com/riqra/image/upload/v1628699545/sellers/megaproductos/products/q5cxlg7lwrh09kaqtpzz.png</t>
  </si>
  <si>
    <t>A-926767</t>
  </si>
  <si>
    <t>FU0086 - PORTALAMPARA REFORZADA DE HULE INTERPERIE C/ CABLES 12 CM  E27 200 V TOOLCRAFT</t>
  </si>
  <si>
    <t>https://res.cloudinary.com/riqra/image/upload/v1629465750/sellers/megaproductos/products/sgprrglevtpoj7nvljbk.png</t>
  </si>
  <si>
    <t>FU0086</t>
  </si>
  <si>
    <t>GR-97050 - GARRUCHA DE HIERRO GIRATORIA 50MM</t>
  </si>
  <si>
    <t>https://res.cloudinary.com/riqra/image/upload/v1629486664/sellers/megaproductos/products/dgigy3pmuhzvyretzmcu.png</t>
  </si>
  <si>
    <t>GR-97050</t>
  </si>
  <si>
    <t>S5-CAFE - FULMINANTE CAFE CALIBRE 0.22 TIRO A TIRO NIVEL 2 (CAJAX100) MEGAGYP</t>
  </si>
  <si>
    <t>https://res.cloudinary.com/riqra/image/upload/v1629743166/sellers/megaproductos/products/hcax3yf7568jjr0od3ft.png</t>
  </si>
  <si>
    <t>S5-CAFE</t>
  </si>
  <si>
    <t>TC0239 - # JUEGO DE DESARMADORES DE GOLPE C/MANGO BIMATERIAL 5PIEZAS TOOLCRAFT</t>
  </si>
  <si>
    <t>https://res.cloudinary.com/riqra/image/upload/v1629411378/sellers/megaproductos/products/hyzkrfiasxszdetbkir4.png</t>
  </si>
  <si>
    <t>TC0239</t>
  </si>
  <si>
    <t>11.00</t>
  </si>
  <si>
    <t>105456-B - MAZA C/MANGO COMBO OCTOGONAL (5203) 6 LBS BELLOTA</t>
  </si>
  <si>
    <t>https://res.cloudinary.com/riqra/image/upload/v1623091459/sellers/megaproductos/products/znoiabwlbliw9oaeoka9.png</t>
  </si>
  <si>
    <t>105456-B</t>
  </si>
  <si>
    <t>20.72</t>
  </si>
  <si>
    <t>1315699 - PLACA ETERBOARD 2.44X1.22 MT X17 MM ETERNIT</t>
  </si>
  <si>
    <t>https://res.cloudinary.com/riqra/image/upload/v1628021075/sellers/megaproductos/products/daxhdfwnzxqmnifugju5.png</t>
  </si>
  <si>
    <t>1315699</t>
  </si>
  <si>
    <t>31353080004-B - ALAMBRE #12 THHN/THWN ROJO BOBINA 1000MTS CABLEC</t>
  </si>
  <si>
    <t>https://res.cloudinary.com/riqra/image/upload/v1628634501/sellers/megaproductos/products/fm4ahda0bub03dq6swzr.png</t>
  </si>
  <si>
    <t>31353080004-B</t>
  </si>
  <si>
    <t>400312F - # LIMA 4003 12" "F" MEDIA CAÑA BELLOTA</t>
  </si>
  <si>
    <t>https://res.cloudinary.com/riqra/image/upload/v1623091423/sellers/megaproductos/products/zlobhu1nyih21gwzktie.png</t>
  </si>
  <si>
    <t>400312F</t>
  </si>
  <si>
    <t>7.45</t>
  </si>
  <si>
    <t>400808 - LIMA 4008 8" "B"  CUCHILLO BELLOTA</t>
  </si>
  <si>
    <t>https://res.cloudinary.com/riqra/image/upload/v1621377343/sellers/13/hlbhjyjxhvfscijxxkc2.png</t>
  </si>
  <si>
    <t>400808</t>
  </si>
  <si>
    <t>TC0679 - COCHE DE CARGA VERTICAL 300KG LLANTA NEUMATICA TOOLCRAFT</t>
  </si>
  <si>
    <t>https://res.cloudinary.com/riqra/image/upload/v1629229754/sellers/megaproductos/products/fvxsqxkwx2s0bfm1kzgq.png</t>
  </si>
  <si>
    <t>TC0679</t>
  </si>
  <si>
    <t>65.05</t>
  </si>
  <si>
    <t>WF9636 - PROTECTOR TRANSPARENTE WOLFOX</t>
  </si>
  <si>
    <t>https://res.cloudinary.com/riqra/image/upload/v1629465876/sellers/megaproductos/products/lkufjr19giqaixcdg7lo.png</t>
  </si>
  <si>
    <t>WF9636</t>
  </si>
  <si>
    <t>CG-1/8 - CADENA GALVANIZADA 1/8"" SACO 25KG (116 MTS)</t>
  </si>
  <si>
    <t>https://res.cloudinary.com/riqra/image/upload/v1628275950/sellers/megaproductos/products/lvgujsx7ccyssht4volt.png</t>
  </si>
  <si>
    <t>CG-1/8</t>
  </si>
  <si>
    <t>79.54</t>
  </si>
  <si>
    <t>A-924985 - CODO PRESION 20MMX90° PLASTIGAMA</t>
  </si>
  <si>
    <t>https://res.cloudinary.com/riqra/image/upload/v1621377355/sellers/8/mk2da2aejcytw1vstaun.png</t>
  </si>
  <si>
    <t>A-924985</t>
  </si>
  <si>
    <t>HD5040 - CUBETA REV. EMPOTRAR S/CEJA 50X40 WORKHARD</t>
  </si>
  <si>
    <t>https://res.cloudinary.com/riqra/image/upload/v1629909502/sellers/megaproductos/products/od2tftbrws8uh5ipnjzg.png</t>
  </si>
  <si>
    <t>HD5040</t>
  </si>
  <si>
    <t>13.39</t>
  </si>
  <si>
    <t>541832-N - LIJA AL AGUA T277 #500 9"X11" (PAQX50) NORTON</t>
  </si>
  <si>
    <t>https://res.cloudinary.com/riqra/image/upload/v1629730236/sellers/megaproductos/products/da54ccywy1jcmc8lu5tz.png</t>
  </si>
  <si>
    <t>541832-N</t>
  </si>
  <si>
    <t>CN07SS - # CONECTOR 2-1/2 (SSCN-250) EMT</t>
  </si>
  <si>
    <t>https://res.cloudinary.com/riqra/image/upload/v1629483989/sellers/megaproductos/products/svclz54zzyybogik2iqa.png</t>
  </si>
  <si>
    <t>CN07SS</t>
  </si>
  <si>
    <t>BT1054 - DISCO PARA PULIR GRANITO 4" #400 BETA TOOLS</t>
  </si>
  <si>
    <t>https://res.cloudinary.com/riqra/image/upload/v1630090262/sellers/megaproductos/products/cptdn9bvbchhfmurq3u1.png</t>
  </si>
  <si>
    <t>BT1054</t>
  </si>
  <si>
    <t>5.49</t>
  </si>
  <si>
    <t>CH-220 - BREAKER ENCHUF. 2 POLO 20 AMP 1" NEGRO CWD</t>
  </si>
  <si>
    <t>https://res.cloudinary.com/riqra/image/upload/v1629825141/sellers/megaproductos/products/sibqrlnvf8ur1nuny9gl.png</t>
  </si>
  <si>
    <t>CH-220</t>
  </si>
  <si>
    <t>WF9542 - ESCALERA TIJERA ALUMINIO TIPO II 4 ESC. WOLFOX</t>
  </si>
  <si>
    <t>https://res.cloudinary.com/riqra/image/upload/v1629409585/sellers/megaproductos/products/lqlulsbwxfa2bmg6ocgh.png</t>
  </si>
  <si>
    <t>WF9542</t>
  </si>
  <si>
    <t>54.11</t>
  </si>
  <si>
    <t>CS0065041301CW - # LAVATORIO MARLOWE BAJOPONER BLANCO  EDESA</t>
  </si>
  <si>
    <t>https://res.cloudinary.com/riqra/image/upload/v1629480501/sellers/megaproductos/products/pkcszkfpihupwygouwar.png</t>
  </si>
  <si>
    <t>CS0065041301CW</t>
  </si>
  <si>
    <t>42.46</t>
  </si>
  <si>
    <t>CH-350 - BREAKER ENCHUF. 3 POLO 50 AMP 1" NEGRO CWD</t>
  </si>
  <si>
    <t>https://res.cloudinary.com/riqra/image/upload/v1629825302/sellers/megaproductos/products/obrbznt5ktwxhm0rgkp8.png</t>
  </si>
  <si>
    <t>CH-350</t>
  </si>
  <si>
    <t>570026 - SIKADUR 32 MAESTRO (AB) 2 KG</t>
  </si>
  <si>
    <t>https://res.cloudinary.com/riqra/image/upload/v1629394874/sellers/megaproductos/products/fsibsigvgw9tvyww4ng3.png</t>
  </si>
  <si>
    <t>570026</t>
  </si>
  <si>
    <t>61.85</t>
  </si>
  <si>
    <t>04.08.0014-BL - CABLE UNILAY THHN BLANCO # 14 100MTS  ELECTROCABLE</t>
  </si>
  <si>
    <t>https://res.cloudinary.com/riqra/image/upload/v1635877160/sellers/11/sica3fcyqgldjejqubsy.png</t>
  </si>
  <si>
    <t>04.08.0014-BL</t>
  </si>
  <si>
    <t>08000503-VD - ALAMBRE #12 THHN/THWN VERDE 100MTS INCABLE</t>
  </si>
  <si>
    <t>https://res.cloudinary.com/riqra/image/upload/v1629737708/sellers/megaproductos/products/dfmnjakbtwonzwedvcvz.png</t>
  </si>
  <si>
    <t>08000503-VD</t>
  </si>
  <si>
    <t>110006049 - CERAMICA PISO AUSTIN NATURAL BRILLANTE 45X45 (2.03) PL10  CELIMA</t>
  </si>
  <si>
    <t>https://res.cloudinary.com/riqra/image/upload/v1628261403/sellers/megaproductos/products/cdri3iq2adnwp7bbjwkg.png</t>
  </si>
  <si>
    <t>110006049</t>
  </si>
  <si>
    <t>110006359 - CERAMICA PARED PERLADO NEGRO BRILLANTE 25X40 (1.83) PL18  CELIMA</t>
  </si>
  <si>
    <t>https://res.cloudinary.com/riqra/image/upload/v1628261034/sellers/megaproductos/products/qlkxmv79k6rpxs5k6syg.png</t>
  </si>
  <si>
    <t>110006359</t>
  </si>
  <si>
    <t>110010640 - CERAMICA PISO HUELVA CARAMELO 45X45 (2.03) PL10  CELIMA</t>
  </si>
  <si>
    <t>https://res.cloudinary.com/riqra/image/upload/v1628262184/sellers/megaproductos/products/zkr4wgsco7ljbyqkbbbc.png</t>
  </si>
  <si>
    <t>110010640</t>
  </si>
  <si>
    <t>111101 - SIKA 3 DE 4KG</t>
  </si>
  <si>
    <t>https://res.cloudinary.com/riqra/image/upload/v1629394523/sellers/megaproductos/products/kmns6jtvsiwf9ionf31p.png</t>
  </si>
  <si>
    <t>111101</t>
  </si>
  <si>
    <t>128600 - SIKACERAM-610 PORCELANA CAFE 2KG  SIKA</t>
  </si>
  <si>
    <t>https://res.cloudinary.com/riqra/image/upload/v1629326425/sellers/megaproductos/products/p0q5npg5i6tnt5cotty0.png</t>
  </si>
  <si>
    <t>128600</t>
  </si>
  <si>
    <t>23200301-NE - CABLE FLEXIBLE #10 THHN/THWN NEGRO 100MTS INCABLE</t>
  </si>
  <si>
    <t>https://res.cloudinary.com/riqra/image/upload/v1629738356/sellers/megaproductos/products/qdijaceouulzbyugkydf.png</t>
  </si>
  <si>
    <t>23200301-NE</t>
  </si>
  <si>
    <t>78.51</t>
  </si>
  <si>
    <t>27599648 - CEPILLO MASTERBRILL DE LIMPIEZA JET FÁCIL</t>
  </si>
  <si>
    <t>https://res.cloudinary.com/riqra/image/upload/v1629739483/sellers/megaproductos/products/bbswpqwc7iivgkvasjsw.png</t>
  </si>
  <si>
    <t>27599648</t>
  </si>
  <si>
    <t>34001601 - CABLE DUPLEX AAC (13.3MM2) PE 2X6 100MTS INCABLE</t>
  </si>
  <si>
    <t>https://res.cloudinary.com/riqra/image/upload/v1629738855/sellers/megaproductos/products/yjuaprxthhxvq6qs3ywf.png</t>
  </si>
  <si>
    <t>34001601</t>
  </si>
  <si>
    <t>63.19</t>
  </si>
  <si>
    <t>51-271 - MARTILLO CURVO MANGO MAD. 16 OZ. STANLEY-M</t>
  </si>
  <si>
    <t>https://res.cloudinary.com/riqra/image/upload/v1628788553/sellers/megaproductos/products/h5iacaqtugroqp6oiimf.png</t>
  </si>
  <si>
    <t>51-271</t>
  </si>
  <si>
    <t>6.61</t>
  </si>
  <si>
    <t>36014500 - EXTENSION CUBE TAPS SPT-2 BLANCO 2X16 5 MTS  INCABLE</t>
  </si>
  <si>
    <t>https://res.cloudinary.com/riqra/image/upload/v1629739375/sellers/megaproductos/products/lrtxu2fhrld8kljjxntz.png</t>
  </si>
  <si>
    <t>36014500</t>
  </si>
  <si>
    <t>3.82</t>
  </si>
  <si>
    <t>4010143113 - # GUANTES MASTER DE NITRILO ALFEPADO C15 T/M</t>
  </si>
  <si>
    <t>https://res.cloudinary.com/riqra/image/upload/v1629739516/sellers/megaproductos/products/ekhqimimm6krgudwji0y.png</t>
  </si>
  <si>
    <t>4010143113</t>
  </si>
  <si>
    <t>4010146604 - GUANTES MASTER MASTERFLEX T/L</t>
  </si>
  <si>
    <t>https://res.cloudinary.com/riqra/image/upload/v1621377343/sellers/12/trt17qplee3ceehnbuto.png</t>
  </si>
  <si>
    <t>4010146604</t>
  </si>
  <si>
    <t>436844 - SIKACERAM PORCELANATO 25KG</t>
  </si>
  <si>
    <t>https://res.cloudinary.com/riqra/image/upload/v1629394778/sellers/megaproductos/products/xob3mkd9stleswy2mhdw.png</t>
  </si>
  <si>
    <t>436844</t>
  </si>
  <si>
    <t>11.78</t>
  </si>
  <si>
    <t>44901401 - CABLE CONCENTRICO THHN 3X10 100MTS INCABLE</t>
  </si>
  <si>
    <t>https://res.cloudinary.com/riqra/image/upload/v1629738194/sellers/megaproductos/products/ycyfy7waumgvonvxvl1d.png</t>
  </si>
  <si>
    <t>44901401</t>
  </si>
  <si>
    <t>277.09</t>
  </si>
  <si>
    <t>500229-0.25X4.00 - SUPERTECHO GALVALUME 0.25X1055X4.00MTS ACESCO</t>
  </si>
  <si>
    <t>https://res.cloudinary.com/riqra/image/upload/v1623258589/sellers/megaproductos/products/brpix3zfvvo0kfhx28fo.png</t>
  </si>
  <si>
    <t>500229-0.25X4.00</t>
  </si>
  <si>
    <t>15.70</t>
  </si>
  <si>
    <t>EHP.01.12.13-DH - # FLOTADOR C/VARILLA  FV</t>
  </si>
  <si>
    <t>https://res.cloudinary.com/riqra/image/upload/v1628088570/sellers/megaproductos/products/ztizbdmivfrw3hxaff27.png</t>
  </si>
  <si>
    <t>EHP.01.12.13-DH</t>
  </si>
  <si>
    <t>1.55</t>
  </si>
  <si>
    <t>AM5000 - # MÓDULO CIEGO MATIX  BTICINO</t>
  </si>
  <si>
    <t>https://res.cloudinary.com/riqra/image/upload/v1628197401/sellers/megaproductos/products/uwr7g4aw6iksmgk7igqt.png</t>
  </si>
  <si>
    <t>AM5000</t>
  </si>
  <si>
    <t>86-864 - LLAVE COMBINADA 19MM STANLEY-M</t>
  </si>
  <si>
    <t>https://res.cloudinary.com/riqra/image/upload/v1628788347/sellers/megaproductos/products/egsz7blhxk0bdu1e7jjg.png</t>
  </si>
  <si>
    <t>86-864</t>
  </si>
  <si>
    <t>AE6028GFE2M - TOMACORRIENTE DOB. GFCI 2P+T M. STYLE (AE6028GFC6M)  BTICINO</t>
  </si>
  <si>
    <t>https://res.cloudinary.com/riqra/image/upload/v1628198346/sellers/megaproductos/products/xiuws2kuodjbz3ylil2t.png</t>
  </si>
  <si>
    <t>AE6028GFE2M</t>
  </si>
  <si>
    <t>18.04</t>
  </si>
  <si>
    <t>738V-BOX - BOQUILLA DE BAQUELITA C/ENCHUFE #738V  COOPER</t>
  </si>
  <si>
    <t>https://res.cloudinary.com/riqra/image/upload/v1621377368/sellers/4/qshnbmr73wdqjpowwjru.png</t>
  </si>
  <si>
    <t>738V-BOX</t>
  </si>
  <si>
    <t>ALX-531 - ABRAZADERA DE DOS HUECOS 1/2"  (TSP-050) EMT</t>
  </si>
  <si>
    <t>https://res.cloudinary.com/riqra/image/upload/v1621377343/sellers/11/oxahq8dwal6sl2chblqq.png</t>
  </si>
  <si>
    <t>ALX-531</t>
  </si>
  <si>
    <t>0.05</t>
  </si>
  <si>
    <t>543 - LEJIA SELLO ROJO GEL 500ML</t>
  </si>
  <si>
    <t>https://res.cloudinary.com/riqra/image/upload/v1629743530/sellers/megaproductos/products/neuywi6wyxcsitkg7vsa.png</t>
  </si>
  <si>
    <t>543</t>
  </si>
  <si>
    <t>A-925378 - REDUCTOR DESAGUE BUJE 75MM A 50MM PLASTIGAMA</t>
  </si>
  <si>
    <t>https://res.cloudinary.com/riqra/image/upload/v1628614727/sellers/megaproductos/products/id9wbdvxoovogdfv8nvh.png</t>
  </si>
  <si>
    <t>A-925378</t>
  </si>
  <si>
    <t>2.73</t>
  </si>
  <si>
    <t>99300016 - EXTENSION SPT NARANJA 2X16 2MTS  ELECTROCABLE</t>
  </si>
  <si>
    <t>https://res.cloudinary.com/riqra/image/upload/v1629483107/sellers/megaproductos/products/wbjgn9om4iqlb6kforjh.png</t>
  </si>
  <si>
    <t>99300016</t>
  </si>
  <si>
    <t>WK1023 - ESPATULA GRANDE PARA GYPSUM 150MM WOKA</t>
  </si>
  <si>
    <t>https://res.cloudinary.com/riqra/image/upload/v1628278358/sellers/megaproductos/products/lwdif4nbv502tafuoqln.png</t>
  </si>
  <si>
    <t>WK1023</t>
  </si>
  <si>
    <t>EHE.1.10.01-DH - VALVULA INGRESO ANTISIFON   FV</t>
  </si>
  <si>
    <t>https://res.cloudinary.com/riqra/image/upload/v1628091263/sellers/megaproductos/products/gfidoqsnm4dq2xoe1trf.png</t>
  </si>
  <si>
    <t>EHE.1.10.01-DH</t>
  </si>
  <si>
    <t>A-924649 - BUSHING POLIP. 1/2  X 1/4" PLASTIGAMA</t>
  </si>
  <si>
    <t>https://res.cloudinary.com/riqra/image/upload/v1628609443/sellers/megaproductos/products/ptham3fvou3yldq2zn6i.png</t>
  </si>
  <si>
    <t>A-924649</t>
  </si>
  <si>
    <t>A-925019 - CODO DESAGUE 110MMX90° EC PLASTIGAMA</t>
  </si>
  <si>
    <t>https://res.cloudinary.com/riqra/image/upload/v1628611486/sellers/megaproductos/products/vr9lg9pkly0l3lv96bjf.png</t>
  </si>
  <si>
    <t>A-925019</t>
  </si>
  <si>
    <t>A-925558 - TAPON DESAGUE HEMBRA 50MM PLASTIGAMA</t>
  </si>
  <si>
    <t>https://res.cloudinary.com/riqra/image/upload/v1628695028/sellers/megaproductos/products/rzdueo9ppwxdialgp2xv.png</t>
  </si>
  <si>
    <t>A-925558</t>
  </si>
  <si>
    <t>A-925837 - TEE REDUCTORA DESAGUE 110MM A 75MM PLASTIGAMA</t>
  </si>
  <si>
    <t>https://res.cloudinary.com/riqra/image/upload/v1628700240/sellers/megaproductos/products/gogtgqnxgwh4j2dhpsm0.png</t>
  </si>
  <si>
    <t>A-925837</t>
  </si>
  <si>
    <t>7.55</t>
  </si>
  <si>
    <t>A-926467 - YEE REDUCTORA DESAGUE 110MM A 75MM PLASTIGAMA</t>
  </si>
  <si>
    <t>https://res.cloudinary.com/riqra/image/upload/v1628710031/sellers/megaproductos/products/dbwtxdwspo59vvwyfylt.png</t>
  </si>
  <si>
    <t>A-926467</t>
  </si>
  <si>
    <t>11.80</t>
  </si>
  <si>
    <t>A-926809 - BUSHING POLIP. 1 X 3/4" PLASTIGAMA</t>
  </si>
  <si>
    <t>https://res.cloudinary.com/riqra/image/upload/v1628609398/sellers/megaproductos/products/nsvkp5kccrxnpjziak2o.png</t>
  </si>
  <si>
    <t>A-926809</t>
  </si>
  <si>
    <t>PBP312 - ENCHUFE VINYL POLARIZADO 3P PROW</t>
  </si>
  <si>
    <t>https://res.cloudinary.com/riqra/image/upload/v1628716042/sellers/megaproductos/products/nwtkx5w4lpu8ve4ikgvu.png</t>
  </si>
  <si>
    <t>PBP312</t>
  </si>
  <si>
    <t>PBP39B - ENCHUFE BAQUELITA 2P BLANCO PROW</t>
  </si>
  <si>
    <t>https://res.cloudinary.com/riqra/image/upload/v1628715874/sellers/megaproductos/products/kcfuzba2abevobprntxc.png</t>
  </si>
  <si>
    <t>PBP39B</t>
  </si>
  <si>
    <t>PR-0101 - IMPERMEABILIZANTE DE LADRILLO GALON MK-1 PROINDUSQUIM</t>
  </si>
  <si>
    <t>https://res.cloudinary.com/riqra/image/upload/v1628711667/sellers/megaproductos/products/xo0zj25ccccrdnnm7hyv.png</t>
  </si>
  <si>
    <t>PR-0101</t>
  </si>
  <si>
    <t>35.92</t>
  </si>
  <si>
    <t>PR-0721 - VIRUTA LIMPIADOR PARA PISO ENCERADOS GALON KRIK PROINDUSQUIM</t>
  </si>
  <si>
    <t>https://res.cloudinary.com/riqra/image/upload/v1628711427/sellers/megaproductos/products/oywnqevfluavcbhxpjsn.png</t>
  </si>
  <si>
    <t>PR-0721</t>
  </si>
  <si>
    <t>S-2020 - BREAKER ENCHUFABLE 2P 40A SQD</t>
  </si>
  <si>
    <t>https://res.cloudinary.com/riqra/image/upload/v1629399294/sellers/megaproductos/products/w0eeejeavrmb9sizoqsv.png</t>
  </si>
  <si>
    <t>S-2020</t>
  </si>
  <si>
    <t>12.06</t>
  </si>
  <si>
    <t>S-2082 - BASE UNIPOLAR P/ QO_QOMB1 SQD</t>
  </si>
  <si>
    <t>https://res.cloudinary.com/riqra/image/upload/v1629399152/sellers/megaproductos/products/iwzniwdby6rxdnml7cll.png</t>
  </si>
  <si>
    <t>S-2082</t>
  </si>
  <si>
    <t>3.17</t>
  </si>
  <si>
    <t>S742-027 - # CANDADO ANTICIZALLA LATON MACIZO 90MM STANLEY-C</t>
  </si>
  <si>
    <t>https://res.cloudinary.com/riqra/image/upload/v1628604509/sellers/megaproductos/products/kdhurr8nww3wxaa6dx7s.png</t>
  </si>
  <si>
    <t>S742-027</t>
  </si>
  <si>
    <t>STA0412 - #DISCOS ABRASIVOS METAL CUTTING CORTE 9""X1/8""X7/8"" STANLEY-PT"</t>
  </si>
  <si>
    <t>https://res.cloudinary.com/riqra/image/upload/v1627914216/sellers/megaproductos/products/fudcjupcxzzkhrirjabn.png</t>
  </si>
  <si>
    <t>STA0412</t>
  </si>
  <si>
    <t>TC4232 - ALICATE PUNTA Y CORTE 7"  TOOLCRAFT</t>
  </si>
  <si>
    <t>https://res.cloudinary.com/riqra/image/upload/v1629226006/sellers/megaproductos/products/zmc4m4knfucvlfy05fer.png</t>
  </si>
  <si>
    <t>TC4232</t>
  </si>
  <si>
    <t>WF0643 - # PINZA PORTAELECTRODO 300 AMP  WOLFOX</t>
  </si>
  <si>
    <t>https://res.cloudinary.com/riqra/image/upload/v1629413761/sellers/megaproductos/products/mps7lmdmheegkkav0ity.png</t>
  </si>
  <si>
    <t>WF0643</t>
  </si>
  <si>
    <t>6.46</t>
  </si>
  <si>
    <t>TC1280 - CARDA CIRCULAR NDULADA PARA ESMERIL 6" CALIBRE 0.35MM  TOOLCRAFT "</t>
  </si>
  <si>
    <t>https://res.cloudinary.com/riqra/image/upload/v1629229215/sellers/megaproductos/products/l8xr9ksmfswvq49hhkgh.png</t>
  </si>
  <si>
    <t>TC1280</t>
  </si>
  <si>
    <t>9CD6024 - PINTURA SPRAY VIOLETA  OSCURO 327  ADHEPLAST</t>
  </si>
  <si>
    <t>https://res.cloudinary.com/riqra/image/upload/v1623437386/sellers/megaproductos/products/rnoiphthixhb1oagie9b.png</t>
  </si>
  <si>
    <t>9CD6024</t>
  </si>
  <si>
    <t>541824-N - LIJA AL AGUA T277 #150 9"X11" (PAQX50) NORTON</t>
  </si>
  <si>
    <t>https://res.cloudinary.com/riqra/image/upload/v1621017225/sellers/9/zbebzzloupbwlb4bffuk.png</t>
  </si>
  <si>
    <t>541824-N</t>
  </si>
  <si>
    <t>E652.0.E.19CR - VALVULA ESFERICA 3/4" CR FV</t>
  </si>
  <si>
    <t>https://res.cloudinary.com/riqra/image/upload/v1628091318/sellers/megaproductos/products/p8d5nxroxbdbl8vovuct.png</t>
  </si>
  <si>
    <t>E652.0.E.19CR</t>
  </si>
  <si>
    <t>7.37</t>
  </si>
  <si>
    <t>2129V-BOX - PLACA CIEGA BAQUELITA #2129V  COOPER</t>
  </si>
  <si>
    <t>https://res.cloudinary.com/riqra/image/upload/v1621377368/sellers/3/bqeceb6ob7ffbl4fyez4.png</t>
  </si>
  <si>
    <t>2129V-BOX</t>
  </si>
  <si>
    <t>512522 - IGOL LADRILLO 0.90KG SIKA</t>
  </si>
  <si>
    <t>https://res.cloudinary.com/riqra/image/upload/v1629748453/sellers/megaproductos/products/sfjmras1xcy21ynk8ofa.png</t>
  </si>
  <si>
    <t>512522</t>
  </si>
  <si>
    <t>21.32</t>
  </si>
  <si>
    <t>104602 - BROCHA PRO-2” BELLOTA</t>
  </si>
  <si>
    <t>https://res.cloudinary.com/riqra/image/upload/v1623091387/sellers/megaproductos/products/kn2ivbikf5l4bg2tmdls.png</t>
  </si>
  <si>
    <t>104602</t>
  </si>
  <si>
    <t>P0912 - GROUTEX FINO CAPUCHINO 2KG  INTACO</t>
  </si>
  <si>
    <t>https://res.cloudinary.com/riqra/image/upload/v1629741477/sellers/megaproductos/products/fybq4fsphi2ll9sknpr9.png</t>
  </si>
  <si>
    <t>P0912</t>
  </si>
  <si>
    <t>105052 - # MARTILLO 8001-B 27MM PULIDO BELLOTA</t>
  </si>
  <si>
    <t>https://res.cloudinary.com/riqra/image/upload/v1623091345/sellers/megaproductos/products/ybz1acragm0az0x5hzzj.png</t>
  </si>
  <si>
    <t>105052</t>
  </si>
  <si>
    <t>6.97</t>
  </si>
  <si>
    <t>MACILC - MASILLA O ESTUCO CANECA BELLOTA</t>
  </si>
  <si>
    <t>https://res.cloudinary.com/riqra/image/upload/v1621377343/sellers/10/jiez8ao6am5v5kgmmftz.png</t>
  </si>
  <si>
    <t>MACILC</t>
  </si>
  <si>
    <t>20.25</t>
  </si>
  <si>
    <t>P0633 - GROUTEX FINO CARAMELO 2KG  INTACO</t>
  </si>
  <si>
    <t>https://res.cloudinary.com/riqra/image/upload/v1629741487/sellers/megaproductos/products/bszprvmdshatqzkrmry1.png</t>
  </si>
  <si>
    <t>P0633</t>
  </si>
  <si>
    <t>DWS0401070PUE - PERFIL STUD 1" 5/8 41X32X5X2.44 MTS X0.40MM TUGALT</t>
  </si>
  <si>
    <t>https://res.cloudinary.com/riqra/image/upload/v1628604106/sellers/megaproductos/products/tihjsy2ywlhdxr4bxfi5.png</t>
  </si>
  <si>
    <t>DWS0401070PUE</t>
  </si>
  <si>
    <t>SSCP-100 - # UNION 1" EMT</t>
  </si>
  <si>
    <t>https://res.cloudinary.com/riqra/image/upload/v1629485839/sellers/megaproductos/products/zwfyy2geumtimdf1q03l.png</t>
  </si>
  <si>
    <t>SSCP-100</t>
  </si>
  <si>
    <t>SM40033027CT - PROTECTOR UV3 CITRUS 300ML</t>
  </si>
  <si>
    <t>https://res.cloudinary.com/riqra/image/upload/v1629742976/sellers/megaproductos/products/xlbdzm2yuaj2xd2veans.png</t>
  </si>
  <si>
    <t>SM40033027CT</t>
  </si>
  <si>
    <t>31354002003R - CABLE FLEXIBLE #14 THHN/THWN ROJO 100MTS CABLEC</t>
  </si>
  <si>
    <t>https://res.cloudinary.com/riqra/image/upload/v1635877160/sellers/12/oybxedvlbjyh42qcogqd.png</t>
  </si>
  <si>
    <t>31354002003R</t>
  </si>
  <si>
    <t>SP0038900001BO - # HERRAJE DUAL FLUSH ONE PIECE 6/4.1 LT  EDESA</t>
  </si>
  <si>
    <t>https://res.cloudinary.com/riqra/image/upload/v1629471304/sellers/megaproductos/products/z1jixbsurrpuglnxlrmv.png</t>
  </si>
  <si>
    <t>SP0038900001BO</t>
  </si>
  <si>
    <t>16.26</t>
  </si>
  <si>
    <t>E262.06CR - JUEGO 2 ANGULAR C/MANGUERA 16"" PARA LAVABO CR   FV"</t>
  </si>
  <si>
    <t>https://res.cloudinary.com/riqra/image/upload/v1628091122/sellers/megaproductos/products/pduampidbzwxaryl8jdu.png</t>
  </si>
  <si>
    <t>E262.06CR</t>
  </si>
  <si>
    <t>23.20</t>
  </si>
  <si>
    <t>110014011 - CERAMICA PISO FARAH CARAMELO 30X30 EXT 2.34 CELIMA</t>
  </si>
  <si>
    <t>https://res.cloudinary.com/riqra/image/upload/v1628261783/sellers/megaproductos/products/ct7cnimv0ut4ke8jqdu6.png</t>
  </si>
  <si>
    <t>110014011</t>
  </si>
  <si>
    <t>3609 - MANGUERA DE GAS LISA REFORZADA DOMESTICO 5/16" 220PSI 100MTS AZUL WORKHARD</t>
  </si>
  <si>
    <t>https://res.cloudinary.com/riqra/image/upload/v1629405498/sellers/megaproductos/products/vmki1i9j4vokqaqrb73b.png</t>
  </si>
  <si>
    <t>3609</t>
  </si>
  <si>
    <t>30.68</t>
  </si>
  <si>
    <t>E266.02CR - JUEGO ANGULAR C/MANGUERA 12" PARA INODORO CR  FV</t>
  </si>
  <si>
    <t>https://res.cloudinary.com/riqra/image/upload/v1628092963/sellers/megaproductos/products/if1hjwgwssnv3pyhcmej.png</t>
  </si>
  <si>
    <t>E266.02CR</t>
  </si>
  <si>
    <t>SP003011000100 - SET DE ANCLAJE DE TAZA PISO  EDESA</t>
  </si>
  <si>
    <t>https://res.cloudinary.com/riqra/image/upload/v1629208080/sellers/megaproductos/products/m9hbwsawsfoib5pk1mnn.png</t>
  </si>
  <si>
    <t>SP003011000100</t>
  </si>
  <si>
    <t>E220.01/13 CR - LLAVE PARA LAVABO CRUZ FIJA CR   FV</t>
  </si>
  <si>
    <t>E220.01/13 CR - LLAVE PARA LAVABO CRUZ FIJA CR FV</t>
  </si>
  <si>
    <t>https://res.cloudinary.com/riqra/image/upload/v1628185781/sellers/megaproductos/products/jv5cjganwsnxwhxqkroa.png</t>
  </si>
  <si>
    <t>E220.01/13 CR</t>
  </si>
  <si>
    <t>12.09</t>
  </si>
  <si>
    <t>E451.16 - EMPAQUE PARA VÁLVULA PARA MEZCLADORAS DE DUCHA   FV</t>
  </si>
  <si>
    <t>https://res.cloudinary.com/riqra/image/upload/v1628088529/sellers/megaproductos/products/kngljgonx7xk7csslrn9.png</t>
  </si>
  <si>
    <t>E451.16</t>
  </si>
  <si>
    <t>1.05</t>
  </si>
  <si>
    <t>A-926858 - TUBO ABASTO INODORO AF 1/2X7/8 X40CM PLASTIGAMA</t>
  </si>
  <si>
    <t>https://res.cloudinary.com/riqra/image/upload/v1628700877/sellers/megaproductos/products/f4pm0vdyypvjxsaoepsp.png</t>
  </si>
  <si>
    <t>A-926858</t>
  </si>
  <si>
    <t>AE2230EM - INTERRUPTOR + TOMA EUROAM. M. STYLE  BTICINO</t>
  </si>
  <si>
    <t>https://res.cloudinary.com/riqra/image/upload/v1628191991/sellers/megaproductos/products/e1czfecp8qbmu2n8tajq.png</t>
  </si>
  <si>
    <t>AE2230EM</t>
  </si>
  <si>
    <t>6026-2KG - MASILLA POLIESTER POLYFILL 2KG CONDOR AUT.</t>
  </si>
  <si>
    <t>https://res.cloudinary.com/riqra/image/upload/v1621017225/sellers/8/o1yodad1brwybeejcx5j.png</t>
  </si>
  <si>
    <t>6026-2KG</t>
  </si>
  <si>
    <t>12.67</t>
  </si>
  <si>
    <t>155806 - PALA PUNTONA MANGO METÁLICO (5582-2) MA BELLOTA</t>
  </si>
  <si>
    <t>https://res.cloudinary.com/riqra/image/upload/v1621377343/sellers/9/vzfghxd3gtor7ap5m0of.png</t>
  </si>
  <si>
    <t>155806</t>
  </si>
  <si>
    <t>SG0075103061CE - # JGO LLAVE DE PARED NEW PRINCESS CR P/COCINA C/SIFON PL  EDESA</t>
  </si>
  <si>
    <t>https://res.cloudinary.com/riqra/image/upload/v1629478430/sellers/megaproductos/products/g56nmautxwu7zohb8dvk.png</t>
  </si>
  <si>
    <t>SG0075103061CE</t>
  </si>
  <si>
    <t>S-2002 - BREAKER ENCHUFABLE 2P 63A SQD</t>
  </si>
  <si>
    <t>https://res.cloudinary.com/riqra/image/upload/v1629399365/sellers/megaproductos/products/ervi4j2acvx123zwrrev.png</t>
  </si>
  <si>
    <t>S-2002</t>
  </si>
  <si>
    <t>12.73</t>
  </si>
  <si>
    <t>LDX120C - ATORNILLADOR INALAMBRICO 20V BLACK &amp; DECKER</t>
  </si>
  <si>
    <t>https://res.cloudinary.com/riqra/image/upload/v1621435119/sellers/2/vmsegpvlwqvpulqw4jmf.png</t>
  </si>
  <si>
    <t>LDX120C</t>
  </si>
  <si>
    <t>81.77</t>
  </si>
  <si>
    <t>E245.01RABL - CONJUNTO DESAGÜE DOBLE Y SIFON PARA COCINA - 1 1/2"" BL   FV"</t>
  </si>
  <si>
    <t>https://res.cloudinary.com/riqra/image/upload/v1628027108/sellers/megaproductos/products/yzjqwreswlq8jduhfziq.png</t>
  </si>
  <si>
    <t>E245.01RABL</t>
  </si>
  <si>
    <t>12.94</t>
  </si>
  <si>
    <t>PT-RD-001 - REGULADOR DOMESTICO SIMPLE 2KG KEELGAS</t>
  </si>
  <si>
    <t>https://res.cloudinary.com/riqra/image/upload/v1629741736/sellers/megaproductos/products/f4crqy4zba8rpde793uw.png</t>
  </si>
  <si>
    <t>PT-RD-001</t>
  </si>
  <si>
    <t>TC0861 - JGO CONEXIÓN DE LATON PARA MANGUERA 1/2" TOOLCRAFT</t>
  </si>
  <si>
    <t>https://res.cloudinary.com/riqra/image/upload/v1629411068/sellers/megaproductos/products/milia5fq1gdioootu0sy.png</t>
  </si>
  <si>
    <t>TC0861</t>
  </si>
  <si>
    <t>A-926089 - TUBO ROSCABLE GRIS 11/2" (240PSI) PLASTIGAMA</t>
  </si>
  <si>
    <t>https://res.cloudinary.com/riqra/image/upload/v1628702303/sellers/megaproductos/products/ul2ewgi5t5diyje0jmfv.png</t>
  </si>
  <si>
    <t>A-926089</t>
  </si>
  <si>
    <t>43.48</t>
  </si>
  <si>
    <t>EMT-125T - TUBO EMT CONDUIT LIVIANO 1-1/4" (1.30MM)" ALX-125 WORKHARD</t>
  </si>
  <si>
    <t>https://res.cloudinary.com/riqra/image/upload/v1629484357/sellers/megaproductos/products/vupd9la87u7irkzplpcp.png</t>
  </si>
  <si>
    <t>EMT-125T</t>
  </si>
  <si>
    <t>9.11</t>
  </si>
  <si>
    <t>A-926108 - TUBO POLIP. ROJO 3/4 X 6M PLASTIGAMA</t>
  </si>
  <si>
    <t>https://res.cloudinary.com/riqra/image/upload/v1628701722/sellers/megaproductos/products/ezn4ame147gaqvzumqcf.png</t>
  </si>
  <si>
    <t>A-926108</t>
  </si>
  <si>
    <t>17.60</t>
  </si>
  <si>
    <t>A-924308 - TAPA INTERNA IZQUIERDA PLASTIGAMA</t>
  </si>
  <si>
    <t>https://res.cloudinary.com/riqra/image/upload/v1621377368/sellers/2/nlsphokinsta9mgcyfsl.png</t>
  </si>
  <si>
    <t>A-924308</t>
  </si>
  <si>
    <t>EMT-075 - TUBO EMT CONDUIT PESADO 3/4" (1.24MM) ALX-75 WORKHARD</t>
  </si>
  <si>
    <t>https://res.cloudinary.com/riqra/image/upload/v1629485818/sellers/megaproductos/products/lwitcddguumexo5ewusq.png</t>
  </si>
  <si>
    <t>EMT-075</t>
  </si>
  <si>
    <t>EMT-125 - TUBO EMT CONDUIT PESADO 1-1/4" (1.65)" ALX-125 WORKHARD</t>
  </si>
  <si>
    <t>https://res.cloudinary.com/riqra/image/upload/v1629485792/sellers/megaproductos/products/kcqnn0kjohanou7hwint.png</t>
  </si>
  <si>
    <t>EMT-125</t>
  </si>
  <si>
    <t>9.53</t>
  </si>
  <si>
    <t>41020110 - CLAVO C/C 15X1.25 (1/2X18) 10KG (188387) IDEAL ALAMBREC</t>
  </si>
  <si>
    <t>https://res.cloudinary.com/riqra/image/upload/v1629733997/sellers/megaproductos/products/jabphnvd9oaky5i5ads3.png</t>
  </si>
  <si>
    <t>41020110</t>
  </si>
  <si>
    <t>90.94</t>
  </si>
  <si>
    <t>41020420 - CLAVO S/C 20X1.10 (3/4X19) 10KG (188394) IDEAL ALAMBREC</t>
  </si>
  <si>
    <t>https://res.cloudinary.com/riqra/image/upload/v1629734226/sellers/megaproductos/products/lloo8eb9f6t78qf1nzes.png</t>
  </si>
  <si>
    <t>41020420</t>
  </si>
  <si>
    <t>86.73</t>
  </si>
  <si>
    <t>TC2010 - COPLADOR 1/4" HEMBRA/HEMBRA TOOLCRAFT</t>
  </si>
  <si>
    <t>https://res.cloudinary.com/riqra/image/upload/v1629229991/sellers/megaproductos/products/sutawheuo3uxpacampiz.png</t>
  </si>
  <si>
    <t>TC2010</t>
  </si>
  <si>
    <t>620557 - MALLA SOLD. 2X1 20/1.53 ECON 50.17 KG IDEAL ALAMBREC</t>
  </si>
  <si>
    <t>https://res.cloudinary.com/riqra/image/upload/v1629734690/sellers/megaproductos/products/roqibeorsxkj2z4tih2p.png</t>
  </si>
  <si>
    <t>620557</t>
  </si>
  <si>
    <t>143.71</t>
  </si>
  <si>
    <t>6800-3.785 - PINTURA LATEX EXTERIOR PIN3 BLANCO GALON  CONDOR</t>
  </si>
  <si>
    <t>https://res.cloudinary.com/riqra/image/upload/v1635877160/sellers/13/mey318czaprhiinkbnwh.png</t>
  </si>
  <si>
    <t>6800-3.785</t>
  </si>
  <si>
    <t>41031125 - CLAVO C/C 50X2.15 (2X14) 25KG  (188409) IDEAL ALAMBREC</t>
  </si>
  <si>
    <t>https://res.cloudinary.com/riqra/image/upload/v1629734098/sellers/megaproductos/products/tjjvsin38i9xl2bwmmmr.png</t>
  </si>
  <si>
    <t>41031125</t>
  </si>
  <si>
    <t>84.81</t>
  </si>
  <si>
    <t>WF3105 - # ESPATULA FLEXIBLE MANGO PLASTICO 5" WOLFOX</t>
  </si>
  <si>
    <t>https://res.cloudinary.com/riqra/image/upload/v1629409987/sellers/megaproductos/products/tyyinipmfyhb6rinjcvd.png</t>
  </si>
  <si>
    <t>WF3105</t>
  </si>
  <si>
    <t>SG0086983061CW - # LIVORNO MONOMANDO CR P/LAVAMANO SENCILLA ALTA  EDESA</t>
  </si>
  <si>
    <t>https://res.cloudinary.com/riqra/image/upload/v1629480543/sellers/megaproductos/products/pmynuegvt4v7xqfjahuv.png</t>
  </si>
  <si>
    <t>SG0086983061CW</t>
  </si>
  <si>
    <t>A-926319 - UNION FLEX 11/2" PLASTIGAMA</t>
  </si>
  <si>
    <t>https://res.cloudinary.com/riqra/image/upload/v1628708840/sellers/megaproductos/products/jxnaly5qftucygzo2cbf.png</t>
  </si>
  <si>
    <t>A-926319</t>
  </si>
  <si>
    <t>1.10</t>
  </si>
  <si>
    <t>JS0022648501CE - INODORO ANDES PLUS NAVY BLUE EDESA</t>
  </si>
  <si>
    <t>https://res.cloudinary.com/riqra/image/upload/v1629471454/sellers/megaproductos/products/sfnetdlmtehd00firdfz.png</t>
  </si>
  <si>
    <t>JS0022648501CE</t>
  </si>
  <si>
    <t>59.53</t>
  </si>
  <si>
    <t>SP0051460001BO - VALVULA DE ADMISION UNIVERSAL PP  EDESA</t>
  </si>
  <si>
    <t>https://res.cloudinary.com/riqra/image/upload/v1629207044/sellers/megaproductos/products/sjel93zodbacubofsmlo.png</t>
  </si>
  <si>
    <t>SP0051460001BO</t>
  </si>
  <si>
    <t>534943-N - # LIJA EN SECO A275 #P240  9"x11" (PAQX50) NORTON</t>
  </si>
  <si>
    <t>https://res.cloudinary.com/riqra/image/upload/v1629731951/sellers/megaproductos/products/atkqz9xknvaxmt5fenbu.png</t>
  </si>
  <si>
    <t>534943-N</t>
  </si>
  <si>
    <t>072038-N - # LIJA P/MADERA R243 #P0120 ROLLO NORTON</t>
  </si>
  <si>
    <t>https://res.cloudinary.com/riqra/image/upload/v1629732337/sellers/megaproductos/products/zqw11nk8qnxnh94h0sbp.png</t>
  </si>
  <si>
    <t>072038-N</t>
  </si>
  <si>
    <t>104.05</t>
  </si>
  <si>
    <t>199711-N - LIJA METALITE DISCO DE FIBRA F227 #80 4" (PAQX10) NORTON</t>
  </si>
  <si>
    <t>https://res.cloudinary.com/riqra/image/upload/v1629732288/sellers/megaproductos/products/py6gawss6swewphxhwhq.png</t>
  </si>
  <si>
    <t>199711-N</t>
  </si>
  <si>
    <t>E190/27CR - JUEGO CENTERSET 4"" PARA LAVABO FIORI CR   FV"</t>
  </si>
  <si>
    <t>https://res.cloudinary.com/riqra/image/upload/v1628093404/sellers/megaproductos/products/k1swhucgxa44w0idrcu1.png</t>
  </si>
  <si>
    <t>E190/27CR</t>
  </si>
  <si>
    <t>856C-3.785 - CATALIZADOR LACA DECORLAC MIEL GALON  CONDOR</t>
  </si>
  <si>
    <t>https://res.cloudinary.com/riqra/image/upload/v1621017225/sellers/7/yi07ccgngxfcjcctkv4z.png</t>
  </si>
  <si>
    <t>856C-3.785</t>
  </si>
  <si>
    <t>WK1005 - ESPATULA C/MANGO DE CAUCHO  3"  WOKA</t>
  </si>
  <si>
    <t>https://res.cloudinary.com/riqra/image/upload/v1628277892/sellers/megaproductos/products/pdn6jn6ytn3pih40fsvz.png</t>
  </si>
  <si>
    <t>WK1005</t>
  </si>
  <si>
    <t>7861027542088 - GUANTES MASTER REFORZADO NEGRO/NARANJA C35 T/9</t>
  </si>
  <si>
    <t>https://res.cloudinary.com/riqra/image/upload/v1629739906/sellers/megaproductos/products/eyuxnrvwiw71m0p9ue7u.png</t>
  </si>
  <si>
    <t>7861027542088</t>
  </si>
  <si>
    <t>CT10044 - TINTEPLAS CONCENTRADO CAFE LITRO  ADHEPLAST</t>
  </si>
  <si>
    <t>https://res.cloudinary.com/riqra/image/upload/v1623437146/sellers/megaproductos/products/pqa8wflpq1fobqvvclmh.png</t>
  </si>
  <si>
    <t>CT10044</t>
  </si>
  <si>
    <t>8.27</t>
  </si>
  <si>
    <t>SG0086953061BO - LIVORNO MEZCLADORA 2 FUNCIONES P/DUCHA  EDESA</t>
  </si>
  <si>
    <t>https://res.cloudinary.com/riqra/image/upload/v1629480527/sellers/megaproductos/products/sirharjd8mgwi7umcixt.png</t>
  </si>
  <si>
    <t>SG0086953061BO</t>
  </si>
  <si>
    <t>177.81</t>
  </si>
  <si>
    <t>LP-990-0.95 - SOLVENTE ESPLENGLOSS PU PISO TRANSP BRILLANTE LITRO CONDOR</t>
  </si>
  <si>
    <t>https://res.cloudinary.com/riqra/image/upload/v1621017225/sellers/6/qhfmbazfshalatu3k1p4.png</t>
  </si>
  <si>
    <t>LP-990-0.95</t>
  </si>
  <si>
    <t>17.17</t>
  </si>
  <si>
    <t>SG0086543061CW - # REGADERA REDONDA ABS CR 20 CM  EDESA</t>
  </si>
  <si>
    <t>https://res.cloudinary.com/riqra/image/upload/v1629209082/sellers/megaproductos/products/oubi9ncou6qdek5s6qny.png</t>
  </si>
  <si>
    <t>SG0086543061CW</t>
  </si>
  <si>
    <t>28.86</t>
  </si>
  <si>
    <t>CP10004 - PINTURA PRESERVANTE/MADERA MADER PLAS LITRO  ADHEPLAST</t>
  </si>
  <si>
    <t>https://res.cloudinary.com/riqra/image/upload/v1635877160/sellers/14/tgi0lbvytbhwwz4fs6yo.png</t>
  </si>
  <si>
    <t>CP10004</t>
  </si>
  <si>
    <t>4.04</t>
  </si>
  <si>
    <t>E310.B1.20.0.01CR - DUCHA MANUAL COMPLETA CR   FV</t>
  </si>
  <si>
    <t>https://res.cloudinary.com/riqra/image/upload/v1628030033/sellers/megaproductos/products/wdq11um55jg8vagj2obt.png</t>
  </si>
  <si>
    <t>E310.B1.20.0.01CR</t>
  </si>
  <si>
    <t>16.61</t>
  </si>
  <si>
    <t>E417.05/B2CR - # JUEGO DE LLAVE 8" PARA COCINA NEW PORT CR FV</t>
  </si>
  <si>
    <t>https://res.cloudinary.com/riqra/image/upload/v1628606183/sellers/megaproductos/products/ukwp68elrnofzwwfvysb.png</t>
  </si>
  <si>
    <t>E417.05/B2CR</t>
  </si>
  <si>
    <t>42.89</t>
  </si>
  <si>
    <t>E420/27LCR - LLAVE DE PARED CON PICO BAJO PARA COCINA SCALA LEVER CR   FV</t>
  </si>
  <si>
    <t>https://res.cloudinary.com/riqra/image/upload/v1628184985/sellers/megaproductos/products/wdhpkqhcnbgc0hz3w2oy.png</t>
  </si>
  <si>
    <t>E420/27LCR</t>
  </si>
  <si>
    <t>27.75</t>
  </si>
  <si>
    <t>H621A100 - INSECTICIDA MATACUCARACHAS SAPOLIO 360ML S/IVA DISMA</t>
  </si>
  <si>
    <t>https://res.cloudinary.com/riqra/image/upload/v1621435119/sellers/1/pzlbqlvykoertouy65hh.png</t>
  </si>
  <si>
    <t>H621A100</t>
  </si>
  <si>
    <t>SG0080103061CE - # LLAVE MONOMANDO CORVUS P/LAVAMANOS EDESA</t>
  </si>
  <si>
    <t>https://res.cloudinary.com/riqra/image/upload/v1629745438/sellers/megaproductos/products/aeftut4triykvg2zmjbp.png</t>
  </si>
  <si>
    <t>SG0080103061CE</t>
  </si>
  <si>
    <t>49.79</t>
  </si>
  <si>
    <t>BV-022 - BLOQUE DE VIDRIO CICLO DE ROMBO (KRYSTANTIC)</t>
  </si>
  <si>
    <t>https://res.cloudinary.com/riqra/image/upload/v1628198872/sellers/megaproductos/products/hdar6sswpbtxu4ejuuxf.png</t>
  </si>
  <si>
    <t>BV-022</t>
  </si>
  <si>
    <t>E102.36-DH - HERRAJE UNIVERSAL MILLENNIUM   FV</t>
  </si>
  <si>
    <t>https://res.cloudinary.com/riqra/image/upload/v1628090556/sellers/megaproductos/products/vvwy2qdtyzsni0hlfs2i.png</t>
  </si>
  <si>
    <t>E102.36-DH</t>
  </si>
  <si>
    <t>SZ0020024021BO - LLAVE DE PASO PESADA BRONCE (H-H) 1/2" EDESA</t>
  </si>
  <si>
    <t>https://res.cloudinary.com/riqra/image/upload/v1629745211/sellers/megaproductos/products/lth1alkfxyckazcculp6.png</t>
  </si>
  <si>
    <t>SZ0020024021BO</t>
  </si>
  <si>
    <t>8.48</t>
  </si>
  <si>
    <t>106205 - MASILLA ROMERAL ULTRAFINA 25KG</t>
  </si>
  <si>
    <t>https://res.cloudinary.com/riqra/image/upload/v1629123836/sellers/megaproductos/products/wx12kdalbw4lmgxf26ml.png</t>
  </si>
  <si>
    <t>106205</t>
  </si>
  <si>
    <t>15.05</t>
  </si>
  <si>
    <t>SSCP-050 - UNION 1/2" TC-511 EMT</t>
  </si>
  <si>
    <t>https://res.cloudinary.com/riqra/image/upload/v1621435119/sellers/0/keqhywl0ik2078oglo31.png</t>
  </si>
  <si>
    <t>SSCP-050</t>
  </si>
  <si>
    <t>A-924977 - # CODO 1 90 K23 IH TERMOFUSION 25mmX3/4</t>
  </si>
  <si>
    <t>https://res.cloudinary.com/riqra/image/upload/v1621377355/sellers/7/olamht70b9kn3pgvi7ns.png</t>
  </si>
  <si>
    <t>A-924977</t>
  </si>
  <si>
    <t>PWE-C8-50FT - EXTENSION 3 SERVICIOS 3X14WG NARANJA 50 PIES PROW</t>
  </si>
  <si>
    <t>https://res.cloudinary.com/riqra/image/upload/v1628717664/sellers/megaproductos/products/wzuuevmh3zp2hrauwufq.png</t>
  </si>
  <si>
    <t>PWE-C8-50FT</t>
  </si>
  <si>
    <t>10120025 - FREGADERO EMPOTRAR UNIVERSO 1C 1E REV. (115110011)TEKA</t>
  </si>
  <si>
    <t>https://res.cloudinary.com/riqra/image/upload/v1629222908/sellers/megaproductos/products/vsdldncmfybatdlnu9mq.png</t>
  </si>
  <si>
    <t>10120025</t>
  </si>
  <si>
    <t>97.58</t>
  </si>
  <si>
    <t>AE2231USBE1M - TOMA US 2P+T+USB MA/2P+T US RECEP+USB IV BTICINO</t>
  </si>
  <si>
    <t>https://res.cloudinary.com/riqra/image/upload/v1628198134/sellers/megaproductos/products/fmawmmjwdpx6120r5pge.png</t>
  </si>
  <si>
    <t>AE2231USBE1M</t>
  </si>
  <si>
    <t>9.16</t>
  </si>
  <si>
    <t>562785 - # SIKA SELLADOR 25KG</t>
  </si>
  <si>
    <t>https://res.cloudinary.com/riqra/image/upload/v1621377343/sellers/8/gvt6anitvics6zbklmg4.png</t>
  </si>
  <si>
    <t>562785</t>
  </si>
  <si>
    <t>68.92</t>
  </si>
  <si>
    <t>A-926548 - TUBO CONDUIT PESADO 50MM PLASTIGAMA</t>
  </si>
  <si>
    <t>https://res.cloudinary.com/riqra/image/upload/v1628701031/sellers/megaproductos/products/ij0mzonv9c2vkmalydkv.png</t>
  </si>
  <si>
    <t>A-926548</t>
  </si>
  <si>
    <t>10.42</t>
  </si>
  <si>
    <t>31354240106R - CABLE FLEXIBLE #10 THWN AWG AMARILLO 100MTS CABLEC</t>
  </si>
  <si>
    <t>https://res.cloudinary.com/riqra/image/upload/v1621435117/sellers/14/meyc0qfqfj5ydlerdlhh.png</t>
  </si>
  <si>
    <t>31354240106R</t>
  </si>
  <si>
    <t>76.16</t>
  </si>
  <si>
    <t>105902 - # CINCEL 14X150 9/16 X 6 (5825) BELLOTA</t>
  </si>
  <si>
    <t>https://res.cloudinary.com/riqra/image/upload/v1621377343/sellers/7/wkvqjl3m7l7chryyjp2r.png</t>
  </si>
  <si>
    <t>105902</t>
  </si>
  <si>
    <t>0018-T - CAJA CUADRADA 4X4  10X10X4CM TROSA</t>
  </si>
  <si>
    <t>https://res.cloudinary.com/riqra/image/upload/v1628603224/sellers/megaproductos/products/vmxslfmufs9n2ainetzg.png</t>
  </si>
  <si>
    <t>0018-T</t>
  </si>
  <si>
    <t>11120110 - FREGADERO TEKAWAY UNIVERSO 1C 1E DER + GRIFO IN995 (115110031) TEKA</t>
  </si>
  <si>
    <t>https://res.cloudinary.com/riqra/image/upload/v1629224282/sellers/megaproductos/products/xtutafdhoy3cnwavu7en.png</t>
  </si>
  <si>
    <t>11120110</t>
  </si>
  <si>
    <t>84.99</t>
  </si>
  <si>
    <t>11124033 - # FREGADERO TEKAWAY BASICO 2C 1E IZQ. + GRIFO ML 913 TEKA</t>
  </si>
  <si>
    <t>https://res.cloudinary.com/riqra/image/upload/v1629222977/sellers/megaproductos/products/mtfp17vm7vvgcqyyidh8.png</t>
  </si>
  <si>
    <t>11124033</t>
  </si>
  <si>
    <t>151 - IMPERLASTIC 5GL IMPTEK</t>
  </si>
  <si>
    <t>https://res.cloudinary.com/riqra/image/upload/v1629736125/sellers/megaproductos/products/zv4wwmgir2wmadevd9dd.png</t>
  </si>
  <si>
    <t>151</t>
  </si>
  <si>
    <t>32.52</t>
  </si>
  <si>
    <t>27010065 - MALLA CERR. 50X2.70 20/1.50 3ZN 56.97 KG (188121) IDEAL ALAMBREC</t>
  </si>
  <si>
    <t>https://res.cloudinary.com/riqra/image/upload/v1629734412/sellers/megaproductos/products/x9iyg8p2vqblwnys7sta.png</t>
  </si>
  <si>
    <t>27010065</t>
  </si>
  <si>
    <t>205.65</t>
  </si>
  <si>
    <t>JS0022930651CE - # INODORO EVOLUTION DUAL FLUSH CHERRY C/A MONTECRISTO  EDESA</t>
  </si>
  <si>
    <t>https://res.cloudinary.com/riqra/image/upload/v1629471775/sellers/megaproductos/products/hqzvrfgdls97dg5xmyyf.png</t>
  </si>
  <si>
    <t>JS0022930651CE</t>
  </si>
  <si>
    <t>STA0410F - #DISCOS ABRASIVOS METAL CUTTING CORTE 4 1/2"X1/8"X7/8"" STANLEY-PT"</t>
  </si>
  <si>
    <t>https://res.cloudinary.com/riqra/image/upload/v1627676923/sellers/megaproductos/products/ix39jhhhxmasbbymowf0.png</t>
  </si>
  <si>
    <t>STA0410F</t>
  </si>
  <si>
    <t>01000300-BL - # ALAMBRE TW #14 BLANCO 100MTS INCABLE</t>
  </si>
  <si>
    <t>https://res.cloudinary.com/riqra/image/upload/v1629737938/sellers/megaproductos/products/al9muxxvz8nifvdunifb.png</t>
  </si>
  <si>
    <t>01000300-BL</t>
  </si>
  <si>
    <t>23.02</t>
  </si>
  <si>
    <t>JSP066260161CE - LAVAMANOS POMPANO PLUS NEGRO C/PEDESTAL LARGO  EDESA</t>
  </si>
  <si>
    <t>https://res.cloudinary.com/riqra/image/upload/v1629479853/sellers/megaproductos/products/no4yztbubdlidnoy8jum.png</t>
  </si>
  <si>
    <t>JSP066260161CE</t>
  </si>
  <si>
    <t>26010129 - # MALLA SOLD. 2X1 30/1.22 57.3 KG (188098) IDEAL ALAMBREC</t>
  </si>
  <si>
    <t>https://res.cloudinary.com/riqra/image/upload/v1621377343/sellers/6/gyqn3vbbgovqkqpukziy.png</t>
  </si>
  <si>
    <t>26010129</t>
  </si>
  <si>
    <t>206.55</t>
  </si>
  <si>
    <t>000010/500001 - SUPERTECHO GL 1055X0.30X5000mm</t>
  </si>
  <si>
    <t>https://res.cloudinary.com/riqra/image/upload/v1635877163/sellers/0/sfyifeluku2mogarqbtk.png</t>
  </si>
  <si>
    <t>000010/500001</t>
  </si>
  <si>
    <t>23.25</t>
  </si>
  <si>
    <t>EMT-075T - TUBO EMT CONDUIT LIVIANO 3/4" (1.0MM) ALX-75 WORKHARD</t>
  </si>
  <si>
    <t>https://res.cloudinary.com/riqra/image/upload/v1629484386/sellers/megaproductos/products/pg2yreuord7czb2j9uzz.png</t>
  </si>
  <si>
    <t>EMT-075T</t>
  </si>
  <si>
    <t>0362CR - LLAVE PARA URINARIO PRESSMATIC CR   FV</t>
  </si>
  <si>
    <t>https://res.cloudinary.com/riqra/image/upload/v1628187225/sellers/megaproductos/products/gcimtod5xnwmde14eev6.png</t>
  </si>
  <si>
    <t>0362CR</t>
  </si>
  <si>
    <t>77.07</t>
  </si>
  <si>
    <t>10210151 - COCINA INDUC. IB 6040 S/IVA TEKA</t>
  </si>
  <si>
    <t>https://res.cloudinary.com/riqra/image/upload/v1635877163/sellers/8/lxquqniak5q8c5ksqcpm.png</t>
  </si>
  <si>
    <t>10210151</t>
  </si>
  <si>
    <t>307.41</t>
  </si>
  <si>
    <t>110012682 - CERAMICA PARED EST NAPOLES 25X40 EXT (1.83) CELIMA</t>
  </si>
  <si>
    <t>https://res.cloudinary.com/riqra/image/upload/v1628260935/sellers/megaproductos/products/kxthibta7k0thoeckwzq.png</t>
  </si>
  <si>
    <t>110012682</t>
  </si>
  <si>
    <t>187966 - ALAMBRE CER. ELECT. 2.40 MM 700 M 3ZN 25 KG IDEAL ALAMBREC</t>
  </si>
  <si>
    <t>https://res.cloudinary.com/riqra/image/upload/v1635877163/sellers/9/bq6uxphxqdbefa79nizm.png</t>
  </si>
  <si>
    <t>187966</t>
  </si>
  <si>
    <t>70.45</t>
  </si>
  <si>
    <t>411130 - TEJA TOLEDO ROJO TEJA 0.45X1044X3.00MTS ACESCO</t>
  </si>
  <si>
    <t>https://res.cloudinary.com/riqra/image/upload/v1623258548/sellers/megaproductos/products/yugjgcynjhyenwcjsk8l.png</t>
  </si>
  <si>
    <t>411130</t>
  </si>
  <si>
    <t>53991512 - GRIFO P/ FREG COCINA MONOMANDO CR IN995</t>
  </si>
  <si>
    <t>https://res.cloudinary.com/riqra/image/upload/v1635877163/sellers/10/o1wvv8l2f0dhl3dtrjci.png</t>
  </si>
  <si>
    <t>53991512</t>
  </si>
  <si>
    <t>73.83</t>
  </si>
  <si>
    <t>614469 - # CINTA CON FLEJE METALICO 30 MTS KNAUF</t>
  </si>
  <si>
    <t>https://res.cloudinary.com/riqra/image/upload/v1629741775/sellers/megaproductos/products/ql1fwyntmcvbbxnpoeqq.png</t>
  </si>
  <si>
    <t>614469</t>
  </si>
  <si>
    <t>11.35</t>
  </si>
  <si>
    <t>943219 - # YEE DESAGUE 50MM  BOPLAST</t>
  </si>
  <si>
    <t>https://res.cloudinary.com/riqra/image/upload/v1628199740/sellers/megaproductos/products/p2zhf5kiqbdfklowr01j.png</t>
  </si>
  <si>
    <t>943219</t>
  </si>
  <si>
    <t>3221N06 - VALVULA COMPUERTA AZUL PN20 NPT 1" GENEBRE</t>
  </si>
  <si>
    <t>https://res.cloudinary.com/riqra/image/upload/v1629487150/sellers/megaproductos/products/maahmb2va3msfpqdw4s5.png</t>
  </si>
  <si>
    <t>3221N06</t>
  </si>
  <si>
    <t>EV-11 - PILA ALKALINA MAX AAA ENERGIZER (TARJETA X 2 UND) (NP3E92BP2MAX)</t>
  </si>
  <si>
    <t>https://res.cloudinary.com/riqra/image/upload/v1635877164/sellers/5/kjedigxyhqeauu3nlkor.png</t>
  </si>
  <si>
    <t>EV-11</t>
  </si>
  <si>
    <t>A-924878 - # CODO POLIP. 11/4""X45° PLASTIGAMA "</t>
  </si>
  <si>
    <t>https://res.cloudinary.com/riqra/image/upload/v1628612264/sellers/megaproductos/products/mb5nyyxlmdmywd0zjqsx.png</t>
  </si>
  <si>
    <t>A-924878</t>
  </si>
  <si>
    <t>3.88</t>
  </si>
  <si>
    <t>41560074 - HORNO ELECT. INOX. HLB 840 TEKA</t>
  </si>
  <si>
    <t>https://res.cloudinary.com/riqra/image/upload/v1629224455/sellers/megaproductos/products/njypcqxtlhteegkme4dd.png</t>
  </si>
  <si>
    <t>41560074</t>
  </si>
  <si>
    <t>805.59</t>
  </si>
  <si>
    <t>41599012 - KIT MULTICOOK PARA HORNO TEKA</t>
  </si>
  <si>
    <t>https://res.cloudinary.com/riqra/image/upload/v1629224465/sellers/megaproductos/products/gahbpliwk7dlfvv86ymj.png</t>
  </si>
  <si>
    <t>41599012</t>
  </si>
  <si>
    <t>173.78</t>
  </si>
  <si>
    <t>100014 - # TUBOFLEX 3/4  PULG 110 PSI S/IVA PROCEPLAS</t>
  </si>
  <si>
    <t>https://res.cloudinary.com/riqra/image/upload/v1628711164/sellers/megaproductos/products/losp4i01ewjwnk3agskf.png</t>
  </si>
  <si>
    <t>100014</t>
  </si>
  <si>
    <t>49.90</t>
  </si>
  <si>
    <t>110006489 - CERAMICA PISO GRANILLA BLANCO 30X30 EXT 2.34 CELIMA</t>
  </si>
  <si>
    <t>https://res.cloudinary.com/riqra/image/upload/v1628262139/sellers/megaproductos/products/qc1xruks5wimybocmtjz.png</t>
  </si>
  <si>
    <t>110006489</t>
  </si>
  <si>
    <t>1RECHENMAX13N - # CARGADOR MAXI ENERGIZER</t>
  </si>
  <si>
    <t>https://res.cloudinary.com/riqra/image/upload/v1628019480/sellers/megaproductos/products/yyh2q2son1niids81c07.png</t>
  </si>
  <si>
    <t>1RECHENMAX13N</t>
  </si>
  <si>
    <t>11.94</t>
  </si>
  <si>
    <t>31353060003-B - ALAMBRE #14 THHN/THWN ROJO BOBINA 1000MTS CABLEC</t>
  </si>
  <si>
    <t>https://res.cloudinary.com/riqra/image/upload/v1628634828/sellers/megaproductos/products/rjtbyrfwxreosthoe6g3.png</t>
  </si>
  <si>
    <t>31353060003-B</t>
  </si>
  <si>
    <t>31353080001-B - ALAMBRE #12 THHN/THWN NEGRO BOBINA 1000MTS CABLEC</t>
  </si>
  <si>
    <t>https://res.cloudinary.com/riqra/image/upload/v1628634376/sellers/megaproductos/products/x5zkbs3mmopffndzuivs.png</t>
  </si>
  <si>
    <t>31353080001-B</t>
  </si>
  <si>
    <t>BT1059 - DISCO DIAMANTADO CONTINUO  9" (230MM) CORTE EN HÚMEDO BETA TOOLS</t>
  </si>
  <si>
    <t>https://res.cloudinary.com/riqra/image/upload/v1630090086/sellers/megaproductos/products/w8qhktio1cxazbej3snm.png</t>
  </si>
  <si>
    <t>BT1059</t>
  </si>
  <si>
    <t>6.94</t>
  </si>
  <si>
    <t>E164/U3 CR - TOALLERO DE BARRA 55CM VALENTINE CR FV</t>
  </si>
  <si>
    <t>https://res.cloudinary.com/riqra/image/upload/v1628091693/sellers/megaproductos/products/bh93wnxpgzcda7rfarak.png</t>
  </si>
  <si>
    <t>E164/U3 CR</t>
  </si>
  <si>
    <t>55.96</t>
  </si>
  <si>
    <t>FI-MU802 - # CINTA DE PAPEL C/ALUMINIO P/GYPSUM 50MMX30MT</t>
  </si>
  <si>
    <t>https://res.cloudinary.com/riqra/image/upload/v1629735526/sellers/megaproductos/products/xbbhy5ie4m1azlto6yyc.png</t>
  </si>
  <si>
    <t>FI-MU802</t>
  </si>
  <si>
    <t>GR-92160 - LLANTA SUELTA PARA GARRUCHA 160MM</t>
  </si>
  <si>
    <t>https://res.cloudinary.com/riqra/image/upload/v1629486907/sellers/megaproductos/products/mg3h5ejkicfdyisrirjg.png</t>
  </si>
  <si>
    <t>GR-92160</t>
  </si>
  <si>
    <t>3.01</t>
  </si>
  <si>
    <t>JG0059833061BO - LLAVE DE PARED D/COCINA SHELBY C/PICO FLEX ROJO EDESA</t>
  </si>
  <si>
    <t>https://res.cloudinary.com/riqra/image/upload/v1629745102/sellers/megaproductos/products/br46hjyzhwndh7n2l7s5.png</t>
  </si>
  <si>
    <t>JG0059833061BO</t>
  </si>
  <si>
    <t>30.91</t>
  </si>
  <si>
    <t>JSY071151301CE - INODORO VENEZIA ELONGADO BLANCO EDESA</t>
  </si>
  <si>
    <t>https://res.cloudinary.com/riqra/image/upload/v1629478329/sellers/megaproductos/products/bqa0y7xkyfbqfzeyoxzx.png</t>
  </si>
  <si>
    <t>JSY071151301CE</t>
  </si>
  <si>
    <t>172.04</t>
  </si>
  <si>
    <t>RS-2013 - MANGUERA DE AGUA DE 2 DE 70KL ROSERPLAST</t>
  </si>
  <si>
    <t>https://res.cloudinary.com/riqra/image/upload/v1628718276/sellers/megaproductos/products/ebe4stpnijki7mbebx0m.png</t>
  </si>
  <si>
    <t>RS-2013</t>
  </si>
  <si>
    <t>128.00</t>
  </si>
  <si>
    <t>S1JL-VERDE - FULMINANTE VERDE CALIBRE 0.27 EN TIRAS NIVEL 3 (CAJAX100) MEGAGYP</t>
  </si>
  <si>
    <t>https://res.cloudinary.com/riqra/image/upload/v1629743194/sellers/megaproductos/products/qhtpbmwc7cbgnufsaqvi.png</t>
  </si>
  <si>
    <t>S1JL-VERDE</t>
  </si>
  <si>
    <t>SP0096530001BL - ASIENTO ACUARIO FELIZ EDESA</t>
  </si>
  <si>
    <t>https://res.cloudinary.com/riqra/image/upload/v1629124092/sellers/megaproductos/products/pjla8x8npgjizbfkalxh.png</t>
  </si>
  <si>
    <t>SP0096530001BL</t>
  </si>
  <si>
    <t>7.22</t>
  </si>
  <si>
    <t>SP137K-B3 - # PULIDORA DE 7’’ (178MM) Y 1300W STANLEY PT</t>
  </si>
  <si>
    <t>https://res.cloudinary.com/riqra/image/upload/v1628014296/sellers/megaproductos/products/x2m8ydoibgrfvyobhl5x.png</t>
  </si>
  <si>
    <t>SP137K-B3</t>
  </si>
  <si>
    <t>126.92</t>
  </si>
  <si>
    <t>TC0991 - CABLE ACERO 7X7 HILOS 1/8"X3/16"X75M CUBIERTO PVC TOOLCRAFT</t>
  </si>
  <si>
    <t>https://res.cloudinary.com/riqra/image/upload/v1629229053/sellers/megaproductos/products/xfxsmjuwajejfkcrpp78.png</t>
  </si>
  <si>
    <t>TC0991</t>
  </si>
  <si>
    <t>51.58</t>
  </si>
  <si>
    <t>WF9367 - PULIDORA 10" 110W 3000RPM WOLFOX</t>
  </si>
  <si>
    <t>https://res.cloudinary.com/riqra/image/upload/v1629465890/sellers/megaproductos/products/vvcpblhblsfs6ifihpag.png</t>
  </si>
  <si>
    <t>WF9367</t>
  </si>
  <si>
    <t>38.65</t>
  </si>
  <si>
    <t>ACB-075 - # DOBLADOR SIN MANGO 3/4" EMT</t>
  </si>
  <si>
    <t>https://res.cloudinary.com/riqra/image/upload/v1629484104/sellers/megaproductos/products/wrjz7jfyexcgbckl0ddd.png</t>
  </si>
  <si>
    <t>ACB-075</t>
  </si>
  <si>
    <t>AZ1019 - RODILLO ALTA DENSIDAD  SUPERFICIES RUGOSAS 9" AZURRA</t>
  </si>
  <si>
    <t>https://res.cloudinary.com/riqra/image/upload/v1628188888/sellers/megaproductos/products/svdhmmb6zxjfek3g9x9m.png</t>
  </si>
  <si>
    <t>AZ1019</t>
  </si>
  <si>
    <t>2.59</t>
  </si>
  <si>
    <t>GFC-075-100 - # FUNDA FLEXIBLE BX 3/4" ROLLO 100MTS EMT</t>
  </si>
  <si>
    <t>https://res.cloudinary.com/riqra/image/upload/v1629484129/sellers/megaproductos/products/szbhnzy703dlf0sh3set.png</t>
  </si>
  <si>
    <t>GFC-075-100</t>
  </si>
  <si>
    <t>65.10</t>
  </si>
  <si>
    <t>SG0059523061CE - # LLAVE MONOMANDO CORVUS REDONDA DUCHA C/ REGADERA EDESA</t>
  </si>
  <si>
    <t>https://res.cloudinary.com/riqra/image/upload/v1629745458/sellers/megaproductos/products/dk2swjtdjh9blhefrx1f.png</t>
  </si>
  <si>
    <t>SG0059523061CE</t>
  </si>
  <si>
    <t>TC0911 - TUERCA MARIPOSA 1/8" TOOLCRAFT</t>
  </si>
  <si>
    <t>https://res.cloudinary.com/riqra/image/upload/v1629468379/sellers/megaproductos/products/ihgxacb0juwgmogcokpm.png</t>
  </si>
  <si>
    <t>TC0911</t>
  </si>
  <si>
    <t>TC5240 - # PINZA PORTAELECTRODO 500 AMP TOOLCRAFT</t>
  </si>
  <si>
    <t>https://res.cloudinary.com/riqra/image/upload/v1629465392/sellers/megaproductos/products/ncakn51ctqdfeuwe1luy.png</t>
  </si>
  <si>
    <t>TC5240</t>
  </si>
  <si>
    <t>18.12</t>
  </si>
  <si>
    <t>113430016 - FRIGORIFICO RFD 77820 GBK FRENCH DOOR BK TEKA</t>
  </si>
  <si>
    <t>https://res.cloudinary.com/riqra/image/upload/v1629224322/sellers/megaproductos/products/rdeymk5ajicelsznbisy.png</t>
  </si>
  <si>
    <t>113430016</t>
  </si>
  <si>
    <t>2159.87</t>
  </si>
  <si>
    <t>TC0340 - PINZA PARA TIERRA 500 AMP TOOLCRAFT</t>
  </si>
  <si>
    <t>https://res.cloudinary.com/riqra/image/upload/v1629413748/sellers/megaproductos/products/orsidnm51itxarpx8mfr.png</t>
  </si>
  <si>
    <t>TC0340</t>
  </si>
  <si>
    <t>6.96</t>
  </si>
  <si>
    <t>CG-7/16 - CADENA GALVANIZADA 7/16"" SACO 25KG (9.3 MTS)</t>
  </si>
  <si>
    <t>https://res.cloudinary.com/riqra/image/upload/v1628277787/sellers/megaproductos/products/lj85gfefl2ju5nbfkjuq.png</t>
  </si>
  <si>
    <t>CG-7/16</t>
  </si>
  <si>
    <t>80.34</t>
  </si>
  <si>
    <t>CHQP-2F - PANEL MONOFASICO 2 ESP  CWD</t>
  </si>
  <si>
    <t>https://res.cloudinary.com/riqra/image/upload/v1635877164/sellers/10/t86idikitf3xpg1mhvaf.png</t>
  </si>
  <si>
    <t>CHQP-2F</t>
  </si>
  <si>
    <t>12.71</t>
  </si>
  <si>
    <t>PAB5 - PIE DE AMIGO BLANCO 5 X 6</t>
  </si>
  <si>
    <t>https://res.cloudinary.com/riqra/image/upload/v1629402298/sellers/megaproductos/products/sr4a3e3exsunutqdftqp.png</t>
  </si>
  <si>
    <t>PAB5</t>
  </si>
  <si>
    <t>CS0070917331CE - # TOILET EXPRESS EVOLUTION BONE  EDESA</t>
  </si>
  <si>
    <t>https://res.cloudinary.com/riqra/image/upload/v1629207331/sellers/megaproductos/products/adpvbexjrwkb58tynbsw.png</t>
  </si>
  <si>
    <t>CS0070917331CE</t>
  </si>
  <si>
    <t>146.41</t>
  </si>
  <si>
    <t>04.09.0012-RJ - CABLE UNILAY THHN ROJO # 12 100MTS  ELECTROCABLE</t>
  </si>
  <si>
    <t>https://res.cloudinary.com/riqra/image/upload/v1629483008/sellers/megaproductos/products/iam1ypwrhwuuuwd39bf4.png</t>
  </si>
  <si>
    <t>04.09.0012-RJ</t>
  </si>
  <si>
    <t>08000603-VD - ALAMBRE #10 THHN/THWN VERDE 100MTS INCABLE</t>
  </si>
  <si>
    <t>https://res.cloudinary.com/riqra/image/upload/v1629736668/sellers/megaproductos/products/y4gunailadayo7j6pmgy.png</t>
  </si>
  <si>
    <t>08000603-VD</t>
  </si>
  <si>
    <t>110005942 - CERAMICA PARED PETRA NATURAL MATE 45X45 (2.03) PL10  CELIMA</t>
  </si>
  <si>
    <t>https://res.cloudinary.com/riqra/image/upload/v1628261080/sellers/megaproductos/products/sbwv8cztqv5szj07tvpj.png</t>
  </si>
  <si>
    <t>110005942</t>
  </si>
  <si>
    <t>110012005 - CERAMICA PARED BLANCO GLACIAL 25X40 1.83 CELIMA</t>
  </si>
  <si>
    <t>https://res.cloudinary.com/riqra/image/upload/v1628260752/sellers/megaproductos/products/samdmge7rsszx6vsch9b.png</t>
  </si>
  <si>
    <t>110012005</t>
  </si>
  <si>
    <t>112825 - CORREA G 1.80X60X30X10X6.00MTS ACESCO</t>
  </si>
  <si>
    <t>https://res.cloudinary.com/riqra/image/upload/v1623258516/sellers/megaproductos/products/e2qubsmuijwbs36hlvi0.png</t>
  </si>
  <si>
    <t>112825</t>
  </si>
  <si>
    <t>18.63</t>
  </si>
  <si>
    <t>112906 - CORREA G 2.00X100X50X15X6.00MTS ACESCO</t>
  </si>
  <si>
    <t>https://res.cloudinary.com/riqra/image/upload/v1623258430/sellers/megaproductos/products/lc9ytbidxjltjfgcfljj.png</t>
  </si>
  <si>
    <t>112906</t>
  </si>
  <si>
    <t>30.86</t>
  </si>
  <si>
    <t>113343 - CORREA G 2.00X80X40X15X6000MM ACESCO</t>
  </si>
  <si>
    <t>https://res.cloudinary.com/riqra/image/upload/v1623258412/sellers/megaproductos/products/dwvwvqw2k4j2snxdpvzq.png</t>
  </si>
  <si>
    <t>113343</t>
  </si>
  <si>
    <t>25.17</t>
  </si>
  <si>
    <t>128300 - SIKACERAM-610 PORCELANA LADRILLO 2KG  SIKA</t>
  </si>
  <si>
    <t>https://res.cloudinary.com/riqra/image/upload/v1629326570/sellers/megaproductos/products/iamvo0pn22rwg5gnvwc8.png</t>
  </si>
  <si>
    <t>128300</t>
  </si>
  <si>
    <t>17000102-RJ - CABLE #8 THHN/THWN ROJO 100MTS INCABLE</t>
  </si>
  <si>
    <t>https://res.cloudinary.com/riqra/image/upload/v1629738120/sellers/megaproductos/products/invcr9nd76s7haebkqro.png</t>
  </si>
  <si>
    <t>17000102-RJ</t>
  </si>
  <si>
    <t>310551 - PERFILTEC TRACK 91X23X2440X0.45MM ACESCO</t>
  </si>
  <si>
    <t>https://res.cloudinary.com/riqra/image/upload/v1635877164/sellers/11/xkwhrotyjk96wiong7vv.png</t>
  </si>
  <si>
    <t>310551</t>
  </si>
  <si>
    <t>CA10493 - PINTURA LATEX INT SUPER ECO GOLDEN GALON   ADHEPLAST</t>
  </si>
  <si>
    <t>https://res.cloudinary.com/riqra/image/upload/v1623434759/sellers/megaproductos/products/ejosxqawu3ymt15iagnw.png</t>
  </si>
  <si>
    <t>CA10493</t>
  </si>
  <si>
    <t>7.23</t>
  </si>
  <si>
    <t>510010 - SUPERTECHO GALVALUME 0.25X1055X4.20MTS ACESCO</t>
  </si>
  <si>
    <t>https://res.cloudinary.com/riqra/image/upload/v1623258664/sellers/megaproductos/products/mtb4p8srxwjwt1buc6xo.png</t>
  </si>
  <si>
    <t>510010</t>
  </si>
  <si>
    <t>17.18</t>
  </si>
  <si>
    <t>513126 - SIKAFILL 5 BLANCO 4KG</t>
  </si>
  <si>
    <t>https://res.cloudinary.com/riqra/image/upload/v1629394947/sellers/megaproductos/products/ddrytrcv7rno6pfe7iex.png</t>
  </si>
  <si>
    <t>513126</t>
  </si>
  <si>
    <t>21.99</t>
  </si>
  <si>
    <t>90450-012 - CERRADURA POMO P/ALCOBA ACERO INOXIDABLE TILLEY  FANAL</t>
  </si>
  <si>
    <t>https://res.cloudinary.com/riqra/image/upload/v1628022260/sellers/megaproductos/products/z9qzftgkmhuyzit9uyef.png</t>
  </si>
  <si>
    <t>90450-012</t>
  </si>
  <si>
    <t>7.43</t>
  </si>
  <si>
    <t>90490-003 - CERRADURA GATILLO SENCILLO NIQUEL SATINADO VERSALLES/CILINDRO  FANAL</t>
  </si>
  <si>
    <t>https://res.cloudinary.com/riqra/image/upload/v1628022055/sellers/megaproductos/products/dcwm7x21fej0ts24dnll.png</t>
  </si>
  <si>
    <t>90490-003</t>
  </si>
  <si>
    <t>38.78</t>
  </si>
  <si>
    <t>91200-012 - # CERROJO DOBLE ACERO INOXIDABLE CILINDRO GEO</t>
  </si>
  <si>
    <t>https://res.cloudinary.com/riqra/image/upload/v1629487707/sellers/megaproductos/products/e2zo6ef7cwdslhivo1t4.png</t>
  </si>
  <si>
    <t>91200-012</t>
  </si>
  <si>
    <t>16.03</t>
  </si>
  <si>
    <t>926931 - TEE DESAGUE 75MM  PLASTIDOR</t>
  </si>
  <si>
    <t>https://res.cloudinary.com/riqra/image/upload/v1629407881/sellers/megaproductos/products/addwy2xxdaczpmld7gf4.png</t>
  </si>
  <si>
    <t>926931</t>
  </si>
  <si>
    <t>270V - TOMAC. EMP. DOB. POL BEIGE #270V  COOPER</t>
  </si>
  <si>
    <t>https://res.cloudinary.com/riqra/image/upload/v1628266760/sellers/megaproductos/products/sway17b3wzajjhupciqr.png</t>
  </si>
  <si>
    <t>270V</t>
  </si>
  <si>
    <t>4867-BOX - ENCHUFE VINYL POL. 3P 15A 125V #4867  COOPER</t>
  </si>
  <si>
    <t>https://res.cloudinary.com/riqra/image/upload/v1628265887/sellers/megaproductos/products/jzoypcrtzhbxcwsy46pq.png</t>
  </si>
  <si>
    <t>4867-BOX</t>
  </si>
  <si>
    <t>TC4255 - LLANA LISA C/ MANGO PLAST. 5X11 TOOLCRAFT</t>
  </si>
  <si>
    <t>https://res.cloudinary.com/riqra/image/upload/v1629411978/sellers/megaproductos/products/eqe06tszfohrfviqkp0f.png</t>
  </si>
  <si>
    <t>TC4255</t>
  </si>
  <si>
    <t>TC0040 - CORTAPERNO TUBULAR 24"  TOOLCRAFT</t>
  </si>
  <si>
    <t>https://res.cloudinary.com/riqra/image/upload/v1629230162/sellers/megaproductos/products/bdoogxtepk48jgkcfnp8.png</t>
  </si>
  <si>
    <t>TC0040</t>
  </si>
  <si>
    <t>22.61</t>
  </si>
  <si>
    <t>WK1015 - ESPATULA C/MANGO DE MADERA 4"  WOKA</t>
  </si>
  <si>
    <t>https://res.cloudinary.com/riqra/image/upload/v1628278327/sellers/megaproductos/products/znympmddc9rztewiylfz.png</t>
  </si>
  <si>
    <t>WK1015</t>
  </si>
  <si>
    <t>86-856 - LLAVE COMBINADA 11MM STANLEY-M</t>
  </si>
  <si>
    <t>https://res.cloudinary.com/riqra/image/upload/v1628606101/sellers/megaproductos/products/lqjrg33m5s9wsiby3dex.png</t>
  </si>
  <si>
    <t>86-856</t>
  </si>
  <si>
    <t>A-925029 - CODO DESAGUE 75MMX90° EC PLASTIGAMA</t>
  </si>
  <si>
    <t>https://res.cloudinary.com/riqra/image/upload/v1628611630/sellers/megaproductos/products/c4fvioiu2287mcg4tlkr.png</t>
  </si>
  <si>
    <t>A-925029</t>
  </si>
  <si>
    <t>K902 - ROLLO DE VINIL PARA PISO 0.55MM (1.80MT X 30MT) K902</t>
  </si>
  <si>
    <t>https://res.cloudinary.com/riqra/image/upload/v1628275706/sellers/megaproductos/products/omqyk3ec6zmx99ai0yhw.png</t>
  </si>
  <si>
    <t>K902</t>
  </si>
  <si>
    <t>P0166 - ENLUMAX CAPA GRUESA 40KG  INTACO</t>
  </si>
  <si>
    <t>https://res.cloudinary.com/riqra/image/upload/v1621377343/sellers/5/mitvrobpltbcpvuzspuk.png</t>
  </si>
  <si>
    <t>P0166</t>
  </si>
  <si>
    <t>5.85</t>
  </si>
  <si>
    <t>P0625 - GROUTEX FINO TERRACOTA 2KG  INTACO</t>
  </si>
  <si>
    <t>https://res.cloudinary.com/riqra/image/upload/v1629741661/sellers/megaproductos/products/nudda8drfpty9jytxvpy.png</t>
  </si>
  <si>
    <t>P0625</t>
  </si>
  <si>
    <t>PBL-080-1 - BOQUILLA BAQUELITA NEGRA E27 (CON FUNDA) PROW</t>
  </si>
  <si>
    <t>https://res.cloudinary.com/riqra/image/upload/v1628712376/sellers/megaproductos/products/il1o1y2emskkt5roahnd.png</t>
  </si>
  <si>
    <t>PBL-080-1</t>
  </si>
  <si>
    <t>PBP317 - ENCHUFE CAUCHO 3P NEGRO/AMAR. PROW</t>
  </si>
  <si>
    <t>https://res.cloudinary.com/riqra/image/upload/v1628716001/sellers/megaproductos/products/kzoroihe73opodello8p.png</t>
  </si>
  <si>
    <t>PBP317</t>
  </si>
  <si>
    <t>PW-710W32X18 - EXTENSIÓN 2X18 AWG BLANCO 5MTS PROW</t>
  </si>
  <si>
    <t>https://res.cloudinary.com/riqra/image/upload/v1628716718/sellers/megaproductos/products/hsgpbknsyr5usjr3bcq4.png</t>
  </si>
  <si>
    <t>PW-710W32X18</t>
  </si>
  <si>
    <t>S-2074 - CENTRO DE CARGA QOL MONOFASICO EMPOTRABLE 2 ESPACIOS ECONOMICO SQD</t>
  </si>
  <si>
    <t>https://res.cloudinary.com/riqra/image/upload/v1629399480/sellers/megaproductos/products/vyxr6hrvfvlarzvxplyi.png</t>
  </si>
  <si>
    <t>S-2074</t>
  </si>
  <si>
    <t>9.78</t>
  </si>
  <si>
    <t>SRR1200-B3 - REBAJADORA 1200W STANLEY-PT</t>
  </si>
  <si>
    <t>https://res.cloudinary.com/riqra/image/upload/v1628014317/sellers/megaproductos/products/e4raeowyziyyqtmroruo.png</t>
  </si>
  <si>
    <t>SRR1200-B3</t>
  </si>
  <si>
    <t>94.65</t>
  </si>
  <si>
    <t>STA4040FZ - #DISCOS DE ZIRCONIO 4-1/2" X 7/8" Z40 STANLEY-PT</t>
  </si>
  <si>
    <t>https://res.cloudinary.com/riqra/image/upload/v1628012479/sellers/megaproductos/products/gjv7b6nntzb0bnko8o6c.png</t>
  </si>
  <si>
    <t>STA4040FZ</t>
  </si>
  <si>
    <t>TC0121 - TIJERA DE AVIACION RECT.  TOOLCRAFT</t>
  </si>
  <si>
    <t>https://res.cloudinary.com/riqra/image/upload/v1629467130/sellers/megaproductos/products/s4dxe4cnqvpwaheqtwjs.png</t>
  </si>
  <si>
    <t>TC0121</t>
  </si>
  <si>
    <t>TC0840 - ESCUADRA 16"X24"  TOOLCRAFT</t>
  </si>
  <si>
    <t>https://res.cloudinary.com/riqra/image/upload/v1629409673/sellers/megaproductos/products/ffohyfg4prwa1mp0y2kw.png</t>
  </si>
  <si>
    <t>TC0840</t>
  </si>
  <si>
    <t>8.58</t>
  </si>
  <si>
    <t>22902/007 - CUCHILLO COCINA DYNAMIC PTA/FINA 7" TRAMONTINA</t>
  </si>
  <si>
    <t>https://res.cloudinary.com/riqra/image/upload/v1628283386/sellers/megaproductos/products/u3hau3xjszjarxja5gm1.png</t>
  </si>
  <si>
    <t>22902/007</t>
  </si>
  <si>
    <t>110006590 - CERAMICA PISO TEXA BEIGE 30X30 (2.34) CELIMA</t>
  </si>
  <si>
    <t>https://res.cloudinary.com/riqra/image/upload/v1628262865/sellers/megaproductos/products/jvncbl3d5whax7sxskne.png</t>
  </si>
  <si>
    <t>110006590</t>
  </si>
  <si>
    <t>BV-014 - BLOQUE DE VIDRIO DIAMANTE (ICE FLOWER)</t>
  </si>
  <si>
    <t>https://res.cloudinary.com/riqra/image/upload/v1628198937/sellers/megaproductos/products/lj1kspfyfhrqyhvw95nf.png</t>
  </si>
  <si>
    <t>BV-014</t>
  </si>
  <si>
    <t>AZ1029 - BROCHA PROFESIONAL  1" AZURRA</t>
  </si>
  <si>
    <t>https://res.cloudinary.com/riqra/image/upload/v1628188552/sellers/megaproductos/products/usrlw5viyy3gswj2jb0w.png</t>
  </si>
  <si>
    <t>AZ1029</t>
  </si>
  <si>
    <t>JSP442621301B0 - COMBO CAMPEON INODORO HET C/A + LAV. SHELBY S/P BLANCO</t>
  </si>
  <si>
    <t>https://res.cloudinary.com/riqra/image/upload/v1629150335/sellers/megaproductos/products/zt35jql8nqqefdgayreu.png</t>
  </si>
  <si>
    <t>JSP442621301B0</t>
  </si>
  <si>
    <t>56.21</t>
  </si>
  <si>
    <t>9CD6016 - PINTURA SPRAY ROJO TRANSPARENTE 67  ADHEPLAST</t>
  </si>
  <si>
    <t>https://res.cloudinary.com/riqra/image/upload/v1623434723/sellers/megaproductos/products/jxamldbuw3h7bympfn5f.png</t>
  </si>
  <si>
    <t>9CD6016</t>
  </si>
  <si>
    <t>105651 - AZADON 2-A AZADITA S/IVA BELLOTA</t>
  </si>
  <si>
    <t>https://res.cloudinary.com/riqra/image/upload/v1623091205/sellers/megaproductos/products/qu1kwaqbemxvtikjtenr.png</t>
  </si>
  <si>
    <t>105651</t>
  </si>
  <si>
    <t>9.52</t>
  </si>
  <si>
    <t>105602 - AZADON 310-B  4 LB S/IVA BELLOTA</t>
  </si>
  <si>
    <t>https://res.cloudinary.com/riqra/image/upload/v1623090828/sellers/megaproductos/products/voxhwabancmwplf46q9b.png</t>
  </si>
  <si>
    <t>105602</t>
  </si>
  <si>
    <t>12.79</t>
  </si>
  <si>
    <t>JS0057209901CE - # JUEGO LAVATORIO CHELSEA ROJO C/PEDESTAL  EDESA</t>
  </si>
  <si>
    <t>https://res.cloudinary.com/riqra/image/upload/v1629485556/sellers/megaproductos/products/eijbh5mxgt4lizzgw8fq.png</t>
  </si>
  <si>
    <t>JS0057209901CE</t>
  </si>
  <si>
    <t>30.80</t>
  </si>
  <si>
    <t>JS0022919901CE - # INODORO EVOLUTION FESTIVAL ROJO C/A  EDESA</t>
  </si>
  <si>
    <t>https://res.cloudinary.com/riqra/image/upload/v1629471871/sellers/megaproductos/products/x7cxvp72tj01yicsze4y.png</t>
  </si>
  <si>
    <t>JS0022919901CE</t>
  </si>
  <si>
    <t>EV-03 - PILA EVEREADY EXTRA DURAC AA (TIRA X 24 UND) (EP21215SP2)</t>
  </si>
  <si>
    <t>https://res.cloudinary.com/riqra/image/upload/v1628020447/sellers/megaproductos/products/bduoufit2zxkykujzpjt.png</t>
  </si>
  <si>
    <t>EV-03</t>
  </si>
  <si>
    <t>105453 - MAZA C/MANGO COMBO OCTOGONAL (5203) 3 LBS BELLOTA</t>
  </si>
  <si>
    <t>https://res.cloudinary.com/riqra/image/upload/v1623090803/sellers/megaproductos/products/wmg7zx7ec2dvkxblcohd.png</t>
  </si>
  <si>
    <t>105453</t>
  </si>
  <si>
    <t>106214 - BARRA AGRICOLA 14 LBS (5989) S/IVA BELLOTA</t>
  </si>
  <si>
    <t>https://res.cloudinary.com/riqra/image/upload/v1623090649/sellers/megaproductos/products/pzkjdmhuctcbje0awzac.png</t>
  </si>
  <si>
    <t>106214</t>
  </si>
  <si>
    <t>32.35</t>
  </si>
  <si>
    <t>072022-N - LIJA P/MADERA R243 #P0100 ROLLO NORTON</t>
  </si>
  <si>
    <t>https://res.cloudinary.com/riqra/image/upload/v1621017225/sellers/5/vsqbamgjj8ho4lpdqcad.png</t>
  </si>
  <si>
    <t>072022-N</t>
  </si>
  <si>
    <t>40134000 - FREGADERO EMPOTRAR 1515 1C TEKA</t>
  </si>
  <si>
    <t>https://res.cloudinary.com/riqra/image/upload/v1628862911/sellers/megaproductos/products/dwwjrfizovsed8fnbaer.png</t>
  </si>
  <si>
    <t>40134000</t>
  </si>
  <si>
    <t>54.44</t>
  </si>
  <si>
    <t>A-924880 - CODO ROSCABLE INSERTO 1/2"X90° PLASTIGAMA</t>
  </si>
  <si>
    <t>https://res.cloudinary.com/riqra/image/upload/v1621377355/sellers/6/prix7k5suma36rh4gruz.png</t>
  </si>
  <si>
    <t>A-924880</t>
  </si>
  <si>
    <t>WH-01000 - MANGUERA DE GAS INDUSTRIAL PVC 5/16" 50 MTS 300PSI AMARILLA WORKHARD</t>
  </si>
  <si>
    <t>https://res.cloudinary.com/riqra/image/upload/v1628279645/sellers/megaproductos/products/pdwdj7cuqgwny8d24ifu.png</t>
  </si>
  <si>
    <t>WH-01000</t>
  </si>
  <si>
    <t>52.51</t>
  </si>
  <si>
    <t>41020120 - CLAVO C/C 20X1.50 (3/4X17) 10KG (188388) IDEAL ALAMBREC</t>
  </si>
  <si>
    <t>https://res.cloudinary.com/riqra/image/upload/v1629734020/sellers/megaproductos/products/xtise9tk3x9vvxksqu6k.png</t>
  </si>
  <si>
    <t>41020120</t>
  </si>
  <si>
    <t>69.73</t>
  </si>
  <si>
    <t>110006510 - CERAMICA PISO PIEDRA GRIS 30X30 (2.34) CELIMA</t>
  </si>
  <si>
    <t>https://res.cloudinary.com/riqra/image/upload/v1628262677/sellers/megaproductos/products/mnv0mjymlmpu5xqwolpl.png</t>
  </si>
  <si>
    <t>110006510</t>
  </si>
  <si>
    <t>OSP-050 - ABRAZADERA DE UN HUECO 1/2" EMT (ALX-521)</t>
  </si>
  <si>
    <t>https://res.cloudinary.com/riqra/image/upload/v1621377343/sellers/4/mnuqkkrhfcaq2smrk7jh.png</t>
  </si>
  <si>
    <t>OSP-050</t>
  </si>
  <si>
    <t>0.04</t>
  </si>
  <si>
    <t>OSP-100 - ABRAZADERA DE UN HUECO 1" EMT (ALX-523)</t>
  </si>
  <si>
    <t>https://res.cloudinary.com/riqra/image/upload/v1629483434/sellers/megaproductos/products/mizqe4czdghojfkppr7d.png</t>
  </si>
  <si>
    <t>OSP-100</t>
  </si>
  <si>
    <t>0.08</t>
  </si>
  <si>
    <t>1P51815 - RESINA VINIL ACRILICA RESINPLAST GALON  ADHEPLAST</t>
  </si>
  <si>
    <t>https://res.cloudinary.com/riqra/image/upload/v1635877164/sellers/12/mixp6hqhx38bez19zv1m.png</t>
  </si>
  <si>
    <t>1P51815</t>
  </si>
  <si>
    <t>14.94</t>
  </si>
  <si>
    <t>CA10053 - PINTURA LATEX INT SUPER ECO BLANCO GALON  ADHEPLAST</t>
  </si>
  <si>
    <t>https://res.cloudinary.com/riqra/image/upload/v1623434576/sellers/megaproductos/products/b6deg5pbwgnjdgtec74h.png</t>
  </si>
  <si>
    <t>CA10053</t>
  </si>
  <si>
    <t>A-926941 - TUBO PRESION 32MMX6M 0.80MPA (116PSI) PLASTIGAMA</t>
  </si>
  <si>
    <t>https://res.cloudinary.com/riqra/image/upload/v1628702144/sellers/megaproductos/products/pep8iyi7qlibav764cph.png</t>
  </si>
  <si>
    <t>A-926941</t>
  </si>
  <si>
    <t>5.03</t>
  </si>
  <si>
    <t>45565-SBG - CERAMICA PISO SAHARA BEIGE 45.8X45.8 (1.89)   CORONA</t>
  </si>
  <si>
    <t>https://res.cloudinary.com/riqra/image/upload/v1628267495/sellers/megaproductos/products/vpauivh0wsy84jy3ig3p.png</t>
  </si>
  <si>
    <t>45565-SBG</t>
  </si>
  <si>
    <t>P0917 - GROUTEX FINO GRAFITO 2KG  INTACO</t>
  </si>
  <si>
    <t>https://res.cloudinary.com/riqra/image/upload/v1629741509/sellers/megaproductos/products/omx38whlkrrjcmrq7zus.png</t>
  </si>
  <si>
    <t>P0917</t>
  </si>
  <si>
    <t>A-926990 - NEPLO POLIP. 3/4X8CM PLASTIGAMA</t>
  </si>
  <si>
    <t>https://res.cloudinary.com/riqra/image/upload/v1628614316/sellers/megaproductos/products/dgoeea6jespjx8pyyijt.png</t>
  </si>
  <si>
    <t>A-926990</t>
  </si>
  <si>
    <t>927400 - TUBO CONDUIT PESADO 3/4" X 3M PLASTIDOR</t>
  </si>
  <si>
    <t>https://res.cloudinary.com/riqra/image/upload/v1629407938/sellers/megaproductos/products/pts7cy5qdu7wdtiwvkgh.png</t>
  </si>
  <si>
    <t>927400</t>
  </si>
  <si>
    <t>CD10283 - PINTURA ESMALTE PROFESIONAL VERDE GALON (CD10288) ADHEPLAST</t>
  </si>
  <si>
    <t>https://res.cloudinary.com/riqra/image/upload/v1623434549/sellers/megaproductos/products/qp9a4dexn5hooy08bcgb.png</t>
  </si>
  <si>
    <t>CD10283</t>
  </si>
  <si>
    <t>15.21</t>
  </si>
  <si>
    <t>WF1625 - CORTAPERNO TUBULAR 30" WOLFOX</t>
  </si>
  <si>
    <t>https://res.cloudinary.com/riqra/image/upload/v1629230202/sellers/megaproductos/products/ray1srclfekha20lqr2v.png</t>
  </si>
  <si>
    <t>WF1625</t>
  </si>
  <si>
    <t>24.35</t>
  </si>
  <si>
    <t>TC0921 - # PIE DE AMIGO  P/ESTANTE BLANCA 8"X 10" TOOLCRAFT</t>
  </si>
  <si>
    <t>https://res.cloudinary.com/riqra/image/upload/v1629413035/sellers/megaproductos/products/xjnurbo9vjrhwwfwiwti.png</t>
  </si>
  <si>
    <t>TC0921</t>
  </si>
  <si>
    <t>TC4242 - # PINZA DE EXTENSIÓN 10" TOOLCRAFT</t>
  </si>
  <si>
    <t>https://res.cloudinary.com/riqra/image/upload/v1629413555/sellers/megaproductos/products/mkvq4sc9uu9tumqlvzbr.png</t>
  </si>
  <si>
    <t>TC4242</t>
  </si>
  <si>
    <t>8.90</t>
  </si>
  <si>
    <t>93410/500 - FREGADERO SOBREPONER A/INOX. 80X50 1CI  C/VALV S/REB TRAMONTINA</t>
  </si>
  <si>
    <t>https://res.cloudinary.com/riqra/image/upload/v1628602808/sellers/megaproductos/products/foxxtxzsoh56tfc4fqhg.png</t>
  </si>
  <si>
    <t>93410/500</t>
  </si>
  <si>
    <t>39.72</t>
  </si>
  <si>
    <t>534940-N - LIJA EN SECO A275 #P180  9"x11" (PAQX50) NORTON</t>
  </si>
  <si>
    <t>https://res.cloudinary.com/riqra/image/upload/v1621017225/sellers/4/iku2otvmnpndaj0bgwmi.png</t>
  </si>
  <si>
    <t>534940-N</t>
  </si>
  <si>
    <t>P0904 - GROUTEX FINO ARTICO 2KG  INTACO</t>
  </si>
  <si>
    <t>https://res.cloudinary.com/riqra/image/upload/v1629741371/sellers/megaproductos/products/tshqvae5zwbf4mhfogqk.png</t>
  </si>
  <si>
    <t>P0904</t>
  </si>
  <si>
    <t>P0607 - GROUTEX FINO ALMENDRA 2KG  INTACO</t>
  </si>
  <si>
    <t>https://res.cloudinary.com/riqra/image/upload/v1621377343/sellers/3/nzp3o5ubsk3vkwvo2jld.png</t>
  </si>
  <si>
    <t>P0607</t>
  </si>
  <si>
    <t>FL003 - CINTA DE TEFLON AMARILLO 19X0.2MMX15MX 0.2G/CM3 FLUIDI</t>
  </si>
  <si>
    <t>https://res.cloudinary.com/riqra/image/upload/v1628022613/sellers/megaproductos/products/ygenouvelpfbnvwensad.png</t>
  </si>
  <si>
    <t>FL003</t>
  </si>
  <si>
    <t>110012755 - CERAMICA PISO ROBLE MIX NATURAL 45X45 EXT (2.03) CELIMA</t>
  </si>
  <si>
    <t>https://res.cloudinary.com/riqra/image/upload/v1628262775/sellers/megaproductos/products/h6zcx4rbxhymigqfa9ck.png</t>
  </si>
  <si>
    <t>110012755</t>
  </si>
  <si>
    <t>EHE.1.1CR - PALANCA DE ACCIONAMIENTO CROMADO   FV</t>
  </si>
  <si>
    <t>https://res.cloudinary.com/riqra/image/upload/v1628092745/sellers/megaproductos/products/tro3cbuabvsiqrz2mswp.png</t>
  </si>
  <si>
    <t>EHE.1.1CR</t>
  </si>
  <si>
    <t>E240-BO - LAVABO VESSEL CARUSSO BOONE 46CM   FV</t>
  </si>
  <si>
    <t>https://res.cloudinary.com/riqra/image/upload/v1628110238/sellers/megaproductos/products/zoa06na9xsam2jx44o9u.png</t>
  </si>
  <si>
    <t>E240-BO</t>
  </si>
  <si>
    <t>87.80</t>
  </si>
  <si>
    <t>PW-710W52X16 - EXTENSION 3 SERVICIOS 2X16 BLANCA 5 MTS PROW</t>
  </si>
  <si>
    <t>https://res.cloudinary.com/riqra/image/upload/v1628717591/sellers/megaproductos/products/ughcqzyctvbnabhpplne.png</t>
  </si>
  <si>
    <t>PW-710W52X16</t>
  </si>
  <si>
    <t>3.70</t>
  </si>
  <si>
    <t>PV-01002 - PLACAS DE VINILO LAMINADO YESO MODELO 154  MEGAGYP</t>
  </si>
  <si>
    <t>https://res.cloudinary.com/riqra/image/upload/v1629743433/sellers/megaproductos/products/dxsxge62i94cfu4prfuv.png</t>
  </si>
  <si>
    <t>PV-01002</t>
  </si>
  <si>
    <t>CD10153 - # PINTURA ESMALTE PROFESIONAL NARANJA GALON  ADHEPLAST</t>
  </si>
  <si>
    <t>https://res.cloudinary.com/riqra/image/upload/v1623434539/sellers/megaproductos/products/fp10x1xy9xtmwduorhrh.png</t>
  </si>
  <si>
    <t>CD10153</t>
  </si>
  <si>
    <t>15.39</t>
  </si>
  <si>
    <t>E591.10.06 DH AI - REJILLA CUADRADA DE PISO CON SIFON DISEÑO  TRADICIONAL   FV</t>
  </si>
  <si>
    <t>E591.10.06 DH AI - REJILLA CUADRADA DE PISO CON SIFON DISEÑO TRADICIONAL FV</t>
  </si>
  <si>
    <t>https://res.cloudinary.com/riqra/image/upload/v1628092512/sellers/megaproductos/products/vl0z9qtr9mjs0fkblhyo.png</t>
  </si>
  <si>
    <t>E591.10.06 DH AI</t>
  </si>
  <si>
    <t>18.33</t>
  </si>
  <si>
    <t>31353141001R - CABLE #8 THHN/THWN NEGRO 100MTS CABLEC</t>
  </si>
  <si>
    <t>https://res.cloudinary.com/riqra/image/upload/v1628693623/sellers/megaproductos/products/vndzf3cqpjzxzsjw1osd.png</t>
  </si>
  <si>
    <t>31353141001R</t>
  </si>
  <si>
    <t>131.69</t>
  </si>
  <si>
    <t>40467304 - CAMPANA TRADICIONAL BLANCO C 710 TEKA</t>
  </si>
  <si>
    <t>https://res.cloudinary.com/riqra/image/upload/v1628861715/sellers/megaproductos/products/lwfsvqzaaskhjz4zlmlf.png</t>
  </si>
  <si>
    <t>40467304</t>
  </si>
  <si>
    <t>158.78</t>
  </si>
  <si>
    <t>A-926110 - TUBO AC/AF TERMOF. 20MMX6M PLASTIGAMA</t>
  </si>
  <si>
    <t>https://res.cloudinary.com/riqra/image/upload/v1621377368/sellers/1/eycc8ogowoszosjb6omf.png</t>
  </si>
  <si>
    <t>A-926110</t>
  </si>
  <si>
    <t>8.98</t>
  </si>
  <si>
    <t>305904 - VALVULA ESFERA MANGUERA 1/2" X 3/4" GENEBRE</t>
  </si>
  <si>
    <t>https://res.cloudinary.com/riqra/image/upload/v1629487203/sellers/megaproductos/products/irvhleimzxf8gonqdryy.png</t>
  </si>
  <si>
    <t>305904</t>
  </si>
  <si>
    <t>5.82</t>
  </si>
  <si>
    <t>SG0057953061CE - # MANGUERA CROMATIC GRIS  EDESA</t>
  </si>
  <si>
    <t>https://res.cloudinary.com/riqra/image/upload/v1629479037/sellers/megaproductos/products/nagjswwpd8fmodlyqite.png</t>
  </si>
  <si>
    <t>SG0057953061CE</t>
  </si>
  <si>
    <t>HP14-B3 - # TALADRO PERCUTOR INALAMBRICO 1/2 (13MM) 14.4 V  BLACK &amp; DECKER</t>
  </si>
  <si>
    <t>https://res.cloudinary.com/riqra/image/upload/v1621435117/sellers/13/uhx5kx6aapibtrmwd0ya.png</t>
  </si>
  <si>
    <t>HP14-B3</t>
  </si>
  <si>
    <t>124.19</t>
  </si>
  <si>
    <t>31353060001R - ALAMBRE #14 THHN/THWN NEGRO 100MTS CABLEC</t>
  </si>
  <si>
    <t>https://res.cloudinary.com/riqra/image/upload/v1628634812/sellers/megaproductos/products/shqjuifv4cw7atzxcubx.png</t>
  </si>
  <si>
    <t>31353060001R</t>
  </si>
  <si>
    <t>CD10203 - PINTURA ESMALTE PROFESIONAL VINO TINTO GALON  ADHEPLAST</t>
  </si>
  <si>
    <t>https://res.cloudinary.com/riqra/image/upload/v1623434526/sellers/megaproductos/products/vanauscybtvpj72btukw.png</t>
  </si>
  <si>
    <t>CD10203</t>
  </si>
  <si>
    <t>15.59</t>
  </si>
  <si>
    <t>326993-N - ESPUMA EXPANSIVA BEIGE 500ML/ 320GR TEKBOND</t>
  </si>
  <si>
    <t>https://res.cloudinary.com/riqra/image/upload/v1629224763/sellers/megaproductos/products/zmzka4jcvbzvjrnbovlh.png</t>
  </si>
  <si>
    <t>326993-N</t>
  </si>
  <si>
    <t>4.59</t>
  </si>
  <si>
    <t>CD10023 - PINTURA ESMALTE PROFESIONAL NEGRO MATE GALON  ADHEPLAST</t>
  </si>
  <si>
    <t>https://res.cloudinary.com/riqra/image/upload/v1623434506/sellers/megaproductos/products/nhjh9krt4x2iuqkly65i.png</t>
  </si>
  <si>
    <t>CD10023</t>
  </si>
  <si>
    <t>12.96</t>
  </si>
  <si>
    <t>141092-N - COPA DE CARBURO T11 #36 MARMOLES &amp; GRANITOS NORTON</t>
  </si>
  <si>
    <t>https://res.cloudinary.com/riqra/image/upload/v1629729477/sellers/megaproductos/products/hiagsfeydrwf4jk6jtxl.png</t>
  </si>
  <si>
    <t>141092-N</t>
  </si>
  <si>
    <t>800MC-0.95 - # CATALIZADOR LACA DECORLAC BLANCO MATE LITRO  CONDOR</t>
  </si>
  <si>
    <t>https://res.cloudinary.com/riqra/image/upload/v1621017226/sellers/3/p5iycvorsbw1owo4dy3v.png</t>
  </si>
  <si>
    <t>800MC-0.95</t>
  </si>
  <si>
    <t>10.44</t>
  </si>
  <si>
    <t>PBSW-35 - REGLETA 6 SERVICIOS BLANCA PROW</t>
  </si>
  <si>
    <t>https://res.cloudinary.com/riqra/image/upload/v1628717966/sellers/megaproductos/products/xia3axjh1cjcpd5jh6n2.png</t>
  </si>
  <si>
    <t>PBSW-35</t>
  </si>
  <si>
    <t>3.18</t>
  </si>
  <si>
    <t>TC0673 - # NAVAJA TIPO SUIZA 15 FUN EN 1 ACERO INOX TOOLCRAFT</t>
  </si>
  <si>
    <t>https://res.cloudinary.com/riqra/image/upload/v1629413334/sellers/megaproductos/products/c8sawmfxesjqccq2veos.png</t>
  </si>
  <si>
    <t>TC0673</t>
  </si>
  <si>
    <t>155816 - PALA CUADRADA MANGO ANILLA METALICA (5583-2) BELLOTA</t>
  </si>
  <si>
    <t>https://res.cloudinary.com/riqra/image/upload/v1623090613/sellers/megaproductos/products/pqvfahoc6wi4m7fzp6uu.png</t>
  </si>
  <si>
    <t>155816</t>
  </si>
  <si>
    <t>12.23</t>
  </si>
  <si>
    <t>E234-BL - LAVABO MERCURY BLANCO    FV</t>
  </si>
  <si>
    <t>https://res.cloudinary.com/riqra/image/upload/v1628110181/sellers/megaproductos/products/zeuizpc6dyfkurgv5wga.png</t>
  </si>
  <si>
    <t>E234-BL</t>
  </si>
  <si>
    <t>46.03</t>
  </si>
  <si>
    <t>SOLD6010-5/32 - ELECTRODO 6010-5/32 4MM 20KG AGA</t>
  </si>
  <si>
    <t>https://res.cloudinary.com/riqra/image/upload/v1621377351/sellers/11/wfy09t7tvlv9nwwxbkqw.png</t>
  </si>
  <si>
    <t>SOLD6010-5/32</t>
  </si>
  <si>
    <t>102.97</t>
  </si>
  <si>
    <t>SLPA3-12 - PANEL ODB LED 12W EMPOTRAR CUADRADO PA3 6500K 100-240V LUMIERE</t>
  </si>
  <si>
    <t>https://res.cloudinary.com/riqra/image/upload/v1629742137/sellers/megaproductos/products/hnqxddtxjcdry2w6ylgu.png</t>
  </si>
  <si>
    <t>SLPA3-12</t>
  </si>
  <si>
    <t>4.60</t>
  </si>
  <si>
    <t>E101.09-BL - ASIENTO C/ ABERTURA AL FRENTE P/INODORO QUANTUM ELONGADO BL   FV</t>
  </si>
  <si>
    <t>https://res.cloudinary.com/riqra/image/upload/v1628024642/sellers/megaproductos/products/mgwcd56bbloorwhkokgh.png</t>
  </si>
  <si>
    <t>E101.09-BL</t>
  </si>
  <si>
    <t>SC0040200001BO - ACOPLE SIFON 1 1/2" PP  EDESA</t>
  </si>
  <si>
    <t>https://res.cloudinary.com/riqra/image/upload/v1629123862/sellers/megaproductos/products/n2hshr5ls65eqftxepqu.png</t>
  </si>
  <si>
    <t>SC0040200001BO</t>
  </si>
  <si>
    <t>CC0029210001BO - DESAGUE ROSCADO PP C/SIFON FLEXIBLE 1 1/4 EDESA</t>
  </si>
  <si>
    <t>https://res.cloudinary.com/riqra/image/upload/v1629206790/sellers/megaproductos/products/kjiqmcohrlbjxlocrlm5.png</t>
  </si>
  <si>
    <t>CC0029210001BO</t>
  </si>
  <si>
    <t>E120.11CR - DUCHA AUTOLIMPIANTE 5 FUNCIONES CR   FV</t>
  </si>
  <si>
    <t>https://res.cloudinary.com/riqra/image/upload/v1628027598/sellers/megaproductos/products/vnpjf0yr8qq6ehvhcnfn.png</t>
  </si>
  <si>
    <t>E120.11CR</t>
  </si>
  <si>
    <t>28.97</t>
  </si>
  <si>
    <t>E2210/27-DH-CR - LLAVE PARA LAVABO FIORI CR   FV</t>
  </si>
  <si>
    <t>https://res.cloudinary.com/riqra/image/upload/v1628185963/sellers/megaproductos/products/ywaztj7ktuuioel29tfp.png</t>
  </si>
  <si>
    <t>E2210/27-DH-CR</t>
  </si>
  <si>
    <t>E363.04ACR - LLAVE ELECTRÓNICA PARA LAVABO   FV TRONIC CR   FV</t>
  </si>
  <si>
    <t>https://res.cloudinary.com/riqra/image/upload/v1628185326/sellers/megaproductos/products/gqsup7dhwqkvorasxfdy.png</t>
  </si>
  <si>
    <t>E363.04ACR</t>
  </si>
  <si>
    <t>277.62</t>
  </si>
  <si>
    <t>HG1500-B3 - PISTOLA DE CALOR DE 150W BLACK &amp; DECKER</t>
  </si>
  <si>
    <t>https://res.cloudinary.com/riqra/image/upload/v1621435117/sellers/12/iiewlzwedv8bqrs6p2hz.png</t>
  </si>
  <si>
    <t>HG1500-B3</t>
  </si>
  <si>
    <t>22.36</t>
  </si>
  <si>
    <t>P1195 - #TOMACORRIENTE 2P+T TANDEM D. AVANT  BTICINO</t>
  </si>
  <si>
    <t>https://res.cloudinary.com/riqra/image/upload/v1628198165/sellers/megaproductos/products/o73xuvqjhvmmdzmumfmd.png</t>
  </si>
  <si>
    <t>P1195</t>
  </si>
  <si>
    <t>SG0070613061CE - # LLAVE CAMPANOLA DOCCIA C/DUCHA  EDESA</t>
  </si>
  <si>
    <t>https://res.cloudinary.com/riqra/image/upload/v1629744823/sellers/megaproductos/products/jsoeq6etowckhn46m9yq.png</t>
  </si>
  <si>
    <t>SG0070613061CE</t>
  </si>
  <si>
    <t>19.27</t>
  </si>
  <si>
    <t>SG0074340001BO - # LLAVE SENCILLA PARA LAVAMANOS ROMA EDESA</t>
  </si>
  <si>
    <t>https://res.cloudinary.com/riqra/image/upload/v1629745872/sellers/megaproductos/products/jxqpqwqgpzk1wucpoxwf.png</t>
  </si>
  <si>
    <t>SG0074340001BO</t>
  </si>
  <si>
    <t>6150-1G - PINTURA LATEX INTERIOR PIN3 CORAL GALON  CONDOR</t>
  </si>
  <si>
    <t>https://res.cloudinary.com/riqra/image/upload/v1621017225/sellers/2/a6vmhwtjulilqupjnqbc.png</t>
  </si>
  <si>
    <t>6150-1G</t>
  </si>
  <si>
    <t>E479.01/27L CR - LLAVE DE DUCHA FIORI LEVER CR   FV</t>
  </si>
  <si>
    <t>E479.01/27L CR - LLAVE DE DUCHA FIORI LEVER CR FV</t>
  </si>
  <si>
    <t>https://res.cloudinary.com/riqra/image/upload/v1628176744/sellers/megaproductos/products/vg14f9wo5pxequwlge2e.png</t>
  </si>
  <si>
    <t>E479.01/27L CR</t>
  </si>
  <si>
    <t>18.37</t>
  </si>
  <si>
    <t>SZ0020003061BO - LLAVE DE MANGUERA BP CR 1/2" EDESA</t>
  </si>
  <si>
    <t>https://res.cloudinary.com/riqra/image/upload/v1629745022/sellers/megaproductos/products/l6c3rdz0iruz7kh48muf.png</t>
  </si>
  <si>
    <t>SZ0020003061BO</t>
  </si>
  <si>
    <t>12.29</t>
  </si>
  <si>
    <t>E179-BL - INODORO MONACO BL FV</t>
  </si>
  <si>
    <t>https://res.cloudinary.com/riqra/image/upload/v1628090914/sellers/megaproductos/products/nwb5lbz3ldhwpavcdjfm.png</t>
  </si>
  <si>
    <t>E179-BL</t>
  </si>
  <si>
    <t>206.51</t>
  </si>
  <si>
    <t>POP60RC - CORTACERAMICA POP 60RC BELLOTA</t>
  </si>
  <si>
    <t>https://res.cloudinary.com/riqra/image/upload/v1621377343/sellers/2/kzv886xyrcabjnq3x6ck.png</t>
  </si>
  <si>
    <t>POP60RC</t>
  </si>
  <si>
    <t>139.98</t>
  </si>
  <si>
    <t>12171 - MANGUERA P/GAS/AIRE IND. 5/16 DE 8MM 50MT (580SI) NEGRA</t>
  </si>
  <si>
    <t>https://res.cloudinary.com/riqra/image/upload/v1621377343/sellers/1/ampogfmeqoqvgvewjdww.png</t>
  </si>
  <si>
    <t>12171</t>
  </si>
  <si>
    <t>55.49</t>
  </si>
  <si>
    <t>C1900/71 CR - JUEGO CENTERSET 4"" PARA LAVABO CAPRI CR   FV"</t>
  </si>
  <si>
    <t>https://res.cloudinary.com/riqra/image/upload/v1628093202/sellers/megaproductos/products/dz6ulid4455sagdp6hci.png</t>
  </si>
  <si>
    <t>C1900/71 CR</t>
  </si>
  <si>
    <t>18.18</t>
  </si>
  <si>
    <t>11120115 - FREGADERO TEKAWAY UNIVERSO (600.510) 1C TEKA INACTIVO</t>
  </si>
  <si>
    <t>https://res.cloudinary.com/riqra/image/upload/v1629224271/sellers/megaproductos/products/axoezg0mia3fjztclmcn.png</t>
  </si>
  <si>
    <t>11120115</t>
  </si>
  <si>
    <t>90.91</t>
  </si>
  <si>
    <t>115050000 - FREGADERO TEKAWAY DR80 2C + GRIFO IN 915 (CAÑO ALTO) C/VAL.</t>
  </si>
  <si>
    <t>https://res.cloudinary.com/riqra/image/upload/v1629224245/sellers/megaproductos/products/wa5onp3rgfg87kj9obbq.png</t>
  </si>
  <si>
    <t>115050000</t>
  </si>
  <si>
    <t>141.70</t>
  </si>
  <si>
    <t>13010100 - ALAMBRE GALVANIZADO #10 3.45 MM 44 KG (187940) IDEAL ALAMBREC</t>
  </si>
  <si>
    <t>https://res.cloudinary.com/riqra/image/upload/v1629733623/sellers/megaproductos/products/rgdvaluamikxlfoldavh.png</t>
  </si>
  <si>
    <t>13010100</t>
  </si>
  <si>
    <t>122.68</t>
  </si>
  <si>
    <t>JS0022930171CE - # INODORO EVOLUTION DUAL FLUSH AZUL GALAXIE C/A  EDESA</t>
  </si>
  <si>
    <t>https://res.cloudinary.com/riqra/image/upload/v1629471732/sellers/megaproductos/products/xi2pz4ekycuf8dsnlxre.png</t>
  </si>
  <si>
    <t>JS0022930171CE</t>
  </si>
  <si>
    <t>SS007467061100 - # TAPA EVOLUTION VERDE TEAL  EDESA</t>
  </si>
  <si>
    <t>https://res.cloudinary.com/riqra/image/upload/v1629207676/sellers/megaproductos/products/slqcnt1aq7q8phcxqasf.png</t>
  </si>
  <si>
    <t>SS007467061100</t>
  </si>
  <si>
    <t>10.74</t>
  </si>
  <si>
    <t>A-926550 - TUBO CONDUIT PESADO 1/2" PLASTIGAMA</t>
  </si>
  <si>
    <t>https://res.cloudinary.com/riqra/image/upload/v1621377368/sellers/0/jasyfadv3v11ictqlcas.png</t>
  </si>
  <si>
    <t>A-926550</t>
  </si>
  <si>
    <t>07000703-VD - # CABLE FLEXIBLE TW #10 VERDE AUTOMOTRIZ 100MTS INCABLE</t>
  </si>
  <si>
    <t>https://res.cloudinary.com/riqra/image/upload/v1629738717/sellers/megaproductos/products/ma5hsq33zwv2rzz7mvcx.png</t>
  </si>
  <si>
    <t>07000703-VD</t>
  </si>
  <si>
    <t>SG0082063061CW - # LLAVE MONOMANDO BELA P/COCINA  EDESA</t>
  </si>
  <si>
    <t>https://res.cloudinary.com/riqra/image/upload/v1629745404/sellers/megaproductos/products/druqj90rttnljnsfygyb.png</t>
  </si>
  <si>
    <t>SG0082063061CW</t>
  </si>
  <si>
    <t>128.87</t>
  </si>
  <si>
    <t>800C-3.785 - # CATALIZADOR LACA DECORLAC BLANCO BRILLANTE GALON  CONDOR</t>
  </si>
  <si>
    <t>https://res.cloudinary.com/riqra/image/upload/v1621017226/sellers/1/pwi1zx6oidptnbbzily8.png</t>
  </si>
  <si>
    <t>800C-3.785</t>
  </si>
  <si>
    <t>LP-990-3.785 - SOLVENTE ESPLENGLOSS PU PISO TRANSP BRILLANTE GALON CONDOR</t>
  </si>
  <si>
    <t>https://res.cloudinary.com/riqra/image/upload/v1621017225/sellers/0/r8ddsqbvaljn8t0nv9rl.png</t>
  </si>
  <si>
    <t>LP-990-3.785</t>
  </si>
  <si>
    <t>33020110 - NERVOMETAL 2.21X0.60M PAQ X 10 LAM. 16.5 KG (188237) IDEAL ALAMBREC</t>
  </si>
  <si>
    <t>https://res.cloudinary.com/riqra/image/upload/v1629734947/sellers/megaproductos/products/kfid6px9rlhszrsjbvpm.png</t>
  </si>
  <si>
    <t>33020110</t>
  </si>
  <si>
    <t>65.13</t>
  </si>
  <si>
    <t>1P50106 - CEMENTO DE CONTACTO AFRICANO 1/24  ADHEPLAST</t>
  </si>
  <si>
    <t>https://res.cloudinary.com/riqra/image/upload/v1623434414/sellers/megaproductos/products/i5iczeakekcdulveqla4.png</t>
  </si>
  <si>
    <t>1P50106</t>
  </si>
  <si>
    <t>JS0055281301CE - # LAVAMANOS BILBAO BLANCO C/PEDESTAL  EDESA</t>
  </si>
  <si>
    <t>https://res.cloudinary.com/riqra/image/upload/v1629479423/sellers/megaproductos/products/rzrijymqhzhqbc1obw6r.png</t>
  </si>
  <si>
    <t>JS0055281301CE</t>
  </si>
  <si>
    <t>TI100110-24 - ABRAZADERA AL CARBÓN 1-1/16" A 2" TITAN</t>
  </si>
  <si>
    <t>https://res.cloudinary.com/riqra/image/upload/v1629742389/sellers/megaproductos/products/rzzroqluke9wvkiz23bu.png</t>
  </si>
  <si>
    <t>TI100110-24</t>
  </si>
  <si>
    <t>TI100230-12 - # ABRAZADERA AL CARBÓN 11/16 A 1-1/4" TITAN</t>
  </si>
  <si>
    <t>https://res.cloudinary.com/riqra/image/upload/v1629742358/sellers/megaproductos/products/kvr2ornshdqoldzwrigc.png</t>
  </si>
  <si>
    <t>TI100230-12</t>
  </si>
  <si>
    <t>1000300 - ALAMBRE TW # 14 AWG ROLLO 100MTS (INCABLE)</t>
  </si>
  <si>
    <t>https://res.cloudinary.com/riqra/image/upload/v1635877166/sellers/5/pdn9egbjqriyaezvfpzd.png</t>
  </si>
  <si>
    <t>1000300</t>
  </si>
  <si>
    <t>21.67</t>
  </si>
  <si>
    <t>110006491 - CERAMICA PISO GRANILLA GRIS MATE 30X30 (2.34) PL26  CELIMA</t>
  </si>
  <si>
    <t>110006491</t>
  </si>
  <si>
    <t>217-1 - TAPA DERECHA GALVALUME  IMPTEK</t>
  </si>
  <si>
    <t>https://res.cloudinary.com/riqra/image/upload/v1629736542/sellers/megaproductos/products/relytbabjtbisuandkv1.png</t>
  </si>
  <si>
    <t>217-1</t>
  </si>
  <si>
    <t>222-1 - SUJETADOR DE BAJANTE GALVALUME  IMPTEK</t>
  </si>
  <si>
    <t>https://res.cloudinary.com/riqra/image/upload/v1629736502/sellers/megaproductos/products/ompbnuvr0h5g8wrtfbhw.png</t>
  </si>
  <si>
    <t>222-1</t>
  </si>
  <si>
    <t>482965 - SIKACEM ACELERANTE 4KG</t>
  </si>
  <si>
    <t>https://res.cloudinary.com/riqra/image/upload/v1635877166/sellers/6/kvuytr5earnyorrehqnh.png</t>
  </si>
  <si>
    <t>482965</t>
  </si>
  <si>
    <t>512905 - PINTALATEX BLANCO 5KG  SIKA</t>
  </si>
  <si>
    <t>https://res.cloudinary.com/riqra/image/upload/v1635877166/sellers/7/rug6irhwgkreouaktsdq.png</t>
  </si>
  <si>
    <t>512905</t>
  </si>
  <si>
    <t>8.54</t>
  </si>
  <si>
    <t>74V-BOX - TOMAC. SOB. DOB. CHINO 15A 250V #74V COOPER</t>
  </si>
  <si>
    <t>https://res.cloudinary.com/riqra/image/upload/v1635877166/sellers/8/jielj3gfwvtby0am9lgv.png</t>
  </si>
  <si>
    <t>74V-BOX</t>
  </si>
  <si>
    <t>5.55</t>
  </si>
  <si>
    <t>MR01 - MACHETE RULA PULIDO 24" HANSA</t>
  </si>
  <si>
    <t>https://res.cloudinary.com/riqra/image/upload/v1629733035/sellers/megaproductos/products/mi8cyfpzsiae4dw1rnrq.png</t>
  </si>
  <si>
    <t>MR01</t>
  </si>
  <si>
    <t>TC3481 - MANDRIL CON LLAVE 1/2"" (TC5539) TOOLCRAFT</t>
  </si>
  <si>
    <t>https://res.cloudinary.com/riqra/image/upload/v1629412300/sellers/megaproductos/products/n62p6lxfpfsxm9wrwxax.png</t>
  </si>
  <si>
    <t>TC3481</t>
  </si>
  <si>
    <t>3.91</t>
  </si>
  <si>
    <t>396007 - ABRAZADERA REFORT SPLIT 1-1/4" GENEBRE</t>
  </si>
  <si>
    <t>https://res.cloudinary.com/riqra/image/upload/v1635877169/sellers/0/dqgxb9xljf5ntesesjix.png</t>
  </si>
  <si>
    <t>396007</t>
  </si>
  <si>
    <t>273312 - CLAVO CONCRETO 65X4.20 (2-1/2X8) 12FD-500G IDEAL ALAMBREC</t>
  </si>
  <si>
    <t>https://res.cloudinary.com/riqra/image/upload/v1635877169/sellers/1/scx67a5ymjalsb6uoikc.png</t>
  </si>
  <si>
    <t>273312</t>
  </si>
  <si>
    <t>945552N0 - BOTAS GOLIAT FORCE S/ FORRO NEGRO #40   PICA</t>
  </si>
  <si>
    <t>https://res.cloudinary.com/riqra/image/upload/v1629402200/sellers/megaproductos/products/q6dsvqn3iqc4fygfyna6.png</t>
  </si>
  <si>
    <t>945552N0</t>
  </si>
  <si>
    <t>E119.02CR - DUCHA DUCHAMATIC CR   FV</t>
  </si>
  <si>
    <t>https://res.cloudinary.com/riqra/image/upload/v1628028493/sellers/megaproductos/products/hbbd3wg1gidlsdzqzvra.png</t>
  </si>
  <si>
    <t>E119.02CR</t>
  </si>
  <si>
    <t>94.01</t>
  </si>
  <si>
    <t>HFS115J10 - BARREDORA DE PISO DE LITIO 50MIN BLACK &amp; DECKER</t>
  </si>
  <si>
    <t>https://res.cloudinary.com/riqra/image/upload/v1621435117/sellers/11/gcdh82h6xuqasuaxtbgv.png</t>
  </si>
  <si>
    <t>HFS115J10</t>
  </si>
  <si>
    <t>40.66</t>
  </si>
  <si>
    <t>JSP342620541B0 - COMBO CAMPEON SHELBY S/P CROSS ABS VERDE MIST  EDESA</t>
  </si>
  <si>
    <t>https://res.cloudinary.com/riqra/image/upload/v1629150646/sellers/megaproductos/products/y7wmcjocfwoqypiy7pgn.png</t>
  </si>
  <si>
    <t>JSP342620541B0</t>
  </si>
  <si>
    <t>PU5101 - INTERRUPTOR SENC. 3 VÍAS LUZICA  BTICINO</t>
  </si>
  <si>
    <t>https://res.cloudinary.com/riqra/image/upload/v1628195845/sellers/megaproductos/products/m94hsaouudszilhp3y1q.png</t>
  </si>
  <si>
    <t>PU5101</t>
  </si>
  <si>
    <t>PU5231 - INTERRUPTOR+TOMA 2P+T/SKT 2P+E + SINGLE SW 15A  BTICINO</t>
  </si>
  <si>
    <t>https://res.cloudinary.com/riqra/image/upload/v1628197327/sellers/megaproductos/products/tbewearip7vqfagtukh2.png</t>
  </si>
  <si>
    <t>PU5231</t>
  </si>
  <si>
    <t>01966-T - TAPA CUADRADA MULTIPLE/50 AMP REF GALV 4X4/10X10 CM TROSA</t>
  </si>
  <si>
    <t>https://res.cloudinary.com/riqra/image/upload/v1628603890/sellers/megaproductos/products/bo5ilnyjboyrbcnononp.png</t>
  </si>
  <si>
    <t>01966-T</t>
  </si>
  <si>
    <t>CA10282 - PINTURA LATEX INT SUPER ECO VERDE FOSF CANECA ADHEPLAST</t>
  </si>
  <si>
    <t>https://res.cloudinary.com/riqra/image/upload/v1623433919/sellers/megaproductos/products/ifcva6ykocondcmaaubr.png</t>
  </si>
  <si>
    <t>CA10282</t>
  </si>
  <si>
    <t>32.29</t>
  </si>
  <si>
    <t>02534-T - SWITCH S/P 50A - 110/220V TROSA</t>
  </si>
  <si>
    <t>https://res.cloudinary.com/riqra/image/upload/v1628603830/sellers/megaproductos/products/mwud67jbiavpgmfokxva.png</t>
  </si>
  <si>
    <t>02534-T</t>
  </si>
  <si>
    <t>10.36</t>
  </si>
  <si>
    <t>02552-T - # CENTRO DE CARGA 2F QOL C/N- C/CAJA Y TAPA TROSA</t>
  </si>
  <si>
    <t>https://res.cloudinary.com/riqra/image/upload/v1628603651/sellers/megaproductos/products/jp4wxkyqiexx1rfqu3ae.png</t>
  </si>
  <si>
    <t>02552-T</t>
  </si>
  <si>
    <t>12.24</t>
  </si>
  <si>
    <t>CS0056886481CW - FUENTE CUADRATO OPAQUE BERRY EDESA</t>
  </si>
  <si>
    <t>https://res.cloudinary.com/riqra/image/upload/v1629470976/sellers/megaproductos/products/gm57ohf2sdxlurmhdfhd.png</t>
  </si>
  <si>
    <t>CS0056886481CW</t>
  </si>
  <si>
    <t>500136 - SUPERTECHO CURVO GALVALUME 0.30X1055X1.00MTS ACESCO</t>
  </si>
  <si>
    <t>https://res.cloudinary.com/riqra/image/upload/v1621377343/sellers/0/tuhvcovxykwscgh8jwiq.png</t>
  </si>
  <si>
    <t>500136</t>
  </si>
  <si>
    <t>5.28</t>
  </si>
  <si>
    <t>539940200 - GRIFO COCINA MONOMANDO INCA TEKA INACTIVO</t>
  </si>
  <si>
    <t>https://res.cloudinary.com/riqra/image/upload/v1629224377/sellers/megaproductos/products/lror42ew0kagblhdw7rg.png</t>
  </si>
  <si>
    <t>539940200</t>
  </si>
  <si>
    <t>87.17</t>
  </si>
  <si>
    <t>544817-N - ESPATULA PLASTICA P/EMPOTRAR PEQUEÑA NORTON</t>
  </si>
  <si>
    <t>https://res.cloudinary.com/riqra/image/upload/v1621017223/sellers/14/lr22zfar7kagwc76jtic.png</t>
  </si>
  <si>
    <t>544817-N</t>
  </si>
  <si>
    <t>E424.02/06 CR - JUEGO MONOCOMANDO ARTICULADO PARA COCINA FV</t>
  </si>
  <si>
    <t>https://res.cloudinary.com/riqra/image/upload/v1628103819/sellers/megaproductos/products/sqhfephpwozpo8cv7gv5.png</t>
  </si>
  <si>
    <t>E424.02/06 CR</t>
  </si>
  <si>
    <t>220.44</t>
  </si>
  <si>
    <t>S5-AMARILLO - FULMINANTE AMARILLO CALIBRE 0.22 TIRO A TIRO NIVEL 4 (CAJAX100) MEGAGYP</t>
  </si>
  <si>
    <t>https://res.cloudinary.com/riqra/image/upload/v1629743142/sellers/megaproductos/products/sjsf7quge0ucukdgmsx1.png</t>
  </si>
  <si>
    <t>S5-AMARILLO</t>
  </si>
  <si>
    <t>TC1061 - BOMBA EXTRACTORA DE ACEITE TOOLCRAFT</t>
  </si>
  <si>
    <t>https://res.cloudinary.com/riqra/image/upload/v1621377341/sellers/14/qsyj4djrofaeapnc2wpb.png</t>
  </si>
  <si>
    <t>TC1061</t>
  </si>
  <si>
    <t>28.29</t>
  </si>
  <si>
    <t>TC3265 - CEPILLO ALAMBRE MANGO RECTO 3X17 TOOLCRAFT</t>
  </si>
  <si>
    <t>https://res.cloudinary.com/riqra/image/upload/v1629229558/sellers/megaproductos/products/zao2dj9ovjxnygbmdcoe.png</t>
  </si>
  <si>
    <t>TC3265</t>
  </si>
  <si>
    <t>TC4174 - # PISTOLA DE BAJA PRESION PARA RETOQUE 72PSI 5CFM TOOLCRAFT</t>
  </si>
  <si>
    <t>https://res.cloudinary.com/riqra/image/upload/v1629465505/sellers/megaproductos/products/nnmdfx6menaqogzdigta.png</t>
  </si>
  <si>
    <t>TC4174</t>
  </si>
  <si>
    <t>16.67</t>
  </si>
  <si>
    <t>TC5443 - CABLE ACERO 7X7 HILOS 1/16"X150M TOOLCRAFT</t>
  </si>
  <si>
    <t>https://res.cloudinary.com/riqra/image/upload/v1629229020/sellers/megaproductos/products/eg1x1phck6ysaljcac6h.png</t>
  </si>
  <si>
    <t>TC5443</t>
  </si>
  <si>
    <t>25.01</t>
  </si>
  <si>
    <t>VC-14.2X1 MT - VARILLA DE COBRE 5/8 X 1MT S/GRILLETE PROW</t>
  </si>
  <si>
    <t>https://res.cloudinary.com/riqra/image/upload/v1628718179/sellers/megaproductos/products/hk5uw7vfx06zj3avgeht.png</t>
  </si>
  <si>
    <t>VC-14.2X1 MT</t>
  </si>
  <si>
    <t>3.80</t>
  </si>
  <si>
    <t>139310-N - PIEDRAS COMBINADAS - CARBURO DE SILICIO JB 8 NORTON</t>
  </si>
  <si>
    <t>https://res.cloudinary.com/riqra/image/upload/v1629732629/sellers/megaproductos/products/qjnlca2nzpsplwpjk5oq.png</t>
  </si>
  <si>
    <t>139310-N</t>
  </si>
  <si>
    <t>367476-N - CINTA ANTIDESLIZANTE REFLECTIVA VERDE 5MTS X 48MM NORTON</t>
  </si>
  <si>
    <t>https://res.cloudinary.com/riqra/image/upload/v1621017223/sellers/13/s2l59dkcx1qsdvqxccto.png</t>
  </si>
  <si>
    <t>367476-N</t>
  </si>
  <si>
    <t>CL-30X30 - CERAMICA CELIMA 30.5X30.5 SIN CAJA</t>
  </si>
  <si>
    <t>https://res.cloudinary.com/riqra/image/upload/v1628260476/sellers/megaproductos/products/romv337hzxwjjykr2ipq.png</t>
  </si>
  <si>
    <t>CL-30X30</t>
  </si>
  <si>
    <t>D1007 - DISCO DIAMANTE 7 x 7/8  MADERA ADVANCE</t>
  </si>
  <si>
    <t>https://res.cloudinary.com/riqra/image/upload/v1623164253/sellers/megaproductos/products/e2ngge6tus7sbrliuxd4.png</t>
  </si>
  <si>
    <t>D1007</t>
  </si>
  <si>
    <t>PF-8017-36CELL - CARCASA PARA LUMINARIA EMPOTRABLE 3X32W (36 CELDAS) PROW</t>
  </si>
  <si>
    <t>https://res.cloudinary.com/riqra/image/upload/v1628715756/sellers/megaproductos/products/wfkwtwedfzur0n3r82ho.png</t>
  </si>
  <si>
    <t>PF-8017-36CELL</t>
  </si>
  <si>
    <t>24.37</t>
  </si>
  <si>
    <t>PWL-709-15FT - EXTENSION PARA LAMPARA 15 PIES PROW</t>
  </si>
  <si>
    <t>https://res.cloudinary.com/riqra/image/upload/v1628717692/sellers/megaproductos/products/yetheupv9dhi2k1vofkn.png</t>
  </si>
  <si>
    <t>PWL-709-15FT</t>
  </si>
  <si>
    <t>TC1452 - PRENSA TIPO C NODULAR 2" TOOLCRAFT</t>
  </si>
  <si>
    <t>https://res.cloudinary.com/riqra/image/upload/v1629465775/sellers/megaproductos/products/quaqjvh6azwnws6409xl.png</t>
  </si>
  <si>
    <t>TC1452</t>
  </si>
  <si>
    <t>CG-1/2 - CADENA GALVANIZADA 1/2"" SACO 25KG (7.26 MTS)</t>
  </si>
  <si>
    <t>https://res.cloudinary.com/riqra/image/upload/v1628275843/sellers/megaproductos/products/bw6efiwo8bqe6afg4rjo.png|https://res.cloudinary.com/riqra/image/upload/v1628275846/sellers/megaproductos/products/pj5bazhza4nyqcgwjeec.png</t>
  </si>
  <si>
    <t>CG-1/2</t>
  </si>
  <si>
    <t>79.33</t>
  </si>
  <si>
    <t>111580000 - COCINA GAS LINEA FREE STANDING FSGG8660SRX TEKA</t>
  </si>
  <si>
    <t>https://res.cloudinary.com/riqra/image/upload/v1628861883/sellers/megaproductos/products/wgsksjegatqc3kgwh7cl.png</t>
  </si>
  <si>
    <t>111580000</t>
  </si>
  <si>
    <t>654.57</t>
  </si>
  <si>
    <t>108.D3.42E.03 CR - ROSETA SOLDADA CR FV</t>
  </si>
  <si>
    <t>https://res.cloudinary.com/riqra/image/upload/v1628091972/sellers/megaproductos/products/uabi1ef7ne0f9bwkadic.png</t>
  </si>
  <si>
    <t>108.D3.42E.03 CR</t>
  </si>
  <si>
    <t>14.85</t>
  </si>
  <si>
    <t>CH-316 - BREAKER ENCHUF. 3 POLO 16 AMP 1" NEGRO CWD</t>
  </si>
  <si>
    <t>https://res.cloudinary.com/riqra/image/upload/v1629825231/sellers/megaproductos/products/tz1ha11l3iimbcnxtzsz.png</t>
  </si>
  <si>
    <t>CH-316</t>
  </si>
  <si>
    <t>552907-PROMO - # SIKABOND-123 PEGA A. INST 3GR. (PROMOCION)</t>
  </si>
  <si>
    <t>https://res.cloudinary.com/riqra/image/upload/v1629394733/sellers/megaproductos/products/egkpdjygiijq7qor4wqg.png</t>
  </si>
  <si>
    <t>552907-PROMO</t>
  </si>
  <si>
    <t>BP250 - BISAGRA REFORZADA (PAR) PLATEADA/BRIGHT  2 1/2" LION LING</t>
  </si>
  <si>
    <t>https://res.cloudinary.com/riqra/image/upload/v1623269147/sellers/megaproductos/products/ibv9aviifmejhelgr6sf.png</t>
  </si>
  <si>
    <t>BP250</t>
  </si>
  <si>
    <t>BP300 - BISAGRA REFORZADA (PAR) PLATEADA/BRIGHT  3" LION LING</t>
  </si>
  <si>
    <t>https://res.cloudinary.com/riqra/image/upload/v1623269164/sellers/megaproductos/products/p9yyqnifzt3wdwdrf8wq.png</t>
  </si>
  <si>
    <t>BP300</t>
  </si>
  <si>
    <t>04.10.0010-AZ - CABLE UNILAY THHN AZUL # 10 100MTS ELECTROCABLE</t>
  </si>
  <si>
    <t>https://res.cloudinary.com/riqra/image/upload/v1629481444/sellers/megaproductos/products/okdzmcd8uuzjbhwwxhwv.png</t>
  </si>
  <si>
    <t>04.10.0010-AZ</t>
  </si>
  <si>
    <t>07000301-NG - CABLE FLEXIBLE TFF #18 NEGRO AUTOMOTRIZ 100MTS INCABLE</t>
  </si>
  <si>
    <t>https://res.cloudinary.com/riqra/image/upload/v1629738649/sellers/megaproductos/products/xdvdrpejyizkijnwg70t.png</t>
  </si>
  <si>
    <t>07000301-NG</t>
  </si>
  <si>
    <t>110006322 - CERAMICA PARED ANTARES BLANCO BRILLANTE 25X40 (1.83) PL18  CELIMA</t>
  </si>
  <si>
    <t>https://res.cloudinary.com/riqra/image/upload/v1628260493/sellers/megaproductos/products/nkbn4b5ytbtn0xy3n72r.png</t>
  </si>
  <si>
    <t>110006322</t>
  </si>
  <si>
    <t>110006434 - CERAMICA PARED BLANCO BRILLANTE 25X40 (1.83) PL18  CELIMA</t>
  </si>
  <si>
    <t>https://res.cloudinary.com/riqra/image/upload/v1629829625/sellers/megaproductos/products/t4n2zf5mpsmgewia8fzw.png</t>
  </si>
  <si>
    <t>110006434</t>
  </si>
  <si>
    <t>110008302 - CERAMICA PISO PEDRA GREY 45X45 (2.03) PL10  CELIMA</t>
  </si>
  <si>
    <t>https://res.cloudinary.com/riqra/image/upload/v1628262455/sellers/megaproductos/products/avtxuwr5bt8qyzz4cgs7.png</t>
  </si>
  <si>
    <t>110008302</t>
  </si>
  <si>
    <t>110012796 - CERAMICA PISO MADERO PREMIUM 45X45 (2.03) PL10  CELIMA</t>
  </si>
  <si>
    <t>https://res.cloudinary.com/riqra/image/upload/v1628262394/sellers/megaproductos/products/mkz3kepzfckiawdvhyy9.png</t>
  </si>
  <si>
    <t>110012796</t>
  </si>
  <si>
    <t>1400-1G - PINTURA IMPERMEABILIZANTE AQUA STOP GALON  CONDOR</t>
  </si>
  <si>
    <t>https://res.cloudinary.com/riqra/image/upload/v1621017223/sellers/12/ijcyojc6dx2qswnsrtvp.png</t>
  </si>
  <si>
    <t>1400-1G</t>
  </si>
  <si>
    <t>31.69</t>
  </si>
  <si>
    <t>17000105-AM - CABLE #8 THHN/THWN AMARILLO 100MTS INCABLE</t>
  </si>
  <si>
    <t>https://res.cloudinary.com/riqra/image/upload/v1629738066/sellers/megaproductos/products/l9x6oo20dhpfz3fslhh0.png</t>
  </si>
  <si>
    <t>17000105-AM</t>
  </si>
  <si>
    <t>17000200-BL - CABLE #6 THHN/THWN BLANCO 100MTS INCABLE</t>
  </si>
  <si>
    <t>https://res.cloudinary.com/riqra/image/upload/v1629738013/sellers/megaproductos/products/ecq8mx9dgxcj2rnrndvo.png</t>
  </si>
  <si>
    <t>17000200-BL</t>
  </si>
  <si>
    <t>219.17</t>
  </si>
  <si>
    <t>17000202-RJ - CABLE #6 THHN/THWN ROJO 100MTS INCABLE</t>
  </si>
  <si>
    <t>https://res.cloudinary.com/riqra/image/upload/v1629738041/sellers/megaproductos/products/fp0lba9dvy9cwmk6us5k.png</t>
  </si>
  <si>
    <t>17000202-RJ</t>
  </si>
  <si>
    <t>20023002310 - BROCHA PREMIER 1" WILSON</t>
  </si>
  <si>
    <t>https://res.cloudinary.com/riqra/image/upload/v1628721083/sellers/megaproductos/products/np75ikstvd8kzpe35ljp.png</t>
  </si>
  <si>
    <t>20023002310</t>
  </si>
  <si>
    <t>3010113102 - GUANTES MASTER DOMESTICO NEGRO/VERDE C25 T/7.5</t>
  </si>
  <si>
    <t>https://res.cloudinary.com/riqra/image/upload/v1629739666/sellers/megaproductos/products/mggbuoit8hkkqsvye2x3.png</t>
  </si>
  <si>
    <t>3010113102</t>
  </si>
  <si>
    <t>312168-330 - PERFILTEC CANAL CARGA 40X11X0.70MMX3.30MTS ACESCO</t>
  </si>
  <si>
    <t>https://res.cloudinary.com/riqra/image/upload/v1623266874/sellers/megaproductos/products/xigb5crp34kecrgvir6l.png</t>
  </si>
  <si>
    <t>312168-330</t>
  </si>
  <si>
    <t>0600.19.B BR - VALVULA COMPUERTA (ESCLUSA) BR 3/4" FV</t>
  </si>
  <si>
    <t>https://res.cloudinary.com/riqra/image/upload/v1628091433/sellers/megaproductos/products/jgdikzs2dbvsgnlmalac.png</t>
  </si>
  <si>
    <t>0600.19.B BR</t>
  </si>
  <si>
    <t>YD0056 - LLAVE JARDIN ESFERA LATON 1/2" 130G TOOLCRAFT</t>
  </si>
  <si>
    <t>https://res.cloudinary.com/riqra/image/upload/v1629412150/sellers/megaproductos/products/bh9lfrzezgsbtze56l45.png</t>
  </si>
  <si>
    <t>YD0056</t>
  </si>
  <si>
    <t>6102-1G - PINTURA LATEX INTERIOR PIN3 BLANCO HUESO GALON  CONDOR</t>
  </si>
  <si>
    <t>https://res.cloudinary.com/riqra/image/upload/v1621017223/sellers/11/jz0ysp3v00ox5vyanbzn.png</t>
  </si>
  <si>
    <t>6102-1G</t>
  </si>
  <si>
    <t>403332 - # SIKACERAM STANDARD 25KG</t>
  </si>
  <si>
    <t>https://res.cloudinary.com/riqra/image/upload/v1629394792/sellers/megaproductos/products/tavahbbozgmhspxdkdrp.png</t>
  </si>
  <si>
    <t>403332</t>
  </si>
  <si>
    <t>44900965 - CABLE CONCENTRICO THHN 4X14 100MTS INCABLE</t>
  </si>
  <si>
    <t>https://res.cloudinary.com/riqra/image/upload/v1629738301/sellers/megaproductos/products/nzlmkivipikz2pw9jvxn.png</t>
  </si>
  <si>
    <t>44900965</t>
  </si>
  <si>
    <t>167.81</t>
  </si>
  <si>
    <t>SOL6011-1/8H - SOLDADURA 6011 H-1/8 CAJA 25KG INDURA</t>
  </si>
  <si>
    <t>https://res.cloudinary.com/riqra/image/upload/v1657301142/sellers/megaproductos-guayaquil/products/qnoe4tpaqidjv4mwvf7j.jpg</t>
  </si>
  <si>
    <t>SOL6011-1/8H</t>
  </si>
  <si>
    <t>556537 - SELLADOR MAESTRO 5KG SIKAWALL-52  SIKA</t>
  </si>
  <si>
    <t>https://res.cloudinary.com/riqra/image/upload/v1629394425/sellers/megaproductos/products/rsjvdyzc8xbisipmmyiu.png</t>
  </si>
  <si>
    <t>556537</t>
  </si>
  <si>
    <t>16.97</t>
  </si>
  <si>
    <t>594751 - SIKAFILL-5 MAESTRO BLANCO 5KG</t>
  </si>
  <si>
    <t>https://res.cloudinary.com/riqra/image/upload/v1629395106/sellers/megaproductos/products/liiuhd4nqrk36vfkng13.png</t>
  </si>
  <si>
    <t>594751</t>
  </si>
  <si>
    <t>33.31</t>
  </si>
  <si>
    <t>105836 - PUNTERO 20X250MM 25/32 X 10 (5821)  BELLOTA</t>
  </si>
  <si>
    <t>https://res.cloudinary.com/riqra/image/upload/v1623090480/sellers/megaproductos/products/ghf8yxvqed5yhd8n42dr.png</t>
  </si>
  <si>
    <t>105836</t>
  </si>
  <si>
    <t>7CB40 - # CANDADO BARRIL DE LATON CB40 40MM IDEACE GATO</t>
  </si>
  <si>
    <t>https://res.cloudinary.com/riqra/image/upload/v1629733210/sellers/megaproductos/products/tqad4p6bm95krmiorcja.png</t>
  </si>
  <si>
    <t>7CB40</t>
  </si>
  <si>
    <t>6.49</t>
  </si>
  <si>
    <t>7CL20 - CANDADO DE LATON 20MM IDEACE GATO</t>
  </si>
  <si>
    <t>https://res.cloudinary.com/riqra/image/upload/v1629733249/sellers/megaproductos/products/pp4p7q25zrprbhpakr7v.png</t>
  </si>
  <si>
    <t>7CL20</t>
  </si>
  <si>
    <t>83-502 - # PRENSA TIPO C 2" STANLEY-M</t>
  </si>
  <si>
    <t>https://res.cloudinary.com/riqra/image/upload/v1628861428/sellers/megaproductos/products/s5f9axkngy6vpkmd8uj5.png</t>
  </si>
  <si>
    <t>83-502</t>
  </si>
  <si>
    <t>87-623 - LLAVE DE TUBO 12" ABRE 2 STANLEY-M</t>
  </si>
  <si>
    <t>https://res.cloudinary.com/riqra/image/upload/v1628788518/sellers/megaproductos/products/rffdhh05gayosz1jfswv.png</t>
  </si>
  <si>
    <t>87-623</t>
  </si>
  <si>
    <t>11.66</t>
  </si>
  <si>
    <t>PU1195 - TOMACORRIENTE 2P+T TANDEM LUZICA  BTICINO</t>
  </si>
  <si>
    <t>https://res.cloudinary.com/riqra/image/upload/v1628198183/sellers/megaproductos/products/iprirtgdt02nx2b1rgu1.png</t>
  </si>
  <si>
    <t>PU1195</t>
  </si>
  <si>
    <t>90430-006 - CERRADURA POMO P/BAÑO ACERO INOXIDABLE BOLTON FANAL</t>
  </si>
  <si>
    <t>https://res.cloudinary.com/riqra/image/upload/v1628022338/sellers/megaproductos/products/oobvgzmuroavg39u0iy0.png</t>
  </si>
  <si>
    <t>90430-006</t>
  </si>
  <si>
    <t>90450-004 - CERRADURA POMO P/ALCOBA BRONCE ANTIGUO BOLTON  FANAL</t>
  </si>
  <si>
    <t>https://res.cloudinary.com/riqra/image/upload/v1628022294/sellers/megaproductos/products/ldxb0oebtn2ze4ijow4f.png</t>
  </si>
  <si>
    <t>90450-004</t>
  </si>
  <si>
    <t>9.72</t>
  </si>
  <si>
    <t>927014 - CODO DESAGUE 50MMX90° 0 PLASTIDOR</t>
  </si>
  <si>
    <t>https://res.cloudinary.com/riqra/image/upload/v1629407457/sellers/megaproductos/products/iorxvsam7h3dylqgbgyu.png</t>
  </si>
  <si>
    <t>927014</t>
  </si>
  <si>
    <t>4882-BOX - CONECTOR VINYL 2P 15A 125V #4882  COOPER</t>
  </si>
  <si>
    <t>https://res.cloudinary.com/riqra/image/upload/v1621377366/sellers/14/qvxuq4jgruhz3tbuv3bn.png</t>
  </si>
  <si>
    <t>4882-BOX</t>
  </si>
  <si>
    <t>EMT-200 - TUBO EMT CONDUIT PESADO 2" (1.65MM)" ALX-200 WORKHARD</t>
  </si>
  <si>
    <t>https://res.cloudinary.com/riqra/image/upload/v1629485806/sellers/megaproductos/products/a1qsvlpxnt3nf07zwk9a.png</t>
  </si>
  <si>
    <t>EMT-200</t>
  </si>
  <si>
    <t>17.96</t>
  </si>
  <si>
    <t>WF0119 - PINZA PRESION CURVA 10"  WOLFOX</t>
  </si>
  <si>
    <t>https://res.cloudinary.com/riqra/image/upload/v1629465437/sellers/megaproductos/products/clxoy2mhs6cwtwt8kumz.png</t>
  </si>
  <si>
    <t>WF0119</t>
  </si>
  <si>
    <t>A-924302 - SOPORTE BAJANTE PLASTIGAMA</t>
  </si>
  <si>
    <t>https://res.cloudinary.com/riqra/image/upload/v1621377355/sellers/5/vddimkfdzudbkr6rlgnk.png</t>
  </si>
  <si>
    <t>A-924302</t>
  </si>
  <si>
    <t>TC0504 - BROCA PARA FIERRO 5/16X4-1/2  TOOLCRAFT</t>
  </si>
  <si>
    <t>https://res.cloudinary.com/riqra/image/upload/v1629228793/sellers/megaproductos/products/ix6uwbh3hubu4ccwsofx.png</t>
  </si>
  <si>
    <t>TC0504</t>
  </si>
  <si>
    <t>7862530922153 - BROCHA FUTURA 4" WILSON</t>
  </si>
  <si>
    <t>7862530922153 - BROCHA FUTURA 4\" WILSON</t>
  </si>
  <si>
    <t>https://res.cloudinary.com/riqra/image/upload/v1628719842/sellers/megaproductos/products/gwfxs8rpeugke1qu3cdv.png</t>
  </si>
  <si>
    <t>7862530922153</t>
  </si>
  <si>
    <t>A-925341 - NEPLO FLEX. 1/2" PLASTIGAMA</t>
  </si>
  <si>
    <t>https://res.cloudinary.com/riqra/image/upload/v1621377355/sellers/4/hhjnnsgc4r3zvzepx8sr.png</t>
  </si>
  <si>
    <t>A-925341</t>
  </si>
  <si>
    <t>A-925390 - REDUCTOR DESAGUE EXEC. 75MM A 50MM PLASTIGAMA</t>
  </si>
  <si>
    <t>https://res.cloudinary.com/riqra/image/upload/v1628614862/sellers/megaproductos/products/fckiq9yf4fnbuofiuzps.png</t>
  </si>
  <si>
    <t>A-925390</t>
  </si>
  <si>
    <t>2.86</t>
  </si>
  <si>
    <t>A-925422 - SIFON DESAGUE 75MM PLASTIGAMA</t>
  </si>
  <si>
    <t>https://res.cloudinary.com/riqra/image/upload/v1628615333/sellers/megaproductos/products/ww6awnrhwzyxldln9yn6.png</t>
  </si>
  <si>
    <t>A-925422</t>
  </si>
  <si>
    <t>8.57</t>
  </si>
  <si>
    <t>A-925471 - POLIPEGA 200CC PLASTIGAMA</t>
  </si>
  <si>
    <t>https://res.cloudinary.com/riqra/image/upload/v1621377355/sellers/3/iptsetfslrptq38ygh1r.png</t>
  </si>
  <si>
    <t>A-925471</t>
  </si>
  <si>
    <t>A-925552 - TAPON DESAGUE HEMBRA 110MM PLASTIGAMA</t>
  </si>
  <si>
    <t>https://res.cloudinary.com/riqra/image/upload/v1621377366/sellers/13/ie2zi6tckzsyqslgbhvt.png</t>
  </si>
  <si>
    <t>A-925552</t>
  </si>
  <si>
    <t>2.40</t>
  </si>
  <si>
    <t>A-925583 - # TAPON MACHO POLIP. 2" PLASTIGAMA</t>
  </si>
  <si>
    <t>https://res.cloudinary.com/riqra/image/upload/v1628695322/sellers/megaproductos/products/ndekaeru8xztjgvfdzxw.png</t>
  </si>
  <si>
    <t>A-925583</t>
  </si>
  <si>
    <t>CT-100 - # CINTA DE TEFLON 1/2" BLANCA MALVAS GERMANY 12MM X 0.10MM X 10MTS</t>
  </si>
  <si>
    <t>https://res.cloudinary.com/riqra/image/upload/v1629735496/sellers/megaproductos/products/ghrpbcmpz1fn5vamimxh.png</t>
  </si>
  <si>
    <t>CT-100</t>
  </si>
  <si>
    <t>P0927 - GROUTEX FINO TAUPE 2KG  INTACO</t>
  </si>
  <si>
    <t>https://res.cloudinary.com/riqra/image/upload/v1629741646/sellers/megaproductos/products/y38nnrhlbog2ncchh1lq.png</t>
  </si>
  <si>
    <t>P0927</t>
  </si>
  <si>
    <t>PBP28-1 - ENCHUFE BLINDADO 2P (CON FUNDA) PROW</t>
  </si>
  <si>
    <t>https://res.cloudinary.com/riqra/image/upload/v1628715913/sellers/megaproductos/products/r3m6jgl9bdy34m4undk4.png</t>
  </si>
  <si>
    <t>PBP28-1</t>
  </si>
  <si>
    <t>PR-5029 - LAVADOR H-10 ACIDO MURIATICO LITRO PROINDUSQUIM</t>
  </si>
  <si>
    <t>https://res.cloudinary.com/riqra/image/upload/v1628711501/sellers/megaproductos/products/gcjjkqjazbdqrqhigcij.png</t>
  </si>
  <si>
    <t>PR-5029</t>
  </si>
  <si>
    <t>S-2017 - BREAKER ENCHUFABLE 1P 50A SQD</t>
  </si>
  <si>
    <t>https://res.cloudinary.com/riqra/image/upload/v1629399246/sellers/megaproductos/products/zirirjgyblpz8zupth6d.png</t>
  </si>
  <si>
    <t>S-2017</t>
  </si>
  <si>
    <t>S-2066 - CENTRO DE CARGA QOL MONOFASICO EMPOTRABLE 4 ESPACIOS SQD</t>
  </si>
  <si>
    <t>https://res.cloudinary.com/riqra/image/upload/v1629399529/sellers/megaproductos/products/qk8wfq12n6gc36qzapzw.png</t>
  </si>
  <si>
    <t>S-2066</t>
  </si>
  <si>
    <t>27.21</t>
  </si>
  <si>
    <t>STA0414 - #DISCOS ABRASIVOS METAL GRINDING DESBASTE 7""X1/4""X7/8"" STANLEY-PT"</t>
  </si>
  <si>
    <t>https://res.cloudinary.com/riqra/image/upload/v1628012397/sellers/megaproductos/products/zfuyhjogopm7z4lmwfrl.png</t>
  </si>
  <si>
    <t>STA0414</t>
  </si>
  <si>
    <t>STA53110C - #BROCAS HSS MAMPOSTERÍA 3/8"X5" (10X120MM) STANLEY-PT</t>
  </si>
  <si>
    <t>https://res.cloudinary.com/riqra/image/upload/v1627675868/sellers/megaproductos/products/fyxkvxsery2qsiqnstoj.png</t>
  </si>
  <si>
    <t>STA53110C</t>
  </si>
  <si>
    <t>TC1785 - ESPATULA FLEXIBLE MANGO BIMATERIAL 3"  TOOLCRAFT</t>
  </si>
  <si>
    <t>https://res.cloudinary.com/riqra/image/upload/v1629409902/sellers/megaproductos/products/tw3fm89gcrkodeuyqzaz.png</t>
  </si>
  <si>
    <t>TC1785</t>
  </si>
  <si>
    <t>TC5107 - CARDA COPA TRENZADA 4" CALIBRE 0.35MM  TOOLCRAFT</t>
  </si>
  <si>
    <t>https://res.cloudinary.com/riqra/image/upload/v1629229330/sellers/megaproductos/products/rlorcm3yhk2kipvrhmmc.png</t>
  </si>
  <si>
    <t>TC5107</t>
  </si>
  <si>
    <t>4.45</t>
  </si>
  <si>
    <t>TC5305 - # ESCALERA CONVERTIBLE ALUMINIO TIPO II 13 ESC TOOLCRAFT</t>
  </si>
  <si>
    <t>https://res.cloudinary.com/riqra/image/upload/v1629409560/sellers/megaproductos/products/z3ysia0u3od5bln4xhfn.png</t>
  </si>
  <si>
    <t>TC5305</t>
  </si>
  <si>
    <t>160.13</t>
  </si>
  <si>
    <t>SOL7018-5/32 - ELECTRODO 7018 B-10 5/32 4MM 20KG AGA</t>
  </si>
  <si>
    <t>https://res.cloudinary.com/riqra/image/upload/v1623162641/sellers/megaproductos/products/grj7nkby2r4ais2mj4uy.png</t>
  </si>
  <si>
    <t>SOL7018-5/32</t>
  </si>
  <si>
    <t>135.74</t>
  </si>
  <si>
    <t>SC0024640001CE - KITS DE INSTALACIÓN PARA WC  EDESA</t>
  </si>
  <si>
    <t>https://res.cloudinary.com/riqra/image/upload/v1629479281/sellers/megaproductos/products/eavzb3rtekmm7qnjqobv.png</t>
  </si>
  <si>
    <t>SC0024640001CE</t>
  </si>
  <si>
    <t>12.52</t>
  </si>
  <si>
    <t>SLPA4-12 - PANEL ODB LED 12W SOBREPUESTO REDONDO 6500K 100-240V LUMIERE</t>
  </si>
  <si>
    <t>https://res.cloudinary.com/riqra/image/upload/v1629742159/sellers/megaproductos/products/dpshm0rzx5hf5bomx0xa.png</t>
  </si>
  <si>
    <t>SLPA4-12</t>
  </si>
  <si>
    <t>4.88</t>
  </si>
  <si>
    <t>TC0126 - # JUEGO DE REMACHADORA PRO C/60 REMACHES 3/16” TOOLCRAFT</t>
  </si>
  <si>
    <t>https://res.cloudinary.com/riqra/image/upload/v1629411411/sellers/megaproductos/products/w5f379hl65xogsucowuh.png</t>
  </si>
  <si>
    <t>TC0126</t>
  </si>
  <si>
    <t>7.62</t>
  </si>
  <si>
    <t>SG0090413061BO - # LLAVE CAMPANOLA SHELBY CR C/DUCHA  EDESA</t>
  </si>
  <si>
    <t>https://res.cloudinary.com/riqra/image/upload/v1629744886/sellers/megaproductos/products/vruoyqfdw2uuxftlnuqj.png</t>
  </si>
  <si>
    <t>SG0090413061BO</t>
  </si>
  <si>
    <t>THHN12EC-RJ - CABLE SOLIDO THHN ROJO # 12 100MTS  ELECTROCABLE</t>
  </si>
  <si>
    <t>https://res.cloudinary.com/riqra/image/upload/v1629210732/sellers/megaproductos/products/ttbsqtjob0ugyilhvnio.png</t>
  </si>
  <si>
    <t>THHN12EC-RJ</t>
  </si>
  <si>
    <t>CD10783 - PINTURA ESMALTE PROFESIONAL ALUMINIO GALON (CD10790) ADHEPLAST</t>
  </si>
  <si>
    <t>https://res.cloudinary.com/riqra/image/upload/v1623433751/sellers/megaproductos/products/zjyo5a2sqbgy8bbbf1si.png</t>
  </si>
  <si>
    <t>CD10783</t>
  </si>
  <si>
    <t>CD10114 - PINTURA ESMALTE PROFESIONAL AZUL FRANCES LITRO  ADHEPLAST</t>
  </si>
  <si>
    <t>https://res.cloudinary.com/riqra/image/upload/v1623433604/sellers/megaproductos/products/tbdvoxr0i6kezwlwadj2.png</t>
  </si>
  <si>
    <t>CD10114</t>
  </si>
  <si>
    <t>58000/073 - DUCHA ELECTRICA SENSETOP D/CUATRO TEMPERATURAS 127V - 5500W TRAMONTINA</t>
  </si>
  <si>
    <t>https://res.cloudinary.com/riqra/image/upload/v1628602211/sellers/megaproductos/products/sg8xxwqwrp33atjhdelm.png</t>
  </si>
  <si>
    <t>58000/073</t>
  </si>
  <si>
    <t>104604 - # BROCHA PRO-3” BELLOTA</t>
  </si>
  <si>
    <t>https://res.cloudinary.com/riqra/image/upload/v1623090383/sellers/megaproductos/products/nksdervdsvmhe7vkp7c2.png</t>
  </si>
  <si>
    <t>104604</t>
  </si>
  <si>
    <t>105904 - CINCEL 14X200 9/16 X 8 (5825) BELLOTA</t>
  </si>
  <si>
    <t>https://res.cloudinary.com/riqra/image/upload/v1623089729/sellers/megaproductos/products/hkfsakxm3zmsrybj4bbr.png</t>
  </si>
  <si>
    <t>105904</t>
  </si>
  <si>
    <t>WBNARTC - CARRETILLA NARANJA 5.5 PIES LLANTA TRACTOR WORKHARD</t>
  </si>
  <si>
    <t>https://res.cloudinary.com/riqra/image/upload/v1628278626/sellers/megaproductos/products/c5o3c8ovp3x12llzceue.png</t>
  </si>
  <si>
    <t>WBNARTC</t>
  </si>
  <si>
    <t>68.22</t>
  </si>
  <si>
    <t>100415 - HOJA ARCO SIERRA 24" (4537) BELLOTA</t>
  </si>
  <si>
    <t>https://res.cloudinary.com/riqra/image/upload/v1621377341/sellers/13/z0ayfzqaqtn4dobqii0y.png</t>
  </si>
  <si>
    <t>100415</t>
  </si>
  <si>
    <t>HCL01CPFB - MARTILLO 8001-C PFB 29MM  BELLOTA</t>
  </si>
  <si>
    <t>https://res.cloudinary.com/riqra/image/upload/v1623089680/sellers/megaproductos/products/w4iib7emommep5dtsty1.png</t>
  </si>
  <si>
    <t>HCL01CPFB</t>
  </si>
  <si>
    <t>AZ1031 - BROCHA PROFESIONAL  2" AZURRA</t>
  </si>
  <si>
    <t>https://res.cloudinary.com/riqra/image/upload/v1628188606/sellers/megaproductos/products/ezktcchgo5td9ev40uxy.png</t>
  </si>
  <si>
    <t>AZ1031</t>
  </si>
  <si>
    <t>105054 - MARTILLO 8001-D 31MM PULIDO BELLOTA</t>
  </si>
  <si>
    <t>https://res.cloudinary.com/riqra/image/upload/v1623089408/sellers/megaproductos/products/gfl1nehkvoledulbobd1.png</t>
  </si>
  <si>
    <t>105054</t>
  </si>
  <si>
    <t>8.91</t>
  </si>
  <si>
    <t>TC0993 - CABLE ACERO 7X19 HILOS 3/16"X1/4"X75M CUBIERTO PVC TOOLCRAFT</t>
  </si>
  <si>
    <t>https://res.cloudinary.com/riqra/image/upload/v1629228999/sellers/megaproductos/products/njgmovcjct9gy4dwtesa.png</t>
  </si>
  <si>
    <t>TC0993</t>
  </si>
  <si>
    <t>21020200 - ALAMBRE PUAS MOTTO ROJO 200M  (188053) IDEAL ALAMBREC</t>
  </si>
  <si>
    <t>https://res.cloudinary.com/riqra/image/upload/v1621377340/sellers/12/buttx2jf6ztex1anenky.png</t>
  </si>
  <si>
    <t>21020200</t>
  </si>
  <si>
    <t>31.83</t>
  </si>
  <si>
    <t>HSL032CFB - MAZA 5203-2 CFB COMBO 2 LBS BELLOTA</t>
  </si>
  <si>
    <t>https://res.cloudinary.com/riqra/image/upload/v1621377340/sellers/11/iw5ocqgkoqzeott6c8m8.png</t>
  </si>
  <si>
    <t>HSL032CFB</t>
  </si>
  <si>
    <t>132422-N - CINTA AISLANTE CLASSIC 19MMX20M  NORTON</t>
  </si>
  <si>
    <t>https://res.cloudinary.com/riqra/image/upload/v1629729122/sellers/megaproductos/products/kp38xcska45acmtrrk8u.png</t>
  </si>
  <si>
    <t>132422-N</t>
  </si>
  <si>
    <t>100620BL - TIJERA DE PODA 8" (3501-200) BL S/IVA BELLOTA</t>
  </si>
  <si>
    <t>https://res.cloudinary.com/riqra/image/upload/v1623085923/sellers/megaproductos/products/l10uxod5vf6eo0afvaxy.png</t>
  </si>
  <si>
    <t>100620BL</t>
  </si>
  <si>
    <t>9.83</t>
  </si>
  <si>
    <t>101522 - # ESCOBA PRADO 5370-14 MS BELLOTA</t>
  </si>
  <si>
    <t>https://res.cloudinary.com/riqra/image/upload/v1621377340/sellers/10/e3xdpczryfoh8y8az0vn.png</t>
  </si>
  <si>
    <t>101522</t>
  </si>
  <si>
    <t>816W-BOX - TOMAC. EMP. SENC. CHINO 15A 250V #816W COOPER</t>
  </si>
  <si>
    <t>https://res.cloudinary.com/riqra/image/upload/v1635877169/sellers/9/xkd2r10m0hlbmjg0jp4x.png</t>
  </si>
  <si>
    <t>816W-BOX</t>
  </si>
  <si>
    <t>JS0022647221CE - INODORO ANDES PLUS CELESTE EDESA</t>
  </si>
  <si>
    <t>https://res.cloudinary.com/riqra/image/upload/v1629471409/sellers/megaproductos/products/mxiteht4hgfd7b2zzryw.png</t>
  </si>
  <si>
    <t>JS0022647221CE</t>
  </si>
  <si>
    <t>51.77</t>
  </si>
  <si>
    <t>110006515 - CERAMICA PISO ALABAMA NATURAL BRILLANTE 30X30 (2.34) PL26  CELIMA</t>
  </si>
  <si>
    <t>https://res.cloudinary.com/riqra/image/upload/v1628261256/sellers/megaproductos/products/ghxsxifvw8c2iretsp65.png</t>
  </si>
  <si>
    <t>110006515</t>
  </si>
  <si>
    <t>609103 - SANISIL BLANCO CARTUCHO DE 280ML</t>
  </si>
  <si>
    <t>https://res.cloudinary.com/riqra/image/upload/v1629326637/sellers/megaproductos/products/ewxtytjrporjswgkldpa.png</t>
  </si>
  <si>
    <t>609103</t>
  </si>
  <si>
    <t>A-927123 - TAPA PERFORADA P/CAJA CUADRADA 5X5 PLASTIGAMA</t>
  </si>
  <si>
    <t>https://res.cloudinary.com/riqra/image/upload/v1621377366/sellers/12/g0a3zeblk4fzd0kmagqy.png</t>
  </si>
  <si>
    <t>A-927123</t>
  </si>
  <si>
    <t>CD10015 - PINTURA ESMALTE PROFESIONAL NEGRO 1/2 LITRO  ADHEPLAST</t>
  </si>
  <si>
    <t>https://res.cloudinary.com/riqra/image/upload/v1623433561/sellers/megaproductos/products/k1vb6p4rdnkerg1xu4o7.png</t>
  </si>
  <si>
    <t>CD10015</t>
  </si>
  <si>
    <t>WF1697 - FLOTA DE HULE 4" X 9" X 7/16" ACABADO LISO TOOLCRAFT</t>
  </si>
  <si>
    <t>https://res.cloudinary.com/riqra/image/upload/v1629410202/sellers/megaproductos/products/rtjsg9ekyhn1ntio3f9v.png</t>
  </si>
  <si>
    <t>WF1697</t>
  </si>
  <si>
    <t>2.30</t>
  </si>
  <si>
    <t>AE2300EM - INTERRUPTOR TRIPLE M. STYLE  BTICINO</t>
  </si>
  <si>
    <t>https://res.cloudinary.com/riqra/image/upload/v1628197185/sellers/megaproductos/products/zqqrplayqdb6wunc6y4f.png</t>
  </si>
  <si>
    <t>AE2300EM</t>
  </si>
  <si>
    <t>4.19</t>
  </si>
  <si>
    <t>CHI0236 - TORNILLO MILIMETRICO CAB. PAN GALV. C/TUERCA 3X50MM (FUNDAX100UN) SHINE</t>
  </si>
  <si>
    <t>https://res.cloudinary.com/riqra/image/upload/v1628280162/sellers/megaproductos/products/uudhisnljqcatinqkgbb.png</t>
  </si>
  <si>
    <t>CHI0236</t>
  </si>
  <si>
    <t>TC3387 - # LINTERNA RECARGABLE ERGONÓMICA 100LM TOOLCRAFT</t>
  </si>
  <si>
    <t>https://res.cloudinary.com/riqra/image/upload/v1629411567/sellers/megaproductos/products/fxpdnf0b6c5uomn6zqcl.png</t>
  </si>
  <si>
    <t>TC3387</t>
  </si>
  <si>
    <t>6.32</t>
  </si>
  <si>
    <t>A-925620 - TEE FLEX. 3/4"" PLASTIGAMA "</t>
  </si>
  <si>
    <t>https://res.cloudinary.com/riqra/image/upload/v1628695637/sellers/megaproductos/products/cwbxrlecbavmtxuiy81u.png</t>
  </si>
  <si>
    <t>A-925620</t>
  </si>
  <si>
    <t>9036-B3 - ATORNILLADOR INALAMBRICO 3.6V BLACK &amp; DECKER</t>
  </si>
  <si>
    <t>https://res.cloudinary.com/riqra/image/upload/v1621435117/sellers/10/y3vxvwttgajac1tlgzgz.png</t>
  </si>
  <si>
    <t>9036-B3</t>
  </si>
  <si>
    <t>26.74</t>
  </si>
  <si>
    <t>PR-5159 - SILICON PROTECTOR MUEBLES ROJO 500ML  PROINDUSQUIM</t>
  </si>
  <si>
    <t>https://res.cloudinary.com/riqra/image/upload/v1628711209/sellers/megaproductos/products/kwptx9xydlwr80ue50y1.png</t>
  </si>
  <si>
    <t>PR-5159</t>
  </si>
  <si>
    <t>A-925633 - TEE POLIP. 2"" PLASTIGAMA "</t>
  </si>
  <si>
    <t>https://res.cloudinary.com/riqra/image/upload/v1628695908/sellers/megaproductos/products/r5c1duopeluxbljdzi67.png</t>
  </si>
  <si>
    <t>A-925633</t>
  </si>
  <si>
    <t>WBNARDC - CARRETILLA NARANJA 5.5 PIES LLANTA DIAMANTE WORKHARD</t>
  </si>
  <si>
    <t>https://res.cloudinary.com/riqra/image/upload/v1628278594/sellers/megaproductos/products/q7x2v3qmrxa2vhws7ctt.png</t>
  </si>
  <si>
    <t>WBNARDC</t>
  </si>
  <si>
    <t>65.68</t>
  </si>
  <si>
    <t>WK1007 - ESPATULA C/MANGO DE CAUCHO  4"  WOKA</t>
  </si>
  <si>
    <t>https://res.cloudinary.com/riqra/image/upload/v1628277914/sellers/megaproductos/products/dhuveteyfngmrbe1a0jo.png</t>
  </si>
  <si>
    <t>WK1007</t>
  </si>
  <si>
    <t>945544N0 - BOTAS GOLIAT FORCE C/ FORRO NEGRO #42    PICA</t>
  </si>
  <si>
    <t>https://res.cloudinary.com/riqra/image/upload/v1629401998/sellers/megaproductos/products/jawwqt2oxtj8ujdcup9b.png</t>
  </si>
  <si>
    <t>945544N0</t>
  </si>
  <si>
    <t>CD10293 - PINTURA ESMALTE PROFESIONAL VERDE MAR GALON  ADHEPLAST</t>
  </si>
  <si>
    <t>https://res.cloudinary.com/riqra/image/upload/v1623433420/sellers/megaproductos/products/issp4nz1nbehiyc6uwhq.png</t>
  </si>
  <si>
    <t>CD10293</t>
  </si>
  <si>
    <t>14.98</t>
  </si>
  <si>
    <t>E420.01/71CR - LLAVE DE PARED CON PICO ALTO PARA COCINA CAPRI CR   FV</t>
  </si>
  <si>
    <t>https://res.cloudinary.com/riqra/image/upload/v1628184131/sellers/megaproductos/products/flautdk0luojsjoklikj.png</t>
  </si>
  <si>
    <t>E420.01/71CR</t>
  </si>
  <si>
    <t>STGS7115-B3 - #ESMERILADORA ANGULAR 710W 4 1/2" 115MM STANLEY-PT</t>
  </si>
  <si>
    <t>https://res.cloudinary.com/riqra/image/upload/v1628013824/sellers/megaproductos/products/ic7umlvkb631s7t1ja8z.png</t>
  </si>
  <si>
    <t>STGS7115-B3</t>
  </si>
  <si>
    <t>P1638 - MAXIBOND STANDARD CERAM. 25KG  INTACO</t>
  </si>
  <si>
    <t>https://res.cloudinary.com/riqra/image/upload/v1621377340/sellers/9/yuceyhudevtqvtnfxroh.png</t>
  </si>
  <si>
    <t>P1638</t>
  </si>
  <si>
    <t>93420/500 - FREGADERO SOBREPONER A/INOX. 80X50 1CD  C/VALV S/REB TRAMONTINA</t>
  </si>
  <si>
    <t>https://res.cloudinary.com/riqra/image/upload/v1628602785/sellers/megaproductos/products/zouawvbmuyl6rrn7wafo.png</t>
  </si>
  <si>
    <t>93420/500</t>
  </si>
  <si>
    <t>39.61</t>
  </si>
  <si>
    <t>903308M7 - CABO IDEAL VERDE 3/8. C/C (17KG APROX) PLASTIEMPAQUES</t>
  </si>
  <si>
    <t>https://res.cloudinary.com/riqra/image/upload/v1629401416/sellers/megaproductos/products/zlakzrwprf2rxpfnnlxo.png</t>
  </si>
  <si>
    <t>903308M7</t>
  </si>
  <si>
    <t>AM5115DS - #TOMACORRIENTE DOB. 2P+T MATIX CAJX5 BTICINO</t>
  </si>
  <si>
    <t>https://res.cloudinary.com/riqra/image/upload/v1628198269/sellers/megaproductos/products/dpig4ja3mhwm4qiilwor.png</t>
  </si>
  <si>
    <t>AM5115DS</t>
  </si>
  <si>
    <t>CD10163 - PINTURA ESMALTE PROFESIONAL ROJO GALON  ADHEPLAST</t>
  </si>
  <si>
    <t>https://res.cloudinary.com/riqra/image/upload/v1623433393/sellers/megaproductos/products/ow1il5qfufsolz1x1mad.png</t>
  </si>
  <si>
    <t>CD10163</t>
  </si>
  <si>
    <t>15.95</t>
  </si>
  <si>
    <t>CA10584 - PINTURA LATEX INT SUPER ECO TAXO LITRO  ADHEPLAST</t>
  </si>
  <si>
    <t>https://res.cloudinary.com/riqra/image/upload/v1623433119/sellers/megaproductos/products/rkzjbuzrxz5m0xsqs3a2.png</t>
  </si>
  <si>
    <t>CA10584</t>
  </si>
  <si>
    <t>93854/600 - FREGADERO EMPOTRAR REVERSIBLE A/INOX. 100X50 1C  C/VALV S/REB  TRAMONTINA</t>
  </si>
  <si>
    <t>https://res.cloudinary.com/riqra/image/upload/v1628602519/sellers/megaproductos/products/khijpby6mcumshmkzfer.png</t>
  </si>
  <si>
    <t>93854/600</t>
  </si>
  <si>
    <t>JSP442627331B0 - COMBO CAMPEON INODORO HET C/A + LAV. SHELBY S/P BONE EDESA</t>
  </si>
  <si>
    <t>https://res.cloudinary.com/riqra/image/upload/v1629150352/sellers/megaproductos/products/yfdev8ogdm3qdc1hv9dh.png</t>
  </si>
  <si>
    <t>JSP442627331B0</t>
  </si>
  <si>
    <t>HD100X50F - FREGADERO REV. EMPOTRAR S/CEJA 100X50  WORKHARD</t>
  </si>
  <si>
    <t>https://res.cloudinary.com/riqra/image/upload/v1628279292/sellers/megaproductos/products/dbaypcdkylemvxjgyn9p.png</t>
  </si>
  <si>
    <t>HD100X50F</t>
  </si>
  <si>
    <t>25.35</t>
  </si>
  <si>
    <t>SG0055223061BO - # LLAVE DUCHA TELÉFONO SHELBY (UN LLAVE)  EDESA</t>
  </si>
  <si>
    <t>https://res.cloudinary.com/riqra/image/upload/v1629745278/sellers/megaproductos/products/elpiirjgz5aavgjroqyj.png</t>
  </si>
  <si>
    <t>SG0055223061BO</t>
  </si>
  <si>
    <t>31.37</t>
  </si>
  <si>
    <t>A-926070 - TUBO FLEX. B/D 3/4" (80PSI) PLASTIGAMA</t>
  </si>
  <si>
    <t>https://res.cloudinary.com/riqra/image/upload/v1628701611/sellers/megaproductos/products/qsv763jyk7by8z18kopq.png</t>
  </si>
  <si>
    <t>A-926070</t>
  </si>
  <si>
    <t>87.22</t>
  </si>
  <si>
    <t>JS0057200611CE - LAVAMANOS CHELSEA VERDE TEAL C/PEDESTAL  EDESA</t>
  </si>
  <si>
    <t>https://res.cloudinary.com/riqra/image/upload/v1629479585/sellers/megaproductos/products/pumbavippsgznfkkimnp.png</t>
  </si>
  <si>
    <t>JS0057200611CE</t>
  </si>
  <si>
    <t>MG08A - MACHETE GALLO AMARILLO 24" HANSA</t>
  </si>
  <si>
    <t>https://res.cloudinary.com/riqra/image/upload/v1629732973/sellers/megaproductos/products/t3zbcsioakyqg8c1le4l.png</t>
  </si>
  <si>
    <t>MG08A</t>
  </si>
  <si>
    <t>4.49</t>
  </si>
  <si>
    <t>A-926281 - UNION FLEX 1"" PLASTIGAMA "</t>
  </si>
  <si>
    <t>https://res.cloudinary.com/riqra/image/upload/v1628708820/sellers/megaproductos/products/bl4jftxn0qsrgel3lyjz.png</t>
  </si>
  <si>
    <t>A-926281</t>
  </si>
  <si>
    <t>A-926102 - TUBO CUATRITUBO 3/4 X 6M PLASTIGAMA</t>
  </si>
  <si>
    <t>https://res.cloudinary.com/riqra/image/upload/v1628701265/sellers/megaproductos/products/ztnn4ocfadr5vkn0o80w.png</t>
  </si>
  <si>
    <t>A-926102</t>
  </si>
  <si>
    <t>18.27</t>
  </si>
  <si>
    <t>CA10063 - PINTURA LATEX INT SUPER ECO BLANCO HUESO GALON  ADHEPLAST</t>
  </si>
  <si>
    <t>https://res.cloudinary.com/riqra/image/upload/v1623433083/sellers/megaproductos/products/hukw3bckvbs4wyq65uvi.png</t>
  </si>
  <si>
    <t>CA10063</t>
  </si>
  <si>
    <t>STDH8013-B3 - # TALADRO PERCUTOR 800W 1/2" 13MM STANLEY-PT</t>
  </si>
  <si>
    <t>https://res.cloudinary.com/riqra/image/upload/v1628015298/sellers/megaproductos/products/tiogauvzkkme1g7cqsas.png</t>
  </si>
  <si>
    <t>STDH8013-B3</t>
  </si>
  <si>
    <t>63.40</t>
  </si>
  <si>
    <t>41022415 - CLAVO S/C 25X1.70 (1X16) 25KG (188403) IDEAL ALAMBREC</t>
  </si>
  <si>
    <t>https://res.cloudinary.com/riqra/image/upload/v1629734235/sellers/megaproductos/products/zqdgzcydliqknctqgnpc.png</t>
  </si>
  <si>
    <t>41022415</t>
  </si>
  <si>
    <t>101.27</t>
  </si>
  <si>
    <t>31353060002R - ALAMBRE #14 THHN/THWN BLANCO 100MTS CABLEC</t>
  </si>
  <si>
    <t>https://res.cloudinary.com/riqra/image/upload/v1628634716/sellers/megaproductos/products/whwp4hsjfo2uguhembjq.png</t>
  </si>
  <si>
    <t>31353060002R</t>
  </si>
  <si>
    <t>S1952 - PLACA DOB. INTEMP.ERIE PLAST. GRIS #S1952  COOPER</t>
  </si>
  <si>
    <t>https://res.cloudinary.com/riqra/image/upload/v1621377366/sellers/11/i0vdhl5hzqaqwrtnedgi.png</t>
  </si>
  <si>
    <t>S1952</t>
  </si>
  <si>
    <t>CA10113 - PINTURA LATEX INT SUPER ECO CANARIO GALON  ADHEPLAST</t>
  </si>
  <si>
    <t>https://res.cloudinary.com/riqra/image/upload/v1623433065/sellers/megaproductos/products/xfhindv5x7r5cnftkbrl.png</t>
  </si>
  <si>
    <t>CA10113</t>
  </si>
  <si>
    <t>312315 - ZINC GALVANIZADO 14 PIE 0.20X740X 4.20MTS ACESCO</t>
  </si>
  <si>
    <t>https://res.cloudinary.com/riqra/image/upload/v1623259093/sellers/megaproductos/products/hm3y16s4g9sgclwzfc1s.png</t>
  </si>
  <si>
    <t>312315</t>
  </si>
  <si>
    <t>11.50</t>
  </si>
  <si>
    <t>BT1040 - BROCA DE CONCRETO 3/8" BETA TOOLS</t>
  </si>
  <si>
    <t>https://res.cloudinary.com/riqra/image/upload/v1628189221/sellers/megaproductos/products/kctrljp4vo2tcg6dxdvg.png</t>
  </si>
  <si>
    <t>BT1040</t>
  </si>
  <si>
    <t>JS0055611301CE - LAVAMANOS ANDES BLANCO C/PEDESTAL  EDESA</t>
  </si>
  <si>
    <t>https://res.cloudinary.com/riqra/image/upload/v1629479309/sellers/megaproductos/products/zwipzh53h4rj9uq6nuwy.png</t>
  </si>
  <si>
    <t>JS0055611301CE</t>
  </si>
  <si>
    <t>23.19</t>
  </si>
  <si>
    <t>9CD6057 - PINTURA SPRAY MADERADO CEREZO  ADHEPLAST</t>
  </si>
  <si>
    <t>https://res.cloudinary.com/riqra/image/upload/v1623432469/sellers/megaproductos/products/knusw5lgvc4cnbmbeuzl.png</t>
  </si>
  <si>
    <t>9CD6057</t>
  </si>
  <si>
    <t>3.66</t>
  </si>
  <si>
    <t>161002-N - LIJA METALITE DISCO DE FIBRA F224 #36 7"  (PAQX10) NORTON</t>
  </si>
  <si>
    <t>https://res.cloudinary.com/riqra/image/upload/v1629732098/sellers/megaproductos/products/cnvwfgauomdm64vhrbp8.png</t>
  </si>
  <si>
    <t>161002-N</t>
  </si>
  <si>
    <t>8.68</t>
  </si>
  <si>
    <t>850C-3.785 - CATALIZADOR LACA DECORLAC BRILLO 80 BRILLANTE GALON  CONDOR</t>
  </si>
  <si>
    <t>https://res.cloudinary.com/riqra/image/upload/v1621017223/sellers/10/kdgw8ln4bdtfnk2hpwu6.png</t>
  </si>
  <si>
    <t>850C-3.785</t>
  </si>
  <si>
    <t>25.41</t>
  </si>
  <si>
    <t>5223 - CABO ECOLOGICO 3/8"(15-16KG APROX. 341MTS) WOKA</t>
  </si>
  <si>
    <t>https://res.cloudinary.com/riqra/image/upload/v1629405190/sellers/megaproductos/products/qnce6huejphuoketks79.png</t>
  </si>
  <si>
    <t>5223</t>
  </si>
  <si>
    <t>CA10504 - PINTURA LATEX INT SUPER ECO CREMA LITRO  ADHEPLAST</t>
  </si>
  <si>
    <t>https://res.cloudinary.com/riqra/image/upload/v1623432435/sellers/megaproductos/products/zi4jxpt41dxd3otpc0fp.png</t>
  </si>
  <si>
    <t>CA10504</t>
  </si>
  <si>
    <t>SG0072443061CW - DUCHA TELÉFONO RUBI  EDESA</t>
  </si>
  <si>
    <t>https://res.cloudinary.com/riqra/image/upload/v1629470707/sellers/megaproductos/products/irdxyocpmugludnmi8cl.png</t>
  </si>
  <si>
    <t>SG0072443061CW</t>
  </si>
  <si>
    <t>86.00</t>
  </si>
  <si>
    <t>E334-BL - LAVATORIO PARA EMPOTRAR BAJO MESON  BLANCO    FV</t>
  </si>
  <si>
    <t>https://res.cloudinary.com/riqra/image/upload/v1628110365/sellers/megaproductos/products/iftbm00n2w3bzqcryarp.png</t>
  </si>
  <si>
    <t>E334-BL</t>
  </si>
  <si>
    <t>60.26</t>
  </si>
  <si>
    <t>SP0037800001BO - # MANIJA DUAL FLUSH CONSERVER  EDESA</t>
  </si>
  <si>
    <t>https://res.cloudinary.com/riqra/image/upload/v1629209390/sellers/megaproductos/products/sllbqpkyi90xa1fqhvdx.png</t>
  </si>
  <si>
    <t>SP0037800001BO</t>
  </si>
  <si>
    <t>SP0052700001BO - VARILLA METÁLICA 14 CM  EDESA</t>
  </si>
  <si>
    <t>https://res.cloudinary.com/riqra/image/upload/v1629206983/sellers/megaproductos/products/jcw7gditqus8fqfcdswu.png</t>
  </si>
  <si>
    <t>SP0052700001BO</t>
  </si>
  <si>
    <t>850SBC-0.95 - CATALIZADOR LACA DECORLAC BRILLO 30-40 SEMI MATE LITRO  CONDOR</t>
  </si>
  <si>
    <t>https://res.cloudinary.com/riqra/image/upload/v1621017223/sellers/9/nnq2ljdvyvzwxrpi5siw.png</t>
  </si>
  <si>
    <t>850SBC-0.95</t>
  </si>
  <si>
    <t>858C-3.785 - CATALIZADOR LACA DECORLAC ROJO INGLES GALON  CONDOR</t>
  </si>
  <si>
    <t>https://res.cloudinary.com/riqra/image/upload/v1621017223/sellers/8/r8rbcb89gdgte4ethyet.png</t>
  </si>
  <si>
    <t>858C-3.785</t>
  </si>
  <si>
    <t>AM5011/32 - # INTERRRUPTOR BIPOLAR 32A MATIX  BTICINO</t>
  </si>
  <si>
    <t>https://res.cloudinary.com/riqra/image/upload/v1628191944/sellers/megaproductos/products/ksijrl1qsvlj8pmuqhza.png</t>
  </si>
  <si>
    <t>AM5011/32</t>
  </si>
  <si>
    <t>16.83</t>
  </si>
  <si>
    <t>CA10634 - PINTURA LATEX INT SUPER ECO AZUL MIX LITRO  ADHEPLAST</t>
  </si>
  <si>
    <t>https://res.cloudinary.com/riqra/image/upload/v1623432419/sellers/megaproductos/products/gvqvnwxwqohznxprhdrn.png</t>
  </si>
  <si>
    <t>CA10634</t>
  </si>
  <si>
    <t>E591.01.01 - # REJILLA REDONDA TRADICIONAL 75 X 50 MM ALUMINIO  FV</t>
  </si>
  <si>
    <t>https://res.cloudinary.com/riqra/image/upload/v1628092136/sellers/megaproductos/products/c5qetwtfmvcvrpuknz7y.png</t>
  </si>
  <si>
    <t>E591.01.01</t>
  </si>
  <si>
    <t>SC0018273061BO - # LLAVE ANGULAR P/INODORO C/MANGUERA 12" BRIGGS EDESA</t>
  </si>
  <si>
    <t>https://res.cloudinary.com/riqra/image/upload/v1629480711/sellers/megaproductos/products/vikvzp0pb6bmfr5fb8co.png</t>
  </si>
  <si>
    <t>SC0018273061BO</t>
  </si>
  <si>
    <t>8.14</t>
  </si>
  <si>
    <t>SG0063373061CE - JUEGO LLAVE CENTERSET 4" DOCCIA  EDESA</t>
  </si>
  <si>
    <t>https://res.cloudinary.com/riqra/image/upload/v1629485586/sellers/megaproductos/products/ncf4wet15v8mu7fmbobz.png</t>
  </si>
  <si>
    <t>SG0063373061CE</t>
  </si>
  <si>
    <t>13.84</t>
  </si>
  <si>
    <t>BV-006 - BLOQUE DE VIDRIO COLA DE FENIX (PHENIX TAIL)</t>
  </si>
  <si>
    <t>https://res.cloudinary.com/riqra/image/upload/v1628198890/sellers/megaproductos/products/attkrvkf2bm2m8bdfi7y.png</t>
  </si>
  <si>
    <t>BV-006</t>
  </si>
  <si>
    <t>D111F000 - GOMA BLANCA BLANCOLA 1 KILO FUNDA  DISMA</t>
  </si>
  <si>
    <t>https://res.cloudinary.com/riqra/image/upload/v1621377340/sellers/8/n1umxdkuroeohmnjkjpm.png</t>
  </si>
  <si>
    <t>D111F000</t>
  </si>
  <si>
    <t>SC0028270001BO - SIFON FLEXIBLE DOBLE 1 ½” EDESA</t>
  </si>
  <si>
    <t>https://res.cloudinary.com/riqra/image/upload/v1629207969/sellers/megaproductos/products/mfk5qv2mczw7zk2sxzmp.png</t>
  </si>
  <si>
    <t>SC0028270001BO</t>
  </si>
  <si>
    <t>7.01</t>
  </si>
  <si>
    <t>SC0075863061BO - LLAVE ANGULAR 1/2 EDESA</t>
  </si>
  <si>
    <t>https://res.cloudinary.com/riqra/image/upload/v1629480626/sellers/megaproductos/products/pnh9375pldmjv6vqxi3c.png</t>
  </si>
  <si>
    <t>SC0075863061BO</t>
  </si>
  <si>
    <t>7.75</t>
  </si>
  <si>
    <t>THHN10EC-BL - CABLE SOLIDO THHN BLANCO # 10 100MTS  ELECTROCABLE</t>
  </si>
  <si>
    <t>https://res.cloudinary.com/riqra/image/upload/v1629210592/sellers/megaproductos/products/kfrwk8843tycqvgwfdh6.png</t>
  </si>
  <si>
    <t>THHN10EC-BL</t>
  </si>
  <si>
    <t>TI2003T-517 - # ABRAZADERA INDUSTRIAL 4" 102MM-108MM  TITAN</t>
  </si>
  <si>
    <t>https://res.cloudinary.com/riqra/image/upload/v1629742953/sellers/megaproductos/products/p001wdwwiqdgixlibx74.png</t>
  </si>
  <si>
    <t>TI2003T-517</t>
  </si>
  <si>
    <t>GR1000-B3 - CORTADORA DE CESPED 1200W BLACK &amp; DECKER</t>
  </si>
  <si>
    <t>https://res.cloudinary.com/riqra/image/upload/v1621435117/sellers/9/t36gi6qreakpszbanqyy.png</t>
  </si>
  <si>
    <t>GR1000-B3</t>
  </si>
  <si>
    <t>91.01</t>
  </si>
  <si>
    <t>558319 - # SIKASEAL 116 NEGRO CARTUCHO 280ML SIKA</t>
  </si>
  <si>
    <t>https://res.cloudinary.com/riqra/image/upload/v1629398724/sellers/megaproductos/products/hhyhn3loowaguoh2xkg2.png</t>
  </si>
  <si>
    <t>558319</t>
  </si>
  <si>
    <t>SS003341733100 - TAPA CAMPEON BONE P/TANQUE  EDESA</t>
  </si>
  <si>
    <t>https://res.cloudinary.com/riqra/image/upload/v1629207778/sellers/megaproductos/products/i3cewhpbrxyjg59vtbrp.png</t>
  </si>
  <si>
    <t>SS003341733100</t>
  </si>
  <si>
    <t>6.78</t>
  </si>
  <si>
    <t>A-924742 - BUSHING POLIP. 2"" X 3/4"" PLASTIGAMA "</t>
  </si>
  <si>
    <t>https://res.cloudinary.com/riqra/image/upload/v1628609794/sellers/megaproductos/products/fpebu528cef36wxn5qfo.png</t>
  </si>
  <si>
    <t>A-924742</t>
  </si>
  <si>
    <t>5.36</t>
  </si>
  <si>
    <t>CP2X18EC - # CABLE PIATINA SPT AWG 2X18 100MTS  ELECTROCABLE</t>
  </si>
  <si>
    <t>https://res.cloudinary.com/riqra/image/upload/v1629210414/sellers/megaproductos/products/j1cvi67tqbibdji5z11o.png</t>
  </si>
  <si>
    <t>CP2X18EC</t>
  </si>
  <si>
    <t>33.02</t>
  </si>
  <si>
    <t>PAD1000 - # PINTURA ELASTOMERICO COSTA BLANCO GALON  CONDOR</t>
  </si>
  <si>
    <t>https://res.cloudinary.com/riqra/image/upload/v1621377340/sellers/7/x0kj46widvnza7wwgokr.png</t>
  </si>
  <si>
    <t>PAD1000</t>
  </si>
  <si>
    <t>12.76</t>
  </si>
  <si>
    <t>26010110 - MALLA SOLD. 1X1 30/0.48 19.9 KG (188091) IDEAL ALAMBREC</t>
  </si>
  <si>
    <t>https://res.cloudinary.com/riqra/image/upload/v1629734630/sellers/megaproductos/products/kdieoiuoevinoe4vmwkz.png</t>
  </si>
  <si>
    <t>26010110</t>
  </si>
  <si>
    <t>104.89</t>
  </si>
  <si>
    <t>110008023 - CERAMICA PARED BALTICO II GRIS BRILLANTE 20X30 (1.72) PL28  CELIMA</t>
  </si>
  <si>
    <t>110008023</t>
  </si>
  <si>
    <t>7861027542002 - GUANTES MASTER REFOZADO NEGRO/NARANJA C35 T/7</t>
  </si>
  <si>
    <t>https://res.cloudinary.com/riqra/image/upload/v1629739893/sellers/megaproductos/products/j5gwas1bjlnuymvxt8xy.png</t>
  </si>
  <si>
    <t>7861027542002</t>
  </si>
  <si>
    <t>9CD6008 - PINTURA SPRAY AMARILLO CREMOSO 33   ADHEPLAST</t>
  </si>
  <si>
    <t>https://res.cloudinary.com/riqra/image/upload/v1623432392/sellers/megaproductos/products/tkt8ibiu4ziqflngkwgp.png</t>
  </si>
  <si>
    <t>9CD6008</t>
  </si>
  <si>
    <t>EMT-150 - # TUBO EMT CONDUIT PESADO 1-1/2" (1.65MM)" WORKHARD (ALX-150)</t>
  </si>
  <si>
    <t>https://res.cloudinary.com/riqra/image/upload/v1629485776/sellers/megaproductos/products/vddo6x8w9p32yn2ekeuy.png</t>
  </si>
  <si>
    <t>EMT-150</t>
  </si>
  <si>
    <t>PS-5013 - # HILO DE COSER 12/4 150GR</t>
  </si>
  <si>
    <t>https://res.cloudinary.com/riqra/image/upload/v1621377366/sellers/10/z83g2azbyjvj9t8eam0n.png</t>
  </si>
  <si>
    <t>PS-5013</t>
  </si>
  <si>
    <t>TI100110-16 - ABRAZADERA AL CARBÓN 13/16"A 1-1/2" TITAN</t>
  </si>
  <si>
    <t>https://res.cloudinary.com/riqra/image/upload/v1629742422/sellers/megaproductos/products/vdwjgkpg3oaml2rodtb1.png</t>
  </si>
  <si>
    <t>TI100110-16</t>
  </si>
  <si>
    <t>TI100230-48 - # ABRAZADERA AL CARBÓN 2-9/16 A 3 1/2" TITAN</t>
  </si>
  <si>
    <t>https://res.cloudinary.com/riqra/image/upload/v1629742491/sellers/megaproductos/products/rqpghvap2d79snwajr9e.png</t>
  </si>
  <si>
    <t>TI100230-48</t>
  </si>
  <si>
    <t>400-1/4G BL - # PINTURA ESMALTE TAN BLANCO LITRO  CONDOR</t>
  </si>
  <si>
    <t>https://res.cloudinary.com/riqra/image/upload/v1621377351/sellers/4/od5i4p1rchweuidjnxrm.png</t>
  </si>
  <si>
    <t>400-1/4G BL</t>
  </si>
  <si>
    <t>4.18</t>
  </si>
  <si>
    <t>11-301L - # CUCHILLAS REPUESTO SNAP-OFF 18MM 50 PCS STANLEY-M</t>
  </si>
  <si>
    <t>https://res.cloudinary.com/riqra/image/upload/v1635877170/sellers/6/hpjpu0xbzehejzvodn0f.png</t>
  </si>
  <si>
    <t>11-301L</t>
  </si>
  <si>
    <t>10.59</t>
  </si>
  <si>
    <t>310556 - PERFILTEC STUD 64X32X5X2440X0.45MM ACESCO</t>
  </si>
  <si>
    <t>https://res.cloudinary.com/riqra/image/upload/v1623267667/sellers/megaproductos/products/wv7a9dxeaj09kqmn2bvz.png</t>
  </si>
  <si>
    <t>310556</t>
  </si>
  <si>
    <t>1.06</t>
  </si>
  <si>
    <t>411-1/4G - PINTURA ESMALTE TAN CAOBA LITRO CONDOR</t>
  </si>
  <si>
    <t>https://res.cloudinary.com/riqra/image/upload/v1635877170/sellers/8/cmjozdluoyzq7itqixs4.png</t>
  </si>
  <si>
    <t>411-1/4G</t>
  </si>
  <si>
    <t>44010105 - ARMADOR UNIVERSAL 1000 UNI IDEAL ALAMBREC</t>
  </si>
  <si>
    <t>https://res.cloudinary.com/riqra/image/upload/v1635877170/sellers/9/pbf4qgc6unsyrp0tfqcp.png</t>
  </si>
  <si>
    <t>44010105</t>
  </si>
  <si>
    <t>159.88</t>
  </si>
  <si>
    <t>490783 - SIKAFLEX CRYSTAL CLEAR CART 290ML</t>
  </si>
  <si>
    <t>https://res.cloudinary.com/riqra/image/upload/v1635877170/sellers/10/lifai48rryjr3cfsexhz.png</t>
  </si>
  <si>
    <t>490783</t>
  </si>
  <si>
    <t>943213 - # TEE DESAGUE 50MM  BOPLAST</t>
  </si>
  <si>
    <t>https://res.cloudinary.com/riqra/image/upload/v1628199669/sellers/megaproductos/products/gkmlzgkqz85e4zurruzt.png</t>
  </si>
  <si>
    <t>943213</t>
  </si>
  <si>
    <t>SB0048361301M3 - TINA AQUA 150x70 BLANCO S/D</t>
  </si>
  <si>
    <t>https://res.cloudinary.com/riqra/image/upload/v1635877170/sellers/14/zuuhoqjvxdcr6onbhzej.png</t>
  </si>
  <si>
    <t>SB0048361301M3</t>
  </si>
  <si>
    <t>204.32</t>
  </si>
  <si>
    <t>31010316 - ARMEX R-64 3.5MM 15X15 15.12 KG (188150) IDEAL ALAMBREC</t>
  </si>
  <si>
    <t>https://res.cloudinary.com/riqra/image/upload/v1635877171/sellers/2/hwm7x5llalfhjvtg5zgn.png</t>
  </si>
  <si>
    <t>31010316</t>
  </si>
  <si>
    <t>20.79</t>
  </si>
  <si>
    <t>302207 - VALVULA ESFERA NPT 1-1/4" GENEBRE</t>
  </si>
  <si>
    <t>https://res.cloudinary.com/riqra/image/upload/v1629487324/sellers/megaproductos/products/vclxu9kwe0vgvnciohk9.png</t>
  </si>
  <si>
    <t>302207</t>
  </si>
  <si>
    <t>482908 - SIKACEM PLASTIFICANTE 4KG</t>
  </si>
  <si>
    <t>https://res.cloudinary.com/riqra/image/upload/v1635877171/sellers/4/ogegvsec6bv8hyty4do0.png</t>
  </si>
  <si>
    <t>482908</t>
  </si>
  <si>
    <t>945532A0 - BOTAS GOLIAT FORCE S/ FORRO AMARILLO #40   PICA</t>
  </si>
  <si>
    <t>https://res.cloudinary.com/riqra/image/upload/v1629402071/sellers/megaproductos/products/p8z3kqdepklyee2p5nfi.png</t>
  </si>
  <si>
    <t>945532A0</t>
  </si>
  <si>
    <t>945539N0 - BOTAS GOLIAT FORCE C/ FORRO NEGRO #37   PICA</t>
  </si>
  <si>
    <t>https://res.cloudinary.com/riqra/image/upload/v1629401914/sellers/megaproductos/products/gwqy9ipyf3lfco8vhele.png</t>
  </si>
  <si>
    <t>945539N0</t>
  </si>
  <si>
    <t>AM4803MSL - # PLACA 3 MODULOS PLATA MATIX  BTICINO</t>
  </si>
  <si>
    <t>https://res.cloudinary.com/riqra/image/upload/v1628197525/sellers/megaproductos/products/ompyyenjxyicke0gujom.png</t>
  </si>
  <si>
    <t>AM4803MSL</t>
  </si>
  <si>
    <t>PU1102 - PULSADOR P/TIMBRE LUZICA  BTICINO</t>
  </si>
  <si>
    <t>https://res.cloudinary.com/riqra/image/upload/v1628197618/sellers/megaproductos/products/k0r3xnnrjm895fktj7gh.png</t>
  </si>
  <si>
    <t>PU1102</t>
  </si>
  <si>
    <t>91010-144 - # CERRADURA D/SOBREPONER BLACK 101TBL GEO</t>
  </si>
  <si>
    <t>https://res.cloudinary.com/riqra/image/upload/v1629487561/sellers/megaproductos/products/setuwrsphaikconnoigj.png</t>
  </si>
  <si>
    <t>91010-144</t>
  </si>
  <si>
    <t>19.58</t>
  </si>
  <si>
    <t>PU1182 - # TOMA TELEF. RJ11 4H LUZICA  BTICINO</t>
  </si>
  <si>
    <t>https://res.cloudinary.com/riqra/image/upload/v1628197900/sellers/megaproductos/products/ree47avvmrqy8epahglb.png</t>
  </si>
  <si>
    <t>PU1182</t>
  </si>
  <si>
    <t>2.96</t>
  </si>
  <si>
    <t>154148 - # ESPATULA RIGIDA MANGO MADERA 2" (55891) BELLOTA</t>
  </si>
  <si>
    <t>https://res.cloudinary.com/riqra/image/upload/v1623085883/sellers/megaproductos/products/z6tzxi73wj54jpjnkw47.png</t>
  </si>
  <si>
    <t>154148</t>
  </si>
  <si>
    <t>3715 - MANGUERA JARDIN REFORZADA 1/2" 100MTS TRANSPARENTE WORKHARD</t>
  </si>
  <si>
    <t>https://res.cloudinary.com/riqra/image/upload/v1629405516/sellers/megaproductos/products/ndncmmnjkwclyrhlcfbt.png</t>
  </si>
  <si>
    <t>3715</t>
  </si>
  <si>
    <t>CS0056711301CB - # LAVATORIO SCORPIO SOBREPONER PETITE BLANCO  EDESA</t>
  </si>
  <si>
    <t>https://res.cloudinary.com/riqra/image/upload/v1629480514/sellers/megaproductos/products/rrroaae7qapwbtjgt1fh.png</t>
  </si>
  <si>
    <t>CS0056711301CB</t>
  </si>
  <si>
    <t>38.29</t>
  </si>
  <si>
    <t>714607-N - PINTURA SPRAY CROMADO METALIZADO 200ML/140GR TEKBOND</t>
  </si>
  <si>
    <t>https://res.cloudinary.com/riqra/image/upload/v1629225020/sellers/megaproductos/products/dlpneuwam69cqyhwfkhe.png</t>
  </si>
  <si>
    <t>714607-N</t>
  </si>
  <si>
    <t>3440257 - CARTON PARA CARRETILLA</t>
  </si>
  <si>
    <t>3440257</t>
  </si>
  <si>
    <t>367234-N - PISTOLA NEGRA METALIZADA CARTUCHO 310ML TEKBOND</t>
  </si>
  <si>
    <t>https://res.cloudinary.com/riqra/image/upload/v1629225386/sellers/megaproductos/products/zpteni3omutcts7aelxz.png</t>
  </si>
  <si>
    <t>367234-N</t>
  </si>
  <si>
    <t>1.76</t>
  </si>
  <si>
    <t>A-925503 - TAPON 1 K60 PP TERMOFUSION  32MM</t>
  </si>
  <si>
    <t>https://res.cloudinary.com/riqra/image/upload/v1621377366/sellers/9/mfzz2lleewd4wfo5edda.png</t>
  </si>
  <si>
    <t>A-925503</t>
  </si>
  <si>
    <t>CD10033 - PINTURA ESMALTE PROFESIONAL GRIS ARENA GALON ADHEPLAST</t>
  </si>
  <si>
    <t>https://res.cloudinary.com/riqra/image/upload/v1623432285/sellers/megaproductos/products/kdiflqgnewgjt9joaggz.png</t>
  </si>
  <si>
    <t>CD10033</t>
  </si>
  <si>
    <t>14.07</t>
  </si>
  <si>
    <t>CD121K-B3 - ATORNILLADOR / TALADRO INALAMBRICO 3/8" (10MM) 12V BLACK &amp; DECKER</t>
  </si>
  <si>
    <t>https://res.cloudinary.com/riqra/image/upload/v1621435117/sellers/8/dkshfabqydsrnajdccyq.png</t>
  </si>
  <si>
    <t>CD121K-B3</t>
  </si>
  <si>
    <t>58.92</t>
  </si>
  <si>
    <t>E420.04/Y4 CR - # LLAVE DE COCINA CRUX P/ MANGUERA COLORFLEX CROMO FV</t>
  </si>
  <si>
    <t>https://res.cloudinary.com/riqra/image/upload/v1628176603/sellers/megaproductos/products/wddoo2y8trjc6mlsizt1.png</t>
  </si>
  <si>
    <t>E420.04/Y4 CR</t>
  </si>
  <si>
    <t>FI-MU804 - CINTA PARA FIBROCEMENTO 50MMX46MT FIJER</t>
  </si>
  <si>
    <t>https://res.cloudinary.com/riqra/image/upload/v1629735549/sellers/megaproductos/products/u9u0uqy46ikbfgbytxaw.png</t>
  </si>
  <si>
    <t>FI-MU804</t>
  </si>
  <si>
    <t>GRI-412 5/8 - GRILLETE PARA VARILLA DE COBRE 5/8 PROW</t>
  </si>
  <si>
    <t>https://res.cloudinary.com/riqra/image/upload/v1628717821/sellers/megaproductos/products/zrl1wnqxdgyznapfwa7c.png</t>
  </si>
  <si>
    <t>GRI-412 5/8</t>
  </si>
  <si>
    <t>LH0406A - MANTELES PVC (1.37M*20M/RL) LH0406A</t>
  </si>
  <si>
    <t>https://res.cloudinary.com/riqra/image/upload/v1628275199/sellers/megaproductos/products/naf4aqgcgewc6p0kheqv.png</t>
  </si>
  <si>
    <t>LH0406A</t>
  </si>
  <si>
    <t>39.57</t>
  </si>
  <si>
    <t>SG0063273061BO - NIZA DUCHA TELEFONO MANGUERA/CONECTOR EDESA</t>
  </si>
  <si>
    <t>https://res.cloudinary.com/riqra/image/upload/v1629209207/sellers/megaproductos/products/mhfwad13ok269zdynnmc.png</t>
  </si>
  <si>
    <t>SG0063273061BO</t>
  </si>
  <si>
    <t>39.56</t>
  </si>
  <si>
    <t>SG0086980161CW - LIVORNO MONOMANDO NEGRO P/LAVAMANO SENCILLA ALTA EDESA</t>
  </si>
  <si>
    <t>https://res.cloudinary.com/riqra/image/upload/v1629480572/sellers/megaproductos/products/nmbg9xskgyirkpvry3lr.png</t>
  </si>
  <si>
    <t>SG0086980161CW</t>
  </si>
  <si>
    <t>100.10</t>
  </si>
  <si>
    <t>SSY068931301CB - LAVAMANOS PRAGA BLANCO EDESA</t>
  </si>
  <si>
    <t>https://res.cloudinary.com/riqra/image/upload/v1629479865/sellers/megaproductos/products/p3ofwdptz39gtg3imk8k.png</t>
  </si>
  <si>
    <t>SSY068931301CB</t>
  </si>
  <si>
    <t>76.68</t>
  </si>
  <si>
    <t>TC4184 - ASPIRADORA 6 GALONES P/ LIQUIDOS Y SOLIDOS 4 HP TOOLCRAFT</t>
  </si>
  <si>
    <t>https://res.cloudinary.com/riqra/image/upload/v1629228401/sellers/megaproductos/products/ifkqb4zipgqfgzvfklbf.png</t>
  </si>
  <si>
    <t>TC4184</t>
  </si>
  <si>
    <t>176.40</t>
  </si>
  <si>
    <t>WH-01005 - # MANGUERA PLANA DE DESCARGA PVC 2" 50M AZUL WORKHARD</t>
  </si>
  <si>
    <t>https://res.cloudinary.com/riqra/image/upload/v1628279859/sellers/megaproductos/products/yvpibbro5uos7wr3yw4o.png</t>
  </si>
  <si>
    <t>WH-01005</t>
  </si>
  <si>
    <t>62.22</t>
  </si>
  <si>
    <t>100464 - CORTAVARILLA 24" (6009-600) BELLOTA</t>
  </si>
  <si>
    <t>https://res.cloudinary.com/riqra/image/upload/v1621377341/sellers/6/tlg1os61j1fy0ubifmvs.png</t>
  </si>
  <si>
    <t>100464</t>
  </si>
  <si>
    <t>20.43</t>
  </si>
  <si>
    <t>31353100003R - ALAMBRE #10 THHN/THWN  ROJO 100MTS  CABLEC</t>
  </si>
  <si>
    <t>https://res.cloudinary.com/riqra/image/upload/v1628263486/sellers/megaproductos/products/pf2gli1anrfxubwpuvqs.png</t>
  </si>
  <si>
    <t>31353100003R</t>
  </si>
  <si>
    <t>400212B - LIMA 4002 12" "B" PLANA PARALELA BELLOTA</t>
  </si>
  <si>
    <t>https://res.cloudinary.com/riqra/image/upload/v1623085831/sellers/megaproductos/products/tukl1duirh7xh81grjif.png</t>
  </si>
  <si>
    <t>400212B</t>
  </si>
  <si>
    <t>5.96</t>
  </si>
  <si>
    <t>647067-N - DISCO CLASSIC DIAMANTADO TURBO 7" 180X7.5X22.23MM NORTON</t>
  </si>
  <si>
    <t>https://res.cloudinary.com/riqra/image/upload/v1629729645/sellers/megaproductos/products/v9rp4exsbrkzvcj3u7ml.png</t>
  </si>
  <si>
    <t>647067-N</t>
  </si>
  <si>
    <t>PF-8026A-36CELL - CARCASA PARA LUMINARIA SOBREPONER 3X32W (36 CELDAS) PROW</t>
  </si>
  <si>
    <t>https://res.cloudinary.com/riqra/image/upload/v1628715788/sellers/megaproductos/products/zlkhgae18wntqatm2cej.png</t>
  </si>
  <si>
    <t>PF-8026A-36CELL</t>
  </si>
  <si>
    <t>SL-51X51 - # CERAMICA SAN LORENZO 51X51 SIN CAJA</t>
  </si>
  <si>
    <t>https://res.cloudinary.com/riqra/image/upload/v1628719637/sellers/megaproductos/products/kp6oqlgm8flg1uekqxbm.png</t>
  </si>
  <si>
    <t>SL-51X51</t>
  </si>
  <si>
    <t>SLT-075I - CONECTOR RECTO SELLADO 3/4" EMT</t>
  </si>
  <si>
    <t>https://res.cloudinary.com/riqra/image/upload/v1629484049/sellers/megaproductos/products/jlfblsbb9vwynsuuje8a.png</t>
  </si>
  <si>
    <t>SLT-075I</t>
  </si>
  <si>
    <t>TC4377 - JUEGO D/10 LLAVES ALLEN STANDAR TOOLCRAFT</t>
  </si>
  <si>
    <t>https://res.cloudinary.com/riqra/image/upload/v1629411237/sellers/megaproductos/products/v0khc4gmeiiftuzmhcxi.png</t>
  </si>
  <si>
    <t>TC4377</t>
  </si>
  <si>
    <t>61003-3 - PISO FLOTANTE AC3 EUCALIPTO GRIS/EUCALYPTUS  1218X197X7.0MM 2.40MTS GÜNTHER</t>
  </si>
  <si>
    <t>https://res.cloudinary.com/riqra/image/upload/v1629488937/sellers/megaproductos/products/tuskbmu4hkfeoztsbaom.png</t>
  </si>
  <si>
    <t>61003-3</t>
  </si>
  <si>
    <t>TC4575 - # BOMBA SUMERGIBLE DE ACERO INOXIDABLE P/AGUA SUCIA USO RUDO 1 1/2" TOOLCRAFT</t>
  </si>
  <si>
    <t>https://res.cloudinary.com/riqra/image/upload/v1629228528/sellers/megaproductos/products/bqklokmngikcwehfbrai.png</t>
  </si>
  <si>
    <t>TC4575</t>
  </si>
  <si>
    <t>136.44</t>
  </si>
  <si>
    <t>711777-N - LIJA AL AGUA MICROFINA T499 #2000 5"X9" (PAQX25) NORTON</t>
  </si>
  <si>
    <t>https://res.cloudinary.com/riqra/image/upload/v1629730047/sellers/megaproductos/products/d8pv5edbqraixoauiw1r.png</t>
  </si>
  <si>
    <t>711777-N</t>
  </si>
  <si>
    <t>A-945190 - SELLANTE SELLAROSCA 100CC PLASTIGAMA</t>
  </si>
  <si>
    <t>https://res.cloudinary.com/riqra/image/upload/v1628615202/sellers/megaproductos/products/a1bpnbmxwx3ebgulyjhx.png</t>
  </si>
  <si>
    <t>A-945190</t>
  </si>
  <si>
    <t>14.32</t>
  </si>
  <si>
    <t>714625-N - PINTURA SPRAY FLUORESCENTE ANARANJADO 200ML/140GR TEKBOND</t>
  </si>
  <si>
    <t>https://res.cloudinary.com/riqra/image/upload/v1629225077/sellers/megaproductos/products/fwdgwfavrnxruh9m9vgv.png</t>
  </si>
  <si>
    <t>714625-N</t>
  </si>
  <si>
    <t>WF9541 - ESCALERA TIJERA ALUMINIO TIPO II 3 ESC. S/CHAROLA  WOLFOX</t>
  </si>
  <si>
    <t>https://res.cloudinary.com/riqra/image/upload/v1629409573/sellers/megaproductos/products/vtkaf3mfvv8flmtrvzut.png</t>
  </si>
  <si>
    <t>WF9541</t>
  </si>
  <si>
    <t>CM-1002 - CABO DE MADERA PARA ZAPAPICO</t>
  </si>
  <si>
    <t>https://res.cloudinary.com/riqra/image/upload/v1621435117/sellers/7/ewobkym54puxwbwyahta.png</t>
  </si>
  <si>
    <t>CM-1002</t>
  </si>
  <si>
    <t>CS0081128501VA - # JUEGO ACCESORIOS ADHESIVOS NAVY BLUE EDESA</t>
  </si>
  <si>
    <t>https://res.cloudinary.com/riqra/image/upload/v1629485317/sellers/megaproductos/products/oqcrp9tu0lrb5mdfldxs.png</t>
  </si>
  <si>
    <t>CS0081128501VA</t>
  </si>
  <si>
    <t>04.08.0014-NG - CABLE UNILAY THHN NEGRO # 14 100MTS  ELECTROCABLE</t>
  </si>
  <si>
    <t>https://res.cloudinary.com/riqra/image/upload/v1629482979/sellers/megaproductos/products/nf5nmxcymfbikeykdclo.png</t>
  </si>
  <si>
    <t>04.08.0014-NG</t>
  </si>
  <si>
    <t>07000802-RJ - CABLE FLEXIBLE TW #8 ROJO AUTOMOTRIZ 100MTS INCABLE</t>
  </si>
  <si>
    <t>https://res.cloudinary.com/riqra/image/upload/v1635877171/sellers/9/kyjvcer99b4yzekguzkn.png</t>
  </si>
  <si>
    <t>07000802-RJ</t>
  </si>
  <si>
    <t>08000605-AM - ALAMBRE #10 THHN/THWN AMARILLO 100MTS INCABLE</t>
  </si>
  <si>
    <t>https://res.cloudinary.com/riqra/image/upload/v1629736601/sellers/megaproductos/products/h7cftix9vocjjsvrhilf.png</t>
  </si>
  <si>
    <t>08000605-AM</t>
  </si>
  <si>
    <t>110005944 - CERAMICA PISO FRANCA BEIGE GRANILLADO 45X45 (2.03) PL10  CELIMA</t>
  </si>
  <si>
    <t>https://res.cloudinary.com/riqra/image/upload/v1628261855/sellers/megaproductos/products/p3nwtii9mvwukisrokqx.png</t>
  </si>
  <si>
    <t>110005944</t>
  </si>
  <si>
    <t>110006017 - CERAMICA PISO CAIROO BRILLANTE 45X45 (2.03) PL10  CELIMA</t>
  </si>
  <si>
    <t>https://res.cloudinary.com/riqra/image/upload/v1628261501/sellers/megaproductos/products/xawwbq4wxw8vgeoeba7s.png</t>
  </si>
  <si>
    <t>110006017</t>
  </si>
  <si>
    <t>110006327 - CERAMICA PARED DECOR BLANCO BRILLANTE 25X40 (1.83) PL18  CELIMA</t>
  </si>
  <si>
    <t>https://res.cloudinary.com/riqra/image/upload/v1628260820/sellers/megaproductos/products/zi3vccwx9iz83xurlgml.png</t>
  </si>
  <si>
    <t>110006327</t>
  </si>
  <si>
    <t>110006376 - CERAMICA PARED VIVES TURQUESA BRILLANTE 25X40 (1.83) PL18  CELIMA</t>
  </si>
  <si>
    <t>https://res.cloudinary.com/riqra/image/upload/v1628261224/sellers/megaproductos/products/xlmsuzzy5ls7tmmymcbv.png</t>
  </si>
  <si>
    <t>110006376</t>
  </si>
  <si>
    <t>110006444 - CERAMICA PARED ARIANNA HUESO BRILLANTE 25X40 (1.83) PL18  CELIMA</t>
  </si>
  <si>
    <t>https://res.cloudinary.com/riqra/image/upload/v1628260536/sellers/megaproductos/products/wztvqfeph4kxsuqvcbf9.png</t>
  </si>
  <si>
    <t>110006444</t>
  </si>
  <si>
    <t>14-563 - TIJERA AVIACION CENTRO AMARILLO 12.6" STANLEY-M</t>
  </si>
  <si>
    <t>https://res.cloudinary.com/riqra/image/upload/v1628861594/sellers/megaproductos/products/xohfxz2bwx9snobabbhm.png</t>
  </si>
  <si>
    <t>14-563</t>
  </si>
  <si>
    <t>8.89</t>
  </si>
  <si>
    <t>161-1 - CEMENTO ASFALTICO 1/4  IMPTEK</t>
  </si>
  <si>
    <t>https://res.cloudinary.com/riqra/image/upload/v1629735744/sellers/megaproductos/products/dv7mqryt5vxm1q9pzkrl.png</t>
  </si>
  <si>
    <t>161-1</t>
  </si>
  <si>
    <t>17000204-AZ - CABLE #6  THHN/THWN AZUL 100MTS INCABLE</t>
  </si>
  <si>
    <t>https://res.cloudinary.com/riqra/image/upload/v1629737988/sellers/megaproductos/products/auikpqapkyyu5yicaouw.png</t>
  </si>
  <si>
    <t>17000204-AZ</t>
  </si>
  <si>
    <t>20021002111 - BROCHA MULTIUSO 1" WILSON</t>
  </si>
  <si>
    <t>https://res.cloudinary.com/riqra/image/upload/v1628719916/sellers/megaproductos/products/hsbr93wwlzusq9m5oftm.png</t>
  </si>
  <si>
    <t>20021002111</t>
  </si>
  <si>
    <t>20023002315 - BROCHA PREMIER 4" WILSON</t>
  </si>
  <si>
    <t>https://res.cloudinary.com/riqra/image/upload/v1628721960/sellers/megaproductos/products/rfuqdvibon6ysjb92c1c.png</t>
  </si>
  <si>
    <t>20023002315</t>
  </si>
  <si>
    <t>2100-1/4G - # PINTURA PERMALATEX MAX BLANCO LITRO  CONDOR</t>
  </si>
  <si>
    <t>https://res.cloudinary.com/riqra/image/upload/v1621017223/sellers/7/y2lqo8ztfgmvwafepr3p.png</t>
  </si>
  <si>
    <t>2100-1/4G</t>
  </si>
  <si>
    <t>271886 - CLAVO C/C 75X3.80 (3X9) CAJA X 55 FUNDITAS IDEAL ALAMBREC</t>
  </si>
  <si>
    <t>https://res.cloudinary.com/riqra/image/upload/v1629734143/sellers/megaproductos/products/llcag4afsesg745kctx7.png</t>
  </si>
  <si>
    <t>271886</t>
  </si>
  <si>
    <t>34.59</t>
  </si>
  <si>
    <t>273196 - SIKASIL E TRANSPARENTE CARTUCHO 300ML</t>
  </si>
  <si>
    <t>https://res.cloudinary.com/riqra/image/upload/v1629398777/sellers/megaproductos/products/tsv7wgbxotyukbmytdp8.png</t>
  </si>
  <si>
    <t>273196</t>
  </si>
  <si>
    <t>3010112104 - GUANTES MASTER DOMESTICO NEGRO/AMARILLO C22 T/8.5</t>
  </si>
  <si>
    <t>https://res.cloudinary.com/riqra/image/upload/v1629739594/sellers/megaproductos/products/v3iwey20fzioaynmbgbs.png</t>
  </si>
  <si>
    <t>3010112104</t>
  </si>
  <si>
    <t>304091 - PERFILTEC ANGULO 22X18X3000X0.40MM ACESCO</t>
  </si>
  <si>
    <t>https://res.cloudinary.com/riqra/image/upload/v1623259044/sellers/megaproductos/products/pqd1hlbo4ztufvcvzbto.png</t>
  </si>
  <si>
    <t>304091</t>
  </si>
  <si>
    <t>310548 - PERFILTEC TRACK 3" 5/8 GZ 91X23X2440X0.40MM ACESCO</t>
  </si>
  <si>
    <t>https://res.cloudinary.com/riqra/image/upload/v1635877171/sellers/10/peuahqalqxc9nkkxkdfd.png</t>
  </si>
  <si>
    <t>310548</t>
  </si>
  <si>
    <t>312168 - PERFILTEC CANAL CARGA 40X11X0.70MMX2.80MTS  ACESCO</t>
  </si>
  <si>
    <t>https://res.cloudinary.com/riqra/image/upload/v1621377340/sellers/5/a2n8c6kyg2gf9kfongje.png</t>
  </si>
  <si>
    <t>312168</t>
  </si>
  <si>
    <t>3287-1 - CHOVA ALUMBAND 10CM X 10M  IMPTEK</t>
  </si>
  <si>
    <t>https://res.cloudinary.com/riqra/image/upload/v1629735820/sellers/megaproductos/products/kwkdbyayrojnfosyhhcv.png</t>
  </si>
  <si>
    <t>3287-1</t>
  </si>
  <si>
    <t>11.68</t>
  </si>
  <si>
    <t>36005800 - EXTENSION BANANA UNIVERSAL SJT AMARILLO 2X18 3 MTS  INCABLE</t>
  </si>
  <si>
    <t>https://res.cloudinary.com/riqra/image/upload/v1629738875/sellers/megaproductos/products/ioej0nlr4imh0woyhgu2.png</t>
  </si>
  <si>
    <t>36005800</t>
  </si>
  <si>
    <t>36006300 - EXTENSION BANANA UNIVERSAL SJT NARANJA 2X16 10 MTS INCABLE</t>
  </si>
  <si>
    <t>https://res.cloudinary.com/riqra/image/upload/v1629738894/sellers/megaproductos/products/rubjlsnse9algwx96eyv.png</t>
  </si>
  <si>
    <t>36006300</t>
  </si>
  <si>
    <t>E118.02/71 CR - LLAVE INDIVIDUAL CON DUCHA MANUAL SPRAY CAPRI FV</t>
  </si>
  <si>
    <t>https://res.cloudinary.com/riqra/image/upload/v1628185538/sellers/megaproductos/products/trtdyqb70oxddo4szm8i.png</t>
  </si>
  <si>
    <t>E118.02/71 CR</t>
  </si>
  <si>
    <t>35.22</t>
  </si>
  <si>
    <t>AE2231USBEG1TI - TOMA US 2P+T +USB T+M/2P+T US RECEP+USB. TERRA/MINK BTICINO</t>
  </si>
  <si>
    <t>https://res.cloudinary.com/riqra/image/upload/v1628198116/sellers/megaproductos/products/yrrbyapcee6rpv0c7ciw.png</t>
  </si>
  <si>
    <t>AE2231USBEG1TI</t>
  </si>
  <si>
    <t>SP1095071301CG - ASIENTO BLANCO FANTASIA  EDESA</t>
  </si>
  <si>
    <t>https://res.cloudinary.com/riqra/image/upload/v1629124115/sellers/megaproductos/products/lcsuks1fixz4nrs2r33d.png</t>
  </si>
  <si>
    <t>SP1095071301CG</t>
  </si>
  <si>
    <t>E191-BL - INODORO SALERNO ELONGADO BLANCO FV</t>
  </si>
  <si>
    <t>https://res.cloudinary.com/riqra/image/upload/v1628091065/sellers/megaproductos/products/zdixlbxvndhxs2olritf.png</t>
  </si>
  <si>
    <t>E191-BL</t>
  </si>
  <si>
    <t>310.13</t>
  </si>
  <si>
    <t>69-646 - REMACHADORA 1/8" 3/32" 5/32" &amp; 3/16" INC. 3 BOQ + LLAVE STANLEY-M</t>
  </si>
  <si>
    <t>https://res.cloudinary.com/riqra/image/upload/v1628861491/sellers/megaproductos/products/pwavdm71e8opmt3onhka.png</t>
  </si>
  <si>
    <t>69-646</t>
  </si>
  <si>
    <t>6.79</t>
  </si>
  <si>
    <t>7CB50 - CANDADO BARRIL DE LATON 50MM IDEACE GATO</t>
  </si>
  <si>
    <t>https://res.cloudinary.com/riqra/image/upload/v1629733201/sellers/megaproductos/products/spc8umekutzehyifpn4u.png</t>
  </si>
  <si>
    <t>7CB50</t>
  </si>
  <si>
    <t>8.40</t>
  </si>
  <si>
    <t>7CL30 - CANDADO DE LATON 30MM IDEACE GATO</t>
  </si>
  <si>
    <t>https://res.cloudinary.com/riqra/image/upload/v1629733275/sellers/megaproductos/products/raesdc4iq1zfqp5rph55.png</t>
  </si>
  <si>
    <t>7CL30</t>
  </si>
  <si>
    <t>926933 - YEE DESAGUE 50MM  PLASTIDOR</t>
  </si>
  <si>
    <t>https://res.cloudinary.com/riqra/image/upload/v1629408263/sellers/megaproductos/products/jtbx5navbt5zni6fv9j3.png</t>
  </si>
  <si>
    <t>926933</t>
  </si>
  <si>
    <t>2132W-BOX - PLACA DOB. OVAL BAQUELITA BLANCO #2132W  COOPER</t>
  </si>
  <si>
    <t>https://res.cloudinary.com/riqra/image/upload/v1621377366/sellers/8/jhixspdgraupkjtk5zb7.png</t>
  </si>
  <si>
    <t>2132W-BOX</t>
  </si>
  <si>
    <t>TC3218 - HILO DE NYLON P/DESBROZADORA 2.4MM(0.095")X12M BLISTER TOOLCRAFT</t>
  </si>
  <si>
    <t>https://res.cloudinary.com/riqra/image/upload/v1629411021/sellers/megaproductos/products/hkp2kuhtn5ql9cfotzt4.png</t>
  </si>
  <si>
    <t>TC3218</t>
  </si>
  <si>
    <t>RH4812 - PLACAS DE YESO SUPERPLACA R-H 1.22X2.44X12.7 KNAUF</t>
  </si>
  <si>
    <t>https://res.cloudinary.com/riqra/image/upload/v1629741788/sellers/megaproductos/products/qzpahq6zrkltka3zernf.png</t>
  </si>
  <si>
    <t>RH4812</t>
  </si>
  <si>
    <t>14.68</t>
  </si>
  <si>
    <t>A-924734 - BUSHING POLIP. 11/4"" X 1"" PLASTIGAMA "</t>
  </si>
  <si>
    <t>https://res.cloudinary.com/riqra/image/upload/v1628609696/sellers/megaproductos/products/jrejxqwm032rkcy0yghw.png</t>
  </si>
  <si>
    <t>A-924734</t>
  </si>
  <si>
    <t>A-924864 - CODO POLIP. 1/2"X45° PLASTIGAMA</t>
  </si>
  <si>
    <t>https://res.cloudinary.com/riqra/image/upload/v1621017223/sellers/6/r6tvkwwzzmr0y3tl3p6s.png</t>
  </si>
  <si>
    <t>A-924864</t>
  </si>
  <si>
    <t>A-924882 - CODO POLIP. 2""X90° PLASTIGAMA "</t>
  </si>
  <si>
    <t>https://res.cloudinary.com/riqra/image/upload/v1628612798/sellers/megaproductos/products/fvnc6zrm86pzddzw4ftq.png</t>
  </si>
  <si>
    <t>A-924882</t>
  </si>
  <si>
    <t>7.02</t>
  </si>
  <si>
    <t>A-925364 - REJILLA DESAGUE 110MM PLASTIGAMA</t>
  </si>
  <si>
    <t>https://res.cloudinary.com/riqra/image/upload/v1621377355/sellers/2/h2srujg86rma7qjcks5y.png</t>
  </si>
  <si>
    <t>A-925364</t>
  </si>
  <si>
    <t>A-925674 - TEE POLIP. 1/2" PLASTIGAMA</t>
  </si>
  <si>
    <t>https://res.cloudinary.com/riqra/image/upload/v1621377366/sellers/7/cp4vftv0ikambii6i8pj.png</t>
  </si>
  <si>
    <t>A-925674</t>
  </si>
  <si>
    <t>A-925836 - TEE REDUCTORA DESAGUE 110MM A 50MM PLASTIGAMA</t>
  </si>
  <si>
    <t>https://res.cloudinary.com/riqra/image/upload/v1621377366/sellers/6/lm7ohpot3slmcztpnrvw.png</t>
  </si>
  <si>
    <t>A-925836</t>
  </si>
  <si>
    <t>A-925494 - TANQUE BOTELLA 500 LTS C/KIT 1/2" PLASTIGAMA</t>
  </si>
  <si>
    <t>https://res.cloudinary.com/riqra/image/upload/v1628694646/sellers/megaproductos/products/zllimt0mxisabkfwsncn.png</t>
  </si>
  <si>
    <t>A-925494</t>
  </si>
  <si>
    <t>100.49</t>
  </si>
  <si>
    <t>A-926466 - YEE REDUCTORA DESAGUE 110MM A 50MM PLASTIGAMA</t>
  </si>
  <si>
    <t>https://res.cloudinary.com/riqra/image/upload/v1621377366/sellers/5/xdslymsflrzn9v1iniem.png</t>
  </si>
  <si>
    <t>A-926466</t>
  </si>
  <si>
    <t>5.41</t>
  </si>
  <si>
    <t>E193.3 DH - O-RING W=2,62 - D.I. = 10,77   FV"</t>
  </si>
  <si>
    <t>https://res.cloudinary.com/riqra/image/upload/v1628092772/sellers/megaproductos/products/p1cogshvl4k7zpcoraz6.png</t>
  </si>
  <si>
    <t>E193.3 DH</t>
  </si>
  <si>
    <t>K4104 - ROLLO DE VINIL PARA PISO 0.55MM (1.80MT X 30MT) K4104</t>
  </si>
  <si>
    <t>https://res.cloudinary.com/riqra/image/upload/v1628275570/sellers/megaproductos/products/qqpnb0fj9osokpokxoho.png</t>
  </si>
  <si>
    <t>K4104</t>
  </si>
  <si>
    <t>PBP311 - ENCHUFE VINYL 2P PROW</t>
  </si>
  <si>
    <t>https://res.cloudinary.com/riqra/image/upload/v1628716021/sellers/megaproductos/products/irndxcbpfpaxy5jmuuxs.png</t>
  </si>
  <si>
    <t>PBP311</t>
  </si>
  <si>
    <t>PEN-300 - MULTIMETRO DIGITAL M300 PROW</t>
  </si>
  <si>
    <t>https://res.cloudinary.com/riqra/image/upload/v1629836637/sellers/megaproductos/products/inxzd4uvw1d5gjzywvsw.png</t>
  </si>
  <si>
    <t>PEN-300</t>
  </si>
  <si>
    <t>3.58</t>
  </si>
  <si>
    <t>R99-150LA - JUEGO MECANICO RACING DE 150PC STANLEY-PT</t>
  </si>
  <si>
    <t>https://res.cloudinary.com/riqra/image/upload/v1628606044/sellers/megaproductos/products/zquz5hddykhctfxexzht.png</t>
  </si>
  <si>
    <t>R99-150LA</t>
  </si>
  <si>
    <t>229.00</t>
  </si>
  <si>
    <t>S-2076 - CENTRO DE CARGA QOL TRIFASICO 3 ESP SQD</t>
  </si>
  <si>
    <t>https://res.cloudinary.com/riqra/image/upload/v1629399604/sellers/megaproductos/products/vx8cvsq3q66arnyotp1w.png</t>
  </si>
  <si>
    <t>S-2076</t>
  </si>
  <si>
    <t>38.32</t>
  </si>
  <si>
    <t>S742-031 - # CANDADO ARCO ESTÁNDAR  LATON MACIZO 40MM STANLEY-C</t>
  </si>
  <si>
    <t>https://res.cloudinary.com/riqra/image/upload/v1628604594/sellers/megaproductos/products/a5i7xfnstlfxchuf4hlg.png</t>
  </si>
  <si>
    <t>S742-031</t>
  </si>
  <si>
    <t>STEL701-B3 - SIERRA TRONZADORA 2100W STANLEY-PT</t>
  </si>
  <si>
    <t>https://res.cloudinary.com/riqra/image/upload/v1628014682/sellers/megaproductos/products/f5cudnctg6jbj0cjakic.png</t>
  </si>
  <si>
    <t>STEL701-B3</t>
  </si>
  <si>
    <t>133.58</t>
  </si>
  <si>
    <t>STGB3715-B3 - ESMERILADORA DE BANCO 373W 1/2HP STANLEY-PT</t>
  </si>
  <si>
    <t>https://res.cloudinary.com/riqra/image/upload/v1635877171/sellers/11/wjsg1kxgcjvqsjaxwd8a.png</t>
  </si>
  <si>
    <t>STGB3715-B3</t>
  </si>
  <si>
    <t>71.57</t>
  </si>
  <si>
    <t>STSM1525-B3 - #SIERRA INGLETEADORA 1500W STANLEY-PT</t>
  </si>
  <si>
    <t>https://res.cloudinary.com/riqra/image/upload/v1628014664/sellers/megaproductos/products/ce6so0shkixslyyyge0v.png</t>
  </si>
  <si>
    <t>STSM1525-B3</t>
  </si>
  <si>
    <t>224.08</t>
  </si>
  <si>
    <t>TC0235 - # FLEXOMETRO TRADICIONAL 5M X 19MM (3/4")  TOOLCRAFT</t>
  </si>
  <si>
    <t>https://res.cloudinary.com/riqra/image/upload/v1629410164/sellers/megaproductos/products/klfx0ip71ckmquor8abr.png</t>
  </si>
  <si>
    <t>TC0235</t>
  </si>
  <si>
    <t>4.81</t>
  </si>
  <si>
    <t>TC0738 - JGO DESARMADORES DE PRECISION SET 6 PZAS.  TOOLCRAFT</t>
  </si>
  <si>
    <t>https://res.cloudinary.com/riqra/image/upload/v1621377340/sellers/4/cw6gohbk97oe9lc2hegn.png</t>
  </si>
  <si>
    <t>TC0738</t>
  </si>
  <si>
    <t>6.10</t>
  </si>
  <si>
    <t>TC1418 - # FLEXOMETRO MAGNETICO 5MX19MM (3/4") TOOLCRAFT</t>
  </si>
  <si>
    <t>https://res.cloudinary.com/riqra/image/upload/v1629410081/sellers/megaproductos/products/pqnpyq7wph56mgqecuck.png</t>
  </si>
  <si>
    <t>TC1418</t>
  </si>
  <si>
    <t>4.26</t>
  </si>
  <si>
    <t>TC4158 - # LLAVE INDUSTRIAL PARA TUBO 10" TOOLCRAFT</t>
  </si>
  <si>
    <t>https://res.cloudinary.com/riqra/image/upload/v1629411990/sellers/megaproductos/products/nh5l9dii6orwsgj8jyhl.png</t>
  </si>
  <si>
    <t>TC4158</t>
  </si>
  <si>
    <t>12.56</t>
  </si>
  <si>
    <t>TC4239 - # ALICATE DE MECANICA 8"  TOOLCRAFT</t>
  </si>
  <si>
    <t>https://res.cloudinary.com/riqra/image/upload/v1629225910/sellers/megaproductos/products/mhxfdheowccioqi6tj5t.png</t>
  </si>
  <si>
    <t>TC4239</t>
  </si>
  <si>
    <t>TC4257 - LLANA DENTADA CUADRADA C/ MANGO MADERA 5"X11" TOOLCRAFT</t>
  </si>
  <si>
    <t>https://res.cloudinary.com/riqra/image/upload/v1629411630/sellers/megaproductos/products/ixa6wqyztacc4mxijfrl.png</t>
  </si>
  <si>
    <t>TC4257</t>
  </si>
  <si>
    <t>E109/B2CR - JUEGO DE DUCHA NEW PORT CR   FV</t>
  </si>
  <si>
    <t>https://res.cloudinary.com/riqra/image/upload/v1628102922/sellers/megaproductos/products/tcffzakpuvwdl5kag0ey.png</t>
  </si>
  <si>
    <t>E109/B2CR</t>
  </si>
  <si>
    <t>50.47</t>
  </si>
  <si>
    <t>22902/009 - # CUCHILLO COCINA DYNAMIC PTA/FINA 9" TRAMONTINA</t>
  </si>
  <si>
    <t>https://res.cloudinary.com/riqra/image/upload/v1628283452/sellers/megaproductos/products/vylsl1duhjamoae0qeca.png</t>
  </si>
  <si>
    <t>22902/009</t>
  </si>
  <si>
    <t>E108.01.05/B1 CR - JUEGO MEZCLADOR MONOCOMANDO PARA DUCHA ARIZONA CR   FV</t>
  </si>
  <si>
    <t>E108.01.05/B1 CR - JUEGO MEZCLADOR MONOCOMANDO PARA DUCHA ARIZONA CR FV</t>
  </si>
  <si>
    <t>https://res.cloudinary.com/riqra/image/upload/v1628103451/sellers/megaproductos/products/jxhri2oeduhubyslszfr.png</t>
  </si>
  <si>
    <t>E108.01.05/B1 CR</t>
  </si>
  <si>
    <t>54.20</t>
  </si>
  <si>
    <t>AE2300EB - INTERRUPTOR TRIPLE M. STYLE BTICINO</t>
  </si>
  <si>
    <t>https://res.cloudinary.com/riqra/image/upload/v1628197304/sellers/megaproductos/products/tn8umpa6b0i1ndi5zzjn.png</t>
  </si>
  <si>
    <t>AE2300EB</t>
  </si>
  <si>
    <t>4.36</t>
  </si>
  <si>
    <t>JS0057201301CE - LAVAMANOS CHELSEA BLANCO C/PEDESTAL  EDESA</t>
  </si>
  <si>
    <t>https://res.cloudinary.com/riqra/image/upload/v1629479479/sellers/megaproductos/products/fzmz6rk00dkqjmqf72zr.png</t>
  </si>
  <si>
    <t>JS0057201301CE</t>
  </si>
  <si>
    <t>29.88</t>
  </si>
  <si>
    <t>944492 - TUBO RIGIDO LIVIANA CREMA 75MM X 3M PLASTIDOR</t>
  </si>
  <si>
    <t>https://res.cloudinary.com/riqra/image/upload/v1629408121/sellers/megaproductos/products/y6oufg3vsxmbgbbwxoyn.png</t>
  </si>
  <si>
    <t>944492</t>
  </si>
  <si>
    <t>400W-BOX - DERIVACION TRIPLE DE CAUCHO #400W  COOPER</t>
  </si>
  <si>
    <t>https://res.cloudinary.com/riqra/image/upload/v1621377366/sellers/4/vihzztibztmuasiznjjz.png</t>
  </si>
  <si>
    <t>400W-BOX</t>
  </si>
  <si>
    <t>A-925315 - NEPLO FLEX. 3/4"" PLASTIGAMA "</t>
  </si>
  <si>
    <t>https://res.cloudinary.com/riqra/image/upload/v1628614015/sellers/megaproductos/products/ezbqhqyoi8ticqme7ryc.png</t>
  </si>
  <si>
    <t>A-925315</t>
  </si>
  <si>
    <t>P0919 - GROUTEX FINO MARFIL 2KG  INTACO</t>
  </si>
  <si>
    <t>https://res.cloudinary.com/riqra/image/upload/v1629741543/sellers/megaproductos/products/siijwnfsy3i2e2gixrgi.png</t>
  </si>
  <si>
    <t>P0919</t>
  </si>
  <si>
    <t>CD10186 - PINTURA ESMALTE PROFESIONAL CAOBA 1/20  ADHEPLAST</t>
  </si>
  <si>
    <t>https://res.cloudinary.com/riqra/image/upload/v1623432248/sellers/megaproductos/products/lvldz5ch2kp10youccjb.png</t>
  </si>
  <si>
    <t>CD10186</t>
  </si>
  <si>
    <t>400208B - LIMA 4002 8"  "B" PLANA PARALELA BELLOTA</t>
  </si>
  <si>
    <t>https://res.cloudinary.com/riqra/image/upload/v1623085768/sellers/megaproductos/products/dflqo6ajpztvhjzdoh9c.png</t>
  </si>
  <si>
    <t>400208B</t>
  </si>
  <si>
    <t>400606 - LIMA 4006 6" "B"  CUADRADA BELLOTA</t>
  </si>
  <si>
    <t>https://res.cloudinary.com/riqra/image/upload/v1623085729/sellers/megaproductos/products/v6zmdycgpv7kjtmjfuhk.png</t>
  </si>
  <si>
    <t>400606</t>
  </si>
  <si>
    <t>AS-1.25 - SIFON CON DESAGUE FLEXIBLE 1 1/4" WOKA</t>
  </si>
  <si>
    <t>https://res.cloudinary.com/riqra/image/upload/v1628278452/sellers/megaproductos/products/qh51j4fwkwojxqexs7jq.png</t>
  </si>
  <si>
    <t>AS-1.25</t>
  </si>
  <si>
    <t>154200 - BAILEJO 240X120MM 9" (5846S-E) BELLOTA</t>
  </si>
  <si>
    <t>https://res.cloudinary.com/riqra/image/upload/v1623085541/sellers/megaproductos/products/moeupcniynarjqyx9sdx.png</t>
  </si>
  <si>
    <t>154200</t>
  </si>
  <si>
    <t>4.89</t>
  </si>
  <si>
    <t>105828 - PUNTERO 18X300MM 3/4 X 12 (5821) BELLOTA</t>
  </si>
  <si>
    <t>https://res.cloudinary.com/riqra/image/upload/v1623085496/sellers/megaproductos/products/whlrvhmkt9eaqxjncwz4.png</t>
  </si>
  <si>
    <t>105828</t>
  </si>
  <si>
    <t>6.50</t>
  </si>
  <si>
    <t>106409 - ZAPAPICO 809-O SIN PULIR 4.5 LB S/IVA BELLOTA</t>
  </si>
  <si>
    <t>https://res.cloudinary.com/riqra/image/upload/v1623085073/sellers/megaproductos/products/wd4py4nuazvcuw4ld4if.png</t>
  </si>
  <si>
    <t>106409</t>
  </si>
  <si>
    <t>10.69</t>
  </si>
  <si>
    <t>40104010 - FREGADERO EMPOTRAR 800.510 1C 1E DER. TEKA</t>
  </si>
  <si>
    <t>https://res.cloudinary.com/riqra/image/upload/v1628862957/sellers/megaproductos/products/huqepfofayvxuycnrxbn.png</t>
  </si>
  <si>
    <t>40104010</t>
  </si>
  <si>
    <t>48.55</t>
  </si>
  <si>
    <t>154150 - ESPATULA RIGIDA MANGO MADERA 4" (55891) BELLOTA</t>
  </si>
  <si>
    <t>https://res.cloudinary.com/riqra/image/upload/v1623085039/sellers/megaproductos/products/iwixtgkvfinjz2ilxa7o.png</t>
  </si>
  <si>
    <t>154150</t>
  </si>
  <si>
    <t>34757 - SUPER BONDER LA BRUJITA ORIGINAL 3GR</t>
  </si>
  <si>
    <t>https://res.cloudinary.com/riqra/image/upload/v1629741918/sellers/megaproductos/products/gksnfykroy7evndkw8r9.png</t>
  </si>
  <si>
    <t>34757</t>
  </si>
  <si>
    <t>1.64</t>
  </si>
  <si>
    <t>SG0090023061BO - LLAVE SENCILLA SHELBY CR P/LAVAMANOS  EDESA</t>
  </si>
  <si>
    <t>https://res.cloudinary.com/riqra/image/upload/v1629745912/sellers/megaproductos/products/hmdqbmva0rojjoggv2hp.png</t>
  </si>
  <si>
    <t>SG0090023061BO</t>
  </si>
  <si>
    <t>SC0051060001BO - SPUD DE PLÁSTICO P/URINARIO ¾" EDESA</t>
  </si>
  <si>
    <t>https://res.cloudinary.com/riqra/image/upload/v1629207940/sellers/megaproductos/products/cj355v0ttdv4h69c5uul.png</t>
  </si>
  <si>
    <t>SC0051060001BO</t>
  </si>
  <si>
    <t>40125240 - FREGADERO BAJO TOPE BE LINEA 40.40 TEKA</t>
  </si>
  <si>
    <t>https://res.cloudinary.com/riqra/image/upload/v1628862017/sellers/megaproductos/products/z1hlfsioyojfaphdzdrr.png</t>
  </si>
  <si>
    <t>40125240</t>
  </si>
  <si>
    <t>373.07</t>
  </si>
  <si>
    <t>321897-N - SILICONA ACETICA USO GENERAL 280GR TRANSPARENTE TEKBOND</t>
  </si>
  <si>
    <t>https://res.cloudinary.com/riqra/image/upload/v1629225493/sellers/megaproductos/products/s7uhfutopysrlgdwscuq.png</t>
  </si>
  <si>
    <t>321897-N</t>
  </si>
  <si>
    <t>CD10106 - PINTURA ESMALTE PROFESIONAL AMARILLO 1/20  ADHEPLAST</t>
  </si>
  <si>
    <t>https://res.cloudinary.com/riqra/image/upload/v1623432143/sellers/megaproductos/products/qdcrfxi6r2wpywk0ueug.png</t>
  </si>
  <si>
    <t>CD10106</t>
  </si>
  <si>
    <t>CD10056 - PINTURA ESMALTE PROFESIONAL BLANCO 1/20  ADHEPLAST</t>
  </si>
  <si>
    <t>https://res.cloudinary.com/riqra/image/upload/v1623432114/sellers/megaproductos/products/qkjvakxtzmr1psba7i2l.png</t>
  </si>
  <si>
    <t>CD10056</t>
  </si>
  <si>
    <t>A-926093 - TUBO ROSCABLE GRIS 2" (200PSI) PLASTIGAMA</t>
  </si>
  <si>
    <t>https://res.cloudinary.com/riqra/image/upload/v1628702330/sellers/megaproductos/products/eh5ui9zjnovgjyoolbeb.png</t>
  </si>
  <si>
    <t>A-926093</t>
  </si>
  <si>
    <t>54.33</t>
  </si>
  <si>
    <t>1RECH2PC3N - CARGADOR MINI ENERGIZER</t>
  </si>
  <si>
    <t>https://res.cloudinary.com/riqra/image/upload/v1628019509/sellers/megaproductos/products/rigumz6adkgygbn8gvzr.png</t>
  </si>
  <si>
    <t>1RECH2PC3N</t>
  </si>
  <si>
    <t>9676/3P - CAJA SOBREP. TIBRA P/3 BREAKER  BTICINO</t>
  </si>
  <si>
    <t>https://res.cloudinary.com/riqra/image/upload/v1628191735/sellers/megaproductos/products/cx97cavtuti5haih5j9v.png</t>
  </si>
  <si>
    <t>9676/3P</t>
  </si>
  <si>
    <t>22030500 - ALAMBRE PUAS FORT 500M (188068) IDEAL ALAMBREC</t>
  </si>
  <si>
    <t>https://res.cloudinary.com/riqra/image/upload/v1629733809/sellers/megaproductos/products/tbn4gef5uh39h7kciu7s.png</t>
  </si>
  <si>
    <t>22030500</t>
  </si>
  <si>
    <t>61.99</t>
  </si>
  <si>
    <t>WF9731 - RAQUETA MATA MOSQUITO  WOLFOX</t>
  </si>
  <si>
    <t>https://res.cloudinary.com/riqra/image/upload/v1629465944/sellers/megaproductos/products/unnumy17aljmamknitvl.png</t>
  </si>
  <si>
    <t>WF9731</t>
  </si>
  <si>
    <t>5.94</t>
  </si>
  <si>
    <t>9035160000000 - CABO IDEAL AZUL 5/16. C/C (17KG APROX) PLASTIEMPAQUES</t>
  </si>
  <si>
    <t>CABO IDEAL AZUL 5/16. C/C (17KG APROX) PLASTIEMPAQUES</t>
  </si>
  <si>
    <t>https://res.cloudinary.com/riqra/image/upload/v1629401349/sellers/megaproductos/products/imjwhgrwyomgjcg0e7d8.png</t>
  </si>
  <si>
    <t>9035160000000</t>
  </si>
  <si>
    <t>A-926943 - ADAPTADOR P/TANQUE POLIP. 3/4" PLASTIGAMA</t>
  </si>
  <si>
    <t>https://res.cloudinary.com/riqra/image/upload/v1628609325/sellers/megaproductos/products/qoy0ot8zjoof8pytdiio.png</t>
  </si>
  <si>
    <t>A-926943</t>
  </si>
  <si>
    <t>927334 - TUBO ROSCABLE C-80 1/2X6M PLASTIDOR</t>
  </si>
  <si>
    <t>https://res.cloudinary.com/riqra/image/upload/v1629408135/sellers/megaproductos/products/j11bjnrqyfvswpqs63d4.png</t>
  </si>
  <si>
    <t>927334</t>
  </si>
  <si>
    <t>PS-5005 - PIOLA POLIP. 40 GR A-4 SURTIDO PONTESELVA</t>
  </si>
  <si>
    <t>https://res.cloudinary.com/riqra/image/upload/v1621377366/sellers/3/cdxjrzwnr6fmuttbau4o.png</t>
  </si>
  <si>
    <t>PS-5005</t>
  </si>
  <si>
    <t>TC3267 - # CEPILLO ALAMBRE SIN MANGO 6X19 TOOLCRAFT</t>
  </si>
  <si>
    <t>https://res.cloudinary.com/riqra/image/upload/v1629229588/sellers/megaproductos/products/fdra8wvh5vi89ofl2te6.png</t>
  </si>
  <si>
    <t>TC3267</t>
  </si>
  <si>
    <t>TC3999 - CONO DE PVC CON CINTA REFLEJANTE 45CM TOOLCRAFT</t>
  </si>
  <si>
    <t>https://res.cloudinary.com/riqra/image/upload/v1629229913/sellers/megaproductos/products/ivp8tmxpfq9tkgdguubi.png</t>
  </si>
  <si>
    <t>TC3999</t>
  </si>
  <si>
    <t>10.62</t>
  </si>
  <si>
    <t>PI100LA-B3 - INVERSOR ELECTRICO 100W BLACK &amp; DECKER</t>
  </si>
  <si>
    <t>https://res.cloudinary.com/riqra/image/upload/v1621435117/sellers/6/dsj5a0eobd7db0jry8gm.png</t>
  </si>
  <si>
    <t>PI100LA-B3</t>
  </si>
  <si>
    <t>23.46</t>
  </si>
  <si>
    <t>904308V0-1 - CABO PREMIUM VERDE 3/8 C/C (17KG APROX) PLASTIEMPAQUES</t>
  </si>
  <si>
    <t>https://res.cloudinary.com/riqra/image/upload/v1629401494/sellers/megaproductos/products/e3velq4ppqupgsvde7pb.png</t>
  </si>
  <si>
    <t>904308V0-1</t>
  </si>
  <si>
    <t>JSCP42621301BO - COMBO CAMPEON INODORO HET C/A + LAV. SHELBY C/P BLANCO</t>
  </si>
  <si>
    <t>https://res.cloudinary.com/riqra/image/upload/v1629148946/sellers/megaproductos/products/hwsg1k6folct1hffbcpo.png</t>
  </si>
  <si>
    <t>JSCP42621301BO</t>
  </si>
  <si>
    <t>70.60</t>
  </si>
  <si>
    <t>6812-3.785 - PINTURA LATEX EXTERIOR PIN3 BLANCO HUESO GALON  CONDOR</t>
  </si>
  <si>
    <t>https://res.cloudinary.com/riqra/image/upload/v1621017223/sellers/5/hhhnr7xjciljd10eobun.png</t>
  </si>
  <si>
    <t>6812-3.785</t>
  </si>
  <si>
    <t>94062/102 - CUBETA RECTANGULAR DOBLE A/INOX. 69X40 TRAMONTINA</t>
  </si>
  <si>
    <t>https://res.cloudinary.com/riqra/image/upload/v1628282973/sellers/megaproductos/products/sc7dpmmcbc9us2uhwelm.png</t>
  </si>
  <si>
    <t>94062/102</t>
  </si>
  <si>
    <t>72.64</t>
  </si>
  <si>
    <t>TC0495 - # BROCA PARA FIERRO 11/64X3-1/4  TOOLCRAFT</t>
  </si>
  <si>
    <t>https://res.cloudinary.com/riqra/image/upload/v1629228726/sellers/megaproductos/products/dcvujjxfavt7j0rgz8up.png</t>
  </si>
  <si>
    <t>TC0495</t>
  </si>
  <si>
    <t>30-615 - FLEXOMETRO C/ NYLON 3/4" 5MTS/16 STANLEY-M</t>
  </si>
  <si>
    <t>https://res.cloudinary.com/riqra/image/upload/v1628605981/sellers/megaproductos/products/zx0zturye4a7wscknnic.png</t>
  </si>
  <si>
    <t>30-615</t>
  </si>
  <si>
    <t>221900-N - SILICONA ACETICA USO GENERAL 280GR (321900-N) BLANCO TEKBOND</t>
  </si>
  <si>
    <t>https://res.cloudinary.com/riqra/image/upload/v1629225444/sellers/megaproductos/products/avrmgnvxhtbxef8ck5kv.png</t>
  </si>
  <si>
    <t>221900-N</t>
  </si>
  <si>
    <t>P59 - PULSADOR P/TIMBRE SUPERFICIAL  BTICINO</t>
  </si>
  <si>
    <t>https://res.cloudinary.com/riqra/image/upload/v1628197674/sellers/megaproductos/products/vh4xlxr78d7c0pxxwa3t.png</t>
  </si>
  <si>
    <t>P59</t>
  </si>
  <si>
    <t>E115-E-CE - # INODORO C/ PALANCA MILAN CELESTE FV</t>
  </si>
  <si>
    <t>https://res.cloudinary.com/riqra/image/upload/v1628090696/sellers/megaproductos/products/jxonswukq5y0pxxnasd0.png</t>
  </si>
  <si>
    <t>E115-E-CE</t>
  </si>
  <si>
    <t>58.26</t>
  </si>
  <si>
    <t>A-926112 - # TUBO AC/AF TERMOF. 32MMX6M PLASTIGAMA</t>
  </si>
  <si>
    <t>https://res.cloudinary.com/riqra/image/upload/v1628700933/sellers/megaproductos/products/vkeg4gmsbfjc2q5pjx2s.png</t>
  </si>
  <si>
    <t>A-926112</t>
  </si>
  <si>
    <t>25.31</t>
  </si>
  <si>
    <t>SLT-050I - CONECTOR RECTO SELLADO 1/2" EMT</t>
  </si>
  <si>
    <t>https://res.cloudinary.com/riqra/image/upload/v1629484037/sellers/megaproductos/products/z1ptnpostk3tb9hzjnhq.png</t>
  </si>
  <si>
    <t>SLT-050I</t>
  </si>
  <si>
    <t>A-924343 - UNION DE BAJANTE PLASTIGAMA</t>
  </si>
  <si>
    <t>https://res.cloudinary.com/riqra/image/upload/v1621377366/sellers/2/ni6klaljt7ppjq55nnjg.png</t>
  </si>
  <si>
    <t>A-924343</t>
  </si>
  <si>
    <t>A-926224 - TUBO DESAGUE 50MMX3M PLASTIGAMA</t>
  </si>
  <si>
    <t>https://res.cloudinary.com/riqra/image/upload/v1628701379/sellers/megaproductos/products/ze9nm9ogytrrkaqzpgyx.png</t>
  </si>
  <si>
    <t>A-926224</t>
  </si>
  <si>
    <t>WF6321 - MINI PISTOLA ELECT. DE PEGAMENTO 5/16"  WOLFOX</t>
  </si>
  <si>
    <t>https://res.cloudinary.com/riqra/image/upload/v1629413203/sellers/megaproductos/products/vog15jaoy7tydayycvsn.png</t>
  </si>
  <si>
    <t>WF6321</t>
  </si>
  <si>
    <t>A-924374 - VALVULA INY. UNIVERSAL 1/2" PLASTIGAMA</t>
  </si>
  <si>
    <t>https://res.cloudinary.com/riqra/image/upload/v1628709767/sellers/megaproductos/products/fpteiayxdfa1jpi0sysc.png</t>
  </si>
  <si>
    <t>A-924374</t>
  </si>
  <si>
    <t>2000325 - ELECTRODO 308L 3/32 CAJA 5KG INDURA</t>
  </si>
  <si>
    <t>https://res.cloudinary.com/riqra/image/upload/v1629740096/sellers/megaproductos/products/om9nwdolshuw2tt6ycdg.png</t>
  </si>
  <si>
    <t>2000325</t>
  </si>
  <si>
    <t>73.34</t>
  </si>
  <si>
    <t>7080-1/4G - SELLADOR NITRO VERNIN AS. LITRO  CONDOR</t>
  </si>
  <si>
    <t>https://res.cloudinary.com/riqra/image/upload/v1621017223/sellers/4/r8osjpjypthu8oilr8z1.png</t>
  </si>
  <si>
    <t>7080-1/4G</t>
  </si>
  <si>
    <t>7.25</t>
  </si>
  <si>
    <t>856C-0.95 - CATALIZADOR LACA DECORLAC MIEL LITRO  CONDOR</t>
  </si>
  <si>
    <t>https://res.cloudinary.com/riqra/image/upload/v1628263927/sellers/megaproductos/products/h2ojkvlm37uv91zh0s5y.png</t>
  </si>
  <si>
    <t>856C-0.95</t>
  </si>
  <si>
    <t>SSCP-075 - UNION 3/4" EMT (TC-512)</t>
  </si>
  <si>
    <t>https://res.cloudinary.com/riqra/image/upload/v1629486304/sellers/megaproductos/products/bcqbgqco9wdae5ifsvve.png</t>
  </si>
  <si>
    <t>SSCP-075</t>
  </si>
  <si>
    <t>T-2054 - TORNILLO PARA TECHO PUNTA DE BROCA 10X2"  (FUNDAX200UN) WOKA</t>
  </si>
  <si>
    <t>https://res.cloudinary.com/riqra/image/upload/v1628281001/sellers/megaproductos/products/qqyql2ndmhsnvmymythk.png</t>
  </si>
  <si>
    <t>T-2054</t>
  </si>
  <si>
    <t>CD30054 - PINTURA SINTET-AUTOM AUTOPLAST BLANCO LITRO  ADHEPLAST</t>
  </si>
  <si>
    <t>https://res.cloudinary.com/riqra/image/upload/v1635877171/sellers/12/trcgxcahtq6myvszyvz7.png</t>
  </si>
  <si>
    <t>CD30054</t>
  </si>
  <si>
    <t>6.83</t>
  </si>
  <si>
    <t>SG0086973061CW - LIVORNO MONOMANDO CR P/LAVAMANO SENCILLA BAJA  EDESA</t>
  </si>
  <si>
    <t>https://res.cloudinary.com/riqra/image/upload/v1629480557/sellers/megaproductos/products/nyukjj2cfc91vdhxmz3y.png</t>
  </si>
  <si>
    <t>SG0086973061CW</t>
  </si>
  <si>
    <t>59.51</t>
  </si>
  <si>
    <t>BT1045 - BROCA DE METAL 5/16" (PAQX5) BETA TOOLS</t>
  </si>
  <si>
    <t>https://res.cloudinary.com/riqra/image/upload/v1628189349/sellers/megaproductos/products/cyjyuudbqppti6bbrtiu.png</t>
  </si>
  <si>
    <t>BT1045</t>
  </si>
  <si>
    <t>6.95</t>
  </si>
  <si>
    <t>A-924473 - ADAPTADOR MACHO PRESION 32MM A 1"" PLASTIGAMA "</t>
  </si>
  <si>
    <t>https://res.cloudinary.com/riqra/image/upload/v1628608856/sellers/megaproductos/products/ivmrilmkm2azmjbs55qh.png</t>
  </si>
  <si>
    <t>A-924473</t>
  </si>
  <si>
    <t>SP0037720001BO - FLAPPER CAMPEON CON CADENA 9MM  EDESA</t>
  </si>
  <si>
    <t>https://res.cloudinary.com/riqra/image/upload/v1629470771/sellers/megaproductos/products/strf3hmmhejcfdvk5ipu.png</t>
  </si>
  <si>
    <t>SP0037720001BO</t>
  </si>
  <si>
    <t>E126.51 CR - CABEZA DE DUCHA CUADRADA (ABS) CR 20 CM   FV</t>
  </si>
  <si>
    <t>E126.51 CR - CABEZA DE DUCHA CUADRADA (ABS) CR 20 CM FV</t>
  </si>
  <si>
    <t>https://res.cloudinary.com/riqra/image/upload/v1628025877/sellers/megaproductos/products/cp2u2rwml0p7yez4udkg.png</t>
  </si>
  <si>
    <t>E126.51 CR</t>
  </si>
  <si>
    <t>42.41</t>
  </si>
  <si>
    <t>31354220103R - CABLE FLEXIBLE #12 THHN/THWN ROJO 100MTS CABLEC</t>
  </si>
  <si>
    <t>https://res.cloudinary.com/riqra/image/upload/v1628635458/sellers/megaproductos/products/gfbflnrydhuq8gurfqbu.png</t>
  </si>
  <si>
    <t>31354220103R</t>
  </si>
  <si>
    <t>6116-1G - # PINTURA LATEX INTERIOR PIN3 AMARILLO OTOÑAL GALON  CONDOR</t>
  </si>
  <si>
    <t>https://res.cloudinary.com/riqra/image/upload/v1628263992/sellers/megaproductos/products/poa1nbneei0xthba5va7.png</t>
  </si>
  <si>
    <t>6116-1G</t>
  </si>
  <si>
    <t>850MC-3.785 - # CATALIZADOR LACA DECORLAC BRILLO 15-25 SEMI MATE GALON  CONDOR</t>
  </si>
  <si>
    <t>https://res.cloudinary.com/riqra/image/upload/v1621017223/sellers/3/cxz6zac4ixic3yygqnka.png</t>
  </si>
  <si>
    <t>850MC-3.785</t>
  </si>
  <si>
    <t>32.14</t>
  </si>
  <si>
    <t>JS0022911301CE - INODORO EVOLUTION REDONDO BLANCO C/A MONTECRISTO  EDESA</t>
  </si>
  <si>
    <t>https://res.cloudinary.com/riqra/image/upload/v1629473461/sellers/megaproductos/products/tacv8q04sjodwepdtrz6.png</t>
  </si>
  <si>
    <t>JS0022911301CE</t>
  </si>
  <si>
    <t>62.97</t>
  </si>
  <si>
    <t>41035250 - CLAVO GALVANIZADO. 75X3.80 (3X9) 25KG (188426) IDEAL ALAMBREC</t>
  </si>
  <si>
    <t>https://res.cloudinary.com/riqra/image/upload/v1629734217/sellers/megaproductos/products/t0xhrqplhgsqtryiuxze.png</t>
  </si>
  <si>
    <t>41035250</t>
  </si>
  <si>
    <t>131.62</t>
  </si>
  <si>
    <t>SP0051450001BO - FLAPPER CON CADENA  EDESA</t>
  </si>
  <si>
    <t>https://res.cloudinary.com/riqra/image/upload/v1629470787/sellers/megaproductos/products/h6uxcg4xxfsylbsst9fw.png</t>
  </si>
  <si>
    <t>SP0051450001BO</t>
  </si>
  <si>
    <t>1005 - PLASTICO STRETCH 50CM</t>
  </si>
  <si>
    <t>https://res.cloudinary.com/riqra/image/upload/v1628263018/sellers/megaproductos/products/adxv3qtrupvke2ny0llh.png</t>
  </si>
  <si>
    <t>1005</t>
  </si>
  <si>
    <t>9.14</t>
  </si>
  <si>
    <t>1116-SP - CAJA RECTANGULAR ALUMINIO 3/4 3H #1116 COOPER</t>
  </si>
  <si>
    <t>https://res.cloudinary.com/riqra/image/upload/v1621377366/sellers/1/bfrzlhxov0udyesvamqj.png</t>
  </si>
  <si>
    <t>1116-SP</t>
  </si>
  <si>
    <t>PA05 - PALA PROFESIONAL REDONDA HANSA</t>
  </si>
  <si>
    <t>https://res.cloudinary.com/riqra/image/upload/v1629733112/sellers/megaproductos/products/nyzrr4cleellwdwy24da.png</t>
  </si>
  <si>
    <t>PA05</t>
  </si>
  <si>
    <t>11.31</t>
  </si>
  <si>
    <t>LOVA50E-20 - RESINA COMERCIAL RESAFLEX 20KG CONDOR</t>
  </si>
  <si>
    <t>https://res.cloudinary.com/riqra/image/upload/v1628694167/sellers/megaproductos/products/u6tkegy5mfmmluzq1eqr.png</t>
  </si>
  <si>
    <t>LOVA50E-20</t>
  </si>
  <si>
    <t>112.44</t>
  </si>
  <si>
    <t>E211-RO - LAVABO DE PARED C/ PEDESTAL FERRARA ROJO   FV</t>
  </si>
  <si>
    <t>https://res.cloudinary.com/riqra/image/upload/v1628109851/sellers/megaproductos/products/weebogds4k4mscsicumb.png</t>
  </si>
  <si>
    <t>E211-RO</t>
  </si>
  <si>
    <t>E360.02CR - LLAVE AUTOMATICA DE PARED PARA LAVABO ECOMATIC CR   FV</t>
  </si>
  <si>
    <t>https://res.cloudinary.com/riqra/image/upload/v1628175843/sellers/megaproductos/products/svl9kcyjvkt7lkpaxve5.png</t>
  </si>
  <si>
    <t>E360.02CR</t>
  </si>
  <si>
    <t>62.60</t>
  </si>
  <si>
    <t>E425.05/13CR - LLAVE CON PICO BAR PARA COCINA CRUZ FIJA CR   FV</t>
  </si>
  <si>
    <t>https://res.cloudinary.com/riqra/image/upload/v1628175975/sellers/megaproductos/products/ast7yphtdh1wpudtcpzn.png</t>
  </si>
  <si>
    <t>E425.05/13CR</t>
  </si>
  <si>
    <t>26.20</t>
  </si>
  <si>
    <t>E425.05/26CR - LLAVE CON PICO BAR PARA COCINA LUMINA CR   FV</t>
  </si>
  <si>
    <t>https://res.cloudinary.com/riqra/image/upload/v1628176025/sellers/megaproductos/products/rda45edpyrlr01xqgsq2.png</t>
  </si>
  <si>
    <t>E425.05/26CR</t>
  </si>
  <si>
    <t>SC0021570001BL - # DESAGUE PP CON REJILLA 1 1/2" EDESA</t>
  </si>
  <si>
    <t>https://res.cloudinary.com/riqra/image/upload/v1629154925/sellers/megaproductos/products/k26exf1zq6mgnw20ebux.png</t>
  </si>
  <si>
    <t>SC0021570001BL</t>
  </si>
  <si>
    <t>SC0029230001BO - # DESAGUE ROSCADO C/REJILLA Y TAPON INOXIDABLE 1 1/2 EDESA</t>
  </si>
  <si>
    <t>https://res.cloudinary.com/riqra/image/upload/v1629155064/sellers/megaproductos/products/rhhiac2mws4w9frdv1og.png</t>
  </si>
  <si>
    <t>SC0029230001BO</t>
  </si>
  <si>
    <t>3.62</t>
  </si>
  <si>
    <t>CD10285 - PINTURA ESMALTE PROFESIONAL VERDE 1/2 LITRO  ADHEPLAST</t>
  </si>
  <si>
    <t>https://res.cloudinary.com/riqra/image/upload/v1623431648/sellers/megaproductos/products/az3cdccatm7kbqk6jos6.png</t>
  </si>
  <si>
    <t>CD10285</t>
  </si>
  <si>
    <t>E269.22.40 DH CR - # MANGUERA FLEXIBLE 16" PARA LAVABO CON. GIRATORIA CR FV</t>
  </si>
  <si>
    <t>https://res.cloudinary.com/riqra/image/upload/v1628187865/sellers/megaproductos/products/swvnsq0dy6l0e0ceexwg.png</t>
  </si>
  <si>
    <t>E269.22.40 DH CR</t>
  </si>
  <si>
    <t>E436.13.TCR - LLAVE DE MANGUERA ESTANDAR MANIJA "T" 1/2" CR FV</t>
  </si>
  <si>
    <t>https://res.cloudinary.com/riqra/image/upload/v1635877171/sellers/13/ntznohvzhr6rgpoektxw.png</t>
  </si>
  <si>
    <t>E436.13.TCR</t>
  </si>
  <si>
    <t>9.21</t>
  </si>
  <si>
    <t>SC0075783061BO - LLAVE ANGULAR P/LAVAMANO 1/2X1/2 C/MANGUERA 16"  EDESA "</t>
  </si>
  <si>
    <t>https://res.cloudinary.com/riqra/image/upload/v1629744697/sellers/megaproductos/products/g884jhps7sfyfa4dnkar.png</t>
  </si>
  <si>
    <t>SC0075783061BO</t>
  </si>
  <si>
    <t>THHN14EC-AZ - CABLE SOLIDO THHN AZUL # 14 100MTS  ELECTROCABLE</t>
  </si>
  <si>
    <t>https://res.cloudinary.com/riqra/image/upload/v1629210545/sellers/megaproductos/products/eaqkccvrabns7pet9fbx.png</t>
  </si>
  <si>
    <t>THHN14EC-AZ</t>
  </si>
  <si>
    <t>TI2003T-509 - ABRAZADERA INDUSTRIAL 2"1/4 57MM-62MM TITAN</t>
  </si>
  <si>
    <t>https://res.cloudinary.com/riqra/image/upload/v1629742911/sellers/megaproductos/products/sswdnawverolpqbdwynz.png</t>
  </si>
  <si>
    <t>TI2003T-509</t>
  </si>
  <si>
    <t>BW15-B3 - HIDROLAVADORA DE PRESION 1400W BLACK &amp; DECKER</t>
  </si>
  <si>
    <t>https://res.cloudinary.com/riqra/image/upload/v1621435117/sellers/5/qvrexgaar5sedu3nm01z.png</t>
  </si>
  <si>
    <t>BW15-B3</t>
  </si>
  <si>
    <t>112.96</t>
  </si>
  <si>
    <t>E511.04.D3.2.02DH(G) - PICO COLORFLEX PARA JUEGO MONOCOMANDO DE COCINA GRIS CR   FV</t>
  </si>
  <si>
    <t>https://res.cloudinary.com/riqra/image/upload/v1628092594/sellers/megaproductos/products/zylkxrxtktv9nunvzjrr.png</t>
  </si>
  <si>
    <t>E511.04.D3.2.02DH(G)</t>
  </si>
  <si>
    <t>904102V0-1 - CABO PREMIUM VERDE 1/2 C/C (17KG APROX) PLASTIEMPAQUES</t>
  </si>
  <si>
    <t>https://res.cloudinary.com/riqra/image/upload/v1629401444/sellers/megaproductos/products/ot680bbgxxhgucr6tekc.png</t>
  </si>
  <si>
    <t>904102V0-1</t>
  </si>
  <si>
    <t>6800-5G - PINTURA LATEX EXTERIOR PIN3 BLANCO CANECA CONDOR</t>
  </si>
  <si>
    <t>https://res.cloudinary.com/riqra/image/upload/v1621017223/sellers/2/qvlopee3uaje8t45eqiy.png</t>
  </si>
  <si>
    <t>6800-5G</t>
  </si>
  <si>
    <t>58.60</t>
  </si>
  <si>
    <t>AE2102EB - PULSADOR P/TIMBRE M. STYLE BLANCO BTICINO</t>
  </si>
  <si>
    <t>https://res.cloudinary.com/riqra/image/upload/v1628197636/sellers/megaproductos/products/xg5ycbysbkllvzpmppsy.png</t>
  </si>
  <si>
    <t>AE2102EB</t>
  </si>
  <si>
    <t>SM40033027F - PROTECTOR UV3 FRESA 400ML +80ML (SMR0013080FR)</t>
  </si>
  <si>
    <t>https://res.cloudinary.com/riqra/image/upload/v1629743007/sellers/megaproductos/products/hdqmulipigfqrlp7emba.png</t>
  </si>
  <si>
    <t>SM40033027F</t>
  </si>
  <si>
    <t>5.23</t>
  </si>
  <si>
    <t>13020181 - ALAMBRE GALVANIZADO #18 1.25MM 20 KG (187947) IDEAL ALAMBREC</t>
  </si>
  <si>
    <t>https://res.cloudinary.com/riqra/image/upload/v1629733670/sellers/megaproductos/products/xdpii6epvc8tesa0p7qr.png</t>
  </si>
  <si>
    <t>13020181</t>
  </si>
  <si>
    <t>48.83</t>
  </si>
  <si>
    <t>23200103-VD - CABLE FLEXIBLE #14 THHN/THWN VERDE 100 MTS INCABLE</t>
  </si>
  <si>
    <t>https://res.cloudinary.com/riqra/image/upload/v1629738536/sellers/megaproductos/products/uqlsbv87ridryussbpvy.png</t>
  </si>
  <si>
    <t>23200103-VD</t>
  </si>
  <si>
    <t>188092 - MALLA SOLD. 1X1 30/1.01 41.20 KG IDEAL ALAMBREC</t>
  </si>
  <si>
    <t>https://res.cloudinary.com/riqra/image/upload/v1629734645/sellers/megaproductos/products/dvjsej3c0lbygwumqlfm.png</t>
  </si>
  <si>
    <t>188092</t>
  </si>
  <si>
    <t>214.68</t>
  </si>
  <si>
    <t>JS0022930731CE - INODORO EVOLUTION DUAL FLUSH VISON C/A  EDESA</t>
  </si>
  <si>
    <t>https://res.cloudinary.com/riqra/image/upload/v1629471835/sellers/megaproductos/products/mssaff1ru3d1utacr79g.png</t>
  </si>
  <si>
    <t>JS0022930731CE</t>
  </si>
  <si>
    <t>SCD20C2K-B3 - #TALADRO ROTACIONAL INALÁMBRICO 20V STANLEY-PT</t>
  </si>
  <si>
    <t>https://res.cloudinary.com/riqra/image/upload/v1628015411/sellers/megaproductos/products/a97jkszjjbxj5yew7vt4.png</t>
  </si>
  <si>
    <t>SCD20C2K-B3</t>
  </si>
  <si>
    <t>150.52</t>
  </si>
  <si>
    <t>SG0049593061BO - SOPORTE DE DUCHA TELÉFONO EDESA</t>
  </si>
  <si>
    <t>https://res.cloudinary.com/riqra/image/upload/v1629207955/sellers/megaproductos/products/isd5aiznd4qru2vpzouc.png</t>
  </si>
  <si>
    <t>SG0049593061BO</t>
  </si>
  <si>
    <t>E252-5G - PINTURA PARA TECHO ETERNACRIL ROJO CANECA CONDOR</t>
  </si>
  <si>
    <t>https://res.cloudinary.com/riqra/image/upload/v1621017223/sellers/1/rjwt3ur5jegefitmpdca.png</t>
  </si>
  <si>
    <t>E252-5G</t>
  </si>
  <si>
    <t>103.39</t>
  </si>
  <si>
    <t>26010115 - # MALLA SOLD. 2X1/2 30/0.76 38.97 KG (188093) IDEAL ALAMBREC</t>
  </si>
  <si>
    <t>https://res.cloudinary.com/riqra/image/upload/v1629734825/sellers/megaproductos/products/mnmivgwe1tznz4quvrc6.png</t>
  </si>
  <si>
    <t>26010115</t>
  </si>
  <si>
    <t>200.99</t>
  </si>
  <si>
    <t>938080 - TUBO ROSCABLE A/CALIENTE 1X6 PLASTIDOR</t>
  </si>
  <si>
    <t>https://res.cloudinary.com/riqra/image/upload/v1635877173/sellers/1/vc3uxmphstqshyfzdxue.png</t>
  </si>
  <si>
    <t>938080</t>
  </si>
  <si>
    <t>11.24</t>
  </si>
  <si>
    <t>9CD6010 - PINTURA SPRAY VERDE LIGHT 37  ADHEPLAST</t>
  </si>
  <si>
    <t>https://res.cloudinary.com/riqra/image/upload/v1623431618/sellers/megaproductos/products/y9xuhk6mccdcqklnlnfq.png</t>
  </si>
  <si>
    <t>9CD6010</t>
  </si>
  <si>
    <t>CSP077681301CB - URINARIO HEU CURVE BLANCO C/SPUD PLÁSTICO  EDESA</t>
  </si>
  <si>
    <t>https://res.cloudinary.com/riqra/image/upload/v1629207160/sellers/megaproductos/products/xfqogtmxfukcxgcs0b9e.png</t>
  </si>
  <si>
    <t>CSP077681301CB</t>
  </si>
  <si>
    <t>65.29</t>
  </si>
  <si>
    <t>SSCP-125 - UNION 1-1/4" EMT (TC-514)</t>
  </si>
  <si>
    <t>https://res.cloudinary.com/riqra/image/upload/v1629485864/sellers/megaproductos/products/rdjkkx4qsrh0grzuf9gl.png</t>
  </si>
  <si>
    <t>SSCP-125</t>
  </si>
  <si>
    <t>0160/39CR - REPISA VIDRIO LIBBY CR   FV</t>
  </si>
  <si>
    <t>https://res.cloudinary.com/riqra/image/upload/v1628092027/sellers/megaproductos/products/mfjvjsmqfrhpw7tpscsf.png</t>
  </si>
  <si>
    <t>0160/39CR</t>
  </si>
  <si>
    <t>37.32</t>
  </si>
  <si>
    <t>10210109 - IRS 953 COCINA INDUCCION + J.9 PZ OLLAS  + KIT S/IVA</t>
  </si>
  <si>
    <t>https://res.cloudinary.com/riqra/image/upload/v1635877173/sellers/13/gf9sgdtlwsbssunq4h10.png</t>
  </si>
  <si>
    <t>10210109</t>
  </si>
  <si>
    <t>898.44</t>
  </si>
  <si>
    <t>105545 - SIKAFLEX 260 NEGRO SALCHICHA 600ML</t>
  </si>
  <si>
    <t>https://res.cloudinary.com/riqra/image/upload/v1635877173/sellers/14/vzumu9myyp2phd0jlj1a.png</t>
  </si>
  <si>
    <t>105545</t>
  </si>
  <si>
    <t>9.73</t>
  </si>
  <si>
    <t>107017 - SIKAFILL 5 ROJO 20KG</t>
  </si>
  <si>
    <t>https://res.cloudinary.com/riqra/image/upload/v1635877174/sellers/0/folcjijhvgp7xyjz6k9u.png</t>
  </si>
  <si>
    <t>107017</t>
  </si>
  <si>
    <t>69.71</t>
  </si>
  <si>
    <t>110008028 - CERAMICA PARED BLANCO II BRILLANTE 20X30 (1.72) PL28  CELIMA</t>
  </si>
  <si>
    <t>110008028</t>
  </si>
  <si>
    <t>110008046 - CERAMICA PARED ARIZONA II BEIGE 20X30 (1.72) PL28  CELIMA</t>
  </si>
  <si>
    <t>110008046</t>
  </si>
  <si>
    <t>17000101 - CABLE #8 THHN/THWN AWG (INCABLE)</t>
  </si>
  <si>
    <t>https://res.cloudinary.com/riqra/image/upload/v1635877174/sellers/1/ggk9qsox6hreyvwv8tw8.png</t>
  </si>
  <si>
    <t>17000101</t>
  </si>
  <si>
    <t>87.08</t>
  </si>
  <si>
    <t>188322 - CLAVO ACERO 25X1.70 1X16 FX500G IDEAL ALAMBREC</t>
  </si>
  <si>
    <t>https://res.cloudinary.com/riqra/image/upload/v1635877174/sellers/2/iqwaidtnlc0mnibag7e0.png</t>
  </si>
  <si>
    <t>188322</t>
  </si>
  <si>
    <t>37.64</t>
  </si>
  <si>
    <t>310983 - ZINC GALVANIZADO 8 PIE 0.20X740X 2.40MTS  ACESCO</t>
  </si>
  <si>
    <t>https://res.cloudinary.com/riqra/image/upload/v1623258822/sellers/megaproductos/products/e3jfzi1jir8yrakakoaj.png</t>
  </si>
  <si>
    <t>310983</t>
  </si>
  <si>
    <t>6.57</t>
  </si>
  <si>
    <t>60471279 - CERAMICA FACHALETA ALDEA MULTICOLOR 30X60 CORONA</t>
  </si>
  <si>
    <t>https://res.cloudinary.com/riqra/image/upload/v1628267342/sellers/megaproductos/products/u4e6lpi6bbqfbl3iycc9.png</t>
  </si>
  <si>
    <t>60471279</t>
  </si>
  <si>
    <t>8.13</t>
  </si>
  <si>
    <t>943205 - CODO DESAGUE E/C 75MMX45°  BOPLAST</t>
  </si>
  <si>
    <t>https://res.cloudinary.com/riqra/image/upload/v1628199574/sellers/megaproductos/products/cgjvd73bh8zzpdbbff7v.png</t>
  </si>
  <si>
    <t>943205</t>
  </si>
  <si>
    <t>E179.17/Y2 DH CR - JUEGO COMPLETO DE ACCESORIOS</t>
  </si>
  <si>
    <t>https://res.cloudinary.com/riqra/image/upload/v1628101956/sellers/megaproductos/products/m3hksexptdmyan2jzc79.png</t>
  </si>
  <si>
    <t>E179.17/Y2 DH CR</t>
  </si>
  <si>
    <t>37.79</t>
  </si>
  <si>
    <t>E226/71 CR - LLAVE LAVATORIO CAPRI CROMO FV</t>
  </si>
  <si>
    <t>https://res.cloudinary.com/riqra/image/upload/v1628185713/sellers/megaproductos/products/gwnw6b9ynlbt8lxnjico.png</t>
  </si>
  <si>
    <t>E226/71 CR</t>
  </si>
  <si>
    <t>19.55</t>
  </si>
  <si>
    <t>E226/B2 CR - LLAVE PLUS PARA LAVABO NEW PORT CR FV</t>
  </si>
  <si>
    <t>https://res.cloudinary.com/riqra/image/upload/v1628187370/sellers/megaproductos/products/stzhxmmljf3mekask5cn.png</t>
  </si>
  <si>
    <t>E226/B2 CR</t>
  </si>
  <si>
    <t>JSP642621301B0 - COMBO CAMPEON SHELBY C/P CROSS ABS BLANCO EDESA</t>
  </si>
  <si>
    <t>https://res.cloudinary.com/riqra/image/upload/v1629150417/sellers/megaproductos/products/wgkkx7sxpyasbnwo3zba.png</t>
  </si>
  <si>
    <t>JSP642621301B0</t>
  </si>
  <si>
    <t>STA50532C - #BROCAS HSS BLÍSTER SHINNY BT METAL 5/32" STANLEY-PT</t>
  </si>
  <si>
    <t>https://res.cloudinary.com/riqra/image/upload/v1627581248/sellers/megaproductos/products/prpi4etkfaf7p0z2aohx.png</t>
  </si>
  <si>
    <t>STA50532C</t>
  </si>
  <si>
    <t>STA50316C - #BROCAS HSS BLÍSTER SHINNY BT METAL 3/16" STANLEY-PT</t>
  </si>
  <si>
    <t>https://res.cloudinary.com/riqra/image/upload/v1627580943/sellers/megaproductos/products/pjly8k4xu9obd0gwne0s.png</t>
  </si>
  <si>
    <t>STA50316C</t>
  </si>
  <si>
    <t>714567-N - PINTURA SPRAY AZUL CLARO 200ML/140GR TEKBOND</t>
  </si>
  <si>
    <t>https://res.cloudinary.com/riqra/image/upload/v1629224937/sellers/megaproductos/products/tfpik4dl2haykdmd06gc.png</t>
  </si>
  <si>
    <t>714567-N</t>
  </si>
  <si>
    <t>CS0057101301CE - LAVAMANOS SHELBY BLANCO S/PEDESTAL  EDESA</t>
  </si>
  <si>
    <t>https://res.cloudinary.com/riqra/image/upload/v1629479895/sellers/megaproductos/products/nwq51wugpcqiu7t7kfr3.png</t>
  </si>
  <si>
    <t>CS0057101301CE</t>
  </si>
  <si>
    <t>10.81</t>
  </si>
  <si>
    <t>714572-N - PINTURA SPRAY GAFITO 200ML/140GR TEKBOND</t>
  </si>
  <si>
    <t>https://res.cloudinary.com/riqra/image/upload/v1629225112/sellers/megaproductos/products/jfhqufyykkbkdvdj3jal.png</t>
  </si>
  <si>
    <t>714572-N</t>
  </si>
  <si>
    <t>110006798 - CERAMICA PISO GALERAS GRIS 45X45 (2.03) PL10  CELIMA</t>
  </si>
  <si>
    <t>https://res.cloudinary.com/riqra/image/upload/v1628261867/sellers/megaproductos/products/ucn0ciiahw1n2xszfbu9.png</t>
  </si>
  <si>
    <t>110006798</t>
  </si>
  <si>
    <t>301T - PISTOLA DE IMPACTO P/ FULMINANTES EN TIRAS MEGAGYP</t>
  </si>
  <si>
    <t>https://res.cloudinary.com/riqra/image/upload/v1629743372/sellers/megaproductos/products/ussfdjh3zegfftdtecgu.png</t>
  </si>
  <si>
    <t>301T</t>
  </si>
  <si>
    <t>31354002001C - CABLE FLEXIBLE #14 THHN/THWN NEGRO BOBINA 500MTS CABLEC</t>
  </si>
  <si>
    <t>https://res.cloudinary.com/riqra/image/upload/v1621435117/sellers/4/y2espal8ftapnegdi0ej.png</t>
  </si>
  <si>
    <t>31354002001C</t>
  </si>
  <si>
    <t>172.73</t>
  </si>
  <si>
    <t>31354240104C - CABLE FLEXIBLE #10 THHN/THWN AZUL BOBINA 1000MTS CABLEC</t>
  </si>
  <si>
    <t>https://res.cloudinary.com/riqra/image/upload/v1628634978/sellers/megaproductos/products/h16x4tru5f6tk14avvbz.png</t>
  </si>
  <si>
    <t>31354240104C</t>
  </si>
  <si>
    <t>806.40</t>
  </si>
  <si>
    <t>352020P - # CUCHILLA PULIDA OJO 25.4MM 350X2.0X20MM S/IVA BELLOTA</t>
  </si>
  <si>
    <t>https://res.cloudinary.com/riqra/image/upload/v1623084999/sellers/megaproductos/products/zkpz2yec1nvffjagyi3u.png</t>
  </si>
  <si>
    <t>352020P</t>
  </si>
  <si>
    <t>3725 - MANGUERA ESTRIADA BICOLOR 1/2" 100MTS AZUL/ROJA WORKHARD</t>
  </si>
  <si>
    <t>https://res.cloudinary.com/riqra/image/upload/v1629405333/sellers/megaproductos/products/zh9xbmwsvhsbuh0crayw.png</t>
  </si>
  <si>
    <t>3725</t>
  </si>
  <si>
    <t>38911502-H - GRIFO COCINA MONOMANDO CROMO CUADRO TEKA</t>
  </si>
  <si>
    <t>https://res.cloudinary.com/riqra/image/upload/v1629224347/sellers/megaproductos/products/j4eggijfiecud1vsrs2p.png</t>
  </si>
  <si>
    <t>38911502-H</t>
  </si>
  <si>
    <t>159.39</t>
  </si>
  <si>
    <t>BT1063 - DISCO DIAMANTADO TURBO  4 1/2" (115MM) CORTE SECO O HÚMEDO BETA TOOLS</t>
  </si>
  <si>
    <t>https://res.cloudinary.com/riqra/image/upload/v1630090154/sellers/megaproductos/products/j4jxxbhqti0mtncdw6df.png</t>
  </si>
  <si>
    <t>BT1063</t>
  </si>
  <si>
    <t>S1JL-AMARILLO - # FULMINANTE AMARILLO CALIBRE 0.27 EN TIRAS NIVEL 4 (CAJAX100) MEGAGYP</t>
  </si>
  <si>
    <t>https://res.cloudinary.com/riqra/image/upload/v1629743155/sellers/megaproductos/products/hvgkwopdx41vxusddhip.png</t>
  </si>
  <si>
    <t>S1JL-AMARILLO</t>
  </si>
  <si>
    <t>SG0086533061CW - BRIGGS REGADERA REDONDA ABS CROMO 25CM EDESA</t>
  </si>
  <si>
    <t>https://res.cloudinary.com/riqra/image/upload/v1629148653/sellers/megaproductos/products/b8jseuvvuxpvwdgajc7z.png</t>
  </si>
  <si>
    <t>SG0086533061CW</t>
  </si>
  <si>
    <t>42.40</t>
  </si>
  <si>
    <t>SP0096520001BL - ASIENTO ANIMALITO CON AGARRADERA EDESA</t>
  </si>
  <si>
    <t>https://res.cloudinary.com/riqra/image/upload/v1629124104/sellers/megaproductos/products/p3v0zpcmo4covw36bkq7.png</t>
  </si>
  <si>
    <t>SP0096520001BL</t>
  </si>
  <si>
    <t>SS0050336161CB - FUENTE STYLO ROTONDO OPAQUE BLACK SLIM EDESA</t>
  </si>
  <si>
    <t>https://res.cloudinary.com/riqra/image/upload/v1629471261/sellers/megaproductos/products/erijfyqmhlhftojugutl.png</t>
  </si>
  <si>
    <t>SS0050336161CB</t>
  </si>
  <si>
    <t>TC1957 - # SIERRA CIRCULAR 7 1/4" 5000RPM 1200W X EJE 5/8” TOOLCRAFT</t>
  </si>
  <si>
    <t>https://res.cloudinary.com/riqra/image/upload/v1629466668/sellers/megaproductos/products/lkpb1nfpac4ejtkqokbq.png</t>
  </si>
  <si>
    <t>TC1957</t>
  </si>
  <si>
    <t>89.50</t>
  </si>
  <si>
    <t>1315695 - PLACA ETERBOARD 2.44X1.22 MT X8 MM ETERNIT</t>
  </si>
  <si>
    <t>https://res.cloudinary.com/riqra/image/upload/v1628021276/sellers/megaproductos/products/k4pdfrfjjlfrlslzwbbt.png</t>
  </si>
  <si>
    <t>1315695</t>
  </si>
  <si>
    <t>21.75</t>
  </si>
  <si>
    <t>1LIE250SPLED-NEW - # LINTERNA EVEREADY LED 2D</t>
  </si>
  <si>
    <t>https://res.cloudinary.com/riqra/image/upload/v1628019695/sellers/megaproductos/products/upknnbepqklbofifhcxm.png</t>
  </si>
  <si>
    <t>1LIE250SPLED-NEW</t>
  </si>
  <si>
    <t>503335-N - LIJA P/PARQUET-MADERA P080 R305x45000 ROLLO NORTON</t>
  </si>
  <si>
    <t>https://res.cloudinary.com/riqra/image/upload/v1629732573/sellers/megaproductos/products/dnkjk9jd01vydwwbaohc.png</t>
  </si>
  <si>
    <t>503335-N</t>
  </si>
  <si>
    <t>647064-N - DISCO CLASSIC DIAMANTADO TURBO 4"1/2 110X5X22.23MM NORTON</t>
  </si>
  <si>
    <t>https://res.cloudinary.com/riqra/image/upload/v1621017223/sellers/0/enmk8qihth5ww8ztz1fm.png</t>
  </si>
  <si>
    <t>647064-N</t>
  </si>
  <si>
    <t>3.27</t>
  </si>
  <si>
    <t>903553A0 - BOTAS GOLIAT S/F 44 AMARILLA PICA</t>
  </si>
  <si>
    <t>https://res.cloudinary.com/riqra/image/upload/v1629401807/sellers/megaproductos/products/nkohy7onrywfldnlag9y.png</t>
  </si>
  <si>
    <t>903553A0</t>
  </si>
  <si>
    <t>RS-300 - CARRETE DE HILO (GL300) BLACK DECKER</t>
  </si>
  <si>
    <t>https://res.cloudinary.com/riqra/image/upload/v1621435117/sellers/3/vxzhn2vymjgr9wuctcko.png</t>
  </si>
  <si>
    <t>RS-300</t>
  </si>
  <si>
    <t>RTCC-050 - ROMEX 1/2" EMT</t>
  </si>
  <si>
    <t>https://res.cloudinary.com/riqra/image/upload/v1621435117/sellers/2/mvlzcqb0f0fhqco2o0ox.png</t>
  </si>
  <si>
    <t>RTCC-050</t>
  </si>
  <si>
    <t>RTCC-100 - # ROMEX 1" EMT (ALX-193)</t>
  </si>
  <si>
    <t>https://res.cloudinary.com/riqra/image/upload/v1629484171/sellers/megaproductos/products/i4w3iea7qeogtxfwx1ee.png</t>
  </si>
  <si>
    <t>RTCC-100</t>
  </si>
  <si>
    <t>TC2327 - DISCOS DE SIERRA CIRCULAR 7 1/4" X EJE 5/8" C/ 24 DIENTES TOOLCRAFT</t>
  </si>
  <si>
    <t>https://res.cloudinary.com/riqra/image/upload/v1629409480/sellers/megaproductos/products/xs7olcevo0tbdo8ui8ih.png</t>
  </si>
  <si>
    <t>TC2327</t>
  </si>
  <si>
    <t>G1436 - GRANITO YELLOW STONE 240X65X1.8CM</t>
  </si>
  <si>
    <t>https://res.cloudinary.com/riqra/image/upload/v1629488868/sellers/megaproductos/products/uhmsdwflvqyfs0kpy3hl.png</t>
  </si>
  <si>
    <t>G1436</t>
  </si>
  <si>
    <t>83.81</t>
  </si>
  <si>
    <t>SG0090183061CW - CANBERRA MONOMANDO COCINA BRIGGS</t>
  </si>
  <si>
    <t>https://res.cloudinary.com/riqra/image/upload/v1629148717/sellers/megaproductos/products/ccxsbl7nikmxlbaimyrd.png</t>
  </si>
  <si>
    <t>SG0090183061CW</t>
  </si>
  <si>
    <t>138.23</t>
  </si>
  <si>
    <t>58000/133 - DUCHA ELECTRICA SENSEDAY D/TRES TEMPERATURAS C/ACCESORIOS 127V - 5500W S/IVA TRAMONTINA</t>
  </si>
  <si>
    <t>https://res.cloudinary.com/riqra/image/upload/v1628283638/sellers/megaproductos/products/dtcvsiw27twiunnqff8i.png</t>
  </si>
  <si>
    <t>58000/133</t>
  </si>
  <si>
    <t>A-925463 - KALIPEGA 125CC PLASTIGAMA</t>
  </si>
  <si>
    <t>https://res.cloudinary.com/riqra/image/upload/v1621377355/sellers/1/buly6mofplbrjvmakgzf.png</t>
  </si>
  <si>
    <t>A-925463</t>
  </si>
  <si>
    <t>CS0065900611CW - # LAVAMANOS OAKBROOK VERDE TEAL  EDESA</t>
  </si>
  <si>
    <t>https://res.cloudinary.com/riqra/image/upload/v1629479753/sellers/megaproductos/products/pml17h0cgjw5ut8iic8m.png</t>
  </si>
  <si>
    <t>CS0065900611CW</t>
  </si>
  <si>
    <t>42.14</t>
  </si>
  <si>
    <t>BD100 - BISAGRA REFORZADA (PAR) DORADA/BRASS  1" LION LING</t>
  </si>
  <si>
    <t>https://res.cloudinary.com/riqra/image/upload/v1621377340/sellers/3/cedvs3c3uuwbx8rvdtqh.png</t>
  </si>
  <si>
    <t>BD100</t>
  </si>
  <si>
    <t>0.12</t>
  </si>
  <si>
    <t>HL2207 - CANDADO NEGRO/CAST IRON MARCA GLOBE 60MM HL2207</t>
  </si>
  <si>
    <t>https://res.cloudinary.com/riqra/image/upload/v1635877175/sellers/11/tfvef6wzno6eo9jb0br8.png</t>
  </si>
  <si>
    <t>HL2207</t>
  </si>
  <si>
    <t>110005998 - CERAMICA PISO TERRA BEIGE GRANILLADO 45X45 (2.03) PL10  CELIMA</t>
  </si>
  <si>
    <t>https://res.cloudinary.com/riqra/image/upload/v1628262813/sellers/megaproductos/products/y9j2plgd8mchkjhrdtnx.png</t>
  </si>
  <si>
    <t>110005998</t>
  </si>
  <si>
    <t>17000201-NE - CABLE #6 THHN/THWN NEGRO 100MTS INCABLE</t>
  </si>
  <si>
    <t>https://res.cloudinary.com/riqra/image/upload/v1629738026/sellers/megaproductos/products/as80o95sgjqdgyz5umzr.png</t>
  </si>
  <si>
    <t>17000201-NE</t>
  </si>
  <si>
    <t>181907 - EMPASTE PROFESIONAL INTERIOR BLANCO 20KG + RESINA  SIKA</t>
  </si>
  <si>
    <t>https://res.cloudinary.com/riqra/image/upload/v1628722919/sellers/megaproductos/products/vp1hfwkrl5fcj6oy9izx.png</t>
  </si>
  <si>
    <t>181907</t>
  </si>
  <si>
    <t>20021002116 - BROCHA MULTIUSO 4" WILSON</t>
  </si>
  <si>
    <t>https://res.cloudinary.com/riqra/image/upload/v1628721033/sellers/megaproductos/products/wd4ejgtr3c7wliffoleo.png</t>
  </si>
  <si>
    <t>20021002116</t>
  </si>
  <si>
    <t>2100-1G - PINTURA PERMALATEX MAX BLANCO GALON  CONDOR</t>
  </si>
  <si>
    <t>https://res.cloudinary.com/riqra/image/upload/v1621017220/sellers/14/jy9l0kzsjh6tudkho5kk.png</t>
  </si>
  <si>
    <t>2100-1G</t>
  </si>
  <si>
    <t>23.00</t>
  </si>
  <si>
    <t>22127 - CHAPA MASTER DERECHO GRIS M7 IDEACE GATO</t>
  </si>
  <si>
    <t>https://res.cloudinary.com/riqra/image/upload/v1629733461/sellers/megaproductos/products/b1c5zc9miqhzkiewrud8.png</t>
  </si>
  <si>
    <t>22127</t>
  </si>
  <si>
    <t>227338 - VARILLA CORRUG 4.80MM 5.90 MTS 50 UNI IDEAL ALAMBREC</t>
  </si>
  <si>
    <t>https://res.cloudinary.com/riqra/image/upload/v1629735010/sellers/megaproductos/products/fh3milw2nwpqz53gvynq.png</t>
  </si>
  <si>
    <t>227338</t>
  </si>
  <si>
    <t>76.72</t>
  </si>
  <si>
    <t>3010114107 - GUANTES MASTER REFORZADO NEGRO/NARANJA C35 T/10</t>
  </si>
  <si>
    <t>https://res.cloudinary.com/riqra/image/upload/v1629739797/sellers/megaproductos/products/t4essnak4zxbhzlxkxou.png</t>
  </si>
  <si>
    <t>3010114107</t>
  </si>
  <si>
    <t>312168-2.40 - PERFILTEC CANAL CARGA 40X11X0.70MMX2.40MTS ACESCO</t>
  </si>
  <si>
    <t>https://res.cloudinary.com/riqra/image/upload/v1623258787/sellers/megaproductos/products/ccbpza771u7fgxbfeivx.png</t>
  </si>
  <si>
    <t>312168-2.40</t>
  </si>
  <si>
    <t>AQL115 - BREAKER ENCHUF. 1 POLO 15 AMP 1/2" NEGRO CWD</t>
  </si>
  <si>
    <t>https://res.cloudinary.com/riqra/image/upload/v1635877174/sellers/12/xchpvjwojtpmggs099i7.png</t>
  </si>
  <si>
    <t>AQL115</t>
  </si>
  <si>
    <t>44901001 - CABLE CONCENTRICO THHN 2X12 100MTS INCABLE</t>
  </si>
  <si>
    <t>https://res.cloudinary.com/riqra/image/upload/v1629738152/sellers/megaproductos/products/kopm5zvfewwj5qywpdo1.png</t>
  </si>
  <si>
    <t>44901001</t>
  </si>
  <si>
    <t>133.98</t>
  </si>
  <si>
    <t>512693 - EMPASTE MAESTRO INTERIOR 20KG + RESINA BLANCO SIKA</t>
  </si>
  <si>
    <t>https://res.cloudinary.com/riqra/image/upload/v1621377340/sellers/2/m9w1yzfte1jlucurki5c.png</t>
  </si>
  <si>
    <t>512693</t>
  </si>
  <si>
    <t>TC2009 - ACOPLADOR 1/4" MACHO/MACHO TOOLCRAFT</t>
  </si>
  <si>
    <t>https://res.cloudinary.com/riqra/image/upload/v1621377340/sellers/1/trk0vngs8fycnenjuwou.png</t>
  </si>
  <si>
    <t>TC2009</t>
  </si>
  <si>
    <t>8304 - CODO 1-1/2" EMT (ALX-85)</t>
  </si>
  <si>
    <t>https://res.cloudinary.com/riqra/image/upload/v1629483637/sellers/megaproductos/products/vqm4dvirw5iwbecgzeht.png</t>
  </si>
  <si>
    <t>8304</t>
  </si>
  <si>
    <t>9000200 - CABLE PARALELO SPT 2X20 BLANCO 100MTS INCABLE</t>
  </si>
  <si>
    <t>https://res.cloudinary.com/riqra/image/upload/v1629738829/sellers/megaproductos/products/nwbibssfvmrd82nxclld.png</t>
  </si>
  <si>
    <t>9000200</t>
  </si>
  <si>
    <t>26.02</t>
  </si>
  <si>
    <t>91160-032 - CERRADURA POMO P/ALCOBA/LLAVE ACERO INOXIDABLE BALL GEO</t>
  </si>
  <si>
    <t>https://res.cloudinary.com/riqra/image/upload/v1629487652/sellers/megaproductos/products/ide5njot6w1mr5pvbvuu.png</t>
  </si>
  <si>
    <t>91160-032</t>
  </si>
  <si>
    <t>12.69</t>
  </si>
  <si>
    <t>927016 - CODO DESAGUE 75MMX45°  PLASTIDOR</t>
  </si>
  <si>
    <t>https://res.cloudinary.com/riqra/image/upload/v1629407473/sellers/megaproductos/products/klhmlqvmx8gbid7kufz8.png</t>
  </si>
  <si>
    <t>927016</t>
  </si>
  <si>
    <t>CZ005-T - CINTA DE EMBALAJE  2"X 48MM X 80YD ZEUS</t>
  </si>
  <si>
    <t>https://res.cloudinary.com/riqra/image/upload/v1621435117/sellers/1/g4j1jt8nj18redk6g53w.png</t>
  </si>
  <si>
    <t>CZ005-T</t>
  </si>
  <si>
    <t>419GY - ADAPTADOR POL. CAUCHO 3 A 2 #419GY  COOPER</t>
  </si>
  <si>
    <t>https://res.cloudinary.com/riqra/image/upload/v1621377366/sellers/0/sbg3lg7f3qrio9hlexyq.png</t>
  </si>
  <si>
    <t>419GY</t>
  </si>
  <si>
    <t>1912W-BOX - ENCHUFE VINYL PLANO 2P 15A 125V #1912W  COOPER</t>
  </si>
  <si>
    <t>https://res.cloudinary.com/riqra/image/upload/v1621377364/sellers/14/pcxj2uq0n08eqdpfrgvh.png</t>
  </si>
  <si>
    <t>1912W-BOX</t>
  </si>
  <si>
    <t>938252 - SOLDADURA PVC PEGADOR 125CC  PLASTIDOR</t>
  </si>
  <si>
    <t>https://res.cloudinary.com/riqra/image/upload/v1629407836/sellers/megaproductos/products/e39klqbksaqq6um3mhqj.png</t>
  </si>
  <si>
    <t>938252</t>
  </si>
  <si>
    <t>962925 - CAJA OCTOGONAL PLASTIDOR</t>
  </si>
  <si>
    <t>https://res.cloudinary.com/riqra/image/upload/v1629405984/sellers/megaproductos/products/qnasrmqdwa3xtsfhlpbk.png</t>
  </si>
  <si>
    <t>962925</t>
  </si>
  <si>
    <t>0.46</t>
  </si>
  <si>
    <t>99290016 - # EXTENSION SPT ROJO 2X16 2MTS  ELECTROCABLE</t>
  </si>
  <si>
    <t>https://res.cloudinary.com/riqra/image/upload/v1629483119/sellers/megaproductos/products/uhbhrje21hwji5r9hofh.png</t>
  </si>
  <si>
    <t>99290016</t>
  </si>
  <si>
    <t>WK1001 - ESPATULA C/MANGO DE CAUCHO  1" WOKA</t>
  </si>
  <si>
    <t>https://res.cloudinary.com/riqra/image/upload/v1628277818/sellers/megaproductos/products/grfjdlbpk3om0nlumnez.png</t>
  </si>
  <si>
    <t>WK1001</t>
  </si>
  <si>
    <t>PU5100 - INTERRUPTOR SENC. LUZICA  BTICINO</t>
  </si>
  <si>
    <t>https://res.cloudinary.com/riqra/image/upload/v1628196674/sellers/megaproductos/products/h8krbdop4ntp0n4wdveu.png</t>
  </si>
  <si>
    <t>PU5100</t>
  </si>
  <si>
    <t>A-924986 - CODO PRESION 25MMX45° PLASTIGAMA</t>
  </si>
  <si>
    <t>https://res.cloudinary.com/riqra/image/upload/v1621377357/sellers/9/wit2ty89xvt3khn3pe8n.png</t>
  </si>
  <si>
    <t>A-924986</t>
  </si>
  <si>
    <t>A-925015 - CODO DESAGUE 50MMX45° EC PLASTIGAMA</t>
  </si>
  <si>
    <t>https://res.cloudinary.com/riqra/image/upload/v1628611558/sellers/megaproductos/products/ww2tnlvsrsnrpf7mqfgf.png</t>
  </si>
  <si>
    <t>A-925015</t>
  </si>
  <si>
    <t>A-925325 - NEPLO POLIP. C/TUERCA 1" PLASTIGAMA</t>
  </si>
  <si>
    <t>https://res.cloudinary.com/riqra/image/upload/v1628614355/sellers/megaproductos/products/iaf44njknbo6jpuqht7v.png</t>
  </si>
  <si>
    <t>A-925325</t>
  </si>
  <si>
    <t>A-925468 - KALIPEGA 946CC PLASTIGAMA</t>
  </si>
  <si>
    <t>https://res.cloudinary.com/riqra/image/upload/v1621377357/sellers/8/tftd5ag80l5te6dqxbl8.png</t>
  </si>
  <si>
    <t>A-925468</t>
  </si>
  <si>
    <t>16.49</t>
  </si>
  <si>
    <t>A-926265 - CONECTOR CONDUIT C/TUERCA 1/2"" PLASTIGAMA "</t>
  </si>
  <si>
    <t>https://res.cloudinary.com/riqra/image/upload/v1621377357/sellers/7/rj1aracghqyzefcxwppa.png</t>
  </si>
  <si>
    <t>A-926265</t>
  </si>
  <si>
    <t>A-926328 - UNION ROSCABLE POLIP. 1" PLASTIGAMA</t>
  </si>
  <si>
    <t>https://res.cloudinary.com/riqra/image/upload/v1628709330/sellers/megaproductos/products/izwyjch5bzjrvpmxphfo.png</t>
  </si>
  <si>
    <t>A-926328</t>
  </si>
  <si>
    <t>A-926395 - UNION DESAGUE 75MM PLASTIGAMA</t>
  </si>
  <si>
    <t>https://res.cloudinary.com/riqra/image/upload/v1628708535/sellers/megaproductos/products/vkoua3es83ym5eaqfk5l.png</t>
  </si>
  <si>
    <t>A-926395</t>
  </si>
  <si>
    <t>A-926409 - UNION UNIVERSAL POLIP. 11/4" PLASTIGAMA</t>
  </si>
  <si>
    <t>https://res.cloudinary.com/riqra/image/upload/v1628709577/sellers/megaproductos/products/vg9tnxsguw5szlyoplko.png</t>
  </si>
  <si>
    <t>A-926409</t>
  </si>
  <si>
    <t>A-926476 - YEE REDUCTORA DESAGUE 75MM A 50MM PLASTIGAMA</t>
  </si>
  <si>
    <t>https://res.cloudinary.com/riqra/image/upload/v1628710122/sellers/megaproductos/products/ohtcsx1y1sgkj9avn0fw.png</t>
  </si>
  <si>
    <t>A-926476</t>
  </si>
  <si>
    <t>A-926557 - U/S REGISTRO DESAGUE 50MM PLASTIGAMA</t>
  </si>
  <si>
    <t>https://res.cloudinary.com/riqra/image/upload/v1621377370/sellers/13/ingfpg7lya1wurv9zmmk.png</t>
  </si>
  <si>
    <t>A-926557</t>
  </si>
  <si>
    <t>4.31</t>
  </si>
  <si>
    <t>A-926805 - NEPLO C/TUERCA POLIP. 3/4" PLASTIGAMA</t>
  </si>
  <si>
    <t>https://res.cloudinary.com/riqra/image/upload/v1628613795/sellers/megaproductos/products/jkut978qqghzzbhje1gk.png</t>
  </si>
  <si>
    <t>A-926805</t>
  </si>
  <si>
    <t>P0921 - GROUTEX FINO PLATA 2KG  INTACO</t>
  </si>
  <si>
    <t>https://res.cloudinary.com/riqra/image/upload/v1629741584/sellers/megaproductos/products/cssmmyj8kmv7qv5y2ntb.png</t>
  </si>
  <si>
    <t>P0921</t>
  </si>
  <si>
    <t>S-2019 - BREAKER ENCHUFABLE 2P 20A SQD</t>
  </si>
  <si>
    <t>https://res.cloudinary.com/riqra/image/upload/v1629399279/sellers/megaproductos/products/bwqudvypfyewjmbvulvr.png</t>
  </si>
  <si>
    <t>S-2019</t>
  </si>
  <si>
    <t>STA47701L - #DISCOS DIAMANTADOS CONTINUO 7"" (180MM X 0.080 X 7MM X 20MM) STANLEY-PT"</t>
  </si>
  <si>
    <t>https://res.cloudinary.com/riqra/image/upload/v1628012628/sellers/megaproductos/products/rpmh2kyzzqsno2n0rjge.png</t>
  </si>
  <si>
    <t>STA47701L</t>
  </si>
  <si>
    <t>STA50012C - #BROCAS HSS BLÍSTER 1/2" HSS GFS SHINNY BIT METAL</t>
  </si>
  <si>
    <t>https://res.cloudinary.com/riqra/image/upload/v1627580694/sellers/megaproductos/products/vsmd1mijjzshnnpuwsv9.png</t>
  </si>
  <si>
    <t>STA50012C</t>
  </si>
  <si>
    <t>STA50038C - #BROCAS HSS BLÍSTER SHINNY BT METAL 3/8" STANLEY-PT</t>
  </si>
  <si>
    <t>https://res.cloudinary.com/riqra/image/upload/v1627581010/sellers/megaproductos/products/k9pvbib5bxtiocftd5if.png</t>
  </si>
  <si>
    <t>STA50038C</t>
  </si>
  <si>
    <t>STA56100C - #BROCAS HSS MAMPOSTERÍA 3/8"X12" (10X300MM) STANLEY-PT</t>
  </si>
  <si>
    <t>https://res.cloudinary.com/riqra/image/upload/v1627675828/sellers/megaproductos/products/sweckanhvmwfi0mleqgc.png</t>
  </si>
  <si>
    <t>STA56100C</t>
  </si>
  <si>
    <t>2.84</t>
  </si>
  <si>
    <t>STHT42073-LA - NIVEL ALUMINIO 18" 3 BURBUJAS STANLEY-M</t>
  </si>
  <si>
    <t>https://res.cloudinary.com/riqra/image/upload/v1628861385/sellers/megaproductos/products/zyz1wht6k55ghxh8vuth.png</t>
  </si>
  <si>
    <t>STHT42073-LA</t>
  </si>
  <si>
    <t>TC4160 - LLAVE INDUSTRIAL PARA TUBO 14"  TOOLCRAFT</t>
  </si>
  <si>
    <t>https://res.cloudinary.com/riqra/image/upload/v1629412048/sellers/megaproductos/products/rbhq1ixwub6zanxmcipj.png</t>
  </si>
  <si>
    <t>TC4160</t>
  </si>
  <si>
    <t>16.06</t>
  </si>
  <si>
    <t>FU0937 - # RESISTENCIA P/DUCHA ELECTRICA DE 3 TEMPERATURAS TOOLCRAFT</t>
  </si>
  <si>
    <t>https://res.cloudinary.com/riqra/image/upload/v1629466257/sellers/megaproductos/products/fs1bw12afnyegfk1hhd0.png</t>
  </si>
  <si>
    <t>FU0937</t>
  </si>
  <si>
    <t>3.03</t>
  </si>
  <si>
    <t>A-925486 - TANQUE APILABLE CONICO 1000 LT C/KIT 1/2" PLASTIGAMA</t>
  </si>
  <si>
    <t>https://res.cloudinary.com/riqra/image/upload/v1621377359/sellers/6/gawnaskbl3v3ziadtccw.png</t>
  </si>
  <si>
    <t>A-925486</t>
  </si>
  <si>
    <t>194.12</t>
  </si>
  <si>
    <t>JS0022918501CE - INODORO EVOLUTION REDONDO NAVY BLUE C/A MONTECRISTO  EDESA</t>
  </si>
  <si>
    <t>https://res.cloudinary.com/riqra/image/upload/v1629473711/sellers/megaproductos/products/kepdd6d7c59ede1jciph.png</t>
  </si>
  <si>
    <t>JS0022918501CE</t>
  </si>
  <si>
    <t>JSP442627221B0 - COMBO CAMPEON INODORO HET C/A + LAV. SHELBY S/P DRESDEN BLUE EDESA</t>
  </si>
  <si>
    <t>https://res.cloudinary.com/riqra/image/upload/v1629150366/sellers/megaproductos/products/kp2hrbt64ugyyzkknqrs.png</t>
  </si>
  <si>
    <t>JSP442627221B0</t>
  </si>
  <si>
    <t>9CD6033 - PINTURA SPRAY FOSFOROCENTE AZUL  1004  ADHEPLAST</t>
  </si>
  <si>
    <t>https://res.cloudinary.com/riqra/image/upload/v1623427109/sellers/megaproductos/products/xi7gjikmcjhuofrlvsck.png</t>
  </si>
  <si>
    <t>9CD6033</t>
  </si>
  <si>
    <t>367186-N - # SILICONA NEUTRO ALTA TEMPERATURA 70GR NEGRO TEKBOND</t>
  </si>
  <si>
    <t>https://res.cloudinary.com/riqra/image/upload/v1629225605/sellers/megaproductos/products/grnilht61uvmj6nwgvyk.png</t>
  </si>
  <si>
    <t>367186-N</t>
  </si>
  <si>
    <t>D1006 - # DISCO DIAMANTE 7 x 7/8  CONTINUO ADVANCE</t>
  </si>
  <si>
    <t>https://res.cloudinary.com/riqra/image/upload/v1623164219/sellers/megaproductos/products/s7omqqwx7undnf633loa.png</t>
  </si>
  <si>
    <t>D1006</t>
  </si>
  <si>
    <t>HD75X40B - FREGADERO REV. SOBREPONER C/ CEJA 75X40  WORKHARD</t>
  </si>
  <si>
    <t>https://res.cloudinary.com/riqra/image/upload/v1628279508/sellers/megaproductos/products/celutaxt78nwptc9po72.png</t>
  </si>
  <si>
    <t>HD75X40B</t>
  </si>
  <si>
    <t>16.11</t>
  </si>
  <si>
    <t>101519 - ESCOBA PRADO 5370-26 MS BELLOTA</t>
  </si>
  <si>
    <t>https://res.cloudinary.com/riqra/image/upload/v1623084820/sellers/megaproductos/products/jbu92jiwd7lfu2fgzeug.png</t>
  </si>
  <si>
    <t>101519</t>
  </si>
  <si>
    <t>477701 - CHAPA CANDADO PUERTA CORREDIZA 777 IDEACE GATO</t>
  </si>
  <si>
    <t>https://res.cloudinary.com/riqra/image/upload/v1629733390/sellers/megaproductos/products/git4zdgwo50vlmsy3ykj.png</t>
  </si>
  <si>
    <t>477701</t>
  </si>
  <si>
    <t>21.30</t>
  </si>
  <si>
    <t>9CD6020 - PINTURA SPRAY ROJO SUZUKI 131  ADHEPLAST</t>
  </si>
  <si>
    <t>https://res.cloudinary.com/riqra/image/upload/v1623427074/sellers/megaproductos/products/vypnfkgcoyztym7f3soh.png</t>
  </si>
  <si>
    <t>9CD6020</t>
  </si>
  <si>
    <t>31354240102R - CABLE FLEXIBLE #10 THHN/THWN BLANCO 100MTS CABLEC</t>
  </si>
  <si>
    <t>https://res.cloudinary.com/riqra/image/upload/v1628634997/sellers/megaproductos/products/bbdqwhr1i3luiplxjjlh.png</t>
  </si>
  <si>
    <t>31354240102R</t>
  </si>
  <si>
    <t>TC3480 - # BROQUERO CON LLAVE 3/8"  (TC5538) TOOLCRAFT</t>
  </si>
  <si>
    <t>https://res.cloudinary.com/riqra/image/upload/v1629228957/sellers/megaproductos/products/qptnrb3gygocfmvsozl1.png</t>
  </si>
  <si>
    <t>TC3480</t>
  </si>
  <si>
    <t>541833-N - LIJA AL AGUA T277 #600 9"X11" (PAQX50) NORTON</t>
  </si>
  <si>
    <t>https://res.cloudinary.com/riqra/image/upload/v1629730259/sellers/megaproductos/products/bszft3xz52h6oo46xixq.png</t>
  </si>
  <si>
    <t>541833-N</t>
  </si>
  <si>
    <t>269736 - ALAMBRE PUAS CEBU 500M IDEAL ALAMBREC</t>
  </si>
  <si>
    <t>https://res.cloudinary.com/riqra/image/upload/v1629733776/sellers/megaproductos/products/bx1k6pimdnbekynfv8kx.png</t>
  </si>
  <si>
    <t>269736</t>
  </si>
  <si>
    <t>272949 - ALAMBRE PUAS CEBU 300M IDEAL ALAMBREC</t>
  </si>
  <si>
    <t>https://res.cloudinary.com/riqra/image/upload/v1629733754/sellers/megaproductos/products/ic3ziwawugbz4yumxper.png</t>
  </si>
  <si>
    <t>272949</t>
  </si>
  <si>
    <t>35.07</t>
  </si>
  <si>
    <t>903508 - # CABO IDEAL AZUL 5/8 C/C (17KG APROX) PLASTIEMPAQUES</t>
  </si>
  <si>
    <t>https://res.cloudinary.com/riqra/image/upload/v1629400799/sellers/megaproductos/products/zjcl073sj231lrklw7g6.png</t>
  </si>
  <si>
    <t>903508</t>
  </si>
  <si>
    <t>JS0057207331CE - LAVAMANOS CHELSEA BONE C/PEDESTAL  EDESA</t>
  </si>
  <si>
    <t>https://res.cloudinary.com/riqra/image/upload/v1629479493/sellers/megaproductos/products/yxmdlvhb3dwyje0pjnh6.png</t>
  </si>
  <si>
    <t>JS0057207331CE</t>
  </si>
  <si>
    <t>22.01</t>
  </si>
  <si>
    <t>A-925666 - TEE FLEX. 1/2"" PLASTIGAMA "</t>
  </si>
  <si>
    <t>https://res.cloudinary.com/riqra/image/upload/v1621377370/sellers/12/mbiwxioxcofkvb7v84kp.png</t>
  </si>
  <si>
    <t>A-925666</t>
  </si>
  <si>
    <t>927506 - TUBO VENTILACION BLANCO 75MM 3M PLASTIDOR</t>
  </si>
  <si>
    <t>https://res.cloudinary.com/riqra/image/upload/v1629408228/sellers/megaproductos/products/kqzeuak1itl3xf8wxnbf.png</t>
  </si>
  <si>
    <t>927506</t>
  </si>
  <si>
    <t>TC1019 - TELA MOSQUITERO D/PLASTICO VERDE 1.20M X 30M TOOLCRAFT</t>
  </si>
  <si>
    <t>https://res.cloudinary.com/riqra/image/upload/v1629466995/sellers/megaproductos/products/rcp7l2nw6oecr4aaw8vt.png</t>
  </si>
  <si>
    <t>TC1019</t>
  </si>
  <si>
    <t>33.89</t>
  </si>
  <si>
    <t>22901/007 - CUCHILLO COCINA DYNAMIC PTA/RED 7" TRAMONTINA</t>
  </si>
  <si>
    <t>https://res.cloudinary.com/riqra/image/upload/v1659480701/sellers/megaproductos-guayaquil/products/xdmbf4o6bwjxthgrvumb.jpg</t>
  </si>
  <si>
    <t>22901/007</t>
  </si>
  <si>
    <t>C2417 - TORNILLO NEGRO PARA MADERA/MDF 6X5/8" (FUNDAX500UN) JEM</t>
  </si>
  <si>
    <t>https://res.cloudinary.com/riqra/image/upload/v1635877174/sellers/13/qhpowri26x8hdwc7t2bd.png</t>
  </si>
  <si>
    <t>C2417</t>
  </si>
  <si>
    <t>93446/601 - FREGADERO SOBREPONER A/INOX. 120X50  2CDV C/VALV C/REB TRAMONTINA</t>
  </si>
  <si>
    <t>https://res.cloudinary.com/riqra/image/upload/v1628602726/sellers/megaproductos/products/ogyehiivagqz8ics756y.png</t>
  </si>
  <si>
    <t>93446/601</t>
  </si>
  <si>
    <t>74.45</t>
  </si>
  <si>
    <t>1LIEVRHBA - # LINTERNA RECARGABLE HIBRIDO EVERDAY</t>
  </si>
  <si>
    <t>https://res.cloudinary.com/riqra/image/upload/v1628019922/sellers/megaproductos/products/ier1n2kl4fy5sb6cjqjv.png</t>
  </si>
  <si>
    <t>1LIEVRHBA</t>
  </si>
  <si>
    <t>13.88</t>
  </si>
  <si>
    <t>714559-N - PINTURA SPRAY PLATINO 200ML/140GR TEKBOND</t>
  </si>
  <si>
    <t>https://res.cloudinary.com/riqra/image/upload/v1629225325/sellers/megaproductos/products/ciobdp36ufdaqbfpmhab.png</t>
  </si>
  <si>
    <t>714559-N</t>
  </si>
  <si>
    <t>SG0049710001BO - # CAMPANOLA P/DUCHA MEZCLADORA SENCILLA EDESA</t>
  </si>
  <si>
    <t>https://res.cloudinary.com/riqra/image/upload/v1629148698/sellers/megaproductos/products/ahtsjk0fnsjzn8nd4ogv.png</t>
  </si>
  <si>
    <t>SG0049710001BO</t>
  </si>
  <si>
    <t>A-962153 - BOMBA CENTRIFUGA JET-60 0.5HP PLASTIGAMA</t>
  </si>
  <si>
    <t>https://res.cloudinary.com/riqra/image/upload/v1621377357/sellers/5/ohjkoj87dbfjvzycofll.png</t>
  </si>
  <si>
    <t>A-962153</t>
  </si>
  <si>
    <t>103.83</t>
  </si>
  <si>
    <t>A-926085 - TUBO PRESION 25MMX6M 1.25MPA (181PSI) PLASTIGAMA</t>
  </si>
  <si>
    <t>https://res.cloudinary.com/riqra/image/upload/v1628702107/sellers/megaproductos/products/xottwcznjb2jb8tptauc.png</t>
  </si>
  <si>
    <t>A-926085</t>
  </si>
  <si>
    <t>SZ0079363061BO - LLAVE ESFERICA 3/4" ESTANDAR PASO TOTAL  EDESA</t>
  </si>
  <si>
    <t>https://res.cloudinary.com/riqra/image/upload/v1629745325/sellers/megaproductos/products/hmjtwn0cywtmqlkolybs.png</t>
  </si>
  <si>
    <t>SZ0079363061BO</t>
  </si>
  <si>
    <t>9CD6002 - PINTURA SPRAY GRIS MATE 9  ADHEPLAST</t>
  </si>
  <si>
    <t>https://res.cloudinary.com/riqra/image/upload/v1623426865/sellers/megaproductos/products/yvg0irtqyfdykzhheoff.png</t>
  </si>
  <si>
    <t>9CD6002</t>
  </si>
  <si>
    <t>620553 - MALLA SOLD. 2X1 30/0.76 ECON 37.80 KG IDEAL ALAMBREC</t>
  </si>
  <si>
    <t>https://res.cloudinary.com/riqra/image/upload/v1629734732/sellers/megaproductos/products/wq5rke3ysk4hrnfp2mpp.png</t>
  </si>
  <si>
    <t>620553</t>
  </si>
  <si>
    <t>109.11</t>
  </si>
  <si>
    <t>3820N010 - MANOMETRO RADIAL NPT D53 0-10B-0-140PSI GENEBRE</t>
  </si>
  <si>
    <t>https://res.cloudinary.com/riqra/image/upload/v1629487062/sellers/megaproductos/products/vcmzzdnxmipj3spz2l6c.png</t>
  </si>
  <si>
    <t>3820N010</t>
  </si>
  <si>
    <t>SC0018243061BL - LLAVE ANGULAR P/INODORO 1/2 X 7/8 C/MANGUERA 16""  EDESA "</t>
  </si>
  <si>
    <t>https://res.cloudinary.com/riqra/image/upload/v1629480697/sellers/megaproductos/products/wamdtt6mtlsme7sv353n.png</t>
  </si>
  <si>
    <t>SC0018243061BL</t>
  </si>
  <si>
    <t>SG0082123061CE - LLAVE MONOMANDO SHELBY P/LAVAMANOS  EDESA</t>
  </si>
  <si>
    <t>https://res.cloudinary.com/riqra/image/upload/v1629745786/sellers/megaproductos/products/xrssuzxzqgfauq1jle1a.png</t>
  </si>
  <si>
    <t>SG0082123061CE</t>
  </si>
  <si>
    <t>33.17</t>
  </si>
  <si>
    <t>SG0057943061CE - # MANGUERA CROMATIC NEGRO  EDESA</t>
  </si>
  <si>
    <t>https://res.cloudinary.com/riqra/image/upload/v1629209936/sellers/megaproductos/products/hubyguxcqewyyesmnk78.png</t>
  </si>
  <si>
    <t>SG0057943061CE</t>
  </si>
  <si>
    <t>A-924447 - ADAPTADOR P/TANQUE POLIP. 1" PLASTIGAMA</t>
  </si>
  <si>
    <t>https://res.cloudinary.com/riqra/image/upload/v1628609261/sellers/megaproductos/products/eiujazpiknigdccziuj2.png</t>
  </si>
  <si>
    <t>A-924447</t>
  </si>
  <si>
    <t>627316 - MALLA SOLD. 2X1/2 30/0.76 ECON 38.97 KG IDEAL ALAMBREC</t>
  </si>
  <si>
    <t>https://res.cloudinary.com/riqra/image/upload/v1629734843/sellers/megaproductos/products/b6ftjm3feerljp9ezdk3.png</t>
  </si>
  <si>
    <t>627316</t>
  </si>
  <si>
    <t>136.46</t>
  </si>
  <si>
    <t>SGC059310001BO - # CARTUCHO CERAMICO CALIENTE ESTÁNDAR  EDESA</t>
  </si>
  <si>
    <t>https://res.cloudinary.com/riqra/image/upload/v1629148838/sellers/megaproductos/products/tgbsklkktf47uoefji1p.png</t>
  </si>
  <si>
    <t>SGC059310001BO</t>
  </si>
  <si>
    <t>3.68</t>
  </si>
  <si>
    <t>JS0022919131CE - # INODORO EVOLUTION FESTIVAL VERDE PISTACHO C/A  EDESA</t>
  </si>
  <si>
    <t>https://res.cloudinary.com/riqra/image/upload/v1629472897/sellers/megaproductos/products/ymk6lek3t2yzuvwo0dod.png</t>
  </si>
  <si>
    <t>JS0022919131CE</t>
  </si>
  <si>
    <t>SG0059283061BO - # LLAVE DE COCINA ARIES CR P/MESA C/SIFON  EDESA</t>
  </si>
  <si>
    <t>https://res.cloudinary.com/riqra/image/upload/v1629744979/sellers/megaproductos/products/wxzjwutnhbhzewknindo.png</t>
  </si>
  <si>
    <t>SG0059283061BO</t>
  </si>
  <si>
    <t>30.21</t>
  </si>
  <si>
    <t>199715-N - LIJA METALITE DISCO DE FIBRA F227 #100 7" (PAQX10) NORTON</t>
  </si>
  <si>
    <t>https://res.cloudinary.com/riqra/image/upload/v1629732110/sellers/megaproductos/products/icjcnnonede3rcwzcpt0.png</t>
  </si>
  <si>
    <t>199715-N</t>
  </si>
  <si>
    <t>E242-BL - LAVATORIO VESSEL VIVALDI BLANCO   FV</t>
  </si>
  <si>
    <t>https://res.cloudinary.com/riqra/image/upload/v1628175625/sellers/megaproductos/products/r1x4x3mjpojcepmvaist.png</t>
  </si>
  <si>
    <t>E242-BL</t>
  </si>
  <si>
    <t>68.44</t>
  </si>
  <si>
    <t>A-924614 - REDUCTOR FLEX. 1"" A 1/2"" PLASTIGAMA "</t>
  </si>
  <si>
    <t>https://res.cloudinary.com/riqra/image/upload/v1621377357/sellers/4/j9hqwrhoh5kydfuwnkgz.png</t>
  </si>
  <si>
    <t>A-924614</t>
  </si>
  <si>
    <t>541820-N - LIJA DE AGUA T277 #60 9"X11" (PAQX50) NORTON</t>
  </si>
  <si>
    <t>https://res.cloudinary.com/riqra/image/upload/v1629730866/sellers/megaproductos/products/a55bm6vo37heqn8hjdpj.png</t>
  </si>
  <si>
    <t>541820-N</t>
  </si>
  <si>
    <t>AZ1028 - BROCHA PROFESIONAL  3/4" AZURRA</t>
  </si>
  <si>
    <t>https://res.cloudinary.com/riqra/image/upload/v1628188673/sellers/megaproductos/products/gdygmeijkjsgs7xmfui3.png</t>
  </si>
  <si>
    <t>AZ1028</t>
  </si>
  <si>
    <t>BT1037 - BROCA DE CONCRETO 1/8" BETA TOOLS</t>
  </si>
  <si>
    <t>https://res.cloudinary.com/riqra/image/upload/v1628189173/sellers/megaproductos/products/tcn6waboyiok1pcr7mmm.png</t>
  </si>
  <si>
    <t>BT1037</t>
  </si>
  <si>
    <t>1P51603 - COLA BLANCA BIOPLAST GALON  ADHEPLAST</t>
  </si>
  <si>
    <t>https://res.cloudinary.com/riqra/image/upload/v1623426839/sellers/megaproductos/products/ksvcgbecaqnnz1g9ipl2.png</t>
  </si>
  <si>
    <t>1P51603</t>
  </si>
  <si>
    <t>11.01</t>
  </si>
  <si>
    <t>LOVA50E4 - PINTURA RESAFLEX COMERCIAL 4KG</t>
  </si>
  <si>
    <t>https://res.cloudinary.com/riqra/image/upload/v1621017231/sellers/11/y8p992yznbuzs2b8smqg.png</t>
  </si>
  <si>
    <t>LOVA50E4</t>
  </si>
  <si>
    <t>21.76</t>
  </si>
  <si>
    <t>1303-7W - INTERRUPTOR EMP. SENC. 3 VIAS #1303-7W  COOPER</t>
  </si>
  <si>
    <t>https://res.cloudinary.com/riqra/image/upload/v1628265979/sellers/megaproductos/products/g8c9ekllv7csasb5ydxh.png</t>
  </si>
  <si>
    <t>1303-7W</t>
  </si>
  <si>
    <t>CP2X20XT-RJ - CABLE PARLANTE SPT AWG ROJO 2X20 100MTS  ELECTROCABLE</t>
  </si>
  <si>
    <t>https://res.cloudinary.com/riqra/image/upload/v1629210354/sellers/megaproductos/products/yao1chpergo2jc0ffeqz.png</t>
  </si>
  <si>
    <t>CP2X20XT-RJ</t>
  </si>
  <si>
    <t>24.06</t>
  </si>
  <si>
    <t>SP0037770001BO - # HERRAJE DUAL FLUSH CONSERVER 7 1/2"  EDESA</t>
  </si>
  <si>
    <t>https://res.cloudinary.com/riqra/image/upload/v1629471291/sellers/megaproductos/products/feoscbolcmhxk8t9iji5.png</t>
  </si>
  <si>
    <t>SP0037770001BO</t>
  </si>
  <si>
    <t>CCRO4E-8 - CAJA PARA BREAKER 4-8 TIPO GE 1/2" CWD</t>
  </si>
  <si>
    <t>https://res.cloudinary.com/riqra/image/upload/v1635877174/sellers/14/mhn9vgco6hu7qvy4bfuf.png</t>
  </si>
  <si>
    <t>CCRO4E-8</t>
  </si>
  <si>
    <t>SG0059153061BO - # JGO LLAVE DE MESA CORVUS CR P/COCINA C/SIFON PLASTICO 8"  EDESA</t>
  </si>
  <si>
    <t>https://res.cloudinary.com/riqra/image/upload/v1629478418/sellers/megaproductos/products/swgnacse2b5w7nukbvsb.png</t>
  </si>
  <si>
    <t>SG0059153061BO</t>
  </si>
  <si>
    <t>43.38</t>
  </si>
  <si>
    <t>6817-3.785 - PINTURA LATEX EXTERIOR PIN3 DURAZNO GALON  CONDOR</t>
  </si>
  <si>
    <t>https://res.cloudinary.com/riqra/image/upload/v1621017230/sellers/10/uh82u10o1dwxt2n9eede.png</t>
  </si>
  <si>
    <t>6817-3.785</t>
  </si>
  <si>
    <t>CA25014 - PINTURA LATEX FUERTE PLASCOLOR NEGRO LITRO  ADHEPLAST</t>
  </si>
  <si>
    <t>https://res.cloudinary.com/riqra/image/upload/v1623426813/sellers/megaproductos/products/ymotrvvkdmlejtie8gt6.png</t>
  </si>
  <si>
    <t>CA25014</t>
  </si>
  <si>
    <t>CD5B154 - PINTURA ANTIC. DURACOLOR NARANJA BRILLANTE LITRO  ADHEPLAST</t>
  </si>
  <si>
    <t>https://res.cloudinary.com/riqra/image/upload/v1623426772/sellers/megaproductos/products/uplsvqoxmiih94yslhju.png</t>
  </si>
  <si>
    <t>CD5B154</t>
  </si>
  <si>
    <t>CS10014 - DESOXIDANTE P/METAL LITRO  ADHEPLAST</t>
  </si>
  <si>
    <t>https://res.cloudinary.com/riqra/image/upload/v1635877176/sellers/0/gc1wfdpxb1dfcr2irstw.png</t>
  </si>
  <si>
    <t>CS10014</t>
  </si>
  <si>
    <t>E181.03/D3E CR - JUEGO MONOCOMANDO ALTO PARA LAVABO VESSEL DALIA CR   FV</t>
  </si>
  <si>
    <t>https://res.cloudinary.com/riqra/image/upload/v1628103667/sellers/megaproductos/products/rxaxsld8jkqcezm1jewz.png</t>
  </si>
  <si>
    <t>E181.03/D3E CR</t>
  </si>
  <si>
    <t>E204-5G - PINTURA PARA TECHO ETERNACRIL NARANJO CANECA CONDOR</t>
  </si>
  <si>
    <t>https://res.cloudinary.com/riqra/image/upload/v1621017231/sellers/9/kwh1yht56fjhupwjaasz.png</t>
  </si>
  <si>
    <t>E204-5G</t>
  </si>
  <si>
    <t>E226/27CR - LLAVE PLUS PARA LAVABO FIORI CR   FV</t>
  </si>
  <si>
    <t>https://res.cloudinary.com/riqra/image/upload/v1628187294/sellers/megaproductos/products/xfsbezpurmljo8yi55th.png</t>
  </si>
  <si>
    <t>E226/27CR</t>
  </si>
  <si>
    <t>EHE.1.3-CR - BOTON DE ACCIONAMIENTO SIMPLE DESCARGA R&amp;T CR   FV</t>
  </si>
  <si>
    <t>https://res.cloudinary.com/riqra/image/upload/v1628025102/sellers/megaproductos/products/xvkuh9jle2g7npeflgxa.png</t>
  </si>
  <si>
    <t>EHE.1.3-CR</t>
  </si>
  <si>
    <t>4.96</t>
  </si>
  <si>
    <t>SG0070633061BO - LLAVE DE MESA DOCCIA CR P/COCINA C/SIFON PLASTICO  EDESA</t>
  </si>
  <si>
    <t>https://res.cloudinary.com/riqra/image/upload/v1629745044/sellers/megaproductos/products/ca8ocq33nhgicsx8rgxv.png</t>
  </si>
  <si>
    <t>SG0070633061BO</t>
  </si>
  <si>
    <t>21.14</t>
  </si>
  <si>
    <t>457484791 - CERAMICA PISO SIBONEY MULTICOLOR 45.8X45.8 (1.89)   CORONA</t>
  </si>
  <si>
    <t>https://res.cloudinary.com/riqra/image/upload/v1628267512/sellers/megaproductos/products/wn9vx0muiymc5pnni5lw.png</t>
  </si>
  <si>
    <t>457484791</t>
  </si>
  <si>
    <t>8.05</t>
  </si>
  <si>
    <t>6840-3.785 - # PINTURA LATEX EXTERIOR PIN3 PALO DE ROSA GALON  CONDOR</t>
  </si>
  <si>
    <t>https://res.cloudinary.com/riqra/image/upload/v1621017231/sellers/8/lwngv6258pejkaruhrgt.png</t>
  </si>
  <si>
    <t>6840-3.785</t>
  </si>
  <si>
    <t>E246.09.01DHBLC - CONJUNTO DESAGÜE REJILLA Y SIFON - 1 1/2" BLC  FV</t>
  </si>
  <si>
    <t>https://res.cloudinary.com/riqra/image/upload/v1628027157/sellers/megaproductos/products/ljarp6lyrk0ezk8w1kwo.png</t>
  </si>
  <si>
    <t>E246.09.01DHBLC</t>
  </si>
  <si>
    <t>E471.01BR - # LLAVE DE PASO MANIJA CRUZ 1/2" BR FV</t>
  </si>
  <si>
    <t>https://res.cloudinary.com/riqra/image/upload/v1628185241/sellers/megaproductos/products/sovp7y4satjhai5vx9th.png</t>
  </si>
  <si>
    <t>E471.01BR</t>
  </si>
  <si>
    <t>10.60</t>
  </si>
  <si>
    <t>SZ0020123061BO - LLAVE ESFERICA CR 1/2"" PASO TOTAL  EDESA "</t>
  </si>
  <si>
    <t>https://res.cloudinary.com/riqra/image/upload/v1629745348/sellers/megaproductos/products/xzt4gdck10i6n9qlkobw.png</t>
  </si>
  <si>
    <t>SZ0020123061BO</t>
  </si>
  <si>
    <t>E221.71.14T.02 DH CR - MANIJA CAPRI TRANSF. ARMADA CROMO FV</t>
  </si>
  <si>
    <t>https://res.cloudinary.com/riqra/image/upload/v1628188088/sellers/megaproductos/products/dbepnitce1kjls3ztkax.png</t>
  </si>
  <si>
    <t>E221.71.14T.02 DH CR</t>
  </si>
  <si>
    <t>HLVA320J26 - ASPIRADORA DE MANO DE LITIO 2.0 AH (CHILI RED) BLACK &amp; DECKER</t>
  </si>
  <si>
    <t>https://res.cloudinary.com/riqra/image/upload/v1621435121/sellers/12/khgvcsdnvadvfnkbzul6.png</t>
  </si>
  <si>
    <t>HLVA320J26</t>
  </si>
  <si>
    <t>64.13</t>
  </si>
  <si>
    <t>411358 - # TEJA TOLEDO ROJO TEJA 0.45X1044X6.00MTS ACESCO</t>
  </si>
  <si>
    <t>https://res.cloudinary.com/riqra/image/upload/v1623257980/sellers/megaproductos/products/jf7yvdasjihiaf3hyh4y.png</t>
  </si>
  <si>
    <t>411358</t>
  </si>
  <si>
    <t>5.59</t>
  </si>
  <si>
    <t>31354220104R - CABLE FLEXIBLE #12 THHN/THWN AZUL 100MTS CABLEC</t>
  </si>
  <si>
    <t>https://res.cloudinary.com/riqra/image/upload/v1628635105/sellers/megaproductos/products/bnkkwo1k4nbusmapklfa.png</t>
  </si>
  <si>
    <t>31354220104R</t>
  </si>
  <si>
    <t>49.04</t>
  </si>
  <si>
    <t>10181651 - FREGADERO SOBREPONER 120.50 2C 1E IZQ. TEKA</t>
  </si>
  <si>
    <t>https://res.cloudinary.com/riqra/image/upload/v1628863451/sellers/megaproductos/products/o4tgmglhhgfyurpm4qpt.png</t>
  </si>
  <si>
    <t>10181651</t>
  </si>
  <si>
    <t>101.44</t>
  </si>
  <si>
    <t>188196 - ARMEX VIGA COLU V-C-9 12MM 15X25 31.63 KG (213595) IDEAL ALAMBREC</t>
  </si>
  <si>
    <t>https://res.cloudinary.com/riqra/image/upload/v1629733947/sellers/megaproductos/products/mjwxiyn10ejrtwy0mfij.png</t>
  </si>
  <si>
    <t>188196</t>
  </si>
  <si>
    <t>60.51</t>
  </si>
  <si>
    <t>1P50402 - COLA PLASTICA CANECA ADHEPLAST</t>
  </si>
  <si>
    <t>https://res.cloudinary.com/riqra/image/upload/v1623356574/sellers/megaproductos/products/maujbhxosfpml7ggfpn7.png</t>
  </si>
  <si>
    <t>1P50402</t>
  </si>
  <si>
    <t>61.06</t>
  </si>
  <si>
    <t>200496 - SIKAFLEX 11 FC GRIS CART 300 ML</t>
  </si>
  <si>
    <t>https://res.cloudinary.com/riqra/image/upload/v1629395120/sellers/megaproductos/products/pvledfmker5d0rr3npxc.png</t>
  </si>
  <si>
    <t>200496</t>
  </si>
  <si>
    <t>JS0022917331CE - INODORO EVOLUTION REDONDO BONE C/A MONTECRISTO  EDESA</t>
  </si>
  <si>
    <t>https://res.cloudinary.com/riqra/image/upload/v1629473680/sellers/megaproductos/products/k6bng2rimdc6zyejgmpu.png</t>
  </si>
  <si>
    <t>JS0022917331CE</t>
  </si>
  <si>
    <t>JS0057209131CE - JUEGO LAVATORIO CHELSEA VERDE PISTACHO C/PEDESTAL  EDESA</t>
  </si>
  <si>
    <t>https://res.cloudinary.com/riqra/image/upload/v1629485571/sellers/megaproductos/products/qp1dem9tekwuchg36dmz.png</t>
  </si>
  <si>
    <t>JS0057209131CE</t>
  </si>
  <si>
    <t>STA8061 - #DISCOS ABRASIVOS METAL CUTTING CORTE INOXIDABLE 4 1/2""X1.0""X7/8"" STANLEY-PT"</t>
  </si>
  <si>
    <t>https://res.cloudinary.com/riqra/image/upload/v1627914376/sellers/megaproductos/products/fx6dqjcdluckepe4bj19.png</t>
  </si>
  <si>
    <t>STA8061</t>
  </si>
  <si>
    <t>CS0088121301VA - # JUEGO ACCESORIOS DECCO BLANCO ADHESIVOS  EDESA</t>
  </si>
  <si>
    <t>https://res.cloudinary.com/riqra/image/upload/v1629485388/sellers/megaproductos/products/tkarpeqlp2y6p81ixwbk.png</t>
  </si>
  <si>
    <t>CS0088121301VA</t>
  </si>
  <si>
    <t>14.11</t>
  </si>
  <si>
    <t>25010410 - MALLA EXAG. 1"X0.70 30/1.00 9.95 KG (188084) IDEAL ALAMBREC</t>
  </si>
  <si>
    <t>https://res.cloudinary.com/riqra/image/upload/v1629734551/sellers/megaproductos/products/z8tugn0izytbfiz9iunl.png</t>
  </si>
  <si>
    <t>25010410</t>
  </si>
  <si>
    <t>70.94</t>
  </si>
  <si>
    <t>27010030 - MALLA CERR. 50X3.30 10/3.00 3ZN 87.3 KG (188113) IDEAL ALAMBREC</t>
  </si>
  <si>
    <t>https://res.cloudinary.com/riqra/image/upload/v1629734461/sellers/megaproductos/products/h6nuzhv00rtbpcdrqqqh.png</t>
  </si>
  <si>
    <t>27010030</t>
  </si>
  <si>
    <t>276.85</t>
  </si>
  <si>
    <t>33010110 - MALLA TUMBADO 2.21X0.60M 8.30 KG (188235) (10 LAM)DEAL ALAMBREC</t>
  </si>
  <si>
    <t>https://res.cloudinary.com/riqra/image/upload/v1629734916/sellers/megaproductos/products/xmcc7xtatm7wlqir8fxa.png</t>
  </si>
  <si>
    <t>33010110</t>
  </si>
  <si>
    <t>48.36</t>
  </si>
  <si>
    <t>110008119 - CERAMICA PARED SUITE BEIGE 32X52 (1.67) PL10   CELIMA</t>
  </si>
  <si>
    <t>110008119</t>
  </si>
  <si>
    <t>ADB0104 - BROCHA MANGO BLANCO P/PINTAR 2 ADHEPLAST</t>
  </si>
  <si>
    <t>https://res.cloudinary.com/riqra/image/upload/v1635877176/sellers/5/ewzrzz1o4yc2cs175jkx.png</t>
  </si>
  <si>
    <t>ADB0104</t>
  </si>
  <si>
    <t>EMT-400T - TUBO EMT CONDUIT LIVIANO 4" (1.90MM) WORKHARD</t>
  </si>
  <si>
    <t>https://res.cloudinary.com/riqra/image/upload/v1629484399/sellers/megaproductos/products/pzu8p8rl2gqevrecifna.png</t>
  </si>
  <si>
    <t>EMT-400T</t>
  </si>
  <si>
    <t>54.60</t>
  </si>
  <si>
    <t>TI100110-10 - # ABRAZADERA AL CARBÓN 9/16"A 1-1/16" TITAN</t>
  </si>
  <si>
    <t>https://res.cloudinary.com/riqra/image/upload/v1629742518/sellers/megaproductos/products/c105861uaj4eploctr7x.png</t>
  </si>
  <si>
    <t>TI100110-10</t>
  </si>
  <si>
    <t>1P50303 - PEGAMENTO LLAMA ROJA PVC GALON  ADHEPLAST</t>
  </si>
  <si>
    <t>https://res.cloudinary.com/riqra/image/upload/v1623356542/sellers/megaproductos/products/h7k5m84ausg6ae4hi7ci.png</t>
  </si>
  <si>
    <t>1P50303</t>
  </si>
  <si>
    <t>23.12</t>
  </si>
  <si>
    <t>10209029 - EM/30 2P COCINA MODULAR</t>
  </si>
  <si>
    <t>https://res.cloudinary.com/riqra/image/upload/v1635877176/sellers/12/q5fxppedzuxva8gtnhfm.png</t>
  </si>
  <si>
    <t>10209029</t>
  </si>
  <si>
    <t>105388 - SIKAFLOOR 2430 CO BLANCO 4KG</t>
  </si>
  <si>
    <t>https://res.cloudinary.com/riqra/image/upload/v1635877176/sellers/13/k8kolkjwuxvkxrxuqttj.png</t>
  </si>
  <si>
    <t>105388</t>
  </si>
  <si>
    <t>45.31</t>
  </si>
  <si>
    <t>1070061 - EXTRACTOR DE BAÑO 110V-60HZ SERENITY 100 TEKA</t>
  </si>
  <si>
    <t>https://res.cloudinary.com/riqra/image/upload/v1635877176/sellers/14/lu4chk5ihbeg31qj1dhs.png</t>
  </si>
  <si>
    <t>1070061</t>
  </si>
  <si>
    <t>221-01 - SUJETADOR DE CANAL GALVALUME  IMPTEK</t>
  </si>
  <si>
    <t>https://res.cloudinary.com/riqra/image/upload/v1629736514/sellers/megaproductos/products/sceo0fcvplmh8buh0mdi.png</t>
  </si>
  <si>
    <t>221-01</t>
  </si>
  <si>
    <t>225749 - CLAVO C/C 1X16 (25X1.70) 27.5 KG IDEAL ALAMBREC</t>
  </si>
  <si>
    <t>https://res.cloudinary.com/riqra/image/upload/v1635877178/sellers/0/utwaicuspfbxpdsjhpho.png</t>
  </si>
  <si>
    <t>225749</t>
  </si>
  <si>
    <t>57.39</t>
  </si>
  <si>
    <t>31030190 - ARMEX VIGA COLU V-C-912.0MM 15X25 31.63 KG IDEAL ALAMBREC</t>
  </si>
  <si>
    <t>https://res.cloudinary.com/riqra/image/upload/v1635877178/sellers/1/fhckqjtbfdf7zssulsf7.png</t>
  </si>
  <si>
    <t>31030190</t>
  </si>
  <si>
    <t>37.48</t>
  </si>
  <si>
    <t>40140950 - FREGADERO TEGRANITE EMPOTRAR CARBON LUGO 80 1½C 1E TEKA</t>
  </si>
  <si>
    <t>https://res.cloudinary.com/riqra/image/upload/v1635877178/sellers/2/umeqsriz7ucqtcekpcqd.png</t>
  </si>
  <si>
    <t>40140950</t>
  </si>
  <si>
    <t>295.53</t>
  </si>
  <si>
    <t>411129 - TEJA TOLEDO ROJO TEJA 0.45X1044X2.40MTS ACESCO</t>
  </si>
  <si>
    <t>https://res.cloudinary.com/riqra/image/upload/v1623257964/sellers/megaproductos/products/lmuqhjigtziwmaw437md.png</t>
  </si>
  <si>
    <t>411129</t>
  </si>
  <si>
    <t>15.48</t>
  </si>
  <si>
    <t>473119 - SIKAWATERBAR O-32 YELLOW 15M/ROL M</t>
  </si>
  <si>
    <t>https://res.cloudinary.com/riqra/image/upload/v1635877178/sellers/3/kukyi1ihkxnpsm9nxhxa.png</t>
  </si>
  <si>
    <t>473119</t>
  </si>
  <si>
    <t>159.56</t>
  </si>
  <si>
    <t>560213 - SIKACERAM-150 MAESTRO PORCELANATO 25 KG SIKA</t>
  </si>
  <si>
    <t>https://res.cloudinary.com/riqra/image/upload/v1635877178/sellers/4/x9bhsmtfuyqbqp6q8odl.png</t>
  </si>
  <si>
    <t>560213</t>
  </si>
  <si>
    <t>815V-BOX - TOMAC. EMP. DOB. CHINO TUERTO 20A #815V  COOPER</t>
  </si>
  <si>
    <t>https://res.cloudinary.com/riqra/image/upload/v1621377370/sellers/11/rxubouwshji8klxoabed.png</t>
  </si>
  <si>
    <t>815V-BOX</t>
  </si>
  <si>
    <t>AM4803CAB - # PLACA 3 MODULOS AMBAR MATIX  BTICINO</t>
  </si>
  <si>
    <t>https://res.cloudinary.com/riqra/image/upload/v1628197485/sellers/megaproductos/products/oiod7q5jdur4skycr7pm.png</t>
  </si>
  <si>
    <t>AM4803CAB</t>
  </si>
  <si>
    <t>AM5028USB - # TOMACORRIENTE DOB. 2P+T TR + 2 USB MATIX  BTICINO</t>
  </si>
  <si>
    <t>https://res.cloudinary.com/riqra/image/upload/v1628198310/sellers/megaproductos/products/yozt1btq5qzqcsnczmr9.png</t>
  </si>
  <si>
    <t>AM5028USB</t>
  </si>
  <si>
    <t>28.79</t>
  </si>
  <si>
    <t>JSP642627331B0 - COMBO CAMPEON SHELBY C/P CROSS ABS BONE EDESA</t>
  </si>
  <si>
    <t>https://res.cloudinary.com/riqra/image/upload/v1629150434/sellers/megaproductos/products/vo2vf9ztfsavddhtag43.png</t>
  </si>
  <si>
    <t>JSP642627331B0</t>
  </si>
  <si>
    <t>STA54065C - #BROCAS HSS MAMPOSTERÍA 1/4" X6" (6.5X150MM) STANLEY-PT</t>
  </si>
  <si>
    <t>https://res.cloudinary.com/riqra/image/upload/v1627582239/sellers/megaproductos/products/fqhi1sa89sf1a4pj4u1q.png</t>
  </si>
  <si>
    <t>STA54065C</t>
  </si>
  <si>
    <t>0.74</t>
  </si>
  <si>
    <t>01408-T - BISEL 5x5 O 12x12 ESPESOR 0.65 mm TROSA</t>
  </si>
  <si>
    <t>https://res.cloudinary.com/riqra/image/upload/v1628603200/sellers/megaproductos/products/ovi2h1dafdgie3pnx3vt.png</t>
  </si>
  <si>
    <t>01408-T</t>
  </si>
  <si>
    <t>02160-T - CAJA DE PASO TOOL TAPA TORNILLO DE 20X20X10 CM TROSA</t>
  </si>
  <si>
    <t>https://res.cloudinary.com/riqra/image/upload/v1628603353/sellers/megaproductos/products/jrb90fwwwhfgpe3pafw7.png</t>
  </si>
  <si>
    <t>02160-T</t>
  </si>
  <si>
    <t>714564-N - PINTURA SPRAY ROJO 200ML/140GR TEKBOND</t>
  </si>
  <si>
    <t>https://res.cloudinary.com/riqra/image/upload/v1629225336/sellers/megaproductos/products/lcqwyk2rek6rguojtcp5.png</t>
  </si>
  <si>
    <t>714564-N</t>
  </si>
  <si>
    <t>3717 - MANGUERA JARDIN ESTRIADA 1/2" 100MTS NEGRA WORKHARD</t>
  </si>
  <si>
    <t>https://res.cloudinary.com/riqra/image/upload/v1629405479/sellers/megaproductos/products/nunz8zfx2ql1isstmpnf.png</t>
  </si>
  <si>
    <t>3717</t>
  </si>
  <si>
    <t>CD5B172 - PINTURA ANTIC. DURACOLOR ROJO OX. BRILLANTE CANECA ADHEPLAST</t>
  </si>
  <si>
    <t>https://res.cloudinary.com/riqra/image/upload/v1623356411/sellers/megaproductos/products/mggnqo4foayiovk2ilpn.png</t>
  </si>
  <si>
    <t>CD5B172</t>
  </si>
  <si>
    <t>63.77</t>
  </si>
  <si>
    <t>071992-N - LIJA P/MADERA R243 #P060 ROLLO NORTON</t>
  </si>
  <si>
    <t>https://res.cloudinary.com/riqra/image/upload/v1629732349/sellers/megaproductos/products/pol3yskrhhxe57ybrm3h.png</t>
  </si>
  <si>
    <t>071992-N</t>
  </si>
  <si>
    <t>167420-N - PIEDRAS COMBINADAS - CARBURO DE SILICIO JB 7 NORTON</t>
  </si>
  <si>
    <t>https://res.cloudinary.com/riqra/image/upload/v1629732615/sellers/megaproductos/products/hrv23w06imz1tweuqqpb.png</t>
  </si>
  <si>
    <t>167420-N</t>
  </si>
  <si>
    <t>29080401-B - ALAMBRE #14 THHN/THWN BOBINA 1000MTS BLANCO INCABLE</t>
  </si>
  <si>
    <t>https://res.cloudinary.com/riqra/image/upload/v1629737836/sellers/megaproductos/products/wmvdp3pi8sln0p2zg2t7.png</t>
  </si>
  <si>
    <t>29080401-B</t>
  </si>
  <si>
    <t>320.15</t>
  </si>
  <si>
    <t>2PECR2016X5 - PILA RELOJ 2016 (TAR X 5UNI) ENERGIZER</t>
  </si>
  <si>
    <t>https://res.cloudinary.com/riqra/image/upload/v1628020786/sellers/megaproductos/products/zuxjdzk7dhy4ohwtz7az.png</t>
  </si>
  <si>
    <t>2PECR2016X5</t>
  </si>
  <si>
    <t>31353080006C-B - ALAMBRE #12 THHN/THWN AMARILLO BOBINA 1000MTS CABLEC</t>
  </si>
  <si>
    <t>https://res.cloudinary.com/riqra/image/upload/v1628627680/sellers/megaproductos/products/xnxf4cc79cm7ishh8ju7.png</t>
  </si>
  <si>
    <t>31353080006C-B</t>
  </si>
  <si>
    <t>643177-N - DISCO FLEXIBLE #100 BRILLO DA AGUA NORTON</t>
  </si>
  <si>
    <t>https://res.cloudinary.com/riqra/image/upload/v1629729787/sellers/megaproductos/products/bumahuyi4kuawxdlvw8b.png</t>
  </si>
  <si>
    <t>643177-N</t>
  </si>
  <si>
    <t>643182-N - DISCO FLEXIBLE #3000 BRILHO DA AGUA NORTON</t>
  </si>
  <si>
    <t>https://res.cloudinary.com/riqra/image/upload/v1629729825/sellers/megaproductos/products/ldqly2yscu2t2znifz8q.png</t>
  </si>
  <si>
    <t>643182-N</t>
  </si>
  <si>
    <t>A-926799 - CURVA SOBREPE K90 PPTF 25MM</t>
  </si>
  <si>
    <t>https://res.cloudinary.com/riqra/image/upload/v1621377357/sellers/3/g30tegbchqazodlz98l6.png</t>
  </si>
  <si>
    <t>A-926799</t>
  </si>
  <si>
    <t>E181/B3 CR - JUEGO MONOCOMANDO P/LAVABO FLOW INC DESAGUE REJILLA CR FV</t>
  </si>
  <si>
    <t>https://res.cloudinary.com/riqra/image/upload/v1628104194/sellers/megaproductos/products/txyu5pwn38avokvyoydn.png</t>
  </si>
  <si>
    <t>E181/B3 CR</t>
  </si>
  <si>
    <t>75.68</t>
  </si>
  <si>
    <t>GR-37125 - GARRUCHA DE CAUCHO FIJA NEGRA 125MM</t>
  </si>
  <si>
    <t>https://res.cloudinary.com/riqra/image/upload/v1629486546/sellers/megaproductos/products/shsynu5aj1oxustojqpz.png</t>
  </si>
  <si>
    <t>GR-37125</t>
  </si>
  <si>
    <t>JG0059873061BO - LLAVE DE MESA P/COCINA SHELBY C/PICO FLEX ROJO EDESA</t>
  </si>
  <si>
    <t>https://res.cloudinary.com/riqra/image/upload/v1629745054/sellers/megaproductos/products/jeqmlmg51n1u1kvdjguu.png</t>
  </si>
  <si>
    <t>JG0059873061BO</t>
  </si>
  <si>
    <t>32.48</t>
  </si>
  <si>
    <t>SP0096881301CG - ASIENTO PRATO ENVOLVENTE SLOW DOWN EF BLANCO EDESA</t>
  </si>
  <si>
    <t>https://res.cloudinary.com/riqra/image/upload/v1629124677/sellers/megaproductos/products/qvwrk5rrppf3zot9ybiu.png</t>
  </si>
  <si>
    <t>SP0096881301CG</t>
  </si>
  <si>
    <t>27.73</t>
  </si>
  <si>
    <t>VC-12.7X1 MT - VARILLA DE COBRE 1/2 X 1MT S/GRILLETE PROW</t>
  </si>
  <si>
    <t>https://res.cloudinary.com/riqra/image/upload/v1628718102/sellers/megaproductos/products/aai6j7vytrkm43mc1fie.png</t>
  </si>
  <si>
    <t>VC-12.7X1 MT</t>
  </si>
  <si>
    <t>400210F - LIMA 4002 10" "F" PLANA PARALELA BELLOTA</t>
  </si>
  <si>
    <t>https://res.cloudinary.com/riqra/image/upload/v1623084490/sellers/megaproductos/products/aqemjqbnc0sbli8schnr.png</t>
  </si>
  <si>
    <t>400210F</t>
  </si>
  <si>
    <t>ACB-075H - # DOBLADOR CON MANGO 3/4" EMT (ALX-32A)</t>
  </si>
  <si>
    <t>https://res.cloudinary.com/riqra/image/upload/v1629484075/sellers/megaproductos/products/zngusllnpmfatzua3ewy.png</t>
  </si>
  <si>
    <t>ACB-075H</t>
  </si>
  <si>
    <t>20.85</t>
  </si>
  <si>
    <t>JS005561065CE - LAVAMANOS ANDES C/PEDESTAL CHEERY EDESA</t>
  </si>
  <si>
    <t>https://res.cloudinary.com/riqra/image/upload/v1629479337/sellers/megaproductos/products/zfsm0dyx4hbocxucg4np.png</t>
  </si>
  <si>
    <t>JS005561065CE</t>
  </si>
  <si>
    <t>25.64</t>
  </si>
  <si>
    <t>SL-27X45 - CERAMICA SAN LORENZO 27X45 SIN CAJA</t>
  </si>
  <si>
    <t>https://res.cloudinary.com/riqra/image/upload/v1628719603/sellers/megaproductos/products/luowlt8iretsiodrfxlk.png</t>
  </si>
  <si>
    <t>SL-27X45</t>
  </si>
  <si>
    <t>SSC-050 - CONECTOR RECTO BX 1/2" EMT</t>
  </si>
  <si>
    <t>https://res.cloudinary.com/riqra/image/upload/v1621435121/sellers/11/smbjugv3y9ep1qnj6wpp.png</t>
  </si>
  <si>
    <t>SSC-050</t>
  </si>
  <si>
    <t>TC0698 - HACHA CAZADORA CON MANGO 1 1/2 LB TOOLCRAFT</t>
  </si>
  <si>
    <t>https://res.cloudinary.com/riqra/image/upload/v1629410349/sellers/megaproductos/products/y8jttnlrvladarszso9l.png</t>
  </si>
  <si>
    <t>TC0698</t>
  </si>
  <si>
    <t>WF3101 - # ESPATULA FLEXIBLE MANGO DE PLASTICO 1" WOLFOX</t>
  </si>
  <si>
    <t>https://res.cloudinary.com/riqra/image/upload/v1629409931/sellers/megaproductos/products/atdyiqbx7gn0pfhxr31h.png</t>
  </si>
  <si>
    <t>WF3101</t>
  </si>
  <si>
    <t>C2187 - TORNILLO TRIPA DE PATO/COLEPATO CAB. PAN 14X2" -(FUNDAX100UN) JEM</t>
  </si>
  <si>
    <t>https://res.cloudinary.com/riqra/image/upload/v1628281482/sellers/megaproductos/products/wsaybyy0rrkr3r8t36zu.png</t>
  </si>
  <si>
    <t>C2187</t>
  </si>
  <si>
    <t>45476403 - CERAMICA PISO HARA MATE 45.8X45.8 (1.89)   CORONA</t>
  </si>
  <si>
    <t>https://res.cloudinary.com/riqra/image/upload/v1628267419/sellers/megaproductos/products/sbzikd0dhsxpq9gxvgcn.png</t>
  </si>
  <si>
    <t>45476403</t>
  </si>
  <si>
    <t>BT1055 - DISCO PARA PULIR GRANITO 4" #500 BETA TOOLS</t>
  </si>
  <si>
    <t>https://res.cloudinary.com/riqra/image/upload/v1630090291/sellers/megaproductos/products/yoihpoov1p4egt7ogyde.png</t>
  </si>
  <si>
    <t>BT1055</t>
  </si>
  <si>
    <t>CG-5/32 - CADENA GALVANIZADA 5/32"" SACO 25KG ( 81.50 MTS)</t>
  </si>
  <si>
    <t>https://res.cloudinary.com/riqra/image/upload/v1628277768/sellers/megaproductos/products/e89n6gzxfkgfzob0rnet.png</t>
  </si>
  <si>
    <t>CG-5/32</t>
  </si>
  <si>
    <t>79.13</t>
  </si>
  <si>
    <t>CH-140 - BREAKER ENCHUF. 1 POLO 40 AMP 1" NEGRO CWD</t>
  </si>
  <si>
    <t>https://res.cloudinary.com/riqra/image/upload/v1629824955/sellers/megaproductos/products/o2w2jx5pla5hvv3robf5.png</t>
  </si>
  <si>
    <t>CH-140</t>
  </si>
  <si>
    <t>4.35</t>
  </si>
  <si>
    <t>CH-320 - BREAKER ENCHUF. 3 POLO 20 AMP 1" NEGRO CWD</t>
  </si>
  <si>
    <t>https://res.cloudinary.com/riqra/image/upload/v1629825252/sellers/megaproductos/products/gdghl5lii1c0ojop32ey.png</t>
  </si>
  <si>
    <t>CH-320</t>
  </si>
  <si>
    <t>CHQP-20F - PANEL MONOFASICO 20 ESP  CWD</t>
  </si>
  <si>
    <t>https://res.cloudinary.com/riqra/image/upload/v1635877180/sellers/0/i0xfsrht9eukugogtyt2.png</t>
  </si>
  <si>
    <t>CHQP-20F</t>
  </si>
  <si>
    <t>CS0065901301CW - LAVAMANOS OAKBROOK BLANCO  EDESA</t>
  </si>
  <si>
    <t>https://res.cloudinary.com/riqra/image/upload/v1629479714/sellers/megaproductos/products/xbklhtl11tckbg7vu3zn.png</t>
  </si>
  <si>
    <t>CS0065901301CW</t>
  </si>
  <si>
    <t>33.05</t>
  </si>
  <si>
    <t>CS0081120161VA - JUEGO ACCESORIOS ADHESIVOS NEGRO EDESA</t>
  </si>
  <si>
    <t>https://res.cloudinary.com/riqra/image/upload/v1629485331/sellers/megaproductos/products/b7qjanasnysq7kjqut0g.png</t>
  </si>
  <si>
    <t>CS0081120161VA</t>
  </si>
  <si>
    <t>105000 - PLASTOCRETE 161 HE 2KG  SIKA</t>
  </si>
  <si>
    <t>https://res.cloudinary.com/riqra/image/upload/v1629324811/sellers/megaproductos/products/njhwgkoal8f8rsexix9j.png</t>
  </si>
  <si>
    <t>105000</t>
  </si>
  <si>
    <t>5.29</t>
  </si>
  <si>
    <t>107370 - SIKASIL UNIVERSAL BLANCO CARTUCHO 280ML</t>
  </si>
  <si>
    <t>https://res.cloudinary.com/riqra/image/upload/v1629398786/sellers/megaproductos/products/hxmy5tes1dxvpvpxfxol.png</t>
  </si>
  <si>
    <t>107370</t>
  </si>
  <si>
    <t>4.52</t>
  </si>
  <si>
    <t>110000 - SIKA 1 DE 2KG</t>
  </si>
  <si>
    <t>https://res.cloudinary.com/riqra/image/upload/v1629394457/sellers/megaproductos/products/tjfpghhiqsalbnoen5nd.png</t>
  </si>
  <si>
    <t>110000</t>
  </si>
  <si>
    <t>110006370 - CERAMICA PARED VIVES HUESO BRILLANTE 25X40 (1.83) PL18  CELIMA</t>
  </si>
  <si>
    <t>https://res.cloudinary.com/riqra/image/upload/v1628261168/sellers/megaproductos/products/cfz2f18f3gqmlyg6tbru.png</t>
  </si>
  <si>
    <t>110006370</t>
  </si>
  <si>
    <t>110010263 - CERAMICA PISO TOLEDO CARAMELO 45X45 (2.03) PL10  CELIMA</t>
  </si>
  <si>
    <t>https://res.cloudinary.com/riqra/image/upload/v1628262895/sellers/megaproductos/products/fheen0fe7wfndpbrockl.png</t>
  </si>
  <si>
    <t>110010263</t>
  </si>
  <si>
    <t>110450 - CORREA G 1.90X60X30X10X6.00MTS ACESCO</t>
  </si>
  <si>
    <t>https://res.cloudinary.com/riqra/image/upload/v1623257650/sellers/megaproductos/products/xbsdsihqc2z30xvrp1z1.png</t>
  </si>
  <si>
    <t>110450</t>
  </si>
  <si>
    <t>16.88</t>
  </si>
  <si>
    <t>110701 - # SIKA LIGANTE 4KG</t>
  </si>
  <si>
    <t>https://res.cloudinary.com/riqra/image/upload/v1629394619/sellers/megaproductos/products/nez4ue4l70ccstrlcofl.png</t>
  </si>
  <si>
    <t>110701</t>
  </si>
  <si>
    <t>74.52</t>
  </si>
  <si>
    <t>128700 - SIKACERAM-610 PORCELANA CARAMELO 2KG  SIKA</t>
  </si>
  <si>
    <t>https://res.cloudinary.com/riqra/image/upload/v1629326517/sellers/megaproductos/products/j2swbvkwxgv3xqu0rvp9.png</t>
  </si>
  <si>
    <t>128700</t>
  </si>
  <si>
    <t>2.20</t>
  </si>
  <si>
    <t>144123 - MASILLA ROMERAL SACO 25KG</t>
  </si>
  <si>
    <t>https://res.cloudinary.com/riqra/image/upload/v1629123784/sellers/megaproductos/products/io7j2tmqleho1exaluwz.png</t>
  </si>
  <si>
    <t>144123</t>
  </si>
  <si>
    <t>21.13</t>
  </si>
  <si>
    <t>15-470 - SERRUCHO LUCTADOR 18" 8 PT STANLEY-M</t>
  </si>
  <si>
    <t>https://res.cloudinary.com/riqra/image/upload/v1628861555/sellers/megaproductos/products/f3c4gzxjfboxi9nynaxp.png</t>
  </si>
  <si>
    <t>15-470</t>
  </si>
  <si>
    <t>23200202-RJ - CABLE FLEXIBLE #12 THHN/THWN ROJO 100MTS INCABLE</t>
  </si>
  <si>
    <t>https://res.cloudinary.com/riqra/image/upload/v1629738453/sellers/megaproductos/products/dkvzyshkiomwsdwxfy8s.png</t>
  </si>
  <si>
    <t>23200202-RJ</t>
  </si>
  <si>
    <t>310281 - PERFILTEC TRACK 91X23X0.45MMX3.50MTS ACESCO</t>
  </si>
  <si>
    <t>https://res.cloudinary.com/riqra/image/upload/v1635877180/sellers/2/svwlrchfhgna4js1dr99.png</t>
  </si>
  <si>
    <t>310281</t>
  </si>
  <si>
    <t>313772 - PERFILTEC OMEGA 69X22X0.40MMX3.00MTS ACESCO</t>
  </si>
  <si>
    <t>https://res.cloudinary.com/riqra/image/upload/v1621377347/sellers/10/kxlftkftodqyrpf2j4hb.png</t>
  </si>
  <si>
    <t>313772</t>
  </si>
  <si>
    <t>36014600 - EXTENSION CUBE TAPS SPT-2 BLANCO 2X16 10 MTS  INCABLE</t>
  </si>
  <si>
    <t>https://res.cloudinary.com/riqra/image/upload/v1629738923/sellers/megaproductos/products/buv3arcaglyv1pperhro.png</t>
  </si>
  <si>
    <t>36014600</t>
  </si>
  <si>
    <t>594750 - SIKAFILL 5 MAESTRO GRIS 5KG</t>
  </si>
  <si>
    <t>https://res.cloudinary.com/riqra/image/upload/v1629395041/sellers/megaproductos/products/bcsndv73tnbazogqvg0s.png</t>
  </si>
  <si>
    <t>594750</t>
  </si>
  <si>
    <t>32.96</t>
  </si>
  <si>
    <t>CA10062 - PINTURA LATEX INT SUPER ECO BLANCO HUESO CANECA ADHEPLAST</t>
  </si>
  <si>
    <t>https://res.cloudinary.com/riqra/image/upload/v1623356373/sellers/megaproductos/products/lld0yrgmy8hskrzmuruj.png</t>
  </si>
  <si>
    <t>CA10062</t>
  </si>
  <si>
    <t>31.50</t>
  </si>
  <si>
    <t>4010146313 - GUANTES MASTER TEJIDO PUNTOS T/M</t>
  </si>
  <si>
    <t>https://res.cloudinary.com/riqra/image/upload/v1629740039/sellers/megaproductos/products/mjfnl4ird8frkd4k2txk.png</t>
  </si>
  <si>
    <t>4010146313</t>
  </si>
  <si>
    <t>412403 - SIKACRYL PREMIUM BLANCO 1.5KG</t>
  </si>
  <si>
    <t>https://res.cloudinary.com/riqra/image/upload/v1629394823/sellers/megaproductos/products/p5kz9pjzvyaw7rzokb6i.png</t>
  </si>
  <si>
    <t>412403</t>
  </si>
  <si>
    <t>14.21</t>
  </si>
  <si>
    <t>593229 - SIKADUR 32 PRIMER N (AB) 1KG</t>
  </si>
  <si>
    <t>https://res.cloudinary.com/riqra/image/upload/v1629394898/sellers/megaproductos/products/fbcqfyskpe1xnjdwfwyc.png</t>
  </si>
  <si>
    <t>593229</t>
  </si>
  <si>
    <t>42.27</t>
  </si>
  <si>
    <t>562786 - SIKA SELLADOR 5KG</t>
  </si>
  <si>
    <t>https://res.cloudinary.com/riqra/image/upload/v1629394670/sellers/megaproductos/products/wugle69dulqt2dx3rktm.png</t>
  </si>
  <si>
    <t>562786</t>
  </si>
  <si>
    <t>15.53</t>
  </si>
  <si>
    <t>60-004S - #DESTORNILLADOR PUNTA PLANA 1/4" X 4" STANLEY-M</t>
  </si>
  <si>
    <t>https://res.cloudinary.com/riqra/image/upload/v1628605521/sellers/megaproductos/products/ylw4iphqrqoulsf53miy.png</t>
  </si>
  <si>
    <t>60-004S</t>
  </si>
  <si>
    <t>1.45</t>
  </si>
  <si>
    <t>AM5028TS - TOMACORRIENTE 1 MÓD. 2P+T MATIX  BTICINO</t>
  </si>
  <si>
    <t>https://res.cloudinary.com/riqra/image/upload/v1628198149/sellers/megaproductos/products/kbru5agoytmap6dbwdf5.png</t>
  </si>
  <si>
    <t>AM5028TS</t>
  </si>
  <si>
    <t>90470-001 - CERROJO SENCILLO BRONCE ANTIGUO ANNECY/CILINDRO  FANAL</t>
  </si>
  <si>
    <t>https://res.cloudinary.com/riqra/image/upload/v1628022513/sellers/megaproductos/products/uwv6urmveleaiun1h7fg.png</t>
  </si>
  <si>
    <t>90470-001</t>
  </si>
  <si>
    <t>S80-SP - ENCHUFE IND. P/GALL 3P 50A 125/250V #S80 COOPER</t>
  </si>
  <si>
    <t>https://res.cloudinary.com/riqra/image/upload/v1621377371/sellers/10/ndfonu02zdyaamj0qnxh.png</t>
  </si>
  <si>
    <t>S80-SP</t>
  </si>
  <si>
    <t>940566 - SIFON DESAGUE 110MM  PLASTIDOR</t>
  </si>
  <si>
    <t>https://res.cloudinary.com/riqra/image/upload/v1629407533/sellers/megaproductos/products/ci9bcsibgh2gotgidg52.png</t>
  </si>
  <si>
    <t>940566</t>
  </si>
  <si>
    <t>8.25</t>
  </si>
  <si>
    <t>TC0701 - DESARMADOR ESTANDAR 3/16X4  TOOLCRAFT</t>
  </si>
  <si>
    <t>https://res.cloudinary.com/riqra/image/upload/v1629230392/sellers/megaproductos/products/moxnuyhnucssvfeo7v9x.png</t>
  </si>
  <si>
    <t>TC0701</t>
  </si>
  <si>
    <t>A-924309 - TAPA CIEGAP/CAJA CUADRADA 4X4 PLASTIGAMA</t>
  </si>
  <si>
    <t>https://res.cloudinary.com/riqra/image/upload/v1628694822/sellers/megaproductos/products/bkelbpxbunv8v1lpmhfy.png</t>
  </si>
  <si>
    <t>A-924309</t>
  </si>
  <si>
    <t>TC3881 - CORTADORA AZULEJOS PROFESIONAL 26" (660MM)  TOOLCRAFT</t>
  </si>
  <si>
    <t>https://res.cloudinary.com/riqra/image/upload/v1629230106/sellers/megaproductos/products/t9jrtwl0goznhngdij2z.png</t>
  </si>
  <si>
    <t>TC3881</t>
  </si>
  <si>
    <t>97.07</t>
  </si>
  <si>
    <t>WF0644 - PINZA PORTAELECTRODO 500 AMP  WOLFOX</t>
  </si>
  <si>
    <t>https://res.cloudinary.com/riqra/image/upload/v1629465374/sellers/megaproductos/products/jq7pq8xouss3ciwjvaqo.png</t>
  </si>
  <si>
    <t>WF0644</t>
  </si>
  <si>
    <t>7.91</t>
  </si>
  <si>
    <t>WK1024 - FUNDA DE CRUCETA 1MM (PAQX100) WOKA</t>
  </si>
  <si>
    <t>https://res.cloudinary.com/riqra/image/upload/v1628278377/sellers/megaproductos/products/yy78rnod78mfum0vtnb0.png</t>
  </si>
  <si>
    <t>WK1024</t>
  </si>
  <si>
    <t>A-924848 - CODO CONDUIT L/R 3/4""X90° PLASTIGAMA "</t>
  </si>
  <si>
    <t>https://res.cloudinary.com/riqra/image/upload/v1628611347/sellers/megaproductos/products/qaavdonddfhkbml5xjgg.png</t>
  </si>
  <si>
    <t>A-924848</t>
  </si>
  <si>
    <t>A-924879 - CODO POLIP. 11/4"X90° PLASTIGAMA</t>
  </si>
  <si>
    <t>https://res.cloudinary.com/riqra/image/upload/v1628612772/sellers/megaproductos/products/xkixatqgchwmjzg3ger2.png</t>
  </si>
  <si>
    <t>A-924879</t>
  </si>
  <si>
    <t>A-925348 - NEPLO C/TUERCA POLIP. 1/2" PLASTIGAMA</t>
  </si>
  <si>
    <t>https://res.cloudinary.com/riqra/image/upload/v1621377357/sellers/2/rlqnorpyyfwvcwie0cwb.png</t>
  </si>
  <si>
    <t>A-925348</t>
  </si>
  <si>
    <t>A-925559 - TAPON DESAGUE HEMBRA 75MM PLASTIGAMA</t>
  </si>
  <si>
    <t>https://res.cloudinary.com/riqra/image/upload/v1628695050/sellers/megaproductos/products/v13eloenezqrmxoeukkx.png</t>
  </si>
  <si>
    <t>A-925559</t>
  </si>
  <si>
    <t>1.73</t>
  </si>
  <si>
    <t>E103.29.14.02 DH - MANIJA EURO STYLE</t>
  </si>
  <si>
    <t>https://res.cloudinary.com/riqra/image/upload/v1628188124/sellers/megaproductos/products/ibkyvgw1jzg8jlwnzdi8.png</t>
  </si>
  <si>
    <t>E103.29.14.02 DH</t>
  </si>
  <si>
    <t>E108/B1 CR - JUEGO MONOCOMANDO PARA DUCHA ARIZONA CR   FV</t>
  </si>
  <si>
    <t>E108/B1 CR - JUEGO MONOCOMANDO PARA DUCHA ARIZONA CR FV</t>
  </si>
  <si>
    <t>https://res.cloudinary.com/riqra/image/upload/v1628104362/sellers/megaproductos/products/kvrdqvpidiwyat5x634d.png</t>
  </si>
  <si>
    <t>E108/B1 CR</t>
  </si>
  <si>
    <t>61.11</t>
  </si>
  <si>
    <t>PBK-36-1 - INTERRUPTOR SOBREPONER 1 SERV. BEIGE (CON FUNDA) PROW</t>
  </si>
  <si>
    <t>https://res.cloudinary.com/riqra/image/upload/v1628717870/sellers/megaproductos/products/tjamzh8b8n9xh1xursdn.png</t>
  </si>
  <si>
    <t>PBK-36-1</t>
  </si>
  <si>
    <t>0.31</t>
  </si>
  <si>
    <t>PBL-066-1 - ROSETON BAQUELITA BEIGE E27 CON FUNDA PROW</t>
  </si>
  <si>
    <t>https://res.cloudinary.com/riqra/image/upload/v1628717987/sellers/megaproductos/products/ow2mku3w1xktj4trns7z.png</t>
  </si>
  <si>
    <t>PBL-066-1</t>
  </si>
  <si>
    <t>S-2021 - BREAKER ENCHUFABLE 2P 50A SQD</t>
  </si>
  <si>
    <t>https://res.cloudinary.com/riqra/image/upload/v1629399337/sellers/megaproductos/products/hlbyv9sefdczxrsctan0.png</t>
  </si>
  <si>
    <t>S-2021</t>
  </si>
  <si>
    <t>S-2070 - CENTRO DE CARGA QOL MONOFASICO 16 ESP SQD</t>
  </si>
  <si>
    <t>https://res.cloudinary.com/riqra/image/upload/v1629399394/sellers/megaproductos/products/w8dcu0v723xq8rged9bq.png</t>
  </si>
  <si>
    <t>S-2070</t>
  </si>
  <si>
    <t>59.65</t>
  </si>
  <si>
    <t>STA0413 - #DISCOS ABRASIVOS METAL GRINDING DESBASTE 4 1/2"X1/4"X7/8" STANLEY-PT"</t>
  </si>
  <si>
    <t>https://res.cloudinary.com/riqra/image/upload/v1628012373/sellers/megaproductos/products/riwopxkp8kpuz83n6h2t.png</t>
  </si>
  <si>
    <t>STA0413</t>
  </si>
  <si>
    <t>STA4080FZ - #DISCOS DE ZIRCONIO 4-1/2" X 7/8" Z80 STANLEY-PT</t>
  </si>
  <si>
    <t>https://res.cloudinary.com/riqra/image/upload/v1628012572/sellers/megaproductos/products/xamq7hlt6byxofd4paws.png</t>
  </si>
  <si>
    <t>STA4080FZ</t>
  </si>
  <si>
    <t>STDR5206-B3 - # TALADRO ATORNILLADOR 520W 120V-60Hz, 4.500 RPM STANLEY-PT</t>
  </si>
  <si>
    <t>https://res.cloudinary.com/riqra/image/upload/v1628015042/sellers/megaproductos/products/fnb9w1m9la79ocu0ftjt.png</t>
  </si>
  <si>
    <t>STDR5206-B3</t>
  </si>
  <si>
    <t>64.88</t>
  </si>
  <si>
    <t>TC0130 - PINZA PRESION CURVA 10"  TOOLCRAFT</t>
  </si>
  <si>
    <t>https://res.cloudinary.com/riqra/image/upload/v1629465415/sellers/megaproductos/products/xscyfr7c1kwdbmq4mddp.png</t>
  </si>
  <si>
    <t>TC0130</t>
  </si>
  <si>
    <t>7.95</t>
  </si>
  <si>
    <t>TC4381 - # JGO LLAVES TORX 9 PZAS.  TOOLCRAFT</t>
  </si>
  <si>
    <t>https://res.cloudinary.com/riqra/image/upload/v1629411217/sellers/megaproductos/products/magyoq7tgmikc5r0hnwa.png</t>
  </si>
  <si>
    <t>TC4381</t>
  </si>
  <si>
    <t>4.86</t>
  </si>
  <si>
    <t>WF6714 - NIVEL ALUMINIO 14"  WOLFOX</t>
  </si>
  <si>
    <t>https://res.cloudinary.com/riqra/image/upload/v1629413347/sellers/megaproductos/products/r4dynap1jspbmsjbuskq.png</t>
  </si>
  <si>
    <t>WF6714</t>
  </si>
  <si>
    <t>100015 - TUBOFLEX 1/2 PULG 140 PSI S/IVA PROCEPLAS</t>
  </si>
  <si>
    <t>https://res.cloudinary.com/riqra/image/upload/v1628711051/sellers/megaproductos/products/altnqpsic0atnc3eoj0y.png</t>
  </si>
  <si>
    <t>100015</t>
  </si>
  <si>
    <t>36.94</t>
  </si>
  <si>
    <t>A-925478 - TANQUE APILABLE CONICO 2000 LTS C/KIT 3/4" PLASTIGAMA</t>
  </si>
  <si>
    <t>https://res.cloudinary.com/riqra/image/upload/v1628694464/sellers/megaproductos/products/wym7snjjdleeqehqhslx.png</t>
  </si>
  <si>
    <t>A-925478</t>
  </si>
  <si>
    <t>311.85</t>
  </si>
  <si>
    <t>SG0050003061BO - LLAVE DE URINARIO C/MANILLA  EDESA</t>
  </si>
  <si>
    <t>https://res.cloudinary.com/riqra/image/upload/v1629745238/sellers/megaproductos/products/ur7rgkhvojn9onzvqeva.png</t>
  </si>
  <si>
    <t>SG0050003061BO</t>
  </si>
  <si>
    <t>24.80</t>
  </si>
  <si>
    <t>BV-010 - BLOQUE DE VIDRIO PARALELO (PARALLEL)</t>
  </si>
  <si>
    <t>https://res.cloudinary.com/riqra/image/upload/v1628199314/sellers/megaproductos/products/d31e6rjrvckv8lj1ukf0.png</t>
  </si>
  <si>
    <t>BV-010</t>
  </si>
  <si>
    <t>THHN12EC-NE - CABLE SOLIDO THHN NEGRO # 12 100MTS  ELECTROCABLE</t>
  </si>
  <si>
    <t>https://res.cloudinary.com/riqra/image/upload/v1629210715/sellers/megaproductos/products/izoewi0clkgfwmweg9fu.png</t>
  </si>
  <si>
    <t>THHN12EC-NE</t>
  </si>
  <si>
    <t>541825-N - LIJA AL AGUA T277 #180 9"X11" (PAQX50) NORTON</t>
  </si>
  <si>
    <t>https://res.cloudinary.com/riqra/image/upload/v1629730118/sellers/megaproductos/products/zn2tsprmmgcv40t9qzpi.png</t>
  </si>
  <si>
    <t>541825-N</t>
  </si>
  <si>
    <t>A-925317 - NEPLO C/TUERCA POLIP. 11/2" PLASTIGAMA</t>
  </si>
  <si>
    <t>https://res.cloudinary.com/riqra/image/upload/v1628613769/sellers/megaproductos/products/ikk1qfr1r6rxqwakdj1t.png</t>
  </si>
  <si>
    <t>A-925317</t>
  </si>
  <si>
    <t>2.48</t>
  </si>
  <si>
    <t>JS0042621301B0 - INODORO CAMPEON HET BLANCO C/A FANTASIA EDESA</t>
  </si>
  <si>
    <t>https://res.cloudinary.com/riqra/image/upload/v1629471512/sellers/megaproductos/products/mtfhmfjoxtpalwstmwac.png</t>
  </si>
  <si>
    <t>JS0042621301B0</t>
  </si>
  <si>
    <t>45.40</t>
  </si>
  <si>
    <t>154152 - ESPATULA FLEXIBLE  MANGO PLASTICO GRIS 2"(55892) BELLOTA</t>
  </si>
  <si>
    <t>https://res.cloudinary.com/riqra/image/upload/v1621377347/sellers/9/osco6dma9bb4xo0fgdev.png</t>
  </si>
  <si>
    <t>154152</t>
  </si>
  <si>
    <t>AE2231EM - INTERRUPTOR + TOMA 2P+T M. STYLE MARFIL BTICINO</t>
  </si>
  <si>
    <t>https://res.cloudinary.com/riqra/image/upload/v1628191968/sellers/megaproductos/products/fr9zefeupsnpiqfrp7ap.png</t>
  </si>
  <si>
    <t>AE2231EM</t>
  </si>
  <si>
    <t>3.31</t>
  </si>
  <si>
    <t>DWT0400880PUE - PERFIL TRACK 1" 5/8 GZ 42X25X2.44MTSX0.40MM TUGALT</t>
  </si>
  <si>
    <t>https://res.cloudinary.com/riqra/image/upload/v1628604175/sellers/megaproductos/products/exslqlul1cgssq6yidsy.png</t>
  </si>
  <si>
    <t>DWT0400880PUE</t>
  </si>
  <si>
    <t>4000-1/4G - PINTURA CONDORLAC BLANCO LITRO CONDOR AUT.</t>
  </si>
  <si>
    <t>https://res.cloudinary.com/riqra/image/upload/v1621017231/sellers/7/gsvfmlscmsqa78qzowti.png</t>
  </si>
  <si>
    <t>4000-1/4G</t>
  </si>
  <si>
    <t>PF-0503-N - PERFIL RIEL ANGULO 20X20X0.4X3050MM (NUEVO) MEGAGYP</t>
  </si>
  <si>
    <t>https://res.cloudinary.com/riqra/image/upload/v1629743247/sellers/megaproductos/products/ohxmp2l8tokbfhopm0fa.png</t>
  </si>
  <si>
    <t>PF-0503-N</t>
  </si>
  <si>
    <t>108090 - # REMACHADORA SC 702-10 BELLOTA</t>
  </si>
  <si>
    <t>https://res.cloudinary.com/riqra/image/upload/v1621377347/sellers/8/mqvwx9rwl4fw4jrm5rgv.png</t>
  </si>
  <si>
    <t>108090</t>
  </si>
  <si>
    <t>TC2011 - CABEZA PARA INFLAR HEMBRA 1/4" LATON TOOLCRAFT</t>
  </si>
  <si>
    <t>https://res.cloudinary.com/riqra/image/upload/v1629228969/sellers/megaproductos/products/qs36yrpzw3dddtacjrjc.png</t>
  </si>
  <si>
    <t>TC2011</t>
  </si>
  <si>
    <t>SOL7018-1/8 - ELECTRODO 7018 B-10 1/8 3.2MM 20KG AGA</t>
  </si>
  <si>
    <t>https://res.cloudinary.com/riqra/image/upload/v1623162604/sellers/megaproductos/products/qgx2qvnqe3mefbzv8jtn.png</t>
  </si>
  <si>
    <t>SOL7018-1/8</t>
  </si>
  <si>
    <t>WH-60x60 - # PORCELANATO 60x60 SIN CAJA</t>
  </si>
  <si>
    <t>https://res.cloudinary.com/riqra/image/upload/v1663110966/sellers/9/zdpbgijmdcpmrwdhsgkr.png</t>
  </si>
  <si>
    <t>WH-60x60</t>
  </si>
  <si>
    <t>705602-N - SELLADOR P/PARABRISAS PU55 310ml/405gr NEGRO TEKBOND</t>
  </si>
  <si>
    <t>https://res.cloudinary.com/riqra/image/upload/v1629225399/sellers/megaproductos/products/fmgfnkdwyxaqou2dlbax.png</t>
  </si>
  <si>
    <t>705602-N</t>
  </si>
  <si>
    <t>7.08</t>
  </si>
  <si>
    <t>A-926549 - TUBO CONDUIT PESADO 1" PLASTIGAMA</t>
  </si>
  <si>
    <t>https://res.cloudinary.com/riqra/image/upload/v1628700970/sellers/megaproductos/products/ltm86ihppnn2vhq0pxyg.png</t>
  </si>
  <si>
    <t>A-926549</t>
  </si>
  <si>
    <t>3031FV - # INTERRUPTOR EMP. IND. 1P 30A 120V (WD3031V) COOPER</t>
  </si>
  <si>
    <t>https://res.cloudinary.com/riqra/image/upload/v1621377370/sellers/9/v0omwswdmwdg0yhals3x.png</t>
  </si>
  <si>
    <t>3031FV</t>
  </si>
  <si>
    <t>TC3391 - LINTERNA MINERA RECARGABLE DE 12 SUPER LED TOOLCRAFT</t>
  </si>
  <si>
    <t>https://res.cloudinary.com/riqra/image/upload/v1629411499/sellers/megaproductos/products/w0dza8hvpimpi1z13q4t.png</t>
  </si>
  <si>
    <t>TC3391</t>
  </si>
  <si>
    <t>91008 - SIKA BOOM 750ML</t>
  </si>
  <si>
    <t>https://res.cloudinary.com/riqra/image/upload/v1629394604/sellers/megaproductos/products/afg6oblesqpgnz0w64bm.png</t>
  </si>
  <si>
    <t>91008</t>
  </si>
  <si>
    <t>10.17</t>
  </si>
  <si>
    <t>903455N0 - # BOTAS GOLIAT C/F 44 NEGRA PICA</t>
  </si>
  <si>
    <t>https://res.cloudinary.com/riqra/image/upload/v1629401791/sellers/megaproductos/products/ecm985xglkhozgmhslps.png</t>
  </si>
  <si>
    <t>903455N0</t>
  </si>
  <si>
    <t>927398 - TUBO DESAGUE BLANCO 160MMX3M PLASTIDOR</t>
  </si>
  <si>
    <t>https://res.cloudinary.com/riqra/image/upload/v1629407980/sellers/megaproductos/products/i7rqy4o2kcixyrglzmus.png</t>
  </si>
  <si>
    <t>927398</t>
  </si>
  <si>
    <t>22.15</t>
  </si>
  <si>
    <t>CD5B313 - PINTURA ANTIC. DURACOLOR VERDE OX. BRILLANTE GALON  ADHEPLAST</t>
  </si>
  <si>
    <t>https://res.cloudinary.com/riqra/image/upload/v1623356330/sellers/megaproductos/products/vy141gri8gq7kpw6hhxc.png</t>
  </si>
  <si>
    <t>CD5B313</t>
  </si>
  <si>
    <t>105840 - # PUNTERO 20X350MM 25/32 X 14 (5821) BELLOTA</t>
  </si>
  <si>
    <t>https://res.cloudinary.com/riqra/image/upload/v1623084125/sellers/megaproductos/products/hu5cepbbkjw4lfquxh5e.png</t>
  </si>
  <si>
    <t>105840</t>
  </si>
  <si>
    <t>6.47</t>
  </si>
  <si>
    <t>AE2200EM - INTERRUPTOR DOB. M. STYLE MARFIL BTICINO</t>
  </si>
  <si>
    <t>https://res.cloudinary.com/riqra/image/upload/v1628195391/sellers/megaproductos/products/qjxhovttnfcotam8gwut.png</t>
  </si>
  <si>
    <t>AE2200EM</t>
  </si>
  <si>
    <t>2.38</t>
  </si>
  <si>
    <t>TC1021 - # TELA MOSQUITERO D/PLASTICO VERDE 1.70M X 30M TOOLCRAFT</t>
  </si>
  <si>
    <t>https://res.cloudinary.com/riqra/image/upload/v1629467027/sellers/megaproductos/products/om8fvzgoqv8y6lmnz9gu.png</t>
  </si>
  <si>
    <t>TC1021</t>
  </si>
  <si>
    <t>47.09</t>
  </si>
  <si>
    <t>P0212 - BONDEX STANDARD 25KG  INTACO</t>
  </si>
  <si>
    <t>https://res.cloudinary.com/riqra/image/upload/v1621377347/sellers/7/db1gfymy7esss7usa98t.png</t>
  </si>
  <si>
    <t>P0212</t>
  </si>
  <si>
    <t>P0634 - GROUTEX FINO ARENA 2KG  INTACO</t>
  </si>
  <si>
    <t>https://res.cloudinary.com/riqra/image/upload/v1629741360/sellers/megaproductos/products/ftkbyhof7pauhzwch1u7.png</t>
  </si>
  <si>
    <t>P0634</t>
  </si>
  <si>
    <t>94075/500 - CUBETA REDONDA STANDAR A/INOX. 38X14 TRAMONTINA</t>
  </si>
  <si>
    <t>https://res.cloudinary.com/riqra/image/upload/v1628283204/sellers/megaproductos/products/tswxmtkitkphga2uhugr.png</t>
  </si>
  <si>
    <t>94075/500</t>
  </si>
  <si>
    <t>24.63</t>
  </si>
  <si>
    <t>6154-1G - PINTURA LATEX INTERIOR PIN3 UVILLA GALON  CONDOR</t>
  </si>
  <si>
    <t>https://res.cloudinary.com/riqra/image/upload/v1621017230/sellers/6/qkae8q5hekzbe1j2xyic.png</t>
  </si>
  <si>
    <t>6154-1G</t>
  </si>
  <si>
    <t>ALX-532 - ABRAZADERA DE DOS HUECOS 3/4" (TSP-075) EMT</t>
  </si>
  <si>
    <t>https://res.cloudinary.com/riqra/image/upload/v1629483414/sellers/megaproductos/products/xhuougiogyyhekupeptf.png</t>
  </si>
  <si>
    <t>ALX-532</t>
  </si>
  <si>
    <t>541830-N - LIJA AL AGUA T277 #360 9"X11" (PAQX50) NORTON</t>
  </si>
  <si>
    <t>https://res.cloudinary.com/riqra/image/upload/v1629730203/sellers/megaproductos/products/wimv2zu8kgeli5m0jhrw.png</t>
  </si>
  <si>
    <t>541830-N</t>
  </si>
  <si>
    <t>9CD6025 - PINTURA SPRAY BLANCO MATE 1007 ADHEPLAST</t>
  </si>
  <si>
    <t>https://res.cloudinary.com/riqra/image/upload/v1623356180/sellers/megaproductos/products/yfitmpfylrhvdgedn8tu.png</t>
  </si>
  <si>
    <t>9CD6025</t>
  </si>
  <si>
    <t>850C-0.95 - CATALIZADOR LACA DECORLAC BRILLO 80 BRILLANTE LITRO  CONDOR</t>
  </si>
  <si>
    <t>https://res.cloudinary.com/riqra/image/upload/v1628263875/sellers/megaproductos/products/x9q44ky4wbkoejxclikt.png</t>
  </si>
  <si>
    <t>850C-0.95</t>
  </si>
  <si>
    <t>9CD6012 - PINTURA SPRAY BLANCO 40  ADHEPLAST</t>
  </si>
  <si>
    <t>https://res.cloudinary.com/riqra/image/upload/v1623356152/sellers/megaproductos/products/nyhodudxcmtcvqe9z0fy.png</t>
  </si>
  <si>
    <t>9CD6012</t>
  </si>
  <si>
    <t>2131V-BOX - PLACA 1H REDONDO BAQUELITA 3.6CM #2131V  COOPER</t>
  </si>
  <si>
    <t>https://res.cloudinary.com/riqra/image/upload/v1621377370/sellers/8/gywu54kofatxzuvhw4rq.png</t>
  </si>
  <si>
    <t>2131V-BOX</t>
  </si>
  <si>
    <t>ACB-050H - # DOBLADOR CON MANGO 1/2" EMT (ALX-31A)</t>
  </si>
  <si>
    <t>https://res.cloudinary.com/riqra/image/upload/v1621435121/sellers/10/odb7tq0ma6oedweievyn.png</t>
  </si>
  <si>
    <t>ACB-050H</t>
  </si>
  <si>
    <t>12.41</t>
  </si>
  <si>
    <t>EXLUM-003 - EXHIBIDOR GRANDE LUMIERE 120X60X10CM</t>
  </si>
  <si>
    <t>https://res.cloudinary.com/riqra/image/upload/v1629741996/sellers/megaproductos/products/tnzlopczpjuvp59qumvm.png</t>
  </si>
  <si>
    <t>EXLUM-003</t>
  </si>
  <si>
    <t>A-924457 - ADAPTADOR HEMBRA PRESION 25MM A 3/4" PLASTIGAMA</t>
  </si>
  <si>
    <t>https://res.cloudinary.com/riqra/image/upload/v1621377357/sellers/1/gdzgwqerqdcovtyeoqig.png</t>
  </si>
  <si>
    <t>A-924457</t>
  </si>
  <si>
    <t>SC0074913061BO - # MANGUERA 16" P/INODORO LLAVE ESFERICA  EDESA</t>
  </si>
  <si>
    <t>https://res.cloudinary.com/riqra/image/upload/v1629746020/sellers/megaproductos/products/sr41bq8kflxkk8g2mv32.png</t>
  </si>
  <si>
    <t>SC0074913061BO</t>
  </si>
  <si>
    <t>41031175 - CLAVO C/C 150X6.10 (6X4) 25KG (188415) IDEAL ALAMBREC</t>
  </si>
  <si>
    <t>https://res.cloudinary.com/riqra/image/upload/v1629733987/sellers/megaproductos/products/xaiko1ozp7rowvzghytu.png</t>
  </si>
  <si>
    <t>41031175</t>
  </si>
  <si>
    <t>61.20</t>
  </si>
  <si>
    <t>199707-N - LIJA METALITE DISCO DE FIBRA F227 #50 4" (PAQX10) NORTON</t>
  </si>
  <si>
    <t>https://res.cloudinary.com/riqra/image/upload/v1629732181/sellers/megaproductos/products/mylz6ybudrjybkbugntw.png</t>
  </si>
  <si>
    <t>199707-N</t>
  </si>
  <si>
    <t>160998-N - LIJA METALITE DISCO DE FIBRA F227 #60 7" (PAQX10) NORTON</t>
  </si>
  <si>
    <t>https://res.cloudinary.com/riqra/image/upload/v1629732277/sellers/megaproductos/products/mgi7vk1m5gf7thqf2rmq.png</t>
  </si>
  <si>
    <t>160998-N</t>
  </si>
  <si>
    <t>FN00-1/4G - # PINTURA FONDOLAC BLANCO LITRO CONDOR AUT.</t>
  </si>
  <si>
    <t>https://res.cloudinary.com/riqra/image/upload/v1628264812/sellers/megaproductos/products/hnwqeizwyijhoi65c0mn.png</t>
  </si>
  <si>
    <t>FN00-1/4G</t>
  </si>
  <si>
    <t>534931-N - LIJA EN SECO A275 #P400  230 x 280   -  9"x11" (PAQ.X50) NORTON</t>
  </si>
  <si>
    <t>https://res.cloudinary.com/riqra/image/upload/v1629732026/sellers/megaproductos/products/ld3laczsbsnhba9jq6lj.png</t>
  </si>
  <si>
    <t>534931-N</t>
  </si>
  <si>
    <t>PWE-C11-5M - EXTENSION 3 SERVICIOS 2X16 AMARILLO 5 MTS PROW</t>
  </si>
  <si>
    <t>https://res.cloudinary.com/riqra/image/upload/v1628716885/sellers/megaproductos/products/tsdfaukqllydtaxfiauj.png</t>
  </si>
  <si>
    <t>PWE-C11-5M</t>
  </si>
  <si>
    <t>EHE.1.15 - FLAPPER ESTANDAR   FV</t>
  </si>
  <si>
    <t>https://res.cloudinary.com/riqra/image/upload/v1628088551/sellers/megaproductos/products/x6kwzgju3qg2wtk3f40r.png</t>
  </si>
  <si>
    <t>EHE.1.15</t>
  </si>
  <si>
    <t>SLT120-40 - FOCO LED 40W T120 6500K E27 100-240V ALTA POTENCIA  LUMIERE</t>
  </si>
  <si>
    <t>https://res.cloudinary.com/riqra/image/upload/v1629742053/sellers/megaproductos/products/tbantbss8apfi2ampnks.png</t>
  </si>
  <si>
    <t>SLT120-40</t>
  </si>
  <si>
    <t>SG0072563061CW - LLAVE MONOMANDO RUBI CR D/MESA P/COCINA  EDESA</t>
  </si>
  <si>
    <t>https://res.cloudinary.com/riqra/image/upload/v1629745679/sellers/megaproductos/products/exenlzpzoqw92efzadpf.png</t>
  </si>
  <si>
    <t>SG0072563061CW</t>
  </si>
  <si>
    <t>228.51</t>
  </si>
  <si>
    <t>401-1/4G - PINTURA ESMALTE TAN NEGRO LITRO  CONDOR</t>
  </si>
  <si>
    <t>https://res.cloudinary.com/riqra/image/upload/v1621377351/sellers/5/ii025mgmvedlwm1oxptf.png</t>
  </si>
  <si>
    <t>401-1/4G</t>
  </si>
  <si>
    <t>E135.12 BL - # DUCHA ELECTRONICA 220V ELEGANCE BL   FV</t>
  </si>
  <si>
    <t>https://res.cloudinary.com/riqra/image/upload/v1628028880/sellers/megaproductos/products/nqahdmpknes0rffdkvsq.png</t>
  </si>
  <si>
    <t>E135.12 BL</t>
  </si>
  <si>
    <t>42.17</t>
  </si>
  <si>
    <t>E299/26CR - # JUEGO PARA BIDET LUMINA CR   FV</t>
  </si>
  <si>
    <t>https://res.cloudinary.com/riqra/image/upload/v1628105427/sellers/megaproductos/products/yror1yzod45wezftv5yu.png</t>
  </si>
  <si>
    <t>E299/26CR</t>
  </si>
  <si>
    <t>130.45</t>
  </si>
  <si>
    <t>SP1095010881CG - # ASIENTO MONTECRISTO AZUL LAKE  EDESA</t>
  </si>
  <si>
    <t>https://res.cloudinary.com/riqra/image/upload/v1629124215/sellers/megaproductos/products/exzywffwa4dtm9kflph4.png</t>
  </si>
  <si>
    <t>SP1095010881CG</t>
  </si>
  <si>
    <t>6.40</t>
  </si>
  <si>
    <t>E115.214.2230-BL - COMBO BASICO MILAN - ROMA BLANCO (GRATIS C2230/71CR) FV</t>
  </si>
  <si>
    <t>https://res.cloudinary.com/riqra/image/upload/v1628026112/sellers/megaproductos/products/j86ky83nm34blqgx8rqy.png</t>
  </si>
  <si>
    <t>E115.214.2230-BL</t>
  </si>
  <si>
    <t>64.02</t>
  </si>
  <si>
    <t>E205-5G - # PINTURA PARA TECHO ETERNACRIL NARANJO AUSTRAL CANECA CONDOR</t>
  </si>
  <si>
    <t>https://res.cloudinary.com/riqra/image/upload/v1621017230/sellers/5/uijifip7ky4zuiczrpwz.png</t>
  </si>
  <si>
    <t>E205-5G</t>
  </si>
  <si>
    <t>E2230/27LCR - LLAVE PARA LAVABO FIORI LEVER CR  FV</t>
  </si>
  <si>
    <t>https://res.cloudinary.com/riqra/image/upload/v1628187069/sellers/megaproductos/products/wadyl3p4af3emezlelnq.png</t>
  </si>
  <si>
    <t>E2230/27LCR</t>
  </si>
  <si>
    <t>7.36</t>
  </si>
  <si>
    <t>E240RA11/4 DHBL - SIFON DE RESINA PLASTICA CON ACOPLE INCLUÍDO  1 1/4"" BL   FV"</t>
  </si>
  <si>
    <t>E240RA11/4 DHBL - SIFON DE RESINA PLASTICA CON ACOPLE INCLUÍDO 1 1/4"" BL FV"</t>
  </si>
  <si>
    <t>https://res.cloudinary.com/riqra/image/upload/v1628091943/sellers/megaproductos/products/gadjh7odfmjfsso1dwkt.png</t>
  </si>
  <si>
    <t>E240RA11/4 DHBL</t>
  </si>
  <si>
    <t>4.05</t>
  </si>
  <si>
    <t>E2460RABLC - DESAGUE DE RESINA PLASTICA CON REJILLA - 1 1/4"" BLC   FV"</t>
  </si>
  <si>
    <t>https://res.cloudinary.com/riqra/image/upload/v1628027311/sellers/megaproductos/products/j61umirwxee8ick7q6uz.png</t>
  </si>
  <si>
    <t>E2460RABLC</t>
  </si>
  <si>
    <t>E430.13.TCR - LLAVE DE PICO ESTANDAR MANIJA "T" 1/2" CR FV</t>
  </si>
  <si>
    <t>https://res.cloudinary.com/riqra/image/upload/v1628185306/sellers/megaproductos/products/ain2dpdx98ejsqkqbbql.png</t>
  </si>
  <si>
    <t>E430.13.TCR</t>
  </si>
  <si>
    <t>SCD035150001BO - ALAGUE DESAGUE 1 1/4"  EDESA</t>
  </si>
  <si>
    <t>https://res.cloudinary.com/riqra/image/upload/v1629124068/sellers/megaproductos/products/kbb48dwdlt7vqfapnqj5.png</t>
  </si>
  <si>
    <t>SCD035150001BO</t>
  </si>
  <si>
    <t>SP0051117331BO - # TAPAS DE ANCLAJE BONE  EDESA</t>
  </si>
  <si>
    <t>https://res.cloudinary.com/riqra/image/upload/v1629207644/sellers/megaproductos/products/amopnwbcmr0qxlugtcxe.png</t>
  </si>
  <si>
    <t>SP0051117331BO</t>
  </si>
  <si>
    <t>CS1024-B3 - SIERRA CIRCULAR DE 7-1/4 1500W BLACK &amp; DECKER</t>
  </si>
  <si>
    <t>https://res.cloudinary.com/riqra/image/upload/v1628258621/sellers/megaproductos/products/lnke7rii3vdhxsui3y2h.png</t>
  </si>
  <si>
    <t>CS1024-B3</t>
  </si>
  <si>
    <t>63.97</t>
  </si>
  <si>
    <t>SG0059073061BO - # JUEGO DUCHA MEZCLADORA CORVUS CR  EDESA</t>
  </si>
  <si>
    <t>https://res.cloudinary.com/riqra/image/upload/v1629485512/sellers/megaproductos/products/ubqw2ydblahds7yn4feg.png</t>
  </si>
  <si>
    <t>SG0059073061BO</t>
  </si>
  <si>
    <t>50.87</t>
  </si>
  <si>
    <t>BT1047 - BROCA DE METAL 3/8" (PAQX5) BETA TOOLS</t>
  </si>
  <si>
    <t>https://res.cloudinary.com/riqra/image/upload/v1628189334/sellers/megaproductos/products/m45lfgzuievyhah8s6l3.png</t>
  </si>
  <si>
    <t>BT1047</t>
  </si>
  <si>
    <t>9.84</t>
  </si>
  <si>
    <t>WD112 - TOMAC. SOB. IND. POL. 50A P/GALL #WD112  COOPER</t>
  </si>
  <si>
    <t>https://res.cloudinary.com/riqra/image/upload/v1621377371/sellers/7/hi475wxrjhlpkxc4oixt.png</t>
  </si>
  <si>
    <t>WD112</t>
  </si>
  <si>
    <t>A-924718 - # REDUCTOR FLEX. 1X3/4 PLASTIGAMA</t>
  </si>
  <si>
    <t>https://res.cloudinary.com/riqra/image/upload/v1628614918/sellers/megaproductos/products/b4awzrzpnvsi94pnysy1.png</t>
  </si>
  <si>
    <t>A-924718</t>
  </si>
  <si>
    <t>513010 - SIKAFILL 5 GRIS 1KG</t>
  </si>
  <si>
    <t>https://res.cloudinary.com/riqra/image/upload/v1629394968/sellers/megaproductos/products/jun911lustm8pjzs9srb.png</t>
  </si>
  <si>
    <t>513010</t>
  </si>
  <si>
    <t>1017881 - SOLDADORA 195CV 110/220-60HZ INDURA</t>
  </si>
  <si>
    <t>https://res.cloudinary.com/riqra/image/upload/v1629740143/sellers/megaproductos/products/dmphqeotyrxijyyx1zwf.png</t>
  </si>
  <si>
    <t>1017881</t>
  </si>
  <si>
    <t>200.00</t>
  </si>
  <si>
    <t>111102 - SIKA 3 DE 10KG</t>
  </si>
  <si>
    <t>https://res.cloudinary.com/riqra/image/upload/v1629394511/sellers/megaproductos/products/zn0rcncjiagqkaisli4m.png</t>
  </si>
  <si>
    <t>111102</t>
  </si>
  <si>
    <t>33.62</t>
  </si>
  <si>
    <t>13010140 - ALAMBRE GALVANIZADO #14 2.15MM 44 KG (187945) IDEAL ALAMBREC</t>
  </si>
  <si>
    <t>https://res.cloudinary.com/riqra/image/upload/v1629733649/sellers/megaproductos/products/bpsktptnrnlmbn8b7srb.png</t>
  </si>
  <si>
    <t>13010140</t>
  </si>
  <si>
    <t>114.63</t>
  </si>
  <si>
    <t>1876W-BOX - TOMAC. EMP. SENC. CHINO TUERTO 20A #1876W  COOPER</t>
  </si>
  <si>
    <t>https://res.cloudinary.com/riqra/image/upload/v1635877180/sellers/3/kplnlocmdpfnvhzbpkso.png</t>
  </si>
  <si>
    <t>1876W-BOX</t>
  </si>
  <si>
    <t>2001210 - ELECTRODO 7018 AR 1/8 CAJA 25KG INDURA</t>
  </si>
  <si>
    <t>https://res.cloudinary.com/riqra/image/upload/v1629740106/sellers/megaproductos/products/wehj3psc6zfqpu0ukaiz.png</t>
  </si>
  <si>
    <t>2001210</t>
  </si>
  <si>
    <t>84.85</t>
  </si>
  <si>
    <t>SS007467065100 - # TAPA EVOLUTION CHERRY  EDESA</t>
  </si>
  <si>
    <t>https://res.cloudinary.com/riqra/image/upload/v1629207693/sellers/megaproductos/products/qvtnep6zq7y7c63dc0x4.png</t>
  </si>
  <si>
    <t>SS007467065100</t>
  </si>
  <si>
    <t>STA51164C - #BROCAS HSS BLÍSTER SHINNY BT METAL 11/64"" STANLEY-PT"</t>
  </si>
  <si>
    <t>https://res.cloudinary.com/riqra/image/upload/v1627580906/sellers/megaproductos/products/cm4mjamscl32e6p4xlly.png</t>
  </si>
  <si>
    <t>STA51164C</t>
  </si>
  <si>
    <t>E410.05/B2CR - JUEGO COMPACTO PARA COCINA NEW PORT CR   FV</t>
  </si>
  <si>
    <t>https://res.cloudinary.com/riqra/image/upload/v1628101901/sellers/megaproductos/products/qnwhphrdqtvuqignilwo.png</t>
  </si>
  <si>
    <t>E410.05/B2CR</t>
  </si>
  <si>
    <t>66.45</t>
  </si>
  <si>
    <t>25010415 - MALLA EXAG. 1/0.70 30/1.50 14.87 KG (188085) IDEAL ALAMBREC</t>
  </si>
  <si>
    <t>https://res.cloudinary.com/riqra/image/upload/v1629734518/sellers/megaproductos/products/ifr76pu7watlvku1syjy.png</t>
  </si>
  <si>
    <t>25010415</t>
  </si>
  <si>
    <t>7861796322139 - BROCHA FUTURA 2 1/2" WILSON</t>
  </si>
  <si>
    <t>7861796322139 - BROCHA FUTURA 2 1/2\" WILSON</t>
  </si>
  <si>
    <t>https://res.cloudinary.com/riqra/image/upload/v1628719797/sellers/megaproductos/products/gmrchlqq1lflx3miktoz.png</t>
  </si>
  <si>
    <t>7861796322139</t>
  </si>
  <si>
    <t>JS0055671301CF - # LAVAMANOS BRIZZA BLANCO C/PEDESTAL CORTO  EDESA</t>
  </si>
  <si>
    <t>https://res.cloudinary.com/riqra/image/upload/v1629479453/sellers/megaproductos/products/uh8ae7ret2inyegqtk0u.png</t>
  </si>
  <si>
    <t>JS0055671301CF</t>
  </si>
  <si>
    <t>69.69</t>
  </si>
  <si>
    <t>SM40033027PT - PROTECTOR UV3 DE TABACO PICADURA 300ML</t>
  </si>
  <si>
    <t>https://res.cloudinary.com/riqra/image/upload/v1629742985/sellers/megaproductos/products/yimcjdepiqnn0ofuoot7.png</t>
  </si>
  <si>
    <t>SM40033027PT</t>
  </si>
  <si>
    <t>SSCP-150 - UNION 1-1/2" EMT</t>
  </si>
  <si>
    <t>https://res.cloudinary.com/riqra/image/upload/v1629485849/sellers/megaproductos/products/wnaagmra4iej7zbq7hmr.png</t>
  </si>
  <si>
    <t>SSCP-150</t>
  </si>
  <si>
    <t>SSCP-200 - UNION 2" EMT (TC-516)</t>
  </si>
  <si>
    <t>https://res.cloudinary.com/riqra/image/upload/v1629486282/sellers/megaproductos/products/sfyonkdknzvfkoljhl4h.png</t>
  </si>
  <si>
    <t>SSCP-200</t>
  </si>
  <si>
    <t>CA10112 - PINTURA LATEX INT SUPER ECO AMARILLO CANARIO CANECA ADHEPLAST</t>
  </si>
  <si>
    <t>https://res.cloudinary.com/riqra/image/upload/v1623356111/sellers/megaproductos/products/grd3lnjfkleeeapeuyks.png</t>
  </si>
  <si>
    <t>CA10112</t>
  </si>
  <si>
    <t>31.98</t>
  </si>
  <si>
    <t>100.60.13H.03CR - ROSETA PARA MANIJAS CR   FV</t>
  </si>
  <si>
    <t>https://res.cloudinary.com/riqra/image/upload/v1628091992/sellers/megaproductos/products/vtuusmh8mt0cvqppoqif.png</t>
  </si>
  <si>
    <t>100.60.13H.03CR</t>
  </si>
  <si>
    <t>110008400 - CERAMICA PISO CORDOVA BEIGE 30X30 (2.34) PL26  CELIMA</t>
  </si>
  <si>
    <t>110008400</t>
  </si>
  <si>
    <t>110010281 - CERAMICA PISO BETON GRIS BRILLANTE 30X60 (1.62) PL9  CELIMA</t>
  </si>
  <si>
    <t>110010281</t>
  </si>
  <si>
    <t>11120111 - FREGADERO TEKAWAY UNIVERSO 1C 1E IZQ + GRIFO IN 995 TEKA</t>
  </si>
  <si>
    <t>https://res.cloudinary.com/riqra/image/upload/v1635877180/sellers/11/rdn8rgaoaoe7gdqiduzg.png</t>
  </si>
  <si>
    <t>11120111</t>
  </si>
  <si>
    <t>68.18</t>
  </si>
  <si>
    <t>1580746002 - RED.PRES.LARGOEC 32A20MM</t>
  </si>
  <si>
    <t>1580746002</t>
  </si>
  <si>
    <t>0.19</t>
  </si>
  <si>
    <t>179823 - SIKACERAM-SL 1.5 KG</t>
  </si>
  <si>
    <t>https://res.cloudinary.com/riqra/image/upload/v1635877180/sellers/12/h07giruqmec5uyoyi0pq.png</t>
  </si>
  <si>
    <t>179823</t>
  </si>
  <si>
    <t>180193 - SIKALASTIC EC GRIS 25KG</t>
  </si>
  <si>
    <t>https://res.cloudinary.com/riqra/image/upload/v1635877180/sellers/13/af12ge4xohhzq5pmxgdc.png</t>
  </si>
  <si>
    <t>180193</t>
  </si>
  <si>
    <t>56.67</t>
  </si>
  <si>
    <t>24-146 - LLANA LISA 11X5 STANLEY-M</t>
  </si>
  <si>
    <t>https://res.cloudinary.com/riqra/image/upload/v1635877180/sellers/14/pcuphbhxic4gpqmh9adz.png</t>
  </si>
  <si>
    <t>24-146</t>
  </si>
  <si>
    <t>29231201 - CABLE FLEXIBLE #12 THHN/THWN AWG NEGRO 500MTS BOBINA INCABLE</t>
  </si>
  <si>
    <t>https://res.cloudinary.com/riqra/image/upload/v1629738398/sellers/megaproductos/products/tkkack0lvfhzzkd3vzby.png</t>
  </si>
  <si>
    <t>29231201</t>
  </si>
  <si>
    <t>275.16</t>
  </si>
  <si>
    <t>40214980 - COCINA CLASICA INOX. EFX 90 6G AI AL DR CI TEKA</t>
  </si>
  <si>
    <t>https://res.cloudinary.com/riqra/image/upload/v1635877182/sellers/0/hi8g5xzcgtv1tspfyfsf.png</t>
  </si>
  <si>
    <t>40214980</t>
  </si>
  <si>
    <t>637.17</t>
  </si>
  <si>
    <t>41040140 - CLAVO C/C 90X4.20 (3-1/2X8) 10 KG IDEAL ALAMBREC</t>
  </si>
  <si>
    <t>https://res.cloudinary.com/riqra/image/upload/v1635877182/sellers/1/y1u66k1bwto1czq6e9q3.png</t>
  </si>
  <si>
    <t>41040140</t>
  </si>
  <si>
    <t>41595022 - COMBO HL 45.15 HOR ELÉCT INOX 220 V/60 Hz NUEVA SERIE WISH</t>
  </si>
  <si>
    <t>https://res.cloudinary.com/riqra/image/upload/v1635877182/sellers/2/iwltid9lczxug55wcmcn.png</t>
  </si>
  <si>
    <t>41595022</t>
  </si>
  <si>
    <t>877.27</t>
  </si>
  <si>
    <t>E208.1-BL - LAVATORIO GALA PREMARCADO S/P BLANCO   FV</t>
  </si>
  <si>
    <t>https://res.cloudinary.com/riqra/image/upload/v1635877182/sellers/3/xqcajpxxofgucblxrhpi.png</t>
  </si>
  <si>
    <t>E208.1-BL</t>
  </si>
  <si>
    <t>23.91</t>
  </si>
  <si>
    <t>E499.13 BR - VALVULA CHECK BR   FV</t>
  </si>
  <si>
    <t>E499.13 BR - VALVULA CHECK BR FV</t>
  </si>
  <si>
    <t>https://res.cloudinary.com/riqra/image/upload/v1628091480/sellers/megaproductos/products/muusaybdnkcwxfyojkdb.png</t>
  </si>
  <si>
    <t>E499.13 BR</t>
  </si>
  <si>
    <t>15.75</t>
  </si>
  <si>
    <t>PO01 - PODON HANSA</t>
  </si>
  <si>
    <t>https://res.cloudinary.com/riqra/image/upload/v1629733122/sellers/megaproductos/products/x9sszqaosogh4wurgm6a.png</t>
  </si>
  <si>
    <t>PO01</t>
  </si>
  <si>
    <t>6.33</t>
  </si>
  <si>
    <t>S742-046 - CANDADO DE BARRIL LATON MACIZO 40MM STANLEY-C</t>
  </si>
  <si>
    <t>https://res.cloudinary.com/riqra/image/upload/v1628604670/sellers/megaproductos/products/o2qrpawknmzbfqbxcfso.png</t>
  </si>
  <si>
    <t>S742-046</t>
  </si>
  <si>
    <t>0019-T - TAPA REDONDA GRANDE 10 CM TROSA</t>
  </si>
  <si>
    <t>https://res.cloudinary.com/riqra/image/upload/v1628603909/sellers/megaproductos/products/dq6kv7gw6db9h32wxpwx.png</t>
  </si>
  <si>
    <t>0019-T</t>
  </si>
  <si>
    <t>02314-T - CAJA OCTAGONAL GRANDE ESTÁNDAR 4 OREJAS (10X3,5CM) ESP 0.64MM TROSA</t>
  </si>
  <si>
    <t>https://res.cloudinary.com/riqra/image/upload/v1628603418/sellers/megaproductos/products/cvcnhqplfls9noum0nw1.png</t>
  </si>
  <si>
    <t>02314-T</t>
  </si>
  <si>
    <t>02556-T - # CENTRO DE CARGA 4F QOL TRIFASICO- C/CAJA Y TAPA TROSA</t>
  </si>
  <si>
    <t>https://res.cloudinary.com/riqra/image/upload/v1628603694/sellers/megaproductos/products/t9m3nf4awuirpczwn7iq.png</t>
  </si>
  <si>
    <t>02556-T</t>
  </si>
  <si>
    <t>02561-T - # CENTRO DE CARGA 6F QOL- C/LAMINA DE 0.90MM Y TAPA TROSA</t>
  </si>
  <si>
    <t>https://res.cloudinary.com/riqra/image/upload/v1628603714/sellers/megaproductos/products/yrpn6nonck4lovc7lg1k.png</t>
  </si>
  <si>
    <t>02561-T</t>
  </si>
  <si>
    <t>30.41</t>
  </si>
  <si>
    <t>CA10602 - PINTURA LATEX INT SUPER ECO OCRE CANECA ADHEPLAST</t>
  </si>
  <si>
    <t>https://res.cloudinary.com/riqra/image/upload/v1623355962/sellers/megaproductos/products/vtogjwnmpijmrj2mwrol.png</t>
  </si>
  <si>
    <t>CA10602</t>
  </si>
  <si>
    <t>31.65</t>
  </si>
  <si>
    <t>1LIGPAL41 - LINTERNA FAROL EVEREADY</t>
  </si>
  <si>
    <t>https://res.cloudinary.com/riqra/image/upload/v1628019758/sellers/megaproductos/products/cnhegmaau3hcurvck1f5.png</t>
  </si>
  <si>
    <t>1LIGPAL41</t>
  </si>
  <si>
    <t>213592 - ARMEX VIGA COLU V-C-6  9.0MM 15X15CM (6.50M) IDEAL ALAMBREC</t>
  </si>
  <si>
    <t>https://res.cloudinary.com/riqra/image/upload/v1629733925/sellers/megaproductos/products/boh05ums1c4f8fnhq9hw.png</t>
  </si>
  <si>
    <t>213592</t>
  </si>
  <si>
    <t>35.85</t>
  </si>
  <si>
    <t>41897B - BOQUILLA AJUSTABLE (BW18) BLACK &amp; DECKER</t>
  </si>
  <si>
    <t>https://res.cloudinary.com/riqra/image/upload/v1621435121/sellers/8/vfxxsfqqmhf6ixgrfzgj.png</t>
  </si>
  <si>
    <t>41897B</t>
  </si>
  <si>
    <t>8.37</t>
  </si>
  <si>
    <t>464672-N - RUEDA RECTA D/CARBURO DE SILICIO VERDE 39C80K 152.4X25.4X31.75 NORTON</t>
  </si>
  <si>
    <t>https://res.cloudinary.com/riqra/image/upload/v1629732687/sellers/megaproductos/products/dulwv6htgtmue2vhqzy6.png</t>
  </si>
  <si>
    <t>464672-N</t>
  </si>
  <si>
    <t>544 - ACIDET SELLO ROJO 3 EN 1 950ML LEJIA</t>
  </si>
  <si>
    <t>https://res.cloudinary.com/riqra/image/upload/v1629743481/sellers/megaproductos/products/epgnshmnqmcinesbrtit.png</t>
  </si>
  <si>
    <t>544</t>
  </si>
  <si>
    <t>603 - SELLANTE POLIMEX 50CM</t>
  </si>
  <si>
    <t>https://res.cloudinary.com/riqra/image/upload/v1629487120/sellers/megaproductos/products/oaoqrkjjuuodceweuqhf.png</t>
  </si>
  <si>
    <t>603</t>
  </si>
  <si>
    <t>904940V0-1 - # CABO PREMIUM VERDE 5/8 S/C (17KG APROX) PLASTIEMPAQUES</t>
  </si>
  <si>
    <t>https://res.cloudinary.com/riqra/image/upload/v1629401520/sellers/megaproductos/products/r1dubtgz9ly9clrc6pjz.png</t>
  </si>
  <si>
    <t>904940V0-1</t>
  </si>
  <si>
    <t>5.69</t>
  </si>
  <si>
    <t>B001 - BLOQUE 7CM POME</t>
  </si>
  <si>
    <t>https://res.cloudinary.com/riqra/image/upload/v1629744467/sellers/megaproductos/products/qqbxsenzchrmdvag2ryf.png</t>
  </si>
  <si>
    <t>B001</t>
  </si>
  <si>
    <t>BEHT350 - # CORTADOR DE ARBUSTOS 22" 4AMP 3600 CPM BLACK &amp; DECKER</t>
  </si>
  <si>
    <t>https://res.cloudinary.com/riqra/image/upload/v1628625156/sellers/megaproductos/products/iqgewl6nv7elzzq5zqyn.png</t>
  </si>
  <si>
    <t>BEHT350</t>
  </si>
  <si>
    <t>GR-37085 - GARRUCHA DE CAUCHO FIJA NEGRA 85MM</t>
  </si>
  <si>
    <t>https://res.cloudinary.com/riqra/image/upload/v1629486582/sellers/megaproductos/products/zcqbidkyu9a1o53lwpe1.png</t>
  </si>
  <si>
    <t>GR-37085</t>
  </si>
  <si>
    <t>GR-92080 - LLANTA SUELTA PARA GARRUCHA 80MM</t>
  </si>
  <si>
    <t>https://res.cloudinary.com/riqra/image/upload/v1629486941/sellers/megaproductos/products/knrsw9kk7e2aexlw37lc.png</t>
  </si>
  <si>
    <t>GR-92080</t>
  </si>
  <si>
    <t>JS0042631301BO - # INODORO CAMPEON AL MURO C/A BLANCO EDESA</t>
  </si>
  <si>
    <t>https://res.cloudinary.com/riqra/image/upload/v1629471499/sellers/megaproductos/products/hoocbrcbajjw9oqxvqqc.png</t>
  </si>
  <si>
    <t>JS0042631301BO</t>
  </si>
  <si>
    <t>67.35</t>
  </si>
  <si>
    <t>PAD3000-5G - # PINTURA COSTA SANTINADO BLANCO CANECA CONDOR</t>
  </si>
  <si>
    <t>https://res.cloudinary.com/riqra/image/upload/v1621017230/sellers/4/hi3atdyfm4tje1j07vau.png</t>
  </si>
  <si>
    <t>PAD3000-5G</t>
  </si>
  <si>
    <t>136.61</t>
  </si>
  <si>
    <t>SG0086970161CW - LIVORNO MONOMANDO NEGRO P/LAVAMANO SENCILLA BAJA EDESA</t>
  </si>
  <si>
    <t>https://res.cloudinary.com/riqra/image/upload/v1629480600/sellers/megaproductos/products/wdqr2a1pppzyabpcvyxo.png</t>
  </si>
  <si>
    <t>SG0086970161CW</t>
  </si>
  <si>
    <t>74.68</t>
  </si>
  <si>
    <t>SW22-B3 - HIDROLAVADORA 1900W 2101PSI STANLEY-PT</t>
  </si>
  <si>
    <t>https://res.cloudinary.com/riqra/image/upload/v1628013920/sellers/megaproductos/products/yoetgc0y2r1zy1m1ccnq.png</t>
  </si>
  <si>
    <t>SW22-B3</t>
  </si>
  <si>
    <t>322.99</t>
  </si>
  <si>
    <t>TC4040 - TIJERA P/RAMAS ALTAS MANGO D/MADERA 28” TOOLCRAFT</t>
  </si>
  <si>
    <t>https://res.cloudinary.com/riqra/image/upload/v1629467164/sellers/megaproductos/products/klwdphktz2idvrtxbdrw.png</t>
  </si>
  <si>
    <t>TC4040</t>
  </si>
  <si>
    <t>TC4170 - PISTOLA PRO P/PINTAR DE ALTA PRESIÓN 72PSI 5CFM TOOLCRAFT</t>
  </si>
  <si>
    <t>https://res.cloudinary.com/riqra/image/upload/v1629465715/sellers/megaproductos/products/z1akpv3ex9zcyrpsvudc.png</t>
  </si>
  <si>
    <t>TC4170</t>
  </si>
  <si>
    <t>21.23</t>
  </si>
  <si>
    <t>58001/152 - RESISTENCIA P/DUCHAS D/TRES TEMPERATURAS 127V - 5500W S/IVA TRAMONTINA</t>
  </si>
  <si>
    <t>https://res.cloudinary.com/riqra/image/upload/v1628602886/sellers/megaproductos/products/jaigjr1wdhtgpy57xtza.png</t>
  </si>
  <si>
    <t>58001/152</t>
  </si>
  <si>
    <t>CR-55.2X55.2 - CERAMICA CORONA 55.2X55.2 SIN CAJA</t>
  </si>
  <si>
    <t>https://res.cloudinary.com/riqra/image/upload/v1628267325/sellers/megaproductos/products/brpputvycxejy151rmdj.png</t>
  </si>
  <si>
    <t>CR-55.2X55.2</t>
  </si>
  <si>
    <t>FU0178 - ADAPTADOR DE 1 A 3  TOOLCRAFT</t>
  </si>
  <si>
    <t>https://res.cloudinary.com/riqra/image/upload/v1621377347/sellers/6/iclm9onv4glvzxvuxuwn.png</t>
  </si>
  <si>
    <t>FU0178</t>
  </si>
  <si>
    <t>GFC-050-100 - FUNDA FLEXIBLE BX 1/2" ROLLO 100MTS EMT (ALX-4101)</t>
  </si>
  <si>
    <t>https://res.cloudinary.com/riqra/image/upload/v1621435121/sellers/7/mbzkojeosek5jcjg3cct.png</t>
  </si>
  <si>
    <t>GFC-050-100</t>
  </si>
  <si>
    <t>94.35</t>
  </si>
  <si>
    <t>TC5241 - RESPALDO DISCO LIJA 4-1/2" ROSCA STD TOOLCRAFT</t>
  </si>
  <si>
    <t>https://res.cloudinary.com/riqra/image/upload/v1629466338/sellers/megaproductos/products/tkjf85bet57wpcmszsin.png</t>
  </si>
  <si>
    <t>TC5241</t>
  </si>
  <si>
    <t>2056 - PISO FLOTANTE AC3 CHERRY/CEREZA 1218X197X7.0MM 2.40MTS GÜNTHER</t>
  </si>
  <si>
    <t>https://res.cloudinary.com/riqra/image/upload/v1629488925/sellers/megaproductos/products/t6syjbkhr0ojbpsskqbk.png</t>
  </si>
  <si>
    <t>2056</t>
  </si>
  <si>
    <t>10.64</t>
  </si>
  <si>
    <t>JJ12468 - PISO FLOTANTE AC3 MERBAU 1218X197X7.0MM 2.40MTS GÜNTHER</t>
  </si>
  <si>
    <t>https://res.cloudinary.com/riqra/image/upload/v1629496559/sellers/megaproductos/products/luaxnaiiknsqpceemb9z.png</t>
  </si>
  <si>
    <t>JJ12468</t>
  </si>
  <si>
    <t>11.89</t>
  </si>
  <si>
    <t>A-924978 - CODO K29 TERMOF. 32MMX45 PLASTIGAMA</t>
  </si>
  <si>
    <t>https://res.cloudinary.com/riqra/image/upload/v1621017230/sellers/3/ymw2nqfqbyxi5rup6t39.png</t>
  </si>
  <si>
    <t>A-924978</t>
  </si>
  <si>
    <t>199712-N - LIJA METALITE DISCO DE FIBRA F227 #80 7" (PAQX10) NORTON</t>
  </si>
  <si>
    <t>https://res.cloudinary.com/riqra/image/upload/v1629732302/sellers/megaproductos/products/ze0he38xcahcx23yif8e.png</t>
  </si>
  <si>
    <t>199712-N</t>
  </si>
  <si>
    <t>393014D - TIMBRE INALAMBRICO C/ INTENSIDAD REG. (3 NIVELES) PILAS AA NO INC. BTICINO</t>
  </si>
  <si>
    <t>https://res.cloudinary.com/riqra/image/upload/v1628197831/sellers/megaproductos/products/nnhhp2pd4fgrzbidyxlq.png</t>
  </si>
  <si>
    <t>393014D</t>
  </si>
  <si>
    <t>26.87</t>
  </si>
  <si>
    <t>CH-132 - BREAKER ENCHUF. 1 POLO 32 AMP 1" NEGRO CWD</t>
  </si>
  <si>
    <t>https://res.cloudinary.com/riqra/image/upload/v1629824928/sellers/megaproductos/products/icwhmtlj2bwzyvyf6yfz.png</t>
  </si>
  <si>
    <t>CH-132</t>
  </si>
  <si>
    <t>CH-163 - BREAKER ENCHUF. 1 POLO 63 AMP 1" NEGRO CWD</t>
  </si>
  <si>
    <t>https://res.cloudinary.com/riqra/image/upload/v1629825098/sellers/megaproductos/products/ub9m7ykcboxeczoamu0z.png</t>
  </si>
  <si>
    <t>CH-163</t>
  </si>
  <si>
    <t>CS0065907331CW - LAVAMANOS OAKBROOK BONE  EDESA</t>
  </si>
  <si>
    <t>https://res.cloudinary.com/riqra/image/upload/v1629479738/sellers/megaproductos/products/pgvcfwons6pnp8djz864.png</t>
  </si>
  <si>
    <t>CS0065907331CW</t>
  </si>
  <si>
    <t>37.21</t>
  </si>
  <si>
    <t>388330 - INTERRUPTOR HORIZ. CONMUTABLE 300CM GENEBRE</t>
  </si>
  <si>
    <t>https://res.cloudinary.com/riqra/image/upload/v1629487032/sellers/megaproductos/products/guawsyztst7l7nvdui6y.png</t>
  </si>
  <si>
    <t>388330</t>
  </si>
  <si>
    <t>18.83</t>
  </si>
  <si>
    <t>PAG5 - PIE DE AMIGO GRIS 5 X 6</t>
  </si>
  <si>
    <t>https://res.cloudinary.com/riqra/image/upload/v1629402405/sellers/megaproductos/products/rul6nu9g0wshmzxy3lua.png</t>
  </si>
  <si>
    <t>PAG5</t>
  </si>
  <si>
    <t>PAB6 - PIE DE AMIGO BLANCO 6 X 8</t>
  </si>
  <si>
    <t>https://res.cloudinary.com/riqra/image/upload/v1629402312/sellers/megaproductos/products/v5dvewgrcuny9wqhq1xz.png</t>
  </si>
  <si>
    <t>PAB6</t>
  </si>
  <si>
    <t>HL203 - CANDADO DORADO/BRASS MARCA GLOBE 30MM HL203</t>
  </si>
  <si>
    <t>https://res.cloudinary.com/riqra/image/upload/v1621435121/sellers/6/vtbqqijtcxdfqa8zgiu3.png</t>
  </si>
  <si>
    <t>HL203</t>
  </si>
  <si>
    <t>07000403-VD - CABLE FLEXIBLE TFF #16 VERDE AUTOMOTRIZ 100MTS INCABLE</t>
  </si>
  <si>
    <t>https://res.cloudinary.com/riqra/image/upload/v1629738616/sellers/megaproductos/products/a2srhcnoehlpkhfx7gah.png</t>
  </si>
  <si>
    <t>07000403-VD</t>
  </si>
  <si>
    <t>110006102 - CERAMICA PISO FONTANA CARAMELO BRILLANTE 45X45 (2.03) PL10  CELIMA</t>
  </si>
  <si>
    <t>https://res.cloudinary.com/riqra/image/upload/v1628261841/sellers/megaproductos/products/lrbv3d6pkvrsh8mipcuy.png</t>
  </si>
  <si>
    <t>110006102</t>
  </si>
  <si>
    <t>110006120 - CERAMICA PISO MARILIA PLUS BRILLANTE 45X45 (2.03) PL10  CELIMA</t>
  </si>
  <si>
    <t>https://res.cloudinary.com/riqra/image/upload/v1628262429/sellers/megaproductos/products/gd5twjcamzh42ddgxhaf.png</t>
  </si>
  <si>
    <t>110006120</t>
  </si>
  <si>
    <t>110006201 - CERAMICA PISO BOTTICCINO BEIGE MATE 45X45 (2.03) PL10  CELIMA</t>
  </si>
  <si>
    <t>https://res.cloudinary.com/riqra/image/upload/v1628261460/sellers/megaproductos/products/rjkzaxtxbtpw44mz1l2c.png</t>
  </si>
  <si>
    <t>110006201</t>
  </si>
  <si>
    <t>110006331 - CERAMICA PARED ESTRATOS BLANCO BRILLANTE 25X40 (1.83) PL18  CELIMA</t>
  </si>
  <si>
    <t>https://res.cloudinary.com/riqra/image/upload/v1628260951/sellers/megaproductos/products/kfc3sf8ty1iurwivky3p.png</t>
  </si>
  <si>
    <t>110006331</t>
  </si>
  <si>
    <t>110006362 - CERAMICA PARED VIVES AZUL BRILLANTE 25X40 (1.83) PL18  CELIMA</t>
  </si>
  <si>
    <t>https://res.cloudinary.com/riqra/image/upload/v1628261130/sellers/megaproductos/products/w6z2mkda21iy1es5dpsk.png</t>
  </si>
  <si>
    <t>110006362</t>
  </si>
  <si>
    <t>110012594 - CERAMICA PARED SABINA GRIS 25X40 (1.83) PL18  CELIMA</t>
  </si>
  <si>
    <t>https://res.cloudinary.com/riqra/image/upload/v1628261108/sellers/megaproductos/products/mx8urnhutnqqotltwuqm.png</t>
  </si>
  <si>
    <t>110012594</t>
  </si>
  <si>
    <t>110013274 - CERAMICA PISO JERICO BEIGE 45X45 (2.03) PL10  CELIMA</t>
  </si>
  <si>
    <t>https://res.cloudinary.com/riqra/image/upload/v1628262244/sellers/megaproductos/products/nramg7rn0kzn3lvaxpi7.png</t>
  </si>
  <si>
    <t>110013274</t>
  </si>
  <si>
    <t>127900 - SIKACERAM-610 PORCELANA ALMENDRA 2KG  SIKA</t>
  </si>
  <si>
    <t>https://res.cloudinary.com/riqra/image/upload/v1629324894/sellers/megaproductos/products/tbdheem1kzsjsjsnugbc.png</t>
  </si>
  <si>
    <t>127900</t>
  </si>
  <si>
    <t>210-1 - CODO GALVALUME  IMPTEK</t>
  </si>
  <si>
    <t>https://res.cloudinary.com/riqra/image/upload/v1629735923/sellers/megaproductos/products/luza7plmuo5gpcmfjgjg.png</t>
  </si>
  <si>
    <t>210-1</t>
  </si>
  <si>
    <t>22129 - CHAPA MASTER DERECHO GRIS M21 IDEACE GATO</t>
  </si>
  <si>
    <t>https://res.cloudinary.com/riqra/image/upload/v1629733439/sellers/megaproductos/products/l3jwoagoenkvbmcfoxm7.png</t>
  </si>
  <si>
    <t>22129</t>
  </si>
  <si>
    <t>223-1 - PITON GALVALUME  IMPTEK</t>
  </si>
  <si>
    <t>https://res.cloudinary.com/riqra/image/upload/v1663967976/sellers/8/qzbjirauyjzj3lwooxas.png</t>
  </si>
  <si>
    <t>223-1</t>
  </si>
  <si>
    <t>23-2002-B - CABLE FLEXIBLE #12 THHN/THWN 500MTS BOBINA INCABLE</t>
  </si>
  <si>
    <t>https://res.cloudinary.com/riqra/image/upload/v1629738432/sellers/megaproductos/products/suxyota1my64plbl1utu.png</t>
  </si>
  <si>
    <t>23-2002-B</t>
  </si>
  <si>
    <t>23200204-AZ - CABLE FLEXIBLE #12 THHN/THWN AZUL 100MTS INCABLE</t>
  </si>
  <si>
    <t>https://res.cloudinary.com/riqra/image/upload/v1629738412/sellers/megaproductos/products/xj0i8ly91b1xlvh9v17p.png</t>
  </si>
  <si>
    <t>23200204-AZ</t>
  </si>
  <si>
    <t>23200205-AM - CABLE FLEXIBLE #12 THHN/THWN AMARILLO 100MTS INCABLE</t>
  </si>
  <si>
    <t>https://res.cloudinary.com/riqra/image/upload/v1629738387/sellers/megaproductos/products/x6kjdnonockrb2wxombn.png</t>
  </si>
  <si>
    <t>23200205-AM</t>
  </si>
  <si>
    <t>23200300-BL - CABLE FLEXIBLE #10 THHN/THWN BLANCO 100MTS INCABLE</t>
  </si>
  <si>
    <t>https://res.cloudinary.com/riqra/image/upload/v1629738345/sellers/megaproductos/products/rfshpf2mascf55hu0qxe.png</t>
  </si>
  <si>
    <t>23200300-BL</t>
  </si>
  <si>
    <t>23200302-RJ - CABLE FLEXIBLE #10 THHN/THWN ROJO 100MTS INCABLE</t>
  </si>
  <si>
    <t>https://res.cloudinary.com/riqra/image/upload/v1629738366/sellers/megaproductos/products/qcthvyqdsofonc26mk4t.png</t>
  </si>
  <si>
    <t>23200302-RJ</t>
  </si>
  <si>
    <t>233614 - ALAMBRE REC. #18 1.25MM ROLLO 1 KG (187935) IDEAL ALAMBREC</t>
  </si>
  <si>
    <t>https://res.cloudinary.com/riqra/image/upload/v1629733847/sellers/megaproductos/products/mlmb6e89qlr2pnkqwdrk.png</t>
  </si>
  <si>
    <t>233614</t>
  </si>
  <si>
    <t>310552 - PERFILTEC STUD 1" 5/8 40X32X5X2440X0.40MM ACESCO</t>
  </si>
  <si>
    <t>https://res.cloudinary.com/riqra/image/upload/v1621377347/sellers/5/uu9y429o83rz2tkvx0pq.png</t>
  </si>
  <si>
    <t>310552</t>
  </si>
  <si>
    <t>SC002899000100 - MANGUERA 12" DE INODORO P/CONEX.DIRECTA  EDESA</t>
  </si>
  <si>
    <t>https://res.cloudinary.com/riqra/image/upload/v1629745965/sellers/megaproductos/products/vx725tbauteognido9bg.png</t>
  </si>
  <si>
    <t>SC002899000100</t>
  </si>
  <si>
    <t>412413 - SIKACRYL PREMIUM BLANCO 5KG</t>
  </si>
  <si>
    <t>https://res.cloudinary.com/riqra/image/upload/v1629394838/sellers/megaproductos/products/b2x9zr2qsa6xqronmsie.png</t>
  </si>
  <si>
    <t>412413</t>
  </si>
  <si>
    <t>45.51</t>
  </si>
  <si>
    <t>500137 - SUPERTECHO GALVALUME CURVO 0.30X1055X1.40MTS ACESCO</t>
  </si>
  <si>
    <t>https://res.cloudinary.com/riqra/image/upload/v1623257230/sellers/megaproductos/products/jzcemgwev9wkhaib8plg.png</t>
  </si>
  <si>
    <t>500137</t>
  </si>
  <si>
    <t>7.40</t>
  </si>
  <si>
    <t>WF6719 - NIVEL ALUMINIO 18"  WOLFOX</t>
  </si>
  <si>
    <t>https://res.cloudinary.com/riqra/image/upload/v1629413367/sellers/megaproductos/products/bwqka1kiawdyvorqjyh0.png</t>
  </si>
  <si>
    <t>WF6719</t>
  </si>
  <si>
    <t>510011 - SUPERTECHO GALVALUME 0.25X1055X4.80MTS ACESCO</t>
  </si>
  <si>
    <t>https://res.cloudinary.com/riqra/image/upload/v1623172621/sellers/megaproductos/products/o4ptfyuhd2bqzpbqdgjw.png</t>
  </si>
  <si>
    <t>510011</t>
  </si>
  <si>
    <t>19.64</t>
  </si>
  <si>
    <t>444193 - LANA DE VIDRIO AISLHOGAR ROLLO 1.22X15.24M/18.59MT2</t>
  </si>
  <si>
    <t>https://res.cloudinary.com/riqra/image/upload/v1629488223/sellers/megaproductos/products/jff6exmlowubb0dsbl1i.png</t>
  </si>
  <si>
    <t>444193</t>
  </si>
  <si>
    <t>45.06</t>
  </si>
  <si>
    <t>84-369 - ALICATE PRESION CURVO 10"  STANLEY-M</t>
  </si>
  <si>
    <t>https://res.cloudinary.com/riqra/image/upload/v1628604844/sellers/megaproductos/products/exuooe1ss0lunn1k8xy6.png</t>
  </si>
  <si>
    <t>84-369</t>
  </si>
  <si>
    <t>86-857 - LLAVE COMBINADA 12MM STANLEY-M</t>
  </si>
  <si>
    <t>https://res.cloudinary.com/riqra/image/upload/v1628606119/sellers/megaproductos/products/opn0skfuphplttlp7pwh.png</t>
  </si>
  <si>
    <t>86-857</t>
  </si>
  <si>
    <t>90480-001 - CERROJO DOBLE BRONCE ANTIGUO ANNECY/CILINDRO  FANAL</t>
  </si>
  <si>
    <t>https://res.cloudinary.com/riqra/image/upload/v1628022431/sellers/megaproductos/products/e9fmqpt82bpqxllpcqqg.png</t>
  </si>
  <si>
    <t>90480-001</t>
  </si>
  <si>
    <t>10.29</t>
  </si>
  <si>
    <t>927010 - REDUCTOR DESAGUE 75MMX50MM  PLASTIDOR</t>
  </si>
  <si>
    <t>https://res.cloudinary.com/riqra/image/upload/v1629407520/sellers/megaproductos/products/pinf0esbyqk08poywp4a.png</t>
  </si>
  <si>
    <t>927010</t>
  </si>
  <si>
    <t>2132V-BOX - PLACA DOB. OVAL BAQUELITA BEIGE #2132V  COOPER</t>
  </si>
  <si>
    <t>https://res.cloudinary.com/riqra/image/upload/v1621377370/sellers/6/tnoonbllhjsu54xvtawn.png</t>
  </si>
  <si>
    <t>2132V-BOX</t>
  </si>
  <si>
    <t>941368 - CAJA RECTANGULAR PLASTIDOR</t>
  </si>
  <si>
    <t>https://res.cloudinary.com/riqra/image/upload/v1629407361/sellers/megaproductos/products/t0vqvenw5fo62tpzxrcj.png</t>
  </si>
  <si>
    <t>941368</t>
  </si>
  <si>
    <t>TC1273 - CARDA COPA ONDULADA 4" CALIBRE 0.35MM  TOOLCRAFT</t>
  </si>
  <si>
    <t>https://res.cloudinary.com/riqra/image/upload/v1629229271/sellers/megaproductos/products/qk1o54zomcskwvwscbwl.png</t>
  </si>
  <si>
    <t>TC1273</t>
  </si>
  <si>
    <t>5.04</t>
  </si>
  <si>
    <t>WK1016 - ESPATULA C/MANGO DE MADERA 5"  WOKA</t>
  </si>
  <si>
    <t>https://res.cloudinary.com/riqra/image/upload/v1628278342/sellers/megaproductos/products/cmqzqnzjyxncoxptp5f5.png</t>
  </si>
  <si>
    <t>WK1016</t>
  </si>
  <si>
    <t>A-925350 - NEPLO POLIP. 1/2X6CM PLASTIGAMA</t>
  </si>
  <si>
    <t>https://res.cloudinary.com/riqra/image/upload/v1628614062/sellers/megaproductos/products/ryn0exegg4le8odd2zlg.png</t>
  </si>
  <si>
    <t>A-925350</t>
  </si>
  <si>
    <t>A-925400 - POLILIMPIA 1000CC PLASTIGAMA</t>
  </si>
  <si>
    <t>https://res.cloudinary.com/riqra/image/upload/v1621377357/sellers/0/xkizvkxwarrgz6geedho.png</t>
  </si>
  <si>
    <t>A-925400</t>
  </si>
  <si>
    <t>A-926991 - NEPLO POLIP. 1/2X8CM PLASTIGAMA</t>
  </si>
  <si>
    <t>https://res.cloudinary.com/riqra/image/upload/v1628614084/sellers/megaproductos/products/vxsfsfzdsabuzbwkjdip.png</t>
  </si>
  <si>
    <t>A-926991</t>
  </si>
  <si>
    <t>E108/39CR - JUEGO MONOCOMANDO PARA DUCHA LIBBY CR   FV</t>
  </si>
  <si>
    <t>https://res.cloudinary.com/riqra/image/upload/v1628105255/sellers/megaproductos/products/unqddwbvo0syeyyjon0z.png</t>
  </si>
  <si>
    <t>E108/39CR</t>
  </si>
  <si>
    <t>112.11</t>
  </si>
  <si>
    <t>K10102 - ROLLO DE VINIL PARA PISO 0.55MM (1.80MT X 30MT) K10102</t>
  </si>
  <si>
    <t>https://res.cloudinary.com/riqra/image/upload/v1628275342/sellers/megaproductos/products/z5bnvxdklvdln8j2mnre.png</t>
  </si>
  <si>
    <t>K10102</t>
  </si>
  <si>
    <t>K10201 - ROLLO DE VINIL PARA PISO 0.55MM (1.80MT X 30MT) K10201</t>
  </si>
  <si>
    <t>https://res.cloudinary.com/riqra/image/upload/v1628275362/sellers/megaproductos/products/hqpwa0zw9s3gu9t2p5k8.png</t>
  </si>
  <si>
    <t>K10201</t>
  </si>
  <si>
    <t>K10902 - ROLLO DE VINIL PARA PISO 0.55MM (1.80MT X 30MT) K10902</t>
  </si>
  <si>
    <t>https://res.cloudinary.com/riqra/image/upload/v1628275378/sellers/megaproductos/products/lrydozzyovbys8rs3nw4.png</t>
  </si>
  <si>
    <t>K10902</t>
  </si>
  <si>
    <t>K13202 - ROLLO DE VINIL PARA PISO 0.55MM (1.80MT X 30MT) K13202</t>
  </si>
  <si>
    <t>https://res.cloudinary.com/riqra/image/upload/v1628275459/sellers/megaproductos/products/oy4lree7nny8gbuly23n.png</t>
  </si>
  <si>
    <t>K13202</t>
  </si>
  <si>
    <t>K16706 - ROLLO DE VINIL PARA PISO 0.55MM (1.80MT X 30MT) K16706</t>
  </si>
  <si>
    <t>https://res.cloudinary.com/riqra/image/upload/v1628275520/sellers/megaproductos/products/kvuzq62uy63amclme4ly.png</t>
  </si>
  <si>
    <t>K16706</t>
  </si>
  <si>
    <t>P0626 - GROUTEX FINO GRIS CLARO 2KG  INTACO</t>
  </si>
  <si>
    <t>https://res.cloudinary.com/riqra/image/upload/v1629741519/sellers/megaproductos/products/da3zp2eshphc28lnvyo9.png</t>
  </si>
  <si>
    <t>P0626</t>
  </si>
  <si>
    <t>STEL503K-B3 - #ROTOMARTILLO SDS 720W (22MM) STANLEY-PT</t>
  </si>
  <si>
    <t>https://res.cloudinary.com/riqra/image/upload/v1628014577/sellers/megaproductos/products/dnsoklhidpjlz6cvafpx.jpg</t>
  </si>
  <si>
    <t>STEL503K-B3</t>
  </si>
  <si>
    <t>126.24</t>
  </si>
  <si>
    <t>TC0234 - # FLEXOMETRO TRADICIONAL 3M X 16MM (5/8"")  TOOLCRAFT</t>
  </si>
  <si>
    <t>https://res.cloudinary.com/riqra/image/upload/v1629410139/sellers/megaproductos/products/aafxzby5tcoy225uuyr9.png</t>
  </si>
  <si>
    <t>TC0234</t>
  </si>
  <si>
    <t>2.49</t>
  </si>
  <si>
    <t>TC0320 - SERRUCHO PROFESIONAL 18"  TOOLCRAFT</t>
  </si>
  <si>
    <t>https://res.cloudinary.com/riqra/image/upload/v1629466399/sellers/megaproductos/products/gnf6epxahbwfnkzjjlft.png</t>
  </si>
  <si>
    <t>TC0320</t>
  </si>
  <si>
    <t>TC1453 - PRENSA TIPO C NODULAR 3"  TOOLCRAFT</t>
  </si>
  <si>
    <t>https://res.cloudinary.com/riqra/image/upload/v1629465802/sellers/megaproductos/products/gbpizba1aljstw0si1cd.png</t>
  </si>
  <si>
    <t>TC1453</t>
  </si>
  <si>
    <t>TC3482 - # LLAVE PARA BROQUERO 3/8" (TC5540) TOOLCRAFT</t>
  </si>
  <si>
    <t>https://res.cloudinary.com/riqra/image/upload/v1629412204/sellers/megaproductos/products/sqkxvdkpfwshu6meieib.png</t>
  </si>
  <si>
    <t>TC3482</t>
  </si>
  <si>
    <t>0.49</t>
  </si>
  <si>
    <t>WF9639 - CARETA PARA SOLDAR POLIP.  WOLFOX</t>
  </si>
  <si>
    <t>https://res.cloudinary.com/riqra/image/upload/v1629229378/sellers/megaproductos/products/obhopcmoupk4ygw1ppb9.png</t>
  </si>
  <si>
    <t>WF9639</t>
  </si>
  <si>
    <t>4.14</t>
  </si>
  <si>
    <t>904716V0-1 - CABO PREMIUM VERDE 7/16 C/C (17KG APROX) PLASTIEMPAQUES</t>
  </si>
  <si>
    <t>https://res.cloudinary.com/riqra/image/upload/v1629401538/sellers/megaproductos/products/u4waaohrgel9t0sztik3.png</t>
  </si>
  <si>
    <t>904716V0-1</t>
  </si>
  <si>
    <t>P0905 - GROUTEX FINO AVELLANA 2KG  INTACO</t>
  </si>
  <si>
    <t>https://res.cloudinary.com/riqra/image/upload/v1629741384/sellers/megaproductos/products/bmmsyf3s7bvfxs2pyxk9.png</t>
  </si>
  <si>
    <t>P0905</t>
  </si>
  <si>
    <t>400610 - # LIMA 4006 10" "B" CUADRADA BELLOTA</t>
  </si>
  <si>
    <t>https://res.cloudinary.com/riqra/image/upload/v1621377347/sellers/4/eyc0upzuzrfu8lgplqau.png</t>
  </si>
  <si>
    <t>400610</t>
  </si>
  <si>
    <t>A-925480 - TANQUE BOTELLA 1100 LTS C/KIT 3/4" PLASTIGAMA</t>
  </si>
  <si>
    <t>https://res.cloudinary.com/riqra/image/upload/v1621377355/sellers/14/s6bk6tnjzfxt6suome15.png</t>
  </si>
  <si>
    <t>A-925480</t>
  </si>
  <si>
    <t>171.51</t>
  </si>
  <si>
    <t>E102.10-DHBL - HERRAJE UNIVERSAL 6 LTS C/MANIJA BL   FV</t>
  </si>
  <si>
    <t>https://res.cloudinary.com/riqra/image/upload/v1628090483/sellers/megaproductos/products/d4web5nn3solllk4bto6.png</t>
  </si>
  <si>
    <t>E102.10-DHBL</t>
  </si>
  <si>
    <t>105454 - MAZA C/MANGO COMBO OCTOGONAL (5203) 4 LBS BELLOTA</t>
  </si>
  <si>
    <t>https://res.cloudinary.com/riqra/image/upload/v1623084072/sellers/megaproductos/products/sogii3tw9ulqlhfa0mxc.png</t>
  </si>
  <si>
    <t>105454</t>
  </si>
  <si>
    <t>PF-0500-N - PERFIL (RIEL T12) PRINCIPAL 24X38X0.35X3660MM (NUEVO) MEGAGYP</t>
  </si>
  <si>
    <t>https://res.cloudinary.com/riqra/image/upload/v1629743207/sellers/megaproductos/products/zpibuibuxkbacmicye4t.png</t>
  </si>
  <si>
    <t>PF-0500-N</t>
  </si>
  <si>
    <t>3.15</t>
  </si>
  <si>
    <t>105814 - PUNTERO 16X200MM 5/8 X 8 (5821) BELLOTA</t>
  </si>
  <si>
    <t>https://res.cloudinary.com/riqra/image/upload/v1623083934/sellers/megaproductos/products/x9dr5zd0rjx4n5lgcr76.png</t>
  </si>
  <si>
    <t>105814</t>
  </si>
  <si>
    <t>HD100X50B - FREGADERO REV. SOBREPONER C/ CEJA 100X50  WORKHARD</t>
  </si>
  <si>
    <t>https://res.cloudinary.com/riqra/image/upload/v1628279449/sellers/megaproductos/products/vdrv67o4wlylrsks5l8j.png</t>
  </si>
  <si>
    <t>HD100X50B</t>
  </si>
  <si>
    <t>24.61</t>
  </si>
  <si>
    <t>93880/601 - FREGADERO 2C ACERO INOX 116X50 TRAMONTINA</t>
  </si>
  <si>
    <t>https://res.cloudinary.com/riqra/image/upload/v1628602243/sellers/megaproductos/products/zzdlbpivcpxzuoptncki.png</t>
  </si>
  <si>
    <t>93880/601</t>
  </si>
  <si>
    <t>79.56</t>
  </si>
  <si>
    <t>WH-01001 - MANGUERA DE GAS INDUSTRIAL PVC 5/16" 50 MTS 375PSI NARANJA WORKHARD</t>
  </si>
  <si>
    <t>https://res.cloudinary.com/riqra/image/upload/v1628279663/sellers/megaproductos/products/seqgjhz4c1iwaqgniz42.png</t>
  </si>
  <si>
    <t>WH-01001</t>
  </si>
  <si>
    <t>62.83</t>
  </si>
  <si>
    <t>SZ0020004021BO - LLAVE DE MANGUERA BP BRONCE 1/2""  EDESA "</t>
  </si>
  <si>
    <t>https://res.cloudinary.com/riqra/image/upload/v1629745011/sellers/megaproductos/products/lh5vzzljuy4csefhrstu.png</t>
  </si>
  <si>
    <t>SZ0020004021BO</t>
  </si>
  <si>
    <t>10.37</t>
  </si>
  <si>
    <t>31353080004R - ALAMBRE #12 THHN/THWN AZUL 100MTS CABLEC</t>
  </si>
  <si>
    <t>https://res.cloudinary.com/riqra/image/upload/v1628263680/sellers/megaproductos/products/xtgclvhvbnckjubnwpvw.png</t>
  </si>
  <si>
    <t>31353080004R</t>
  </si>
  <si>
    <t>D1008 - DISCO DIAMANTE 7 x 7/8  SEGMENTADO ADVANCE</t>
  </si>
  <si>
    <t>https://res.cloudinary.com/riqra/image/upload/v1623164167/sellers/megaproductos/products/ioegnde4k3y3mlnq6cmg.png</t>
  </si>
  <si>
    <t>D1008</t>
  </si>
  <si>
    <t>TC4175 - PISTOLA P/LIMPIEZA DE MOTOR 11CFM 100PSI TOOLCRAFT</t>
  </si>
  <si>
    <t>https://res.cloudinary.com/riqra/image/upload/v1629465642/sellers/megaproductos/products/bkr75wc4gjteflzhyfuu.png</t>
  </si>
  <si>
    <t>TC4175</t>
  </si>
  <si>
    <t>14.91</t>
  </si>
  <si>
    <t>SS0042621301B0 - TAZA CAMPEON BLANCO  EDESA</t>
  </si>
  <si>
    <t>https://res.cloudinary.com/riqra/image/upload/v1629207631/sellers/megaproductos/products/qklutdohd3hlauwexhta.png</t>
  </si>
  <si>
    <t>SS0042621301B0</t>
  </si>
  <si>
    <t>38.51</t>
  </si>
  <si>
    <t>85666 - SIKABOOM S 750ML</t>
  </si>
  <si>
    <t>https://res.cloudinary.com/riqra/image/upload/v1629394764/sellers/megaproductos/products/jlifhc2fsukpwr3pmiyj.png</t>
  </si>
  <si>
    <t>85666</t>
  </si>
  <si>
    <t>10.33</t>
  </si>
  <si>
    <t>AE2200EB - INTERRUPTOR DOB. M. STYLE BLANCO BTICINO</t>
  </si>
  <si>
    <t>https://res.cloudinary.com/riqra/image/upload/v1628194672/sellers/megaproductos/products/xjnqlwyiy8bhflt4y55a.png</t>
  </si>
  <si>
    <t>AE2200EB</t>
  </si>
  <si>
    <t>9033080000000 - CABO IDEAL AZUL 3/8. C/C (17KG APROX) PLASTIEMPAQUES</t>
  </si>
  <si>
    <t>CABO IDEAL AZUL 3/8. C/C (17KG APROX) PLASTIEMPAQUES</t>
  </si>
  <si>
    <t>https://res.cloudinary.com/riqra/image/upload/v1629401312/sellers/megaproductos/products/ceygrtmuvyim5zf3jmmj.png</t>
  </si>
  <si>
    <t>9033080000000</t>
  </si>
  <si>
    <t>9CD6035 - PINTURA SPRAY FOSFOROCENTE NARANJA 1006  ADHEPLAST</t>
  </si>
  <si>
    <t>https://res.cloudinary.com/riqra/image/upload/v1623355939/sellers/megaproductos/products/ibufunbmyizapf4dzgxs.png</t>
  </si>
  <si>
    <t>9CD6035</t>
  </si>
  <si>
    <t>KS701PEK-B3 - SIERRA CALADORA PENDULAR DE 55 BLACK &amp; DECKER</t>
  </si>
  <si>
    <t>https://res.cloudinary.com/riqra/image/upload/v1621435121/sellers/5/bchdwxfedblenunrfujx.png</t>
  </si>
  <si>
    <t>KS701PEK-B3</t>
  </si>
  <si>
    <t>51.67</t>
  </si>
  <si>
    <t>A-925660 - TEE PRESION 32MM PLASTIGAMA</t>
  </si>
  <si>
    <t>https://res.cloudinary.com/riqra/image/upload/v1628695976/sellers/megaproductos/products/zbpe4cbnbyzivv3rymcv.png</t>
  </si>
  <si>
    <t>A-925660</t>
  </si>
  <si>
    <t>CA10463 - PINTURA LATEX INT SUPER ECO MELOCOTON GALON  ADHEPLAS</t>
  </si>
  <si>
    <t>https://res.cloudinary.com/riqra/image/upload/v1635877182/sellers/14/pmapnivgfh5aslvfl23u.png</t>
  </si>
  <si>
    <t>CA10463</t>
  </si>
  <si>
    <t>6.58</t>
  </si>
  <si>
    <t>AM5011 - INTERRRUPTOR BIPOLAR 16A MATIX  BTICINO</t>
  </si>
  <si>
    <t>https://res.cloudinary.com/riqra/image/upload/v1628191902/sellers/megaproductos/products/zlhwwjjoylrgumzlum8h.png</t>
  </si>
  <si>
    <t>AM5011</t>
  </si>
  <si>
    <t>927401 - TUBO CONDUIT PESADO 1/2"X 3M PLASTIDOR</t>
  </si>
  <si>
    <t>https://res.cloudinary.com/riqra/image/upload/v1629407912/sellers/megaproductos/products/o7yqidb64xp5vv4rfymg.png</t>
  </si>
  <si>
    <t>927401</t>
  </si>
  <si>
    <t>CD10123 - PINTURA ESMALTE PROFESIONAL AZUL GALON  ADHEPLAST</t>
  </si>
  <si>
    <t>https://res.cloudinary.com/riqra/image/upload/v1623355899/sellers/megaproductos/products/nirvvmlq9yoqxxil01ox.png</t>
  </si>
  <si>
    <t>CD10123</t>
  </si>
  <si>
    <t>13.94</t>
  </si>
  <si>
    <t>CD10253 - PINTURA ESMALTE PROFESIONAL MARFIL GALON  ADHEPLAST</t>
  </si>
  <si>
    <t>https://res.cloudinary.com/riqra/image/upload/v1623355834/sellers/megaproductos/products/l6zcbf2dgiiiybevmkj7.png</t>
  </si>
  <si>
    <t>CD10253</t>
  </si>
  <si>
    <t>16.45</t>
  </si>
  <si>
    <t>YD0115 - # VALVULA DE FONDO CHEQUE CANASTILLA 2" 200PSI TOOLCRAFT</t>
  </si>
  <si>
    <t>https://res.cloudinary.com/riqra/image/upload/v1629468462/sellers/megaproductos/products/bourudaiit3anoanymmu.png</t>
  </si>
  <si>
    <t>YD0115</t>
  </si>
  <si>
    <t>19.35</t>
  </si>
  <si>
    <t>PF-8902 - #PROTECTOR FACIAL 320X220</t>
  </si>
  <si>
    <t>https://res.cloudinary.com/riqra/image/upload/v1629748286/sellers/megaproductos/products/mgasuzrihzekf10mp83s.png</t>
  </si>
  <si>
    <t>PF-8902</t>
  </si>
  <si>
    <t>400412 - LIMA 4004 12" "B" REDONDA BELLOTA</t>
  </si>
  <si>
    <t>https://res.cloudinary.com/riqra/image/upload/v1623083878/sellers/megaproductos/products/gvcdgap1ykc4z1zcxum6.png</t>
  </si>
  <si>
    <t>400412</t>
  </si>
  <si>
    <t>41080110 - CLAVO ZINC 65X3.80 (2-1/2X9) 20KG (188449) IDEAL ALAMBREC</t>
  </si>
  <si>
    <t>https://res.cloudinary.com/riqra/image/upload/v1629734297/sellers/megaproductos/products/wlqziirgstwutqt5a5pu.png</t>
  </si>
  <si>
    <t>41080110</t>
  </si>
  <si>
    <t>96.11</t>
  </si>
  <si>
    <t>26010150 - MALLA SOLD. 2X2 30/0.76 24.3 KG (188102) IDEAL ALAMBREC</t>
  </si>
  <si>
    <t>https://res.cloudinary.com/riqra/image/upload/v1629734858/sellers/megaproductos/products/yeuqpibn8tjkvlbvumrp.png</t>
  </si>
  <si>
    <t>26010150</t>
  </si>
  <si>
    <t>86.33</t>
  </si>
  <si>
    <t>94085/500 - CUBETA RECTANGULAR STANDAR A/INOX. 56X34 TRAMONTINA</t>
  </si>
  <si>
    <t>https://res.cloudinary.com/riqra/image/upload/v1628283163/sellers/megaproductos/products/eqmbqns620bw01a4rrs2.png</t>
  </si>
  <si>
    <t>94085/500</t>
  </si>
  <si>
    <t>27.13</t>
  </si>
  <si>
    <t>PW-710W152X16 - EXTENSION 3 SERVICIOS 2X16 BLANCA 15 MTS PROW</t>
  </si>
  <si>
    <t>https://res.cloudinary.com/riqra/image/upload/v1628717543/sellers/megaproductos/products/n7dmhjbqik5obrbva8yf.png</t>
  </si>
  <si>
    <t>PW-710W152X16</t>
  </si>
  <si>
    <t>12.05</t>
  </si>
  <si>
    <t>1LIHDD32I - LINTERNA VISION HD + FOCUS MODELO D MANOS LIBRES</t>
  </si>
  <si>
    <t>https://res.cloudinary.com/riqra/image/upload/v1621377347/sellers/3/lyeunjhlgnaynmg32j4c.png</t>
  </si>
  <si>
    <t>1LIHDD32I</t>
  </si>
  <si>
    <t>22.11</t>
  </si>
  <si>
    <t>JS0022910161CE - INODORO EVOLUTION REDONDO NEGRO C/A MONTECRISTO  EDESA</t>
  </si>
  <si>
    <t>https://res.cloudinary.com/riqra/image/upload/v1629473726/sellers/megaproductos/products/dkrhvqurrolye0jgyofo.png</t>
  </si>
  <si>
    <t>JS0022910161CE</t>
  </si>
  <si>
    <t>6102-5G - PINTURA LATEX INTERIOR PIN3 BLANCO HUESO CANECA CONDOR</t>
  </si>
  <si>
    <t>https://res.cloudinary.com/riqra/image/upload/v1621017231/sellers/2/zqruzfuaqjxp92uaq26q.png</t>
  </si>
  <si>
    <t>6102-5G</t>
  </si>
  <si>
    <t>A-926061 - TUBO FLEX. B/D 1"  (72PSI) PLASTIGAMA</t>
  </si>
  <si>
    <t>https://res.cloudinary.com/riqra/image/upload/v1628701574/sellers/megaproductos/products/hudw3bs850wf223nytew.png</t>
  </si>
  <si>
    <t>A-926061</t>
  </si>
  <si>
    <t>173.01</t>
  </si>
  <si>
    <t>A-926111 - TUBO AC/AF TERMOF. 25MMX6M PLASTIGAMA</t>
  </si>
  <si>
    <t>https://res.cloudinary.com/riqra/image/upload/v1628700920/sellers/megaproductos/products/jx4i35se7kmckcehg919.png</t>
  </si>
  <si>
    <t>A-926111</t>
  </si>
  <si>
    <t>13.96</t>
  </si>
  <si>
    <t>TC0494 - BROCA PARA FIERRO 5/32X3  TOOLCRAFT</t>
  </si>
  <si>
    <t>https://res.cloudinary.com/riqra/image/upload/v1629228807/sellers/megaproductos/products/aj7wagzrxtfherqfvvq3.png</t>
  </si>
  <si>
    <t>TC0494</t>
  </si>
  <si>
    <t>945553N0 - BOTAS GOLIAT FORCE S/ FORRO NEGRO #41   PICA</t>
  </si>
  <si>
    <t>https://res.cloudinary.com/riqra/image/upload/v1629402212/sellers/megaproductos/products/fskfnopkynmjy2jkqula.png</t>
  </si>
  <si>
    <t>945553N0</t>
  </si>
  <si>
    <t>718V-BOX - BENJAMIN DE BAQUELITA C/CADENA #718V  COOPER</t>
  </si>
  <si>
    <t>https://res.cloudinary.com/riqra/image/upload/v1621377370/sellers/5/cbihiut8deq89al7ns7s.png</t>
  </si>
  <si>
    <t>718V-BOX</t>
  </si>
  <si>
    <t>TC2003 - CONECTOR HEMBRA 1/4" LATON TOOLCRAFT</t>
  </si>
  <si>
    <t>https://res.cloudinary.com/riqra/image/upload/v1621377347/sellers/2/xzakmmrtmboie12ztio2.png</t>
  </si>
  <si>
    <t>TC2003</t>
  </si>
  <si>
    <t>1.24</t>
  </si>
  <si>
    <t>570021 - SIKADUR 32 MAESTRO (AB) 0.9 KG</t>
  </si>
  <si>
    <t>https://res.cloudinary.com/riqra/image/upload/v1629394858/sellers/megaproductos/products/iifok4kjt6l1qwqeyd8d.png</t>
  </si>
  <si>
    <t>570021</t>
  </si>
  <si>
    <t>31.32</t>
  </si>
  <si>
    <t>SG0075033061CE - # LLAVE BIMANDO NEW PRINCESS P/DUCHA  EDESA</t>
  </si>
  <si>
    <t>https://res.cloudinary.com/riqra/image/upload/v1629744727/sellers/megaproductos/products/apu4v2ykiaaybtloic9r.png</t>
  </si>
  <si>
    <t>SG0075033061CE</t>
  </si>
  <si>
    <t>57.32</t>
  </si>
  <si>
    <t>270W - TOMAC. EMP. DOB. POL. BLANCO #270W  COOPER</t>
  </si>
  <si>
    <t>https://res.cloudinary.com/riqra/image/upload/v1628266779/sellers/megaproductos/products/erz0c6wwt2uegagbn2dn.png</t>
  </si>
  <si>
    <t>270W</t>
  </si>
  <si>
    <t>JS0057200651CE - LAVAMANOS CHELSEA CHERRY C/PEDESTAL  EDESA</t>
  </si>
  <si>
    <t>https://res.cloudinary.com/riqra/image/upload/v1629479520/sellers/megaproductos/products/kp6fiexgkuptsrdslm7x.png</t>
  </si>
  <si>
    <t>JS0057200651CE</t>
  </si>
  <si>
    <t>367256-N - AEROSOLES TEK SPRAY SILICONA LIQ. 300ML-200GR TEKBOND</t>
  </si>
  <si>
    <t>https://res.cloudinary.com/riqra/image/upload/v1629224693/sellers/megaproductos/products/snu0uglwawiso8gxq4nm.png</t>
  </si>
  <si>
    <t>367256-N</t>
  </si>
  <si>
    <t>MB02 - MACHETE BARRIGON 18" HANSA</t>
  </si>
  <si>
    <t>https://res.cloudinary.com/riqra/image/upload/v1629732938/sellers/megaproductos/products/vktzs2dz2hwzd8fiuvvt.png</t>
  </si>
  <si>
    <t>MB02</t>
  </si>
  <si>
    <t>JSP066267331CE - LAVAMANOS POMPANO PLUS BONE C/PEDESTAL LARGO  EDESA</t>
  </si>
  <si>
    <t>https://res.cloudinary.com/riqra/image/upload/v1629479816/sellers/megaproductos/products/ciiphhu92d1gfilgnro2.png</t>
  </si>
  <si>
    <t>JSP066267331CE</t>
  </si>
  <si>
    <t>32.39</t>
  </si>
  <si>
    <t>31353060006R - ALAMBRE #14 THHN/THWN AMARILLO 100MTS CABLEC</t>
  </si>
  <si>
    <t>https://res.cloudinary.com/riqra/image/upload/v1628634675/sellers/megaproductos/products/wm6eixixliodwjrq8lru.png</t>
  </si>
  <si>
    <t>31353060006R</t>
  </si>
  <si>
    <t>E239-BL - # LAVABO  ELEA OVAL BLANCO 43CM   FV</t>
  </si>
  <si>
    <t>https://res.cloudinary.com/riqra/image/upload/v1628105477/sellers/megaproductos/products/dbrx8abxep2kjpsdik6z.png</t>
  </si>
  <si>
    <t>E239-BL</t>
  </si>
  <si>
    <t>714634-N - PINTURA SPRAY VERDE 200ML/140GR TEKBOND</t>
  </si>
  <si>
    <t>https://res.cloudinary.com/riqra/image/upload/v1629225362/sellers/megaproductos/products/ml7sactfd2brs2flk3gt.png</t>
  </si>
  <si>
    <t>714634-N</t>
  </si>
  <si>
    <t>534941-N - # LIJA EN SECO A275 #P220 230X280  -  9"x11"(PAQX50) NORTON</t>
  </si>
  <si>
    <t>https://res.cloudinary.com/riqra/image/upload/v1629731935/sellers/megaproductos/products/drnr1xkhpy43r1zvdqge.png</t>
  </si>
  <si>
    <t>534941-N</t>
  </si>
  <si>
    <t>6811-3.785 - # PINTURA LATEX EXTERIOR PIN3 ARENA GALON  CONDOR</t>
  </si>
  <si>
    <t>https://res.cloudinary.com/riqra/image/upload/v1621017230/sellers/1/cv8jxpqsmf9udvlpvhct.png</t>
  </si>
  <si>
    <t>6811-3.785</t>
  </si>
  <si>
    <t>PV-01003 - PLACAS DE VINILO LAMINADO YESO MODELO 130-2  MEGAGYP</t>
  </si>
  <si>
    <t>https://res.cloudinary.com/riqra/image/upload/v1629921246/sellers/megaproductos/products/n5ljueapec7cfl7cgyo1.png</t>
  </si>
  <si>
    <t>PV-01003</t>
  </si>
  <si>
    <t>CA10054 - PINTURA LATEX INT SUPER ECO BLANCO LITRO ADHEPLAST</t>
  </si>
  <si>
    <t>https://res.cloudinary.com/riqra/image/upload/v1623355693/sellers/megaproductos/products/hpubfxmhu5r1d8fwt2yg.png</t>
  </si>
  <si>
    <t>CA10054</t>
  </si>
  <si>
    <t>SG0081823061CE - # LLAVE DE PARED PICO ALTO COCINA NEW PRINCESS C/DESAGUE Y SIFON EDESA</t>
  </si>
  <si>
    <t>https://res.cloudinary.com/riqra/image/upload/v1629745135/sellers/megaproductos/products/vrzy5p2i7hwrfjays7vc.png</t>
  </si>
  <si>
    <t>SG0081823061CE</t>
  </si>
  <si>
    <t>26.53</t>
  </si>
  <si>
    <t>E116-E-BL - INODORO C/ BOTON MILAN BLANCO FV</t>
  </si>
  <si>
    <t>https://res.cloudinary.com/riqra/image/upload/v1628090630/sellers/megaproductos/products/pz4ltmdovpmorygrzmmd.png</t>
  </si>
  <si>
    <t>E116-E-BL</t>
  </si>
  <si>
    <t>68.69</t>
  </si>
  <si>
    <t>E140.32 CR - BRAZO DE DUCHA CUADRADO CR 40 CM   FV</t>
  </si>
  <si>
    <t>E140.32 CR - BRAZO DE DUCHA CUADRADO CR 40 CM FV</t>
  </si>
  <si>
    <t>https://res.cloudinary.com/riqra/image/upload/v1628025191/sellers/megaproductos/products/cnfge7f4pcnngfeqi29p.png</t>
  </si>
  <si>
    <t>E140.32 CR</t>
  </si>
  <si>
    <t>60.00</t>
  </si>
  <si>
    <t>PR141-1000 - RESINCOLA P/PARQUET 1KG CONDOR</t>
  </si>
  <si>
    <t>https://res.cloudinary.com/riqra/image/upload/v1621017230/sellers/0/tgbad14ivvbjfzyib5kw.png</t>
  </si>
  <si>
    <t>PR141-1000</t>
  </si>
  <si>
    <t>6124-1G - PINTURA LATEX INTERIOR PIN3 GARDENIA GALON  CONDOR</t>
  </si>
  <si>
    <t>https://res.cloudinary.com/riqra/image/upload/v1621017228/sellers/14/vck2xc1bkqmgdmynxq4s.png</t>
  </si>
  <si>
    <t>6124-1G</t>
  </si>
  <si>
    <t>800FC-0.95 - CATALIZADOR FONDO DECORLAC BLANCO CATAL LITRO  CONDOR</t>
  </si>
  <si>
    <t>https://res.cloudinary.com/riqra/image/upload/v1621017228/sellers/13/lxjw25k7d2qgmftmyslj.png</t>
  </si>
  <si>
    <t>800FC-0.95</t>
  </si>
  <si>
    <t>8.67</t>
  </si>
  <si>
    <t>855C-0.95 - CATALIZADOR LACA DECORLAC CARAMELO LITRO  CONDOR</t>
  </si>
  <si>
    <t>https://res.cloudinary.com/riqra/image/upload/v1628263902/sellers/megaproductos/products/qfjok82mqjzqymfctb5i.png</t>
  </si>
  <si>
    <t>855C-0.95</t>
  </si>
  <si>
    <t>CA10283 - PINTURA LATEX INT SUPER ECO VERDE FOSF GALON   ADHEPLAST</t>
  </si>
  <si>
    <t>https://res.cloudinary.com/riqra/image/upload/v1623355582/sellers/megaproductos/products/ceg7wkoierdyturs6lpg.png</t>
  </si>
  <si>
    <t>CA10283</t>
  </si>
  <si>
    <t>CD10303 - PINTURA ESMALTE PROFESIONAL VERDE MANZANA GALON  ADHEPLAST</t>
  </si>
  <si>
    <t>https://res.cloudinary.com/riqra/image/upload/v1623355413/sellers/megaproductos/products/wledy7j6jmo2lsszuniy.png</t>
  </si>
  <si>
    <t>CD10303</t>
  </si>
  <si>
    <t>15.71</t>
  </si>
  <si>
    <t>E109/29CR - JUEGO DE DUCHA EURO STYLE CR   FV</t>
  </si>
  <si>
    <t>https://res.cloudinary.com/riqra/image/upload/v1628102844/sellers/megaproductos/products/n7czcb4trzzgbhqe2hgj.png</t>
  </si>
  <si>
    <t>E109/29CR</t>
  </si>
  <si>
    <t>43.32</t>
  </si>
  <si>
    <t>E213-BL - LAVABO DE PARED C/ PEDESTAL ROMA BLANCO   FV</t>
  </si>
  <si>
    <t>https://res.cloudinary.com/riqra/image/upload/v1628109872/sellers/megaproductos/products/n3x88nsx5q0krkikf8rr.png</t>
  </si>
  <si>
    <t>E213-BL</t>
  </si>
  <si>
    <t>26.66</t>
  </si>
  <si>
    <t>E409/71CR - JUEGO CON MEZCLADORA EXTERNA DE PARED PARA COCINA CAPRI CR   FV</t>
  </si>
  <si>
    <t>https://res.cloudinary.com/riqra/image/upload/v1628102728/sellers/megaproductos/products/uvp0jtcuti4u1saewuov.png</t>
  </si>
  <si>
    <t>E409/71CR</t>
  </si>
  <si>
    <t>SG0079103061CW - LLAVE MEZCLADORA NIZA P/DUCHA  EDESA</t>
  </si>
  <si>
    <t>https://res.cloudinary.com/riqra/image/upload/v1629745392/sellers/megaproductos/products/x1ajmkjwkprw2t2oibvy.png</t>
  </si>
  <si>
    <t>SG0079103061CW</t>
  </si>
  <si>
    <t>55.52</t>
  </si>
  <si>
    <t>SG0090173061CW - # LLAVE MONOMANDO CANBERRA P/BIDET  EDESA</t>
  </si>
  <si>
    <t>https://res.cloudinary.com/riqra/image/upload/v1629745426/sellers/megaproductos/products/iensup1shuwawetbezdr.png</t>
  </si>
  <si>
    <t>SG0090173061CW</t>
  </si>
  <si>
    <t>87.70</t>
  </si>
  <si>
    <t>SP0051837331BO - BISAGRAS P/ASIENTO FANTASÍA BONE EDESA</t>
  </si>
  <si>
    <t>https://res.cloudinary.com/riqra/image/upload/v1629124924/sellers/megaproductos/products/pxzn4gaqcedkwtemkaoc.png</t>
  </si>
  <si>
    <t>SP0051837331BO</t>
  </si>
  <si>
    <t>CD10073 - PINTURA ESMALTE PROFESIONAL BLANCO MATE GALON  ADHEPLAST</t>
  </si>
  <si>
    <t>https://res.cloudinary.com/riqra/image/upload/v1623355379/sellers/megaproductos/products/swguvkpzy1lfu69azjyj.png</t>
  </si>
  <si>
    <t>CD10073</t>
  </si>
  <si>
    <t>16.56</t>
  </si>
  <si>
    <t>TI2003T-513 - ABRAZADERA INDUSTRIAL 3" 78MM-84MM  TITAN</t>
  </si>
  <si>
    <t>https://res.cloudinary.com/riqra/image/upload/v1629742922/sellers/megaproductos/products/k8tfj5iwbtpahj7ynue8.png</t>
  </si>
  <si>
    <t>TI2003T-513</t>
  </si>
  <si>
    <t>JS0042627331B0 - INODORO CAMPEON HET BONE C/A FANTASIA EDESA</t>
  </si>
  <si>
    <t>https://res.cloudinary.com/riqra/image/upload/v1629471530/sellers/megaproductos/products/bq9z65uywg9asgiz751r.png</t>
  </si>
  <si>
    <t>JS0042627331B0</t>
  </si>
  <si>
    <t>47.89</t>
  </si>
  <si>
    <t>E269.01CR - LLAVE ANGULAR METALICA PARA MANGUERA FLEXIBLE CR FV</t>
  </si>
  <si>
    <t>https://res.cloudinary.com/riqra/image/upload/v1628175787/sellers/megaproductos/products/wquucelvgopkfznewk1a.png</t>
  </si>
  <si>
    <t>E269.01CR</t>
  </si>
  <si>
    <t>7.41</t>
  </si>
  <si>
    <t>10135016 - # FREGADERO STANDARD SOBREPONER 120.50 2C 1E DER. + VALV. CESTILLA TEKA</t>
  </si>
  <si>
    <t>https://res.cloudinary.com/riqra/image/upload/v1629222920/sellers/megaproductos/products/wrw0ag9ycjzlsjtmrlk5.png</t>
  </si>
  <si>
    <t>10135016</t>
  </si>
  <si>
    <t>156.97</t>
  </si>
  <si>
    <t>AM5202F - TOMA TV TIPO F MATIX  BTICINO</t>
  </si>
  <si>
    <t>https://res.cloudinary.com/riqra/image/upload/v1628198082/sellers/megaproductos/products/zfluuew39kvlkphw3uvs.png</t>
  </si>
  <si>
    <t>AM5202F</t>
  </si>
  <si>
    <t>6.24</t>
  </si>
  <si>
    <t>12-1 - TECHOFIELT 1500 IMPTEK</t>
  </si>
  <si>
    <t>https://res.cloudinary.com/riqra/image/upload/v1635877183/sellers/0/xvdlwbk95yhboppvqaa4.png</t>
  </si>
  <si>
    <t>12-1</t>
  </si>
  <si>
    <t>68.32</t>
  </si>
  <si>
    <t>1015013 - MASCARA DE SOLDAR INDURA</t>
  </si>
  <si>
    <t>https://res.cloudinary.com/riqra/image/upload/v1629740130/sellers/megaproductos/products/veqkiquzlg5cq8ua0ns4.png</t>
  </si>
  <si>
    <t>1015013</t>
  </si>
  <si>
    <t>STGL2223-B3 - #ESMERILADORA ANGULAR 2200W 9"" (230MM) STANLEY-PT"</t>
  </si>
  <si>
    <t>https://res.cloudinary.com/riqra/image/upload/v1628013706/sellers/megaproductos/products/fdbmro56redrkoqvngmq.png</t>
  </si>
  <si>
    <t>STGL2223-B3</t>
  </si>
  <si>
    <t>106.96</t>
  </si>
  <si>
    <t>29091400 - CABLE PARALELO SPT 2X16 BOBINA 250MTS INCABLE</t>
  </si>
  <si>
    <t>https://res.cloudinary.com/riqra/image/upload/v1629738806/sellers/megaproductos/products/a47ng81qowlh8pwsn1rl.png</t>
  </si>
  <si>
    <t>29091400</t>
  </si>
  <si>
    <t>141.18</t>
  </si>
  <si>
    <t>402-1/4G - PINTURA ESMALTE TAN MARFIL LITRO  CONDOR</t>
  </si>
  <si>
    <t>https://res.cloudinary.com/riqra/image/upload/v1621377351/sellers/6/j8y9fy5fwwinqc3hbxnp.png</t>
  </si>
  <si>
    <t>402-1/4G</t>
  </si>
  <si>
    <t>25010115 - MALLA EXAG. 1/2"X0.55 30/1.50 15.6 KG (188079) IDEAL ALAMBREC</t>
  </si>
  <si>
    <t>https://res.cloudinary.com/riqra/image/upload/v1629734530/sellers/megaproductos/products/yhrvmhcvta7q1fdbhsdd.png</t>
  </si>
  <si>
    <t>25010115</t>
  </si>
  <si>
    <t>134.96</t>
  </si>
  <si>
    <t>26010082 - # MALLA SOLD. 1X1/2 30/0.76 33 KG (188089) IDEAL ALAMBREC</t>
  </si>
  <si>
    <t>https://res.cloudinary.com/riqra/image/upload/v1629734658/sellers/megaproductos/products/mxpdl6unl715rngltvpx.png</t>
  </si>
  <si>
    <t>26010082</t>
  </si>
  <si>
    <t>193.33</t>
  </si>
  <si>
    <t>9CD6017 - PINTURA SPRAY VERDE PINO 77   ADHEPLAST</t>
  </si>
  <si>
    <t>https://res.cloudinary.com/riqra/image/upload/v1623355357/sellers/megaproductos/products/aolfazae0uvadfcr2nvf.png</t>
  </si>
  <si>
    <t>9CD6017</t>
  </si>
  <si>
    <t>CA10494 - PINTURA LATEX INT SUPER ECO GOLDEN LITRO  ADHEPLAST</t>
  </si>
  <si>
    <t>https://res.cloudinary.com/riqra/image/upload/v1623355318/sellers/megaproductos/products/jobwrzdityntdaz0680t.png</t>
  </si>
  <si>
    <t>CA10494</t>
  </si>
  <si>
    <t>1000400 - ALAMBRE TW # 12 AWG ROLLO 100MTS (INCABLE)</t>
  </si>
  <si>
    <t>https://res.cloudinary.com/riqra/image/upload/v1635877183/sellers/8/lznxbhiy9enqfmnysvlm.png</t>
  </si>
  <si>
    <t>1000400</t>
  </si>
  <si>
    <t>33.20</t>
  </si>
  <si>
    <t>107263 - SIKACHAPDUR GRIS CEMENTO 30KG</t>
  </si>
  <si>
    <t>https://res.cloudinary.com/riqra/image/upload/v1635877183/sellers/9/vgljtqawil9cge80g6iw.png</t>
  </si>
  <si>
    <t>107263</t>
  </si>
  <si>
    <t>110006542 - CERAMICA PISO ARIZONA AZUL 30X30 (2.34) PL26  CELIMA</t>
  </si>
  <si>
    <t>110006542</t>
  </si>
  <si>
    <t>128053 - SIKAFILL 3 BLANCO 20KG</t>
  </si>
  <si>
    <t>https://res.cloudinary.com/riqra/image/upload/v1635877183/sellers/10/jugegarvkiv32n9iaf0f.png</t>
  </si>
  <si>
    <t>128053</t>
  </si>
  <si>
    <t>63.83</t>
  </si>
  <si>
    <t>218-1 - TAPA IZQUIERDA GALVALUME  IMPTEK</t>
  </si>
  <si>
    <t>https://res.cloudinary.com/riqra/image/upload/v1629736575/sellers/megaproductos/products/jfikmib6j2hpa8qyslfy.png</t>
  </si>
  <si>
    <t>218-1</t>
  </si>
  <si>
    <t>38911502 - MZ CROMO MONOMANDO GRIFO</t>
  </si>
  <si>
    <t>38911502</t>
  </si>
  <si>
    <t>129.49</t>
  </si>
  <si>
    <t>40212062 - COCINA CLASICA INOX. EX 90.1 5G AI AL DR CI TEKA</t>
  </si>
  <si>
    <t>https://res.cloudinary.com/riqra/image/upload/v1635877183/sellers/11/pdoufczvnyw3f6ud1wkw.png</t>
  </si>
  <si>
    <t>40212062</t>
  </si>
  <si>
    <t>256.21</t>
  </si>
  <si>
    <t>60448203 - CERAMICA FACHALETA TEJARES  BEIGE 30X60 CORONA</t>
  </si>
  <si>
    <t>https://res.cloudinary.com/riqra/image/upload/v1628267380/sellers/megaproductos/products/mbhmh7kpzbll23kaev9o.png</t>
  </si>
  <si>
    <t>60448203</t>
  </si>
  <si>
    <t>8000500 - ALAMBRE #12 THHN/THWN (INCABLE)</t>
  </si>
  <si>
    <t>https://res.cloudinary.com/riqra/image/upload/v1635877183/sellers/12/lor8z9jemsiw5riakhhc.png</t>
  </si>
  <si>
    <t>8000500</t>
  </si>
  <si>
    <t>51.02</t>
  </si>
  <si>
    <t>E338-BL - # LAVATORIO VESSEL VERNET BLANCO FV</t>
  </si>
  <si>
    <t>https://res.cloudinary.com/riqra/image/upload/v1628175608/sellers/megaproductos/products/o31g8pjipxqba0tckpui.png</t>
  </si>
  <si>
    <t>E338-BL</t>
  </si>
  <si>
    <t>102.52</t>
  </si>
  <si>
    <t>H233E000 - BETUN EN PASTA POLO NEGRO 42ML  DISMA</t>
  </si>
  <si>
    <t>https://res.cloudinary.com/riqra/image/upload/v1621435121/sellers/4/tuqw1w48fzeusrobzld0.png</t>
  </si>
  <si>
    <t>H233E000</t>
  </si>
  <si>
    <t>241511 - VALVULA RETENCION DISCO AISI 316 DN-80 GENEBRE</t>
  </si>
  <si>
    <t>https://res.cloudinary.com/riqra/image/upload/v1635877185/sellers/6/gqubeb05jxt0qqsl6t6o.png</t>
  </si>
  <si>
    <t>241511</t>
  </si>
  <si>
    <t>61.74</t>
  </si>
  <si>
    <t>396008 - ABRAZADERA REFORT SPLIT 1 1/2" GENEBRE</t>
  </si>
  <si>
    <t>https://res.cloudinary.com/riqra/image/upload/v1635877185/sellers/7/glqok0tgz3lqoexjcdpw.png</t>
  </si>
  <si>
    <t>396008</t>
  </si>
  <si>
    <t>1001706 - GUANTE SOLDADOR AT19 INDURA</t>
  </si>
  <si>
    <t>https://res.cloudinary.com/riqra/image/upload/v1621377347/sellers/1/jv5qgeaw0hyqj3iqs5e4.png</t>
  </si>
  <si>
    <t>1001706</t>
  </si>
  <si>
    <t>945540N0 - BOTAS GOLIAT FORCE C/ FORRO NEGRO #38   PICA</t>
  </si>
  <si>
    <t>https://res.cloudinary.com/riqra/image/upload/v1629401934/sellers/megaproductos/products/ye6c2tcwl1n3ziuwebgd.png</t>
  </si>
  <si>
    <t>945540N0</t>
  </si>
  <si>
    <t>945548N0 - BOTAS GOLIAT FORCE S/ FORRO NEGRO #36   PICA</t>
  </si>
  <si>
    <t>https://res.cloudinary.com/riqra/image/upload/v1629402142/sellers/megaproductos/products/nmilrkwve9kbaeiovyx2.png</t>
  </si>
  <si>
    <t>945548N0</t>
  </si>
  <si>
    <t>GL300-B3 - ORILLADORA BORDEADORA 350W BLACK &amp; DECKER</t>
  </si>
  <si>
    <t>https://res.cloudinary.com/riqra/image/upload/v1621435121/sellers/3/oz347savmdaomeo2kcvb.png</t>
  </si>
  <si>
    <t>GL300-B3</t>
  </si>
  <si>
    <t>29.05</t>
  </si>
  <si>
    <t>SC0016563061BO - # JUEGO ACCESORIOS DESIGN CR COMPLETO  EDESA</t>
  </si>
  <si>
    <t>https://res.cloudinary.com/riqra/image/upload/v1629485410/sellers/megaproductos/products/gnuspckmx1wltslwwozd.png</t>
  </si>
  <si>
    <t>SC0016563061BO</t>
  </si>
  <si>
    <t>34.98</t>
  </si>
  <si>
    <t>A-926551 - TUBO CONDUIT PESADO 3/4"" PLASTIGAMA "</t>
  </si>
  <si>
    <t>https://res.cloudinary.com/riqra/image/upload/v1628700984/sellers/megaproductos/products/ojhvmibr7mi9wilknqqj.png</t>
  </si>
  <si>
    <t>A-926551</t>
  </si>
  <si>
    <t>CA10252 - PINTURA LATEX INT SUPER ECO MARFIL CANECA ADHEPLAST</t>
  </si>
  <si>
    <t>https://res.cloudinary.com/riqra/image/upload/v1623354621/sellers/megaproductos/products/erncc074g98osckym38c.png</t>
  </si>
  <si>
    <t>CA10252</t>
  </si>
  <si>
    <t>02535-T - SWITCH S/P 63A - 110/220V TROSA</t>
  </si>
  <si>
    <t>https://res.cloudinary.com/riqra/image/upload/v1628603850/sellers/megaproductos/products/ugxbntjkyo1iiggce8jb.png</t>
  </si>
  <si>
    <t>02535-T</t>
  </si>
  <si>
    <t>11.29</t>
  </si>
  <si>
    <t>CA10562 - PINTURA LATEX INT SUPER ECO PALO ROSA CANECA ADHEPLAST</t>
  </si>
  <si>
    <t>https://res.cloudinary.com/riqra/image/upload/v1623354536/sellers/megaproductos/products/ed4jtnvfccitwshbsk6k.png</t>
  </si>
  <si>
    <t>CA10562</t>
  </si>
  <si>
    <t>30.58</t>
  </si>
  <si>
    <t>106152 - # HACHA OJO CONICO ALARGADO 4 LB (8125) BELLOTA</t>
  </si>
  <si>
    <t>https://res.cloudinary.com/riqra/image/upload/v1623083679/sellers/megaproductos/products/amis5s9e6mglz5wtgko9.png</t>
  </si>
  <si>
    <t>106152</t>
  </si>
  <si>
    <t>13.29</t>
  </si>
  <si>
    <t>CA10612 - PINTURA LATEX INT SUPER ECO LADRILLO CANECA ADHEPLAST</t>
  </si>
  <si>
    <t>https://res.cloudinary.com/riqra/image/upload/v1623354359/sellers/megaproductos/products/mvjbauxzv2yjd4qtnrzy.png</t>
  </si>
  <si>
    <t>CA10612</t>
  </si>
  <si>
    <t>30.82</t>
  </si>
  <si>
    <t>3760 - MANGUERA DE JARDIN TEJIDA 1/2" 100MTS VERDE/NEGRO WORKHARD</t>
  </si>
  <si>
    <t>https://res.cloudinary.com/riqra/image/upload/v1629405721/sellers/megaproductos/products/ssssjswkyyd8bsd60cbd.png</t>
  </si>
  <si>
    <t>3760</t>
  </si>
  <si>
    <t>29.23</t>
  </si>
  <si>
    <t>CS0056816221CW - FUENTE ROTONDO OPAQUE SKYBLUE EDESA</t>
  </si>
  <si>
    <t>https://res.cloudinary.com/riqra/image/upload/v1629471204/sellers/megaproductos/products/lz4wxhrz2ugnnjxh1lde.png</t>
  </si>
  <si>
    <t>CS0056816221CW</t>
  </si>
  <si>
    <t>CS0056816481CW - FUENTE ROTONDO OPAQUE BERRY EDESA</t>
  </si>
  <si>
    <t>https://res.cloudinary.com/riqra/image/upload/v1629471159/sellers/megaproductos/products/qs2pe24lbspipp41yxoi.png</t>
  </si>
  <si>
    <t>CS0056816481CW</t>
  </si>
  <si>
    <t>1202MAB - #INTERRUPTORES 2P LUZ MARFIL</t>
  </si>
  <si>
    <t>https://res.cloudinary.com/riqra/image/upload/v1628197342/sellers/megaproductos/products/mkpmipu9tggpj1y8zswu.png</t>
  </si>
  <si>
    <t>1202MAB</t>
  </si>
  <si>
    <t>111040006 - HORNO A GAS (GRILL ELÉCTRICO 110 V/60 Hz) (111040003) HSB 750 G SS TEKA</t>
  </si>
  <si>
    <t>https://res.cloudinary.com/riqra/image/upload/v1629224444/sellers/megaproductos/products/eo9frjesssq3p2smp1tg.png</t>
  </si>
  <si>
    <t>111040006</t>
  </si>
  <si>
    <t>849.59</t>
  </si>
  <si>
    <t>1321442 - PLACA TECHOLIT OP ROJO 2.44MX0.84MM 8 PIES ETERNIT</t>
  </si>
  <si>
    <t>https://res.cloudinary.com/riqra/image/upload/v1628021441/sellers/megaproductos/products/jieuxjfmzkehwzju1nky.png</t>
  </si>
  <si>
    <t>1321442</t>
  </si>
  <si>
    <t>7.63</t>
  </si>
  <si>
    <t>14274 - ANILLO CAUCHO BIAX 400mm PLASTIGAMA</t>
  </si>
  <si>
    <t>https://res.cloudinary.com/riqra/image/upload/v1635877185/sellers/11/zm8bznerrbour6bf1yet.png</t>
  </si>
  <si>
    <t>14274</t>
  </si>
  <si>
    <t>1LIFCL41 - LINTERNA FUSION COMPACT 240LUMS ENERGIZER</t>
  </si>
  <si>
    <t>https://res.cloudinary.com/riqra/image/upload/v1628019789/sellers/megaproductos/products/oniiatgnkcaga1dlpds7.png</t>
  </si>
  <si>
    <t>1LIFCL41</t>
  </si>
  <si>
    <t>21.35</t>
  </si>
  <si>
    <t>321902-N - SILICONA ACETICA USO GENERAL 280GR GRIS TEKBOND</t>
  </si>
  <si>
    <t>https://res.cloudinary.com/riqra/image/upload/v1629225462/sellers/megaproductos/products/gwdn0l0rg5axhyhv2yfu.png</t>
  </si>
  <si>
    <t>321902-N</t>
  </si>
  <si>
    <t>455710-N - RUEDA RECTA D/CARBURO DE SILICIO VERDE 39C100K 203.2X25.4X31.75 NORTON</t>
  </si>
  <si>
    <t>https://res.cloudinary.com/riqra/image/upload/v1629732646/sellers/megaproductos/products/w9qvrdihf554evh8pq06.png</t>
  </si>
  <si>
    <t>455710-N</t>
  </si>
  <si>
    <t>17.27</t>
  </si>
  <si>
    <t>483057 - SIKAFLOOR CURE HARD 3KG</t>
  </si>
  <si>
    <t>https://res.cloudinary.com/riqra/image/upload/v1629398673/sellers/megaproductos/products/tjp9vs7lrg01wgbxjd5i.png</t>
  </si>
  <si>
    <t>483057</t>
  </si>
  <si>
    <t>36.05</t>
  </si>
  <si>
    <t>669971-N - COPA DE CARBURO T11 #150 MARMOLES &amp; GRANITOS NORTON</t>
  </si>
  <si>
    <t>https://res.cloudinary.com/riqra/image/upload/v1629729315/sellers/megaproductos/products/b35zdbqrwzhbisbt1ygi.png</t>
  </si>
  <si>
    <t>669971-N</t>
  </si>
  <si>
    <t>10.48</t>
  </si>
  <si>
    <t>COMBO-13 - COMBO ALUMBAND 10X5 (COMPRA 24) GRATIS 1 ALUMBAND 10X5</t>
  </si>
  <si>
    <t>https://res.cloudinary.com/riqra/image/upload/v1629735956/sellers/megaproductos/products/udz7zkjcsq0zozcmitbr.png</t>
  </si>
  <si>
    <t>COMBO-13</t>
  </si>
  <si>
    <t>173.03</t>
  </si>
  <si>
    <t>GR-10038 - GARRUCHA GIRATORIA PP BLANCA 38MM</t>
  </si>
  <si>
    <t>https://res.cloudinary.com/riqra/image/upload/v1629486725/sellers/megaproductos/products/bggv7xs1sssf0t5qedsj.png</t>
  </si>
  <si>
    <t>GR-10038</t>
  </si>
  <si>
    <t>0.35</t>
  </si>
  <si>
    <t>GR-92085 - LLANTA SUELTA PARA GARRUCHA 85MM</t>
  </si>
  <si>
    <t>https://res.cloudinary.com/riqra/image/upload/v1629486952/sellers/megaproductos/products/oohhdp73wiu6wrzguhbe.png</t>
  </si>
  <si>
    <t>GR-92085</t>
  </si>
  <si>
    <t>SSY069001301CE - FUENTE OSLO BLANCA EDESA</t>
  </si>
  <si>
    <t>https://res.cloudinary.com/riqra/image/upload/v1629471078/sellers/megaproductos/products/ibcb4umvvhqlj48kpoox.png</t>
  </si>
  <si>
    <t>SSY069001301CE</t>
  </si>
  <si>
    <t>97.20</t>
  </si>
  <si>
    <t>WF0065 - TIJERA PARA SASTRE 10” WOLFOX</t>
  </si>
  <si>
    <t>https://res.cloudinary.com/riqra/image/upload/v1629467365/sellers/megaproductos/products/dajg1ywrupczksglt86z.png</t>
  </si>
  <si>
    <t>WF0065</t>
  </si>
  <si>
    <t>1315700 - PLACA ETERBOARD 2.44X1.22 MT X20 MM ETERNIT</t>
  </si>
  <si>
    <t>https://res.cloudinary.com/riqra/image/upload/v1628021151/sellers/megaproductos/products/nfw6kxzzndbukpgtqdnm.png</t>
  </si>
  <si>
    <t>1315700</t>
  </si>
  <si>
    <t>54.67</t>
  </si>
  <si>
    <t>1LIE220PLED - # LINTERNA PLASTICA EVEREADY ECONOLED 2AA</t>
  </si>
  <si>
    <t>https://res.cloudinary.com/riqra/image/upload/v1628019860/sellers/megaproductos/products/qrhir2dwdji6zka1dn36.png</t>
  </si>
  <si>
    <t>1LIE220PLED</t>
  </si>
  <si>
    <t>1LIPMPH32 - # LINTERNA ENERGIZER MTL 250</t>
  </si>
  <si>
    <t>https://res.cloudinary.com/riqra/image/upload/v1628019551/sellers/megaproductos/products/riwrbvuu6repclnsxpxb.png</t>
  </si>
  <si>
    <t>1LIPMPH32</t>
  </si>
  <si>
    <t>9.91</t>
  </si>
  <si>
    <t>31353100002C - ALAMBRE #10 THHN/THWN BLANCO 100MTS CABLEC</t>
  </si>
  <si>
    <t>https://res.cloudinary.com/riqra/image/upload/v1628263393/sellers/megaproductos/products/bu93ske1cehqarly7bjt.png</t>
  </si>
  <si>
    <t>31353100002C</t>
  </si>
  <si>
    <t>41904B - MANGUERA POLIURETANO 6M (BW13-BW15-BW17-BW18) BLACK &amp; DECKER</t>
  </si>
  <si>
    <t>https://res.cloudinary.com/riqra/image/upload/v1621435121/sellers/2/ymgmzse1vlzvqxnxyejt.png</t>
  </si>
  <si>
    <t>41904B</t>
  </si>
  <si>
    <t>29.89</t>
  </si>
  <si>
    <t>HD555K88-B3 - TALADRO PERCUTOR HD555 ½” (13MM) 550W + KIT 88 ACC BLACK &amp; DECKER</t>
  </si>
  <si>
    <t>https://res.cloudinary.com/riqra/image/upload/v1628626092/sellers/megaproductos/products/jbsnlvbkmtzkyxdfvzs2.png</t>
  </si>
  <si>
    <t>HD555K88-B3</t>
  </si>
  <si>
    <t>53.25</t>
  </si>
  <si>
    <t>MF-1001 - MANGUERA FLEXIBLE 16" P/ INODORO CONEXION A LLAVE ANGULAR 1/2"H X 7/8H X 40.5CM FLUIDI</t>
  </si>
  <si>
    <t>https://res.cloudinary.com/riqra/image/upload/v1628022692/sellers/megaproductos/products/z8leeqve6cin9vlfii0o.png</t>
  </si>
  <si>
    <t>MF-1001</t>
  </si>
  <si>
    <t>RTCC-075 - # ROMEX 3/4" EMT</t>
  </si>
  <si>
    <t>https://res.cloudinary.com/riqra/image/upload/v1629484200/sellers/megaproductos/products/expsybftdx95rrwj8gq6.png</t>
  </si>
  <si>
    <t>RTCC-075</t>
  </si>
  <si>
    <t>15-202 - # SERRUCHO DE PUNTA 12" (305 MM) STANLEY-M</t>
  </si>
  <si>
    <t>https://res.cloudinary.com/riqra/image/upload/v1628861540/sellers/megaproductos/products/nm4atudeuvttdezhqri2.png</t>
  </si>
  <si>
    <t>15-202</t>
  </si>
  <si>
    <t>UO07SS - # UNION 2-1/2 (SSCP-250) EMT</t>
  </si>
  <si>
    <t>https://res.cloudinary.com/riqra/image/upload/v1629486292/sellers/megaproductos/products/yrsupypu7syjnjn9nntt.png</t>
  </si>
  <si>
    <t>UO07SS</t>
  </si>
  <si>
    <t>CHQP-8F - PANEL MONOFASICO 8 ESP  CWD</t>
  </si>
  <si>
    <t>https://res.cloudinary.com/riqra/image/upload/v1635877187/sellers/0/ped4uha7rrc2xqrlzcms.png</t>
  </si>
  <si>
    <t>CHQP-8F</t>
  </si>
  <si>
    <t>27.23</t>
  </si>
  <si>
    <t>BP350 - BISAGRA REFORZADA (PAR) PLATEADA/BRIGHT  3 1/2" LION LING</t>
  </si>
  <si>
    <t>https://res.cloudinary.com/riqra/image/upload/v1623269107/sellers/megaproductos/products/hxrdsuqsbb5bmrcdcajq.png</t>
  </si>
  <si>
    <t>BP350</t>
  </si>
  <si>
    <t>BP400 - BISAGRA REFORZADA (PAR) PLATEADA/BRIGHT  4" LION LING</t>
  </si>
  <si>
    <t>https://res.cloudinary.com/riqra/image/upload/v1623269125/sellers/megaproductos/products/socudrn35pa9neg3bcvs.png</t>
  </si>
  <si>
    <t>BP400</t>
  </si>
  <si>
    <t>04.09.0012-VD - CABLE UNILAY THHN VERDE # 12 100MTS  ELECTROCABLE</t>
  </si>
  <si>
    <t>https://res.cloudinary.com/riqra/image/upload/v1629483043/sellers/megaproductos/products/sz4lxorjg27ubqtwj3ua.png</t>
  </si>
  <si>
    <t>04.09.0012-VD</t>
  </si>
  <si>
    <t>07000402-RJ - CABLE FLEXIBLE TFF #16 ROJO AUTOMOTRIZ 100MTS INCABLE</t>
  </si>
  <si>
    <t>https://res.cloudinary.com/riqra/image/upload/v1629738603/sellers/megaproductos/products/qxndtwrkxvbhftawfimk.png</t>
  </si>
  <si>
    <t>07000402-RJ</t>
  </si>
  <si>
    <t>07000801-NG - CABLE FLEXIBLE TW #8 NEGRO AUTOMOTRIZ 100MTS INCABLE</t>
  </si>
  <si>
    <t>https://res.cloudinary.com/riqra/image/upload/v1629738739/sellers/megaproductos/products/p1a5m5gdcvjaiir39wue.png</t>
  </si>
  <si>
    <t>07000801-NG</t>
  </si>
  <si>
    <t>103103 - IGOL SELLAMURO 1KG  SIKA</t>
  </si>
  <si>
    <t>https://res.cloudinary.com/riqra/image/upload/v1629324471/sellers/megaproductos/products/yggfuth66bzqtofwavrs.png</t>
  </si>
  <si>
    <t>103103</t>
  </si>
  <si>
    <t>37.33</t>
  </si>
  <si>
    <t>104092 - SIKAFILL 5 BLANCO 1KG</t>
  </si>
  <si>
    <t>https://res.cloudinary.com/riqra/image/upload/v1629394933/sellers/megaproductos/products/gcs5zwjeza5rmwdck1ed.png</t>
  </si>
  <si>
    <t>104092</t>
  </si>
  <si>
    <t>110006372 - CERAMICA PARED VIVES ROSADO BRILLANTE 25X40 (1.83) PL18  CELIMA</t>
  </si>
  <si>
    <t>https://res.cloudinary.com/riqra/image/upload/v1628261183/sellers/megaproductos/products/su4av5eq2tnob5gjpd94.png</t>
  </si>
  <si>
    <t>110006372</t>
  </si>
  <si>
    <t>110006404 - CERAMICA PARED DUNAS NARANJA BRILLANTE 25X40 (1.83) PL18  CELIMA</t>
  </si>
  <si>
    <t>https://res.cloudinary.com/riqra/image/upload/v1628260860/sellers/megaproductos/products/nxwc00w7kgsj3v1b6jli.png</t>
  </si>
  <si>
    <t>110006404</t>
  </si>
  <si>
    <t>110012797 - CERAMICA PISO MALIBU NATURAL 45X45 (2.03) PL10  CELIMA</t>
  </si>
  <si>
    <t>https://res.cloudinary.com/riqra/image/upload/v1628262416/sellers/megaproductos/products/hiyhpm5s7mamfilecemu.png</t>
  </si>
  <si>
    <t>110012797</t>
  </si>
  <si>
    <t>22131 - CHAPA MASTER DERECHO GRIS M64 IDEACE GATO</t>
  </si>
  <si>
    <t>https://res.cloudinary.com/riqra/image/upload/v1629733448/sellers/megaproductos/products/q9bdccsmzrjfu9k1bimv.png</t>
  </si>
  <si>
    <t>22131</t>
  </si>
  <si>
    <t>23200304-AZ - CABLE FLEXIBLE #10 THHN/THWN AZUL 100MTS INCABLE</t>
  </si>
  <si>
    <t>https://res.cloudinary.com/riqra/image/upload/v1629738328/sellers/megaproductos/products/omyzjz1k0yqaqspjnjz9.png</t>
  </si>
  <si>
    <t>23200304-AZ</t>
  </si>
  <si>
    <t>23200305-AM - CABLE FLEXIBLE #10 THHN/THWN AMARILLO 100MTS INCABLE</t>
  </si>
  <si>
    <t>https://res.cloudinary.com/riqra/image/upload/v1629738313/sellers/megaproductos/products/nxrinwq5l5sfaglwkbx4.png</t>
  </si>
  <si>
    <t>23200305-AM</t>
  </si>
  <si>
    <t>251196 - SIKAFLEX 221 NEGRO CARTUCHO 300ML</t>
  </si>
  <si>
    <t>https://res.cloudinary.com/riqra/image/upload/v1629396341/sellers/megaproductos/products/v2yt2nqjrpzuffxpwznr.png</t>
  </si>
  <si>
    <t>251196</t>
  </si>
  <si>
    <t>3010113103 - GUANTES MASTER DOMESTICO NEGRO/VERDE C25 T/8</t>
  </si>
  <si>
    <t>https://res.cloudinary.com/riqra/image/upload/v1629739675/sellers/megaproductos/products/hmmjruy9rqcyk3zcz1jl.png</t>
  </si>
  <si>
    <t>3010113103</t>
  </si>
  <si>
    <t>310557 - PERFILTEC STUD 90X32X5X2440X0.45MM ACESCO</t>
  </si>
  <si>
    <t>https://res.cloudinary.com/riqra/image/upload/v1623267712/sellers/megaproductos/products/fc5ednbuciqu64f1epmp.png</t>
  </si>
  <si>
    <t>310557</t>
  </si>
  <si>
    <t>313545 - PERFILTEC OMEGA SECUNDARIO 69X22X3660X0.40MM ACESCO</t>
  </si>
  <si>
    <t>https://res.cloudinary.com/riqra/image/upload/v1623257551/sellers/megaproductos/products/inlnb5vfsz3filmtwzhu.png</t>
  </si>
  <si>
    <t>313545</t>
  </si>
  <si>
    <t>CA10114 - PINTURA LATEX INT SUPER ECO CANARIO LITRO  ADHEPLAST</t>
  </si>
  <si>
    <t>https://res.cloudinary.com/riqra/image/upload/v1623353564/sellers/megaproductos/products/vih0tvlbwcpevqlax5wr.png</t>
  </si>
  <si>
    <t>CA10114</t>
  </si>
  <si>
    <t>STA53065C - #BROCAS HSS MAMPOSTERÍA 1/4"X4" (6,5X100MM) STANLEY-PT</t>
  </si>
  <si>
    <t>https://res.cloudinary.com/riqra/image/upload/v1627675680/sellers/megaproductos/products/mckqy8m4r8of6unnlagw.png</t>
  </si>
  <si>
    <t>STA53065C</t>
  </si>
  <si>
    <t>594752 - # SIKAFILL 5 MAESTRO BLANCO 26KG SIKA</t>
  </si>
  <si>
    <t>https://res.cloudinary.com/riqra/image/upload/v1629395006/sellers/megaproductos/products/djtiocubrnohqmlglvzb.png</t>
  </si>
  <si>
    <t>594752</t>
  </si>
  <si>
    <t>714644-N - BARNIZ SPRAY 200ML/140GR TEKBOND</t>
  </si>
  <si>
    <t>https://res.cloudinary.com/riqra/image/upload/v1629224708/sellers/megaproductos/products/xfrj0w1nworpztacbcmy.png</t>
  </si>
  <si>
    <t>714644-N</t>
  </si>
  <si>
    <t>TC0406 - # PALA PUNTONA C/MANGO CORTO TOOLCRAFT</t>
  </si>
  <si>
    <t>https://res.cloudinary.com/riqra/image/upload/v1629413539/sellers/megaproductos/products/wxkphoxhpa6e7zjdz6so.png</t>
  </si>
  <si>
    <t>TC0406</t>
  </si>
  <si>
    <t>TC4185 - # ASPIRADORA 12 GALONES P/ LIQUIDOS Y SOLIDOS 6 HP TOOLCRAFT</t>
  </si>
  <si>
    <t>https://res.cloudinary.com/riqra/image/upload/v1629226128/sellers/megaproductos/products/eofo4vjwhdxfnrc6htpg.png</t>
  </si>
  <si>
    <t>TC4185</t>
  </si>
  <si>
    <t>201.97</t>
  </si>
  <si>
    <t>TC3388 - LINTERNA PORTATIL RECARGABLE ROJO 7 LEDS  TOOLCRAFT</t>
  </si>
  <si>
    <t>https://res.cloudinary.com/riqra/image/upload/v1629411520/sellers/megaproductos/products/lwosaz5sxe98ubcmwic9.png</t>
  </si>
  <si>
    <t>TC3388</t>
  </si>
  <si>
    <t>6.07</t>
  </si>
  <si>
    <t>STA50716C - #BROCAS HSS BLÍSTER SHINNY BT METAL 7/16" STANLEY-PT</t>
  </si>
  <si>
    <t>https://res.cloudinary.com/riqra/image/upload/v1627581318/sellers/megaproductos/products/h2n67j2obwqckzcqkxio.png</t>
  </si>
  <si>
    <t>STA50716C</t>
  </si>
  <si>
    <t>105936 - # CINCEL 20X250 25/32 X 10 (5825) BELLOTA</t>
  </si>
  <si>
    <t>https://res.cloudinary.com/riqra/image/upload/v1623083639/sellers/megaproductos/products/c3vphpppslvndhmck0wp.png</t>
  </si>
  <si>
    <t>105936</t>
  </si>
  <si>
    <t>AE2152EM - TOMA TV TIPO F M. STYLE MARFIL BTICINO</t>
  </si>
  <si>
    <t>https://res.cloudinary.com/riqra/image/upload/v1629992869/sellers/megaproductos/products/ft7xszvkxpahhnazxvds.png</t>
  </si>
  <si>
    <t>AE2152EM</t>
  </si>
  <si>
    <t>7CA60 - CANDADO ANTICIZALLA DE LATON 60MM IDEACE GATO</t>
  </si>
  <si>
    <t>https://res.cloudinary.com/riqra/image/upload/v1629733150/sellers/megaproductos/products/uwpl9fzh3rkhlbpooc7b.png</t>
  </si>
  <si>
    <t>7CA60</t>
  </si>
  <si>
    <t>12.37</t>
  </si>
  <si>
    <t>83-503 - # PRENSA TIPO C 3" STANLEY-M</t>
  </si>
  <si>
    <t>https://res.cloudinary.com/riqra/image/upload/v1628861450/sellers/megaproductos/products/s29lgw2bouuvstjdw5kw.png</t>
  </si>
  <si>
    <t>83-503</t>
  </si>
  <si>
    <t>90470-003 - CERROJO SENCILLO ACERO INOXIDABLE ANNECY/CILINDRO  FANAL</t>
  </si>
  <si>
    <t>https://res.cloudinary.com/riqra/image/upload/v1628022476/sellers/megaproductos/products/y60bnyvbkkpzqn1op9tm.png</t>
  </si>
  <si>
    <t>90470-003</t>
  </si>
  <si>
    <t>PBL-080 - BOQUILLA BAQUELITA NEGRA E27 PROW</t>
  </si>
  <si>
    <t>https://res.cloudinary.com/riqra/image/upload/v1628712392/sellers/megaproductos/products/webwhenhftaludyqdu4f.png</t>
  </si>
  <si>
    <t>PBL-080</t>
  </si>
  <si>
    <t>99330016 - EXTENSION SPT SALMON 2X16 2MTS  ELECTROCABLE</t>
  </si>
  <si>
    <t>https://res.cloudinary.com/riqra/image/upload/v1629483132/sellers/megaproductos/products/npsiz2zquhg0ofrcud37.png</t>
  </si>
  <si>
    <t>99330016</t>
  </si>
  <si>
    <t>A-924303 - SOPORTE CANAL PLASTICO PLASTIGAMA</t>
  </si>
  <si>
    <t>https://res.cloudinary.com/riqra/image/upload/v1635877187/sellers/1/nwao73udkoy2baqi4ezd.png</t>
  </si>
  <si>
    <t>A-924303</t>
  </si>
  <si>
    <t>WK1008 - ESPATULA C/MANGO DE CAUCHO  5"  WOKA</t>
  </si>
  <si>
    <t>https://res.cloudinary.com/riqra/image/upload/v1628277940/sellers/megaproductos/products/jq19dttemwpbkhzop8np.png</t>
  </si>
  <si>
    <t>WK1008</t>
  </si>
  <si>
    <t>PBC-A - PLACA 1H VERTICAL BAQUELITA BEIGE PROW</t>
  </si>
  <si>
    <t>https://res.cloudinary.com/riqra/image/upload/v1628717919/sellers/megaproductos/products/q3lbmvybsuw708tt4jq4.png</t>
  </si>
  <si>
    <t>PBC-A</t>
  </si>
  <si>
    <t>A-924730 - BUSHING POLIP. 11/2" X 1" PLASTIGAMA</t>
  </si>
  <si>
    <t>https://res.cloudinary.com/riqra/image/upload/v1628609578/sellers/megaproductos/products/yakez6rdko6hxlqofd1e.png</t>
  </si>
  <si>
    <t>A-924730</t>
  </si>
  <si>
    <t>A-925472 - POLIPEGA 3785CC PLASTIGAMA</t>
  </si>
  <si>
    <t>https://res.cloudinary.com/riqra/image/upload/v1621377355/sellers/13/rj5dnkxfnd7po4folhhu.png</t>
  </si>
  <si>
    <t>A-925472</t>
  </si>
  <si>
    <t>62.65</t>
  </si>
  <si>
    <t>A-925553 - TAPON DESAGUE HEMBRA 160MM PLASTIGAMA</t>
  </si>
  <si>
    <t>https://res.cloudinary.com/riqra/image/upload/v1628695001/sellers/megaproductos/products/wyctob9j4sbdkcrlgi1r.png</t>
  </si>
  <si>
    <t>A-925553</t>
  </si>
  <si>
    <t>8.92</t>
  </si>
  <si>
    <t>A-925850 - TEE DESAGUE EC 110MM PLASTIGAMA</t>
  </si>
  <si>
    <t>https://res.cloudinary.com/riqra/image/upload/v1628695398/sellers/megaproductos/products/t2mspkcg8zu9amyjuju7.png</t>
  </si>
  <si>
    <t>A-925850</t>
  </si>
  <si>
    <t>5.40</t>
  </si>
  <si>
    <t>A-926394 - UNION DESAGUE 50MM PLASTIGAMA</t>
  </si>
  <si>
    <t>https://res.cloudinary.com/riqra/image/upload/v1628708510/sellers/megaproductos/products/w8hb3evvelvdu4wjpzqe.png</t>
  </si>
  <si>
    <t>A-926394</t>
  </si>
  <si>
    <t>1.48</t>
  </si>
  <si>
    <t>A-926642 - NEPLO POLIP.1/2 X15CM</t>
  </si>
  <si>
    <t>https://res.cloudinary.com/riqra/image/upload/v1628614407/sellers/megaproductos/products/kmpyhenxou2xtfhewoud.png</t>
  </si>
  <si>
    <t>A-926642</t>
  </si>
  <si>
    <t>A-926804 - CODO POLIP. 1/2" MH CACHIMBA PLASTIGAMA</t>
  </si>
  <si>
    <t>https://res.cloudinary.com/riqra/image/upload/v1621017229/sellers/12/aeobocl9iclrct6dqito.png</t>
  </si>
  <si>
    <t>A-926804</t>
  </si>
  <si>
    <t>A-927124 - TAPA CIEGAP/CAJA OCTOGONAL PLASTIGAMA</t>
  </si>
  <si>
    <t>https://res.cloudinary.com/riqra/image/upload/v1628694890/sellers/megaproductos/products/wzfnmlxvt8rhrhvszn6h.png</t>
  </si>
  <si>
    <t>A-927124</t>
  </si>
  <si>
    <t>E100.21.14PCR - MANIJA PLASTICA PARA LLAVES ANGULARES CRUZ CR   FV</t>
  </si>
  <si>
    <t>https://res.cloudinary.com/riqra/image/upload/v1628188141/sellers/megaproductos/products/pyqnvsrce14hobdej1jt.png</t>
  </si>
  <si>
    <t>E100.21.14PCR</t>
  </si>
  <si>
    <t>E108/B3CR - # JUEGO MONOCOMANDO PARA DUCHA FLOW CR   FV</t>
  </si>
  <si>
    <t>https://res.cloudinary.com/riqra/image/upload/v1628105228/sellers/megaproductos/products/rfl98jcxtzvxw8h1sog6.png</t>
  </si>
  <si>
    <t>E108/B3CR</t>
  </si>
  <si>
    <t>S-2067 - CENTRO DE CARGA QOL MONOFASICO EMPOTRABLE 6 ESPACIOS SQD</t>
  </si>
  <si>
    <t>https://res.cloudinary.com/riqra/image/upload/v1629399544/sellers/megaproductos/products/grazfcapw3jvnro2wnqh.png</t>
  </si>
  <si>
    <t>S-2067</t>
  </si>
  <si>
    <t>33.26</t>
  </si>
  <si>
    <t>STA50012B - #BROCAS HSS BULK SHINNY BT METAL 1/2" STANLEY-PT</t>
  </si>
  <si>
    <t>https://res.cloudinary.com/riqra/image/upload/v1627581531/sellers/megaproductos/products/wn0kpec9ornj8fp0ndlw.png</t>
  </si>
  <si>
    <t>STA50012B</t>
  </si>
  <si>
    <t>STA50038B - #BROCAS HSS BULK SHINNY BT METAL 3/8" STANLEY-PT</t>
  </si>
  <si>
    <t>https://res.cloudinary.com/riqra/image/upload/v1627581795/sellers/megaproductos/products/p3oobeyrn0gqnivzaahw.png</t>
  </si>
  <si>
    <t>STA50038B</t>
  </si>
  <si>
    <t>0.94</t>
  </si>
  <si>
    <t>TC0356 - MARTILLO TUBULAR UÑA CURVA 16OZ  TOOLCRAFT</t>
  </si>
  <si>
    <t>https://res.cloudinary.com/riqra/image/upload/v1629412360/sellers/megaproductos/products/mumehbch8i3ztins63wi.png</t>
  </si>
  <si>
    <t>TC0356</t>
  </si>
  <si>
    <t>5.60</t>
  </si>
  <si>
    <t>TC0703 - DESARMADOR ESTANDAR 1/4X4  TOOLCRAFT</t>
  </si>
  <si>
    <t>https://res.cloudinary.com/riqra/image/upload/v1629230264/sellers/megaproductos/products/vzmzp9r1poy2mqew68nr.png</t>
  </si>
  <si>
    <t>TC0703</t>
  </si>
  <si>
    <t>TC0716 - DESARMADOR PHILLIPS 1/4X4  TOOLCRAFT</t>
  </si>
  <si>
    <t>https://res.cloudinary.com/riqra/image/upload/v1629408487/sellers/megaproductos/products/ejnixz9uqqnreuupexms.png</t>
  </si>
  <si>
    <t>TC0716</t>
  </si>
  <si>
    <t>TC0833 - ESCUADRA PROFESIONAL 10"  TOOLCRAFT</t>
  </si>
  <si>
    <t>https://res.cloudinary.com/riqra/image/upload/v1629409702/sellers/megaproductos/products/jaidbd7aofjogrv4slnl.png</t>
  </si>
  <si>
    <t>TC0833</t>
  </si>
  <si>
    <t>3.34</t>
  </si>
  <si>
    <t>TC1786 - ESPATULA FLEXIBLE MANGO BIMATERIAL 4"  TOOLCRAFT</t>
  </si>
  <si>
    <t>https://res.cloudinary.com/riqra/image/upload/v1629409917/sellers/megaproductos/products/ls1i8fnkbjc1xrweahgm.png</t>
  </si>
  <si>
    <t>TC1786</t>
  </si>
  <si>
    <t>2.07</t>
  </si>
  <si>
    <t>TC3326 - TIJERA CORTATUBOS PLAST. APER. MAX. 1 5/8  TOOLCRAFT</t>
  </si>
  <si>
    <t>https://res.cloudinary.com/riqra/image/upload/v1629467064/sellers/megaproductos/products/wkvfkomwtniasqysmnut.png</t>
  </si>
  <si>
    <t>TC3326</t>
  </si>
  <si>
    <t>6.62</t>
  </si>
  <si>
    <t>TC4235 - # ALICATE CORTE DIAGONAL 6"  TOOLCRAFT</t>
  </si>
  <si>
    <t>https://res.cloudinary.com/riqra/image/upload/v1629225817/sellers/megaproductos/products/yyiumiwg2zxzc77whwrl.png</t>
  </si>
  <si>
    <t>TC4235</t>
  </si>
  <si>
    <t>WF0857 - PINZA ELECTRICISTA 7"  WOLFOX</t>
  </si>
  <si>
    <t>https://res.cloudinary.com/riqra/image/upload/v1629413592/sellers/megaproductos/products/s7oxwiyqv8njus4cs9so.png</t>
  </si>
  <si>
    <t>WF0857</t>
  </si>
  <si>
    <t>115180006 - FREGADERO TEKAWAY STARBRIGHT 80 2B 1D REV.+GRIFO IN915+SIFON TEKA</t>
  </si>
  <si>
    <t>https://res.cloudinary.com/riqra/image/upload/v1668716793/sellers/megaproductos-guayaquil/products/ji8bclh9r82mqibwmjv2.jpg</t>
  </si>
  <si>
    <t>115180006</t>
  </si>
  <si>
    <t>181.45</t>
  </si>
  <si>
    <t>JS0057200171CE - LAVAMANOS CHELSEA AZUL GALAXIE C/PEDESTAL  EDESA</t>
  </si>
  <si>
    <t>https://res.cloudinary.com/riqra/image/upload/v1629479466/sellers/megaproductos/products/nfzncaxmuynzwqmj01zs.png</t>
  </si>
  <si>
    <t>JS0057200171CE</t>
  </si>
  <si>
    <t>2867-BOX - ENCHUFE BLINDADO POL. 3P 15A 125V #2867  COOPER</t>
  </si>
  <si>
    <t>https://res.cloudinary.com/riqra/image/upload/v1621377371/sellers/4/mzytobclx8esqknjfi6x.png</t>
  </si>
  <si>
    <t>2867-BOX</t>
  </si>
  <si>
    <t>1.88</t>
  </si>
  <si>
    <t>SZ0020054021BO - LLAVE DE PASO LIVIANA BRONCE (H-H) 1/2" EDESA</t>
  </si>
  <si>
    <t>https://res.cloudinary.com/riqra/image/upload/v1629745187/sellers/megaproductos/products/oohy9ihlsqlzfhgpttcf.png</t>
  </si>
  <si>
    <t>SZ0020054021BO</t>
  </si>
  <si>
    <t>6.51</t>
  </si>
  <si>
    <t>D1010 - DISCO DIAMANTE 4 1/2 x 7/8  MADERA ADVANCE</t>
  </si>
  <si>
    <t>https://res.cloudinary.com/riqra/image/upload/v1623164130/sellers/megaproductos/products/urrmkhjyqhtaouurjv2k.png</t>
  </si>
  <si>
    <t>D1010</t>
  </si>
  <si>
    <t>CD10083 - PINTURA ESMALTE PROFESIONAL BLANCO H. NACAR GALON  ADHEPLAST</t>
  </si>
  <si>
    <t>https://res.cloudinary.com/riqra/image/upload/v1623353537/sellers/megaproductos/products/zo246hdhvqfig73tfodb.png</t>
  </si>
  <si>
    <t>CD10083</t>
  </si>
  <si>
    <t>15.99</t>
  </si>
  <si>
    <t>FI-MU805 - CINTA TEJIDO DE FIBRA VIDRIO SIN PAPEL 50MMX75M FIJER</t>
  </si>
  <si>
    <t>https://res.cloudinary.com/riqra/image/upload/v1629735559/sellers/megaproductos/products/dbfxe2pzowhe1lxc5owt.png</t>
  </si>
  <si>
    <t>FI-MU805</t>
  </si>
  <si>
    <t>A-925311 - NEPLO FLEX. 1" PLASTIGAMA</t>
  </si>
  <si>
    <t>https://res.cloudinary.com/riqra/image/upload/v1628613988/sellers/megaproductos/products/btxgdt5eypparkvfxiih.png</t>
  </si>
  <si>
    <t>A-925311</t>
  </si>
  <si>
    <t>104605 - # BROCHA PRO-4” BELLOTA</t>
  </si>
  <si>
    <t>https://res.cloudinary.com/riqra/image/upload/v1623083333/sellers/megaproductos/products/torccw4skgmxsepk5ls0.png</t>
  </si>
  <si>
    <t>104605</t>
  </si>
  <si>
    <t>41031430 - CLAVO S/C 50X2.15 (2X14) 25KG (188420) IDEAL ALAMBREC</t>
  </si>
  <si>
    <t>https://res.cloudinary.com/riqra/image/upload/v1629734277/sellers/megaproductos/products/gsskbkf5qy2noknfexzz.png</t>
  </si>
  <si>
    <t>41031430</t>
  </si>
  <si>
    <t>86.87</t>
  </si>
  <si>
    <t>352420P - CUCHILLA PULIDA OJO 19MM 350X2.4X20MM S/IVA BELLOTA</t>
  </si>
  <si>
    <t>https://res.cloudinary.com/riqra/image/upload/v1623083295/sellers/megaproductos/products/nq0qhdigrccg4e4m0i8q.png</t>
  </si>
  <si>
    <t>352420P</t>
  </si>
  <si>
    <t>154149 - ESPATULA RIGIDA 3" MANGO MADERA (55891) BELLOTA</t>
  </si>
  <si>
    <t>https://res.cloudinary.com/riqra/image/upload/v1621377347/sellers/0/qgass0wtk362mwazv5m4.png</t>
  </si>
  <si>
    <t>154149</t>
  </si>
  <si>
    <t>400112 - # LIMA 4001 12" "B" PLANA PUNTA BELLOTA</t>
  </si>
  <si>
    <t>https://res.cloudinary.com/riqra/image/upload/v1621377346/sellers/14/x7apeyhlabdgvgsxhaoj.png</t>
  </si>
  <si>
    <t>400112</t>
  </si>
  <si>
    <t>7.14</t>
  </si>
  <si>
    <t>115010 - LLANA LISA MANGO MADERA (5864) BELLOTA</t>
  </si>
  <si>
    <t>https://res.cloudinary.com/riqra/image/upload/v1621377346/sellers/13/qssivczglpky3a7ykztl.png</t>
  </si>
  <si>
    <t>115010</t>
  </si>
  <si>
    <t>155809 - PALA PUNTONA MANGO ANILLA PLASTICO (5582-2) BELLOTA</t>
  </si>
  <si>
    <t>https://res.cloudinary.com/riqra/image/upload/v1621377346/sellers/12/xwdrbmkmo1vmheoavlwn.png</t>
  </si>
  <si>
    <t>155809</t>
  </si>
  <si>
    <t>11.13</t>
  </si>
  <si>
    <t>154198 - BAILEJO 200X100MM 7" (5846S-C) BELLOTA</t>
  </si>
  <si>
    <t>https://res.cloudinary.com/riqra/image/upload/v1621377346/sellers/11/l8zdi3yqczk5e2qay1bf.png</t>
  </si>
  <si>
    <t>154198</t>
  </si>
  <si>
    <t>105806 - PUNTERO 14X250MM 9 1/6 X 10 (5821)  BELLOTA</t>
  </si>
  <si>
    <t>https://res.cloudinary.com/riqra/image/upload/v1623083233/sellers/megaproductos/products/pujon7x4ugyr517b9ffa.png</t>
  </si>
  <si>
    <t>105806</t>
  </si>
  <si>
    <t>106405 - ZAPAPICO 809-A PULIDO 5 LB S/IVA BELLOTA</t>
  </si>
  <si>
    <t>https://res.cloudinary.com/riqra/image/upload/v1621377345/sellers/10/k9cce5xgifby6x8dbk30.png</t>
  </si>
  <si>
    <t>106405</t>
  </si>
  <si>
    <t>647068-N - DISCO CLASSIC DIAMANTADO SEGMENTADO 7" 180X7.5X22.23MM NORTON</t>
  </si>
  <si>
    <t>https://res.cloudinary.com/riqra/image/upload/v1629729605/sellers/megaproductos/products/y8odep1sbt7e0qlork8n.png</t>
  </si>
  <si>
    <t>647068-N</t>
  </si>
  <si>
    <t>805V-BOX - TOMAC. EMP. SENC. P/GALL 20A 250V #805V COOPER</t>
  </si>
  <si>
    <t>https://res.cloudinary.com/riqra/image/upload/v1621377370/sellers/3/pwoamkuqv2hcwphahgnb.png</t>
  </si>
  <si>
    <t>805V-BOX</t>
  </si>
  <si>
    <t>CD10164 - PINTURA ESMALTE PROFESIONAL ROJO LITRO  ADHEPLAST</t>
  </si>
  <si>
    <t>https://res.cloudinary.com/riqra/image/upload/v1623353272/sellers/megaproductos/products/daco6uqrpbrsmmb09ogr.png</t>
  </si>
  <si>
    <t>CD10164</t>
  </si>
  <si>
    <t>SC0018233061BL - LLAVE ANGULAR BRIGGS 1/2 X 1/2 EDESA</t>
  </si>
  <si>
    <t>https://res.cloudinary.com/riqra/image/upload/v1629480657/sellers/megaproductos/products/slsa11xpt5cwkrj5bzis.png</t>
  </si>
  <si>
    <t>SC0018233061BL</t>
  </si>
  <si>
    <t>7.98</t>
  </si>
  <si>
    <t>714639-N - PINTURA SPRAY VERDE OSCURO 200ML/140GR TEKBOND</t>
  </si>
  <si>
    <t>https://res.cloudinary.com/riqra/image/upload/v1629225372/sellers/megaproductos/products/c2zoecllvcjlkgpcmm1d.png</t>
  </si>
  <si>
    <t>714639-N</t>
  </si>
  <si>
    <t>110006602 - CERAMICA PISO GRECIA HUESO 30X30 (2.34) CELIMA</t>
  </si>
  <si>
    <t>https://res.cloudinary.com/riqra/image/upload/v1635877187/sellers/2/cuqlheic6vbvyz6w59vf.png</t>
  </si>
  <si>
    <t>110006602</t>
  </si>
  <si>
    <t>110014009 - CERAMICA PISO FARAH BEIGE 30X30 EXT 2.34 CELIMA</t>
  </si>
  <si>
    <t>https://res.cloudinary.com/riqra/image/upload/v1628261770/sellers/megaproductos/products/nuw41arfutdudnqtquoy.png</t>
  </si>
  <si>
    <t>110014009</t>
  </si>
  <si>
    <t>52003 - WD-40 SPRAY 3 OZ</t>
  </si>
  <si>
    <t>https://res.cloudinary.com/riqra/image/upload/v1629741963/sellers/megaproductos/products/pgfx6yn8iogqxuayewhu.png</t>
  </si>
  <si>
    <t>52003</t>
  </si>
  <si>
    <t>CA10064 - PINTURA LATEX INT SUPER ECO BLANCO HUESO LITRO  ADHEPLAST</t>
  </si>
  <si>
    <t>https://res.cloudinary.com/riqra/image/upload/v1623353184/sellers/megaproductos/products/qwbj2fwzohxrdya06ntv.png</t>
  </si>
  <si>
    <t>CA10064</t>
  </si>
  <si>
    <t>39CH-BOX - PLACA 1H REDONDO METAL  5.43CM #39CH  COOPER</t>
  </si>
  <si>
    <t>https://res.cloudinary.com/riqra/image/upload/v1621377370/sellers/2/vohxjmyovjkogwdyilxf.png</t>
  </si>
  <si>
    <t>39CH-BOX</t>
  </si>
  <si>
    <t>321912-N - SILICONA ACETICA ALTA TEMPERATURA 50G GRIS  TEKBOND</t>
  </si>
  <si>
    <t>https://res.cloudinary.com/riqra/image/upload/v1629225409/sellers/megaproductos/products/npquls59l2qkn78nuesb.png</t>
  </si>
  <si>
    <t>321912-N</t>
  </si>
  <si>
    <t>JSP242621301B0 - COMBO CAMPEON SHELBY S/P SHELBY ABS BLANCO EDESA</t>
  </si>
  <si>
    <t>https://res.cloudinary.com/riqra/image/upload/v1629150768/sellers/megaproductos/products/xub4xizjt8yzsjwljurs.png</t>
  </si>
  <si>
    <t>JSP242621301B0</t>
  </si>
  <si>
    <t>59.74</t>
  </si>
  <si>
    <t>SG0070623061BO - LLAVE CAMPANOLA DOCCIA CR S/DUCHA 1/2" EDESA</t>
  </si>
  <si>
    <t>https://res.cloudinary.com/riqra/image/upload/v1629744832/sellers/megaproductos/products/m4kikxcexrsgomkstxj6.png</t>
  </si>
  <si>
    <t>SG0070623061BO</t>
  </si>
  <si>
    <t>15.88</t>
  </si>
  <si>
    <t>9CD6009 - PINTURA SPRAY PLATA 36  ADHEPLAST</t>
  </si>
  <si>
    <t>https://res.cloudinary.com/riqra/image/upload/v1623352673/sellers/megaproductos/products/rucbgxfq65yibknzi6wc.png</t>
  </si>
  <si>
    <t>9CD6009</t>
  </si>
  <si>
    <t>CD10276 - PINTURA ESMALTE PROFESIONAL ROBLE CL. 1/20  ADHEPLAST</t>
  </si>
  <si>
    <t>https://res.cloudinary.com/riqra/image/upload/v1623352598/sellers/megaproductos/products/wb20fcp8jlatpwluw3gj.png</t>
  </si>
  <si>
    <t>CD10276</t>
  </si>
  <si>
    <t>3734 - MANGUERA SIMPLE ESTRIADA 1" 100MTS TRANSPARENTE WORKHARD</t>
  </si>
  <si>
    <t>https://res.cloudinary.com/riqra/image/upload/v1629405448/sellers/megaproductos/products/xlpv3ic4pnalnm7wxw2w.png</t>
  </si>
  <si>
    <t>3734</t>
  </si>
  <si>
    <t>AZ1032 - BROCHA PROFESIONAL  21/2" AZURRA</t>
  </si>
  <si>
    <t>https://res.cloudinary.com/riqra/image/upload/v1628188646/sellers/megaproductos/products/nk4lzhvfwmap3hza0ns2.png</t>
  </si>
  <si>
    <t>AZ1032</t>
  </si>
  <si>
    <t>CD50173 - PINTURA ANTIC. DURACOLOR ROJO OX. MATE GALON  ADHEPLAST</t>
  </si>
  <si>
    <t>https://res.cloudinary.com/riqra/image/upload/v1654638690/sellers/megaproductos-guayaquil/products/ng68pgg3vbl0mcbcvtez.png</t>
  </si>
  <si>
    <t>CD50173</t>
  </si>
  <si>
    <t>13.95</t>
  </si>
  <si>
    <t>MG05A - MACHETE GALLO AMARILLO 191-21" HANSA</t>
  </si>
  <si>
    <t>https://res.cloudinary.com/riqra/image/upload/v1629732951/sellers/megaproductos/products/lezl9m11q5vbwh3p2j3b.png</t>
  </si>
  <si>
    <t>MG05A</t>
  </si>
  <si>
    <t>105002 - PLASTOCRETE 161 HE 10KG SIKA</t>
  </si>
  <si>
    <t>https://res.cloudinary.com/riqra/image/upload/v1629324791/sellers/megaproductos/products/pkytoekk39ndfmzteweg.png</t>
  </si>
  <si>
    <t>105002</t>
  </si>
  <si>
    <t>25.62</t>
  </si>
  <si>
    <t>FN32-1G - PINTURA FONDOLAC GRIS GALON CONDOR AUT.</t>
  </si>
  <si>
    <t>https://res.cloudinary.com/riqra/image/upload/v1635877187/sellers/3/lfx4p2ao8qfai1aselz5.png</t>
  </si>
  <si>
    <t>FN32-1G</t>
  </si>
  <si>
    <t>945520A0 - BOTAS GOLIAT FORCE C/ FORRO AMARILLO #38   PICA</t>
  </si>
  <si>
    <t>https://res.cloudinary.com/riqra/image/upload/v1629401884/sellers/megaproductos/products/gqv1lbmp0aeim6wkpg4h.png</t>
  </si>
  <si>
    <t>945520A0</t>
  </si>
  <si>
    <t>P21W - ROSETÓN PORTALÁMPARA 100W E27 BLANCO OVAL  BTICINO</t>
  </si>
  <si>
    <t>https://res.cloudinary.com/riqra/image/upload/v1628197690/sellers/megaproductos/products/o7lswt6zsvoww11cajas.png</t>
  </si>
  <si>
    <t>P21W</t>
  </si>
  <si>
    <t>1.40</t>
  </si>
  <si>
    <t>4400W-BOX - DERIVACION TRIPLE DE VINYL #4400W  COOPER</t>
  </si>
  <si>
    <t>https://res.cloudinary.com/riqra/image/upload/v1621377371/sellers/1/f3jpi2zlqwdhzcv1ty6n.png</t>
  </si>
  <si>
    <t>4400W-BOX</t>
  </si>
  <si>
    <t>40461506 - CAMPANA TRADICIONAL BLANCO C 610 TEKA</t>
  </si>
  <si>
    <t>https://res.cloudinary.com/riqra/image/upload/v1628861704/sellers/megaproductos/products/eid8iukqujcq5ubgr98j.png</t>
  </si>
  <si>
    <t>40461506</t>
  </si>
  <si>
    <t>143.79</t>
  </si>
  <si>
    <t>WF19-1/4G - MASILLA ACUOSA DECORLAC LITRO CONDOR</t>
  </si>
  <si>
    <t>https://res.cloudinary.com/riqra/image/upload/v1621017228/sellers/11/vk1f0yak87t1omkaiomg.png</t>
  </si>
  <si>
    <t>WF19-1/4G</t>
  </si>
  <si>
    <t>7.81</t>
  </si>
  <si>
    <t>CD10016 - PINTURA ESMALTE PROFESIONAL NEGRO 1/20  ADHEPLAST</t>
  </si>
  <si>
    <t>https://res.cloudinary.com/riqra/image/upload/v1623351763/sellers/megaproductos/products/o5b5vxywbswzcavexybq.png</t>
  </si>
  <si>
    <t>CD10016</t>
  </si>
  <si>
    <t>E214-VP - LAVABO DE PARED ROMA VERDE PRIMAVERA   FV</t>
  </si>
  <si>
    <t>https://res.cloudinary.com/riqra/image/upload/v1628110079/sellers/megaproductos/products/w2pdvy8uvknv5aa1er2d.png</t>
  </si>
  <si>
    <t>E214-VP</t>
  </si>
  <si>
    <t>A-926004 - TUBO PRESION 32MMX6M 1.25MPA (181PSI) PLASTIGAMA</t>
  </si>
  <si>
    <t>https://res.cloudinary.com/riqra/image/upload/v1628702175/sellers/megaproductos/products/yxrahlryxwstltngcqfu.png</t>
  </si>
  <si>
    <t>A-926004</t>
  </si>
  <si>
    <t>6.34</t>
  </si>
  <si>
    <t>40466109 - CAMPANA TRADICIONAL INOX. C 9310 (40466241) TEKA</t>
  </si>
  <si>
    <t>https://res.cloudinary.com/riqra/image/upload/v1628861772/sellers/megaproductos/products/yylmkz7k7t34gvd1s3zg.png</t>
  </si>
  <si>
    <t>40466109</t>
  </si>
  <si>
    <t>203.61</t>
  </si>
  <si>
    <t>CD10294 - PINTURA ESMALTE PROFESIONAL VERDE MAR LITRO  ADHEPLAST</t>
  </si>
  <si>
    <t>https://res.cloudinary.com/riqra/image/upload/v1623351644/sellers/megaproductos/products/tflemfhb3hhflhw6uiwh.png</t>
  </si>
  <si>
    <t>CD10294</t>
  </si>
  <si>
    <t>WBNARTD - LLANTA DIAMANTE PARA CARRETILLA ANARANJADA 4.00X8 4PR - 390MMX90MM WORKHARD</t>
  </si>
  <si>
    <t>https://res.cloudinary.com/riqra/image/upload/v1628278643/sellers/megaproductos/products/gt36tl5ir9bkd5mxtj8q.png</t>
  </si>
  <si>
    <t>WBNARTD</t>
  </si>
  <si>
    <t>11.12</t>
  </si>
  <si>
    <t>CD50043 - PINTURA ANTIC. DURACOLOR GRIS MATE GALON  ADHEPLAST</t>
  </si>
  <si>
    <t>https://res.cloudinary.com/riqra/image/upload/v1654638498/sellers/megaproductos-guayaquil/products/azvk2u0vbeyuldxiff0v.png</t>
  </si>
  <si>
    <t>CD50043</t>
  </si>
  <si>
    <t>14.76</t>
  </si>
  <si>
    <t>PS-5014 - PIOLA DE ALGODON #15 50GR PONTESELVA</t>
  </si>
  <si>
    <t>https://res.cloudinary.com/riqra/image/upload/v1628710374/sellers/megaproductos/products/sldkgxslx2jpidb1b06m.png</t>
  </si>
  <si>
    <t>PS-5014</t>
  </si>
  <si>
    <t>A-924253 - # CODO PEGABLE CED 40 1/2""X90° PLASTIGAMA "</t>
  </si>
  <si>
    <t>https://res.cloudinary.com/riqra/image/upload/v1621377355/sellers/12/em5xps7vtlf9hsoqrzwt.png</t>
  </si>
  <si>
    <t>A-924253</t>
  </si>
  <si>
    <t>SP0022913061BO - MEDIUM PUSH BOTTON CR  EDESA</t>
  </si>
  <si>
    <t>https://res.cloudinary.com/riqra/image/upload/v1629209280/sellers/megaproductos/products/jzllzvpq0gcg64ztp8if.png</t>
  </si>
  <si>
    <t>SP0022913061BO</t>
  </si>
  <si>
    <t>452-BOX - INTERRUPTOR OJO/CANGREJO ON/OFF #452 COOPER</t>
  </si>
  <si>
    <t>https://res.cloudinary.com/riqra/image/upload/v1628266021/sellers/megaproductos/products/qg2aempvvmtexsmi4o03.png</t>
  </si>
  <si>
    <t>452-BOX</t>
  </si>
  <si>
    <t>TC4378 - JUEGO DE 10 LLAVES ALLEN MILIMETRICAS (TC)</t>
  </si>
  <si>
    <t>https://res.cloudinary.com/riqra/image/upload/v1629411276/sellers/megaproductos/products/lwe9l36rzme7j4cp66qa.png</t>
  </si>
  <si>
    <t>TC4378</t>
  </si>
  <si>
    <t>WF9641 - # LINTERNA RECARGABLE ERGONOMICA LED WOLFOX</t>
  </si>
  <si>
    <t>https://res.cloudinary.com/riqra/image/upload/v1629411614/sellers/megaproductos/products/ur27nfroipgefxqg2ubq.png</t>
  </si>
  <si>
    <t>WF9641</t>
  </si>
  <si>
    <t>4.53</t>
  </si>
  <si>
    <t>41022155 - CLAVO C/C 40X1.70 (1-1/2X16) 25KG  (188400) IDEAL ALAMBREC</t>
  </si>
  <si>
    <t>https://res.cloudinary.com/riqra/image/upload/v1629734078/sellers/megaproductos/products/b4ve3vbfpocfdedvy2nm.png</t>
  </si>
  <si>
    <t>41022155</t>
  </si>
  <si>
    <t>81.68</t>
  </si>
  <si>
    <t>648172 - # SIKAFILL 5 MAESTRO GRIS 1KG</t>
  </si>
  <si>
    <t>https://res.cloudinary.com/riqra/image/upload/v1629395017/sellers/megaproductos/products/skupiiins4f7swzm1wv7.png</t>
  </si>
  <si>
    <t>648172</t>
  </si>
  <si>
    <t>9.07</t>
  </si>
  <si>
    <t>SGC049660001BO - # CARTUCHO CERAMICO LINEA BAJA CALIENTE P/DUCHAS  EDESA</t>
  </si>
  <si>
    <t>https://res.cloudinary.com/riqra/image/upload/v1629148903/sellers/megaproductos/products/f0r4zq94dw8cdvh1pfcq.png</t>
  </si>
  <si>
    <t>SGC049660001BO</t>
  </si>
  <si>
    <t>9.12</t>
  </si>
  <si>
    <t>T-2050 - TORNILLO TRIPA DE PATO/COLEPATO CAB. PAN 10X2" (FUNDAX200UN) WOKA</t>
  </si>
  <si>
    <t>https://res.cloudinary.com/riqra/image/upload/v1628281676/sellers/megaproductos/products/vpwvyk5yjwtqwg6t7llq.png</t>
  </si>
  <si>
    <t>T-2050</t>
  </si>
  <si>
    <t>TC0864 - LLAVE PARA JARDIN ROSCA 1/2" TOOLCRAFT</t>
  </si>
  <si>
    <t>https://res.cloudinary.com/riqra/image/upload/v1629412217/sellers/megaproductos/products/xxbcwhq4e2pogxtgj37f.png</t>
  </si>
  <si>
    <t>TC0864</t>
  </si>
  <si>
    <t>E479.01/29 CR - LLAVE DE DUCHA EURO STYLE CR   FV</t>
  </si>
  <si>
    <t>E479.01/29 CR - LLAVE DE DUCHA EURO STYLE CR FV</t>
  </si>
  <si>
    <t>https://res.cloudinary.com/riqra/image/upload/v1628176727/sellers/megaproductos/products/hqqa6xjcydyvoeqtwbag.png</t>
  </si>
  <si>
    <t>E479.01/29 CR</t>
  </si>
  <si>
    <t>31353080005R - ALAMBRE #12 THHN/THWN VERDE 100MTS CABLEC</t>
  </si>
  <si>
    <t>https://res.cloudinary.com/riqra/image/upload/v1628634655/sellers/megaproductos/products/dbigfqk2powirbllp6ow.png</t>
  </si>
  <si>
    <t>31353080005R</t>
  </si>
  <si>
    <t>41031120 - CLAVO C/C 50X2.80 (2X12) 25KG (188408) IDEAL ALAMBREC</t>
  </si>
  <si>
    <t>https://res.cloudinary.com/riqra/image/upload/v1629734109/sellers/megaproductos/products/rfpuqjgqzvqxyyxggygy.png</t>
  </si>
  <si>
    <t>41031120</t>
  </si>
  <si>
    <t>52.87</t>
  </si>
  <si>
    <t>CD10133 - PINTURA ESMALTE PROFESIONAL AZUL CELESTE GALON  ADHEPLAST</t>
  </si>
  <si>
    <t>https://res.cloudinary.com/riqra/image/upload/v1623351066/sellers/megaproductos/products/y4ydmpizy53qfgci6ljg.png</t>
  </si>
  <si>
    <t>CD10133</t>
  </si>
  <si>
    <t>A-924923 - CODO FLEX. 1/2"" PLASTIGAMA "</t>
  </si>
  <si>
    <t>https://res.cloudinary.com/riqra/image/upload/v1621017228/sellers/10/q6r2srhfsv9eizm5xpes.png</t>
  </si>
  <si>
    <t>A-924923</t>
  </si>
  <si>
    <t>BT1041 - BROCA DE CONCRETO 5/16" BETA TOOLS</t>
  </si>
  <si>
    <t>https://res.cloudinary.com/riqra/image/upload/v1628189241/sellers/megaproductos/products/updlfgyr2if4fbgut4fw.png</t>
  </si>
  <si>
    <t>BT1041</t>
  </si>
  <si>
    <t>271-6ML - LOCTITE 6ML</t>
  </si>
  <si>
    <t>https://res.cloudinary.com/riqra/image/upload/v1629741892/sellers/megaproductos/products/p7ssacdas6dou9ws252e.png</t>
  </si>
  <si>
    <t>271-6ML</t>
  </si>
  <si>
    <t>2.77</t>
  </si>
  <si>
    <t>E246.06A.02URADHBLC - # CONJUNTO DESAGÜE DE CANASTILLA CON SIFON EXTENSIBLE UNIVERSAL BLC   FV</t>
  </si>
  <si>
    <t>https://res.cloudinary.com/riqra/image/upload/v1628027084/sellers/megaproductos/products/cna7mwxnygnejsr2bxal.png</t>
  </si>
  <si>
    <t>E246.06A.02URADHBLC</t>
  </si>
  <si>
    <t>SGF059310001BO - # CARTUCHO CERAMICO FRÍO ESTÁNDAR  EDESA</t>
  </si>
  <si>
    <t>https://res.cloudinary.com/riqra/image/upload/v1629148884/sellers/megaproductos/products/rgjjd57wkfwxdzybkm1z.png</t>
  </si>
  <si>
    <t>SGF059310001BO</t>
  </si>
  <si>
    <t>WBNARTT - LLANTA TRACTOR PARA CARRETILLA ANARANJADA 4.00X8 4PR - 395MMX95MM WORKHARD</t>
  </si>
  <si>
    <t>https://res.cloudinary.com/riqra/image/upload/v1628278684/sellers/megaproductos/products/llzbwrf608izux2pnqjg.png</t>
  </si>
  <si>
    <t>WBNARTT</t>
  </si>
  <si>
    <t>15.30</t>
  </si>
  <si>
    <t>A-924743 - BUSHING POLIP. 3/4"" X 1/2"" PLASTIGAMA "</t>
  </si>
  <si>
    <t>https://res.cloudinary.com/riqra/image/upload/v1628609819/sellers/megaproductos/products/rz1b04s53ulz0hkcafld.png</t>
  </si>
  <si>
    <t>A-924743</t>
  </si>
  <si>
    <t>SG0066153061CW - REGADERA CUADRADA MEDIUM ABS CROMO 10CM BRIGGS EDESA</t>
  </si>
  <si>
    <t>https://res.cloudinary.com/riqra/image/upload/v1629209109/sellers/megaproductos/products/c8vewp1h23wndtbqsvec.png</t>
  </si>
  <si>
    <t>SG0066153061CW</t>
  </si>
  <si>
    <t>17.68</t>
  </si>
  <si>
    <t>SG0079023061CW - JUEGO MONOMANDO SCARLET DE PARED P/LAVAMANO  EDESA</t>
  </si>
  <si>
    <t>https://res.cloudinary.com/riqra/image/upload/v1629485687/sellers/megaproductos/products/swwe1al7ekmvwvihzqb5.png</t>
  </si>
  <si>
    <t>SG0079023061CW</t>
  </si>
  <si>
    <t>165.71</t>
  </si>
  <si>
    <t>AQL150 - BREAKER ENCHUF. 1 POLO 50 AMP 1/2" NEGRO CWD</t>
  </si>
  <si>
    <t>https://res.cloudinary.com/riqra/image/upload/v1635877187/sellers/4/xkw4lnn3dgkja8rokb3b.png</t>
  </si>
  <si>
    <t>AQL150</t>
  </si>
  <si>
    <t>3.67</t>
  </si>
  <si>
    <t>BV-025 - BLOQUE DE VIDRIO TRANSPARENTE</t>
  </si>
  <si>
    <t>https://res.cloudinary.com/riqra/image/upload/v1628199370/sellers/megaproductos/products/gei8kzclxraijz1b0gk1.png</t>
  </si>
  <si>
    <t>BV-025</t>
  </si>
  <si>
    <t>SG0059273061BO - # LLAVE DE COCINA ARIES CR P/PARED C/SIFON  EDESA</t>
  </si>
  <si>
    <t>https://res.cloudinary.com/riqra/image/upload/v1629744990/sellers/megaproductos/products/zofr8avhg6cssy3jpud8.png</t>
  </si>
  <si>
    <t>SG0059273061BO</t>
  </si>
  <si>
    <t>29.67</t>
  </si>
  <si>
    <t>454214031 - CERAMICA PISO TIKAL BEIGE 45.8X45.8 (1.89)   CORONA</t>
  </si>
  <si>
    <t>https://res.cloudinary.com/riqra/image/upload/v1628267523/sellers/megaproductos/products/fdyuxpcsa4z2gxf9fg73.png</t>
  </si>
  <si>
    <t>454214031</t>
  </si>
  <si>
    <t>6816-3.785 - PINTURA LATEX EXTERIOR PIN3 MANDARINA GALON  CONDOR</t>
  </si>
  <si>
    <t>https://res.cloudinary.com/riqra/image/upload/v1621017228/sellers/9/fdkxhm8kuniqjzcyzhns.png</t>
  </si>
  <si>
    <t>6816-3.785</t>
  </si>
  <si>
    <t>AM5003 - INTERRUPTOR 3 VÍAS 16A MATIX  BTICINO</t>
  </si>
  <si>
    <t>https://res.cloudinary.com/riqra/image/upload/v1628192016/sellers/megaproductos/products/f3luqlfxnvqeuvnnf0kx.png</t>
  </si>
  <si>
    <t>AM5003</t>
  </si>
  <si>
    <t>3.36</t>
  </si>
  <si>
    <t>BV-007 - BLOQUE DE VIDRIO LLUVIA (RAIN)</t>
  </si>
  <si>
    <t>https://res.cloudinary.com/riqra/image/upload/v1628199140/sellers/megaproductos/products/p3qnd1svzkezwcehteld.png</t>
  </si>
  <si>
    <t>BV-007</t>
  </si>
  <si>
    <t>CA10604 - PINTURA LATEX INT SUPER ECO OCRE LITRO  ADHEPLAST</t>
  </si>
  <si>
    <t>https://res.cloudinary.com/riqra/image/upload/v1623351044/sellers/megaproductos/products/yirrnvkbqyfnzuhmyfsb.png</t>
  </si>
  <si>
    <t>CA10604</t>
  </si>
  <si>
    <t>CD10034 - # PINTURA ESMALTE PROFESIONAL GRIS ARENA LITRO  ADHEPLAST</t>
  </si>
  <si>
    <t>https://res.cloudinary.com/riqra/image/upload/v1623350955/sellers/megaproductos/products/xsvu6bruafuagdexd59y.png</t>
  </si>
  <si>
    <t>CD10034</t>
  </si>
  <si>
    <t>4.32</t>
  </si>
  <si>
    <t>CD10784 - PINTURA ESMALTE PROFESIONAL ALUMINIO LITRO  ADHEPLAST</t>
  </si>
  <si>
    <t>https://res.cloudinary.com/riqra/image/upload/v1623350928/sellers/megaproductos/products/pmwoabfqaguw72jh2kfa.png</t>
  </si>
  <si>
    <t>CD10784</t>
  </si>
  <si>
    <t>E118/71CR - LLAVE INDIVIDUAL CON DUCHA MANUAL CAPRI CR   FV</t>
  </si>
  <si>
    <t>https://res.cloudinary.com/riqra/image/upload/v1628185353/sellers/megaproductos/products/krfuv4ybxazljnmjvccn.png</t>
  </si>
  <si>
    <t>E118/71CR</t>
  </si>
  <si>
    <t>39.26</t>
  </si>
  <si>
    <t>E190/B2CR - # JUEGO CENTERSET 4"" PARA LAVABO NEW PORT CR   FV"</t>
  </si>
  <si>
    <t>https://res.cloudinary.com/riqra/image/upload/v1628093553/sellers/megaproductos/products/bucj5guon9kvncqfr3sw.png</t>
  </si>
  <si>
    <t>E190/B2CR</t>
  </si>
  <si>
    <t>38.57</t>
  </si>
  <si>
    <t>E420.01/27LCR - LLAVE DE PARED CON PICO ALTO PARA COCINA FIORI LEVER CR   FV</t>
  </si>
  <si>
    <t>https://res.cloudinary.com/riqra/image/upload/v1628184248/sellers/megaproductos/products/cc2xrcpti54wmdgl07pw.png</t>
  </si>
  <si>
    <t>E420.01/27LCR</t>
  </si>
  <si>
    <t>E420.03/29CR - LLAVE DE PARED CON PICO ALTO PLUS PARA COCINA EURO STYLE CR   FV</t>
  </si>
  <si>
    <t>https://res.cloudinary.com/riqra/image/upload/v1628184401/sellers/megaproductos/products/bkprswbrb1z6uttalrvo.png</t>
  </si>
  <si>
    <t>E420.03/29CR</t>
  </si>
  <si>
    <t>31.11</t>
  </si>
  <si>
    <t>E425.05/71CR - LLAVE CON PICO BAR PARA COCINA CAPRI CR   FV</t>
  </si>
  <si>
    <t>https://res.cloudinary.com/riqra/image/upload/v1628175956/sellers/megaproductos/products/bxumy5wheyrb3ohc86sq.png</t>
  </si>
  <si>
    <t>E425.05/71CR</t>
  </si>
  <si>
    <t>30.60</t>
  </si>
  <si>
    <t>SC001659000100 - MANGUERA 12" D/LAV. P/CONEX.DIRECTA 1/2 X 1/2" EDESA</t>
  </si>
  <si>
    <t>https://res.cloudinary.com/riqra/image/upload/v1629745954/sellers/megaproductos/products/dltqxypxsbbdxqecq1gn.png</t>
  </si>
  <si>
    <t>SC001659000100</t>
  </si>
  <si>
    <t>SP0022470001BO - LARGE PUSH BUTTON  EDESA</t>
  </si>
  <si>
    <t>https://res.cloudinary.com/riqra/image/upload/v1629479292/sellers/megaproductos/products/hm3w0ladlsgmwtad4zyu.png</t>
  </si>
  <si>
    <t>SP0022470001BO</t>
  </si>
  <si>
    <t>CD10146 - PINTURA ESMALTE PROFESIONAL AZUL U. MAR 1/20  ADHEPLAST</t>
  </si>
  <si>
    <t>https://res.cloudinary.com/riqra/image/upload/v1623350823/sellers/megaproductos/products/jktyr2skx8ve3c49pjop.png</t>
  </si>
  <si>
    <t>CD10146</t>
  </si>
  <si>
    <t>E201.26.35S - UÑETAS PARA LAVABOS   FV</t>
  </si>
  <si>
    <t>https://res.cloudinary.com/riqra/image/upload/v1628091564/sellers/megaproductos/products/by9osoylmh23wzslczvs.png</t>
  </si>
  <si>
    <t>E201.26.35S</t>
  </si>
  <si>
    <t>SS0042627331B0 - # TAZA CAMPEON BONE  EDESA</t>
  </si>
  <si>
    <t>https://res.cloudinary.com/riqra/image/upload/v1629207613/sellers/megaproductos/products/s5wwkgxpih40nxf8srvs.png</t>
  </si>
  <si>
    <t>SS0042627331B0</t>
  </si>
  <si>
    <t>42.26</t>
  </si>
  <si>
    <t>SZ0079353061BO - LLAVE ESFERICA 1/2" ESTANDAR PASO TOTAL  EDESA</t>
  </si>
  <si>
    <t>https://res.cloudinary.com/riqra/image/upload/v1629745315/sellers/megaproductos/products/uvrqjrwedjoika4q641w.png</t>
  </si>
  <si>
    <t>SZ0079353061BO</t>
  </si>
  <si>
    <t>PS-5001 - PIOLA POLIP. 200 GR A-2 SURTIDO PONTESELVA</t>
  </si>
  <si>
    <t>https://res.cloudinary.com/riqra/image/upload/v1621377370/sellers/0/oh2ipur2ewi6oaqn9t4n.png</t>
  </si>
  <si>
    <t>PS-5001</t>
  </si>
  <si>
    <t>SLPA2-6 - PANEL ODB LED 6W EMPOTRAR REDONDO 6500K 100-240V (PLD-154A 6W)LUMIERE</t>
  </si>
  <si>
    <t>https://res.cloudinary.com/riqra/image/upload/v1629742250/sellers/megaproductos/products/lo80t2afsduyjh1xmf1l.png</t>
  </si>
  <si>
    <t>SLPA2-6</t>
  </si>
  <si>
    <t>BDWD15-B3 - ASPIRADORA DE POLVO Y LIQUIDO 1400W 15LTS BLACK &amp; DECKER</t>
  </si>
  <si>
    <t>https://res.cloudinary.com/riqra/image/upload/v1621435121/sellers/1/sm9sxbrwoemt3vdxuuuw.png</t>
  </si>
  <si>
    <t>BDWD15-B3</t>
  </si>
  <si>
    <t>80.64</t>
  </si>
  <si>
    <t>11120027 - # FREGADERO EMPOTRAR UNIVERSO 2C (115040008)TEKA</t>
  </si>
  <si>
    <t>https://res.cloudinary.com/riqra/image/upload/v1628863096/sellers/megaproductos/products/gcyt1vym0ic3heavoua2.png</t>
  </si>
  <si>
    <t>11120027</t>
  </si>
  <si>
    <t>111.86</t>
  </si>
  <si>
    <t>188560 - VARILLA CORRUG 7.50MM 12 MTS IDEAL ALAMBREC</t>
  </si>
  <si>
    <t>https://res.cloudinary.com/riqra/image/upload/v1629735035/sellers/megaproductos/products/lz7oto8kuteufjlj58tz.png</t>
  </si>
  <si>
    <t>188560</t>
  </si>
  <si>
    <t>SHM5K-B3 - # MARTILLO DEMOLEDOR 1010W 5KG STANLEY-PT</t>
  </si>
  <si>
    <t>https://res.cloudinary.com/riqra/image/upload/v1628014028/sellers/megaproductos/products/vuykpdfsdlb3urljgmxb.png</t>
  </si>
  <si>
    <t>SHM5K-B3</t>
  </si>
  <si>
    <t>150.60</t>
  </si>
  <si>
    <t>SG0059113061CE - LLAVE MEZCLADORA DE DUCHA CORVUS CUADRADA EDESA</t>
  </si>
  <si>
    <t>https://res.cloudinary.com/riqra/image/upload/v1629745381/sellers/megaproductos/products/qavaac08tzw5gckxlug7.png</t>
  </si>
  <si>
    <t>SG0059113061CE</t>
  </si>
  <si>
    <t>46.05</t>
  </si>
  <si>
    <t>EP00-3.785 - PINTURA EXTERIOR CONDORESTUCO BLANCO GALON  CONDOR</t>
  </si>
  <si>
    <t>https://res.cloudinary.com/riqra/image/upload/v1621017228/sellers/8/ztb1k1mionu77iyfgwam.png</t>
  </si>
  <si>
    <t>EP00-3.785</t>
  </si>
  <si>
    <t>20.21</t>
  </si>
  <si>
    <t>E254B-5G - PINTURA PARA TECHO ETERNACRIL TEJA VIEJA CANECA CONDOR</t>
  </si>
  <si>
    <t>https://res.cloudinary.com/riqra/image/upload/v1621017228/sellers/7/dxkw7gbxguxl4tmsqcpf.png</t>
  </si>
  <si>
    <t>E254B-5G</t>
  </si>
  <si>
    <t>ADLU001 - LUBRICANTE AD-80 ANTIOXIDANTE 450ML  ADHEPLAST</t>
  </si>
  <si>
    <t>https://res.cloudinary.com/riqra/image/upload/v1623350777/sellers/megaproductos/products/hhi1qxwxglsynkpspbze.png</t>
  </si>
  <si>
    <t>ADLU001</t>
  </si>
  <si>
    <t>E220/11CR - LLAVE PARA LAVABO CRUZ  CR   FV</t>
  </si>
  <si>
    <t>https://res.cloudinary.com/riqra/image/upload/v1635877187/sellers/9/iavnhjpa28sueser7z8a.png</t>
  </si>
  <si>
    <t>E220/11CR</t>
  </si>
  <si>
    <t>TI100230-36 - ABRAZADERA AL CARBÓN 1-13/16 A 2-3/4  TITAN</t>
  </si>
  <si>
    <t>https://res.cloudinary.com/riqra/image/upload/v1629742399/sellers/megaproductos/products/mu1ydnp8pykghsgpvifu.png</t>
  </si>
  <si>
    <t>TI100230-36</t>
  </si>
  <si>
    <t>CD11073 - # PINTURA ESMALTE Y ANTIC. 2 EN 1 GRIS PERLADO GALON  ADHEPLAST</t>
  </si>
  <si>
    <t>https://res.cloudinary.com/riqra/image/upload/v1623350650/sellers/megaproductos/products/k2vbhku9leau9egayomi.png</t>
  </si>
  <si>
    <t>CD11073</t>
  </si>
  <si>
    <t>13.90</t>
  </si>
  <si>
    <t>CA10914 - # PINTURA LATEX PLASCOLOR  AZUL ELECTRICO LITRO  ADHEPLAST</t>
  </si>
  <si>
    <t>https://res.cloudinary.com/riqra/image/upload/v1623350627/sellers/megaproductos/products/n877ztz1x18ntlsaj0tf.png</t>
  </si>
  <si>
    <t>CA10914</t>
  </si>
  <si>
    <t>10210068 - COCINA INDUC. IB 6040 S/IVA TEKA</t>
  </si>
  <si>
    <t>https://res.cloudinary.com/riqra/image/upload/v1635877187/sellers/11/z45m0npopnbbsiswusbr.png</t>
  </si>
  <si>
    <t>10210068</t>
  </si>
  <si>
    <t>279.54</t>
  </si>
  <si>
    <t>110006565 - CERAMICA PISO LIRQUEN GRIS 30X30 (2.34) CELIMA</t>
  </si>
  <si>
    <t>https://res.cloudinary.com/riqra/image/upload/v1628262332/sellers/megaproductos/products/bxqzy9eaml32diba7ljk.png</t>
  </si>
  <si>
    <t>110006565</t>
  </si>
  <si>
    <t>111325 - CORREA G 102X51X12.5X1.90MM ACESCO</t>
  </si>
  <si>
    <t>https://res.cloudinary.com/riqra/image/upload/v1623257182/sellers/megaproductos/products/aynudoo6jy3ea9lkge8t.png</t>
  </si>
  <si>
    <t>111325</t>
  </si>
  <si>
    <t>41035210 - CLAVO GALVANIZADO. 40X2.15 (1-1/2X14) 25KG (188423) IDEAL ALAMBREC</t>
  </si>
  <si>
    <t>https://res.cloudinary.com/riqra/image/upload/v1635877187/sellers/12/lizrqav3tgeh8k8kjetq.png</t>
  </si>
  <si>
    <t>41035210</t>
  </si>
  <si>
    <t>64.85</t>
  </si>
  <si>
    <t>44010106 - ARMADOR UNIVERSAL BLANCO 1000 UNI IDEAL ALAMBREC</t>
  </si>
  <si>
    <t>https://res.cloudinary.com/riqra/image/upload/v1635877187/sellers/13/hesirk9lsdzhk9e775es.png</t>
  </si>
  <si>
    <t>44010106</t>
  </si>
  <si>
    <t>237.52</t>
  </si>
  <si>
    <t>482909 - SIKACEM PLASTIFICANTE 10KG</t>
  </si>
  <si>
    <t>https://res.cloudinary.com/riqra/image/upload/v1635877187/sellers/14/bvqu4dchzxisu0xzdvir.png</t>
  </si>
  <si>
    <t>482909</t>
  </si>
  <si>
    <t>18.29</t>
  </si>
  <si>
    <t>498685 - PINTALATEX BLANCO 20KG SIKA</t>
  </si>
  <si>
    <t>https://res.cloudinary.com/riqra/image/upload/v1635877190/sellers/0/dmxf9h84r0lczibjhy0g.png</t>
  </si>
  <si>
    <t>498685</t>
  </si>
  <si>
    <t>36.17</t>
  </si>
  <si>
    <t>5224 - CABO ECOLOGICO 7/16" (15-16KG APROX. 248MTS) WOKA</t>
  </si>
  <si>
    <t>https://res.cloudinary.com/riqra/image/upload/v1629405217/sellers/megaproductos/products/vpbpcwkbhwwdne3ujg8p.png</t>
  </si>
  <si>
    <t>5224</t>
  </si>
  <si>
    <t>560188 - SIKACERAM-250 PISCINAS 20KG</t>
  </si>
  <si>
    <t>https://res.cloudinary.com/riqra/image/upload/v1635877190/sellers/1/qtt3z83nkguybhxvfq2w.png</t>
  </si>
  <si>
    <t>560188</t>
  </si>
  <si>
    <t>17.14</t>
  </si>
  <si>
    <t>943214 - # TEE DESAGUE 75MM  BOPLAST</t>
  </si>
  <si>
    <t>https://res.cloudinary.com/riqra/image/upload/v1628199693/sellers/megaproductos/products/i0xlxh0pvotl2pjirkjt.png</t>
  </si>
  <si>
    <t>943214</t>
  </si>
  <si>
    <t>D111C000 - GOMA BLANCA BLANCOLA GALON DISMA</t>
  </si>
  <si>
    <t>https://res.cloudinary.com/riqra/image/upload/v1621377346/sellers/9/ptejjcb8sdcwlhbyobrv.png</t>
  </si>
  <si>
    <t>D111C000</t>
  </si>
  <si>
    <t>12.50</t>
  </si>
  <si>
    <t>286401 - # CHAPA DOS MACHOS DERECHO VERDE ACERO 864 IDEACE GATO</t>
  </si>
  <si>
    <t>https://res.cloudinary.com/riqra/image/upload/v1629733429/sellers/megaproductos/products/otjeqpehqgap06p5teez.png</t>
  </si>
  <si>
    <t>286401</t>
  </si>
  <si>
    <t>302208 - VALVULA ESFERA NPT 1-1/2" GENEBRE</t>
  </si>
  <si>
    <t>https://res.cloudinary.com/riqra/image/upload/v1629487309/sellers/megaproductos/products/nj48hw9waxq9amlfjxa4.png</t>
  </si>
  <si>
    <t>302208</t>
  </si>
  <si>
    <t>945533A0 - BOTAS GOLIAT FORCE S/ FORRO AMARILLO #41   PICA</t>
  </si>
  <si>
    <t>https://res.cloudinary.com/riqra/image/upload/v1629402091/sellers/megaproductos/products/xm9ndfcrtsou7vx1upsb.png</t>
  </si>
  <si>
    <t>945533A0</t>
  </si>
  <si>
    <t>945550N0 - BOTAS GOLIAT FORCE S/ FORRO NEGRO #38   PICA</t>
  </si>
  <si>
    <t>https://res.cloudinary.com/riqra/image/upload/v1629402171/sellers/megaproductos/products/wazumcgz7tw5aogjttta.png</t>
  </si>
  <si>
    <t>945550N0</t>
  </si>
  <si>
    <t>E232-BL - LAVABO ANGELINA BLANCO FV</t>
  </si>
  <si>
    <t>https://res.cloudinary.com/riqra/image/upload/v1628109457/sellers/megaproductos/products/xjczxbumeuavotz9hbqb.png</t>
  </si>
  <si>
    <t>E232-BL</t>
  </si>
  <si>
    <t>TP555-B3 - TALADRO ROTACIONAL 3/8 (10MM) 550W BLACK &amp; DECKER</t>
  </si>
  <si>
    <t>https://res.cloudinary.com/riqra/image/upload/v1621435121/sellers/0/vjoaziataie38huk8uwx.png</t>
  </si>
  <si>
    <t>TP555-B3</t>
  </si>
  <si>
    <t>34.21</t>
  </si>
  <si>
    <t>STA50932C - #BROCAS HSS BLÍSTER SHINNY BT METAL 9/32"" STANLEY-PT"</t>
  </si>
  <si>
    <t>https://res.cloudinary.com/riqra/image/upload/v1627581435/sellers/megaproductos/products/nqm7yavslmclezdsooah.png</t>
  </si>
  <si>
    <t>STA50932C</t>
  </si>
  <si>
    <t>AE2100EBL127 - INTERRUPTOR SENC. L/P M. STYLE BTICINO</t>
  </si>
  <si>
    <t>https://res.cloudinary.com/riqra/image/upload/v1628196207/sellers/megaproductos/products/cxfukof3e7zytwoblf7q.png</t>
  </si>
  <si>
    <t>AE2100EBL127</t>
  </si>
  <si>
    <t>SAM50031BN - #INTERRUPTOR SENC. 3 VÍAS ARM.MATIX  BTICINO</t>
  </si>
  <si>
    <t>https://res.cloudinary.com/riqra/image/upload/v1654638199/sellers/megaproductos-guayaquil/products/l81b9u2m503xintmyh9b.png</t>
  </si>
  <si>
    <t>SAM50031BN</t>
  </si>
  <si>
    <t>4.68</t>
  </si>
  <si>
    <t>3604 - MANGUERA LISA  3/16" 100MTS TRANSPARENTE WORKHARD</t>
  </si>
  <si>
    <t>https://res.cloudinary.com/riqra/image/upload/v1629405609/sellers/megaproductos/products/ok8oym3bjubacqavr6ws.png</t>
  </si>
  <si>
    <t>3604</t>
  </si>
  <si>
    <t>14.83</t>
  </si>
  <si>
    <t>105918 - CINCEL 16X300 5/8 X 12 (5825) BELLOTA</t>
  </si>
  <si>
    <t>https://res.cloudinary.com/riqra/image/upload/v1623083207/sellers/megaproductos/products/baduwzqa7mvrywuibrrn.png</t>
  </si>
  <si>
    <t>105918</t>
  </si>
  <si>
    <t>5.76</t>
  </si>
  <si>
    <t>A-926710 - VALVULA BOLA COMPACTADA 3/4" PLASTIGAMA</t>
  </si>
  <si>
    <t>https://res.cloudinary.com/riqra/image/upload/v1628709732/sellers/megaproductos/products/mfaw0uzeurju2yh2ksj0.png</t>
  </si>
  <si>
    <t>A-926710</t>
  </si>
  <si>
    <t>42020130 - GRAPAS 25X3.80 (1X9) 10KG  (188454) IDEAL ALAMBREC</t>
  </si>
  <si>
    <t>https://res.cloudinary.com/riqra/image/upload/v1629734305/sellers/megaproductos/products/u1r99igomkqn40yb38ls.png</t>
  </si>
  <si>
    <t>42020130</t>
  </si>
  <si>
    <t>32.05</t>
  </si>
  <si>
    <t>A-924941 - CODO CONDUIT L/R 50MMX90° PLASTIGAMA</t>
  </si>
  <si>
    <t>https://res.cloudinary.com/riqra/image/upload/v1628611418/sellers/megaproductos/products/z2lbmrk6vxz1kxkujtod.png</t>
  </si>
  <si>
    <t>A-924941</t>
  </si>
  <si>
    <t>3765 - MANGUERA DE GAS TEJIDA  5/16" 50MTS AZUL WORKHARD (INACTIVO)</t>
  </si>
  <si>
    <t>https://res.cloudinary.com/riqra/image/upload/v1629405630/sellers/megaproductos/products/llpr5uuosjngicjqxjan.png</t>
  </si>
  <si>
    <t>3765</t>
  </si>
  <si>
    <t>CAN-PVC 15X10 - CANALETA ADHESIVA 15MMX10MMX2M PROW</t>
  </si>
  <si>
    <t>https://res.cloudinary.com/riqra/image/upload/v1628715422/sellers/megaproductos/products/cj5na6z6y5irdntbebtp.png</t>
  </si>
  <si>
    <t>CAN-PVC 15X10</t>
  </si>
  <si>
    <t>CAN-PVC 24X14 - CANALETA ADHESIVA 24MMX14MMX2M PROW</t>
  </si>
  <si>
    <t>https://res.cloudinary.com/riqra/image/upload/v1628715697/sellers/megaproductos/products/p3e2rxq7vwojpz1vz8ae.png</t>
  </si>
  <si>
    <t>CAN-PVC 24X14</t>
  </si>
  <si>
    <t>60040001 - BOMBA AGR SKRM1.5 2HP 230V 1F SPRINKLER 1.5X1.5 NPT S/IVA PEDROLLO</t>
  </si>
  <si>
    <t>https://res.cloudinary.com/riqra/image/upload/v1629401737/sellers/megaproductos/products/ykoeiztn0wvg901l8rym.png</t>
  </si>
  <si>
    <t>60040001</t>
  </si>
  <si>
    <t>370.11</t>
  </si>
  <si>
    <t>7CLR50 - CANDADO INTEMPERIE CLR COL DOB.BLIST 50M IDEACE GATO</t>
  </si>
  <si>
    <t>https://res.cloudinary.com/riqra/image/upload/v1629733319/sellers/megaproductos/products/agk6ranp0ooaydf1v3tb.png</t>
  </si>
  <si>
    <t>7CLR50</t>
  </si>
  <si>
    <t>A-924860 - CODO K70 TERMOF. 63MMX90° PLASTIGAMA</t>
  </si>
  <si>
    <t>https://res.cloudinary.com/riqra/image/upload/v1628611933/sellers/megaproductos/products/dsjslfuztmptgdzf8iw3.png</t>
  </si>
  <si>
    <t>A-924860</t>
  </si>
  <si>
    <t>GR-37160 - GARRUCHA DE CAUCHO FIJA NEGRA 160MM</t>
  </si>
  <si>
    <t>https://res.cloudinary.com/riqra/image/upload/v1629486565/sellers/megaproductos/products/wigsvy7g65nn2ex1kjna.png</t>
  </si>
  <si>
    <t>GR-37160</t>
  </si>
  <si>
    <t>LH0421A - MANTELES PVC (1.37M*20M/RL) LH0421A</t>
  </si>
  <si>
    <t>https://res.cloudinary.com/riqra/image/upload/v1628275228/sellers/megaproductos/products/ub9bxschk4zwfbjlbbf5.png</t>
  </si>
  <si>
    <t>LH0421A</t>
  </si>
  <si>
    <t>39.58</t>
  </si>
  <si>
    <t>LH0434A - MANTELES PVC (1.37M*20M/RL) LH0434A</t>
  </si>
  <si>
    <t>https://res.cloudinary.com/riqra/image/upload/v1628275250/sellers/megaproductos/products/bpkx5fizf2mzekeisrew.png</t>
  </si>
  <si>
    <t>LH0434A</t>
  </si>
  <si>
    <t>SW19-B3 - # HIDROLAVADORA 1600W 1740PSI STANLEY-PT</t>
  </si>
  <si>
    <t>https://res.cloudinary.com/riqra/image/upload/v1628013871/sellers/megaproductos/products/qdloqdpo8kvpnbogslvy.png</t>
  </si>
  <si>
    <t>SW19-B3</t>
  </si>
  <si>
    <t>213.27</t>
  </si>
  <si>
    <t>TC2547 - BANDOLA DE ALUMINIO 5MM SET 2PZAS C/ SEGURO TOOLCRAFT</t>
  </si>
  <si>
    <t>https://res.cloudinary.com/riqra/image/upload/v1629228416/sellers/megaproductos/products/xdxyzkhjjjpgjykqwvxj.png</t>
  </si>
  <si>
    <t>TC2547</t>
  </si>
  <si>
    <t>COMBO-1 - COMBO CEMENTO ASFALTICO 1/4 (COMPRA 48 ) GRATIS 5 DOYPACK</t>
  </si>
  <si>
    <t>https://res.cloudinary.com/riqra/image/upload/v1629736068/sellers/megaproductos/products/g6i152qmw2ahwnpzeqf5.png</t>
  </si>
  <si>
    <t>COMBO-1</t>
  </si>
  <si>
    <t>PVCT30 - ROLLO DE PLASTICO TRANSPARENTE 0.30MMX54"X100M</t>
  </si>
  <si>
    <t>https://res.cloudinary.com/riqra/image/upload/v1628275323/sellers/megaproductos/products/lx3r9bfsykogqy6zmwxc.png</t>
  </si>
  <si>
    <t>PVCT30</t>
  </si>
  <si>
    <t>127.38</t>
  </si>
  <si>
    <t>45469479 - CERAMICA PISO CAICOS MULTICOLOR 45.8X45.8 (1.89)   CORONA</t>
  </si>
  <si>
    <t>https://res.cloudinary.com/riqra/image/upload/v1635877192/sellers/1/mqyfvpxc4o0ijz2kvml8.png</t>
  </si>
  <si>
    <t>45469479</t>
  </si>
  <si>
    <t>CH-116 - BREAKER ENCHUF. 1 POLO 16 AMP 1" NEGRO CWD</t>
  </si>
  <si>
    <t>https://res.cloudinary.com/riqra/image/upload/v1629824897/sellers/megaproductos/products/uzthi2exjiu7qsqzvfit.png</t>
  </si>
  <si>
    <t>CH-116</t>
  </si>
  <si>
    <t>714626-N - PINTURA SPRAY FLUORESCENTE AMARILLO 200ML/140GR TEKBOND</t>
  </si>
  <si>
    <t>https://res.cloudinary.com/riqra/image/upload/v1629225063/sellers/megaproductos/products/qktushe2lvvfiaed5gxo.png</t>
  </si>
  <si>
    <t>714626-N</t>
  </si>
  <si>
    <t>714631-N - PINTURA SPRAY MARRON 200ML/140GR TEKBOND</t>
  </si>
  <si>
    <t>https://res.cloudinary.com/riqra/image/upload/v1629225122/sellers/megaproductos/products/mqby6fc68gehhn7jqum2.png</t>
  </si>
  <si>
    <t>714631-N</t>
  </si>
  <si>
    <t>CM-1003 - CABO DE MADERA PARA PALA</t>
  </si>
  <si>
    <t>https://res.cloudinary.com/riqra/image/upload/v1621435119/sellers/14/b6v618l4sxbwbzapmjut.png</t>
  </si>
  <si>
    <t>CM-1003</t>
  </si>
  <si>
    <t>552907 - SIKABOND-123 PEGA A. INST (BLIS.) 3GR</t>
  </si>
  <si>
    <t>https://res.cloudinary.com/riqra/image/upload/v1629394721/sellers/megaproductos/products/o9mwrtggzdghz6kxflxx.png</t>
  </si>
  <si>
    <t>552907</t>
  </si>
  <si>
    <t>556538 - SELLADOR MAESTRO 25KG SIKAWALL-52 SIKA</t>
  </si>
  <si>
    <t>https://res.cloudinary.com/riqra/image/upload/v1629394415/sellers/megaproductos/products/izxsbyijuie2lgvnimws.png</t>
  </si>
  <si>
    <t>556538</t>
  </si>
  <si>
    <t>75.31</t>
  </si>
  <si>
    <t>PAG12 - PIE DE AMIGO GRIS 12 X 14</t>
  </si>
  <si>
    <t>https://res.cloudinary.com/riqra/image/upload/v1629402380/sellers/megaproductos/products/pphwqqgn9txanbpjbb7y.png</t>
  </si>
  <si>
    <t>PAG12</t>
  </si>
  <si>
    <t>HL2203 - CANDADO NEGRO/CAST IRON MARCA GLOBE 30MM HL2203</t>
  </si>
  <si>
    <t>https://res.cloudinary.com/riqra/image/upload/v1621435119/sellers/13/jsrivfni1rrh07tcvacj.png</t>
  </si>
  <si>
    <t>HL2203</t>
  </si>
  <si>
    <t>07000404-AZ - CABLE FLEXIBLE TFF #16 AZUL AUTOMOTRIZ 100MTS INCABLE</t>
  </si>
  <si>
    <t>https://res.cloudinary.com/riqra/image/upload/v1629738568/sellers/megaproductos/products/clxsqjlzg1816wiqtmug.png</t>
  </si>
  <si>
    <t>07000404-AZ</t>
  </si>
  <si>
    <t>07000405-AM - CABLE FLEXIBLE TFF #16 AMARILLO AUTOMOTRIZ 100MTS INCABLE</t>
  </si>
  <si>
    <t>https://res.cloudinary.com/riqra/image/upload/v1629738556/sellers/megaproductos/products/z2zvulwjnxlke3o0afuy.png</t>
  </si>
  <si>
    <t>07000405-AM</t>
  </si>
  <si>
    <t>08000400-BL - ALAMBRE #14 THHN/THWN BLANCO 100MTS INCABLE</t>
  </si>
  <si>
    <t>https://res.cloudinary.com/riqra/image/upload/v1629737759/sellers/megaproductos/products/misrhuqaabxesjdyolz7.png</t>
  </si>
  <si>
    <t>08000400-BL</t>
  </si>
  <si>
    <t>08000402-RJ - ALAMBRE #14 THHN/THWN ROJO 100MTS INCABLE</t>
  </si>
  <si>
    <t>https://res.cloudinary.com/riqra/image/upload/v1629737858/sellers/megaproductos/products/gzlzgr2lq8xw2fdizkwt.png</t>
  </si>
  <si>
    <t>08000402-RJ</t>
  </si>
  <si>
    <t>110005958 - CERAMICA PISO PIAVE BLANCO BRILLANTE 45X45 (2.03) PL10  CELIMA</t>
  </si>
  <si>
    <t>https://res.cloudinary.com/riqra/image/upload/v1628262639/sellers/megaproductos/products/xgz3c7cgrwexwe9dw8zr.png</t>
  </si>
  <si>
    <t>110005958</t>
  </si>
  <si>
    <t>110006135 - CERAMICA PISO VENTURA NATURAL BRILLANTE 45X45 (2.03) PL10  CELIMA</t>
  </si>
  <si>
    <t>https://res.cloudinary.com/riqra/image/upload/v1628262909/sellers/megaproductos/products/iamebohidzp2auo2ywmf.png</t>
  </si>
  <si>
    <t>110006135</t>
  </si>
  <si>
    <t>110006216 - CERAMICA PISO CEMENTO PLUS GRIS MATE 45X45 (2.03) PL10  CELIMA</t>
  </si>
  <si>
    <t>https://res.cloudinary.com/riqra/image/upload/v1628261599/sellers/megaproductos/products/is1qujjwbqsta77yfh5m.png</t>
  </si>
  <si>
    <t>110006216</t>
  </si>
  <si>
    <t>110008326 - CERAMICA PISO TERRE GRIS 45X45 (2.03) PL10  CELIMA</t>
  </si>
  <si>
    <t>https://res.cloudinary.com/riqra/image/upload/v1628262839/sellers/megaproductos/products/tu1mlhmgrqpp9jcsvgyh.png</t>
  </si>
  <si>
    <t>110008326</t>
  </si>
  <si>
    <t>110012839 - CERAMICA PARED CHOCOLATE AZUL BR 25X40 1.83 CELIMA</t>
  </si>
  <si>
    <t>https://res.cloudinary.com/riqra/image/upload/v1628260769/sellers/megaproductos/products/xcquof29hv7gl6fzabls.png</t>
  </si>
  <si>
    <t>110012839</t>
  </si>
  <si>
    <t>14-564 - TIJERA AVIACION DER. VERDE 12.5" STANLEY-M</t>
  </si>
  <si>
    <t>https://res.cloudinary.com/riqra/image/upload/v1628861608/sellers/megaproductos/products/ph6yslynykeco2nbyy4l.png</t>
  </si>
  <si>
    <t>14-564</t>
  </si>
  <si>
    <t>17000146-AZ - CABLE #8 THHN/THWN AZUL 100MTS INCABLE</t>
  </si>
  <si>
    <t>https://res.cloudinary.com/riqra/image/upload/v1629738076/sellers/megaproductos/products/nlkm3h6phmrxshlvpgou.png</t>
  </si>
  <si>
    <t>17000146-AZ</t>
  </si>
  <si>
    <t>20021002112 - BROCHA MULTIUSO 1 1/2"  WILSON</t>
  </si>
  <si>
    <t>https://res.cloudinary.com/riqra/image/upload/v1628719890/sellers/megaproductos/products/abso4h60yxvqn7wd5led.png</t>
  </si>
  <si>
    <t>20021002112</t>
  </si>
  <si>
    <t>20023002316 - BROCHA PREMIER 5" WILSON</t>
  </si>
  <si>
    <t>https://res.cloudinary.com/riqra/image/upload/v1628721978/sellers/megaproductos/products/mpknyhsovzr9iglbe6pr.png</t>
  </si>
  <si>
    <t>20023002316</t>
  </si>
  <si>
    <t>2290-1 - # CHOVA ALUMBAND 50CM X 5M  IMPTEK</t>
  </si>
  <si>
    <t>https://res.cloudinary.com/riqra/image/upload/v1629735893/sellers/megaproductos/products/ppem4by5kcrkeg6mrgbr.png</t>
  </si>
  <si>
    <t>2290-1</t>
  </si>
  <si>
    <t>29.00</t>
  </si>
  <si>
    <t>28-083S - ESPATULA MANGO PLAST. 3" STANLEY-M</t>
  </si>
  <si>
    <t>https://res.cloudinary.com/riqra/image/upload/v1628605644/sellers/megaproductos/products/p6p56ckjsjccdb1okkld.png</t>
  </si>
  <si>
    <t>28-083S</t>
  </si>
  <si>
    <t>3010112105 - GUANTES MASTER DOMESTICO NEGRO/AMARILLO C22 T/9</t>
  </si>
  <si>
    <t>https://res.cloudinary.com/riqra/image/upload/v1621377346/sellers/8/gcbtxybqezc9j7dzwukj.png</t>
  </si>
  <si>
    <t>3010112105</t>
  </si>
  <si>
    <t>312497 - PERFILTEC STUD 3" 5/8 90X32X5X2440X0.40MM ACESCO</t>
  </si>
  <si>
    <t>https://res.cloudinary.com/riqra/image/upload/v1623175522/sellers/megaproductos/products/htusr8ahi5mzapf66qib.png</t>
  </si>
  <si>
    <t>312497</t>
  </si>
  <si>
    <t>2.69</t>
  </si>
  <si>
    <t>TC2508 - HIDROLAVADORA ELECTRICA VERTICAL 2000PSI TOOLCRAFT</t>
  </si>
  <si>
    <t>https://res.cloudinary.com/riqra/image/upload/v1629410410/sellers/megaproductos/products/qjthpabtsqxqqkec40c5.png</t>
  </si>
  <si>
    <t>TC2508</t>
  </si>
  <si>
    <t>204.07</t>
  </si>
  <si>
    <t>34001650 - CABLE DUPLEX AAC (13.3MM2) PE 2X6 BOBINA 500MTS BOBINA INCABLE</t>
  </si>
  <si>
    <t>https://res.cloudinary.com/riqra/image/upload/v1629738866/sellers/megaproductos/products/kve4wyqchdbodjp0hd7c.png</t>
  </si>
  <si>
    <t>34001650</t>
  </si>
  <si>
    <t>315.96</t>
  </si>
  <si>
    <t>240911 - SIKA BOOM 250ML</t>
  </si>
  <si>
    <t>https://res.cloudinary.com/riqra/image/upload/v1629394581/sellers/megaproductos/products/nkoqaopcjhz5cdphb2xi.png</t>
  </si>
  <si>
    <t>240911</t>
  </si>
  <si>
    <t>36005900 - EXTENSION BANANA UNIVERSAL SJT AMARILLO 2X18 5 MTS  INCABLE</t>
  </si>
  <si>
    <t>https://res.cloudinary.com/riqra/image/upload/v1629738884/sellers/megaproductos/products/ulihsrafucp7kfww466h.png</t>
  </si>
  <si>
    <t>36005900</t>
  </si>
  <si>
    <t>36006400 - EXTENSION BANANA UNIVERSAL SJT NARANJA 2X16 15 MTS INCABLE</t>
  </si>
  <si>
    <t>https://res.cloudinary.com/riqra/image/upload/v1629738905/sellers/megaproductos/products/bbvshjilrraszam3foam.png</t>
  </si>
  <si>
    <t>36006400</t>
  </si>
  <si>
    <t>13.86</t>
  </si>
  <si>
    <t>510008 - SUPERTECHO GALVALUME 0.25X1055X3.00MTS ACESCO</t>
  </si>
  <si>
    <t>https://res.cloudinary.com/riqra/image/upload/v1621377346/sellers/7/dhyqyxv0hf0wsu078lr8.png</t>
  </si>
  <si>
    <t>510008</t>
  </si>
  <si>
    <t>12.27</t>
  </si>
  <si>
    <t>CD10125 - # PINTURA ESMALTE PROFESIONAL AZUL 1/2 LITRO  ADHEPLAST</t>
  </si>
  <si>
    <t>https://res.cloudinary.com/riqra/image/upload/v1623350258/sellers/megaproductos/products/oinidueksyu7xepbdybf.png</t>
  </si>
  <si>
    <t>CD10125</t>
  </si>
  <si>
    <t>536183 - SIKAMUR EMPASTE MAESTRO EXTERIOR 20KG BLANCO SIKA</t>
  </si>
  <si>
    <t>https://res.cloudinary.com/riqra/image/upload/v1628722962/sellers/megaproductos/products/lbwimodcfrj7zywefj5l.png</t>
  </si>
  <si>
    <t>536183</t>
  </si>
  <si>
    <t>31354220103C - CABLE FLEXIBLE #12 THHN/THWN ROJO BOBINA 1000MTS CABLEC</t>
  </si>
  <si>
    <t>https://res.cloudinary.com/riqra/image/upload/v1628635437/sellers/megaproductos/products/lymkivkzxksjs6gsotso.png</t>
  </si>
  <si>
    <t>31354220103C</t>
  </si>
  <si>
    <t>WF0010 - LLAVE PERICA CON GRIP CROMADA 6"  WOLFOX</t>
  </si>
  <si>
    <t>https://res.cloudinary.com/riqra/image/upload/v1629412236/sellers/megaproductos/products/frybmcnlbuvqqxcn6cvy.png</t>
  </si>
  <si>
    <t>WF0010</t>
  </si>
  <si>
    <t>9000600 - CABLE PARALELO SPT 2X12 BLANCO 100MTS INCABLE</t>
  </si>
  <si>
    <t>https://res.cloudinary.com/riqra/image/upload/v1629738771/sellers/megaproductos/products/kbyifayosr6nizpsnywl.png</t>
  </si>
  <si>
    <t>9000600</t>
  </si>
  <si>
    <t>120.98</t>
  </si>
  <si>
    <t>926934 - YEE DESAGUE 75MM  PLASTIDOR</t>
  </si>
  <si>
    <t>https://res.cloudinary.com/riqra/image/upload/v1629408275/sellers/megaproductos/products/teupo4mtuuxqbb2kafwl.png</t>
  </si>
  <si>
    <t>926934</t>
  </si>
  <si>
    <t>WF0580 - ESTILETE 18MM  WOLFOX</t>
  </si>
  <si>
    <t>https://res.cloudinary.com/riqra/image/upload/v1629410017/sellers/megaproductos/products/ctjh3whwa1yfllxouysj.png</t>
  </si>
  <si>
    <t>WF0580</t>
  </si>
  <si>
    <t>A-924766 - CINTA TEFLON 12MMX10M PLASTIGAMA</t>
  </si>
  <si>
    <t>https://res.cloudinary.com/riqra/image/upload/v1621377355/sellers/11/movcnm7gues82whmyn44.png</t>
  </si>
  <si>
    <t>A-924766</t>
  </si>
  <si>
    <t>A-924865 - CODO POLIP. 1/2"X90° PLASTIGAMA</t>
  </si>
  <si>
    <t>https://res.cloudinary.com/riqra/image/upload/v1621017228/sellers/6/t6j5zcbjrpxdfucqqctv.png</t>
  </si>
  <si>
    <t>A-924865</t>
  </si>
  <si>
    <t>A-925006 - CODO DESAGUE 110MMX45° EC PLASTIGAMA</t>
  </si>
  <si>
    <t>https://res.cloudinary.com/riqra/image/upload/v1621017228/sellers/5/glonaps3h77llkkw7mwr.png</t>
  </si>
  <si>
    <t>A-925006</t>
  </si>
  <si>
    <t>5.65</t>
  </si>
  <si>
    <t>A-925365 - REJILLA DESAGUE 50MM PLASTIGAMA</t>
  </si>
  <si>
    <t>https://res.cloudinary.com/riqra/image/upload/v1628614995/sellers/megaproductos/products/fvz3gvcoifvmhmsevsb8.png</t>
  </si>
  <si>
    <t>A-925365</t>
  </si>
  <si>
    <t>A-925464 - KALIPEGA 20CC PLASTIGAMA</t>
  </si>
  <si>
    <t>https://res.cloudinary.com/riqra/image/upload/v1621377355/sellers/10/zj9yejq3wkbphnuiz7ai.png</t>
  </si>
  <si>
    <t>A-925464</t>
  </si>
  <si>
    <t>A-925675 - TEE POLIP. 3/4" PLASTIGAMA</t>
  </si>
  <si>
    <t>https://res.cloudinary.com/riqra/image/upload/v1628695924/sellers/megaproductos/products/bggqsooee8a0ndwfeprt.png</t>
  </si>
  <si>
    <t>A-925675</t>
  </si>
  <si>
    <t>1.29</t>
  </si>
  <si>
    <t>A-924722 - UNION REDUCTORA POLIP. 1 X 1/2 PLASTIGAMA</t>
  </si>
  <si>
    <t>https://res.cloudinary.com/riqra/image/upload/v1621377368/sellers/14/tcgkmmyfogqglvetoamz.png</t>
  </si>
  <si>
    <t>A-924722</t>
  </si>
  <si>
    <t>E118.02/Y4 CR - LLAVE INDIVIDUAL CON DUCHA MANUAL SPRAY CRUX FV</t>
  </si>
  <si>
    <t>https://res.cloudinary.com/riqra/image/upload/v1628185559/sellers/megaproductos/products/lf7nupqfoyds3nuu6s5n.png</t>
  </si>
  <si>
    <t>E118.02/Y4 CR</t>
  </si>
  <si>
    <t>K8703 - ROLLO DE VINIL PARA PISO 0.55MM (1.80MT X 30MT) K8703</t>
  </si>
  <si>
    <t>https://res.cloudinary.com/riqra/image/upload/v1628275612/sellers/megaproductos/products/okztlr2ghjq9idnz7nxl.png</t>
  </si>
  <si>
    <t>K8703</t>
  </si>
  <si>
    <t>P0930 - GROUTEX FINO VERDE BOSQ. 2KG  INTACO</t>
  </si>
  <si>
    <t>https://res.cloudinary.com/riqra/image/upload/v1629741697/sellers/megaproductos/products/rfxvhxcoiry9a6mrsfrm.png</t>
  </si>
  <si>
    <t>P0930</t>
  </si>
  <si>
    <t>PBP28 - ENCHUFE BLINDADO 2P PROW</t>
  </si>
  <si>
    <t>https://res.cloudinary.com/riqra/image/upload/v1628715929/sellers/megaproductos/products/rrjijyy9mkvl0nq3a3qc.png</t>
  </si>
  <si>
    <t>PBP28</t>
  </si>
  <si>
    <t>0.32</t>
  </si>
  <si>
    <t>S-2077 - CENTRO DE CARGA QOL TRIFASICO 12 ESP SQD</t>
  </si>
  <si>
    <t>https://res.cloudinary.com/riqra/image/upload/v1629399572/sellers/megaproductos/products/xgngx5y2qghawwjq95te.png</t>
  </si>
  <si>
    <t>S-2077</t>
  </si>
  <si>
    <t>94.68</t>
  </si>
  <si>
    <t>STPP7502-B3 - CEPILLO ELÉCTRICO 750W STANLEY-PT</t>
  </si>
  <si>
    <t>https://res.cloudinary.com/riqra/image/upload/v1627676860/sellers/megaproductos/products/mlupvqilwwiapkkwidgw.png</t>
  </si>
  <si>
    <t>STPP7502-B3</t>
  </si>
  <si>
    <t>92.53</t>
  </si>
  <si>
    <t>TC0007 - REMACHADORA PROFESIONAL 10"  TOOLCRAFT</t>
  </si>
  <si>
    <t>https://res.cloudinary.com/riqra/image/upload/v1629466243/sellers/megaproductos/products/bcle4pctyzm7hfl4hvh3.png</t>
  </si>
  <si>
    <t>TC0007</t>
  </si>
  <si>
    <t>TC0038 - CORTAPERNO TUBULAR 14"  TOOLCRAFT</t>
  </si>
  <si>
    <t>https://res.cloudinary.com/riqra/image/upload/v1629230134/sellers/megaproductos/products/lx4tzchiuhfpb9bcqw2h.png</t>
  </si>
  <si>
    <t>TC0038</t>
  </si>
  <si>
    <t>TC0447 - # JGO CORTACIRCULOS CON MANDRIL 5 PZAS  TOOLCRAFT</t>
  </si>
  <si>
    <t>https://res.cloudinary.com/riqra/image/upload/v1629411085/sellers/megaproductos/products/swuwll1myapfr6hywwrc.png</t>
  </si>
  <si>
    <t>TC0447</t>
  </si>
  <si>
    <t>TC1419 - # FLEXOMETRO MAGNETICO 8MX25MM 1" TOOLCRAFT</t>
  </si>
  <si>
    <t>https://res.cloudinary.com/riqra/image/upload/v1629410121/sellers/megaproductos/products/ezbbjxblr1seqgz6ta7k.png</t>
  </si>
  <si>
    <t>TC1419</t>
  </si>
  <si>
    <t>6.81</t>
  </si>
  <si>
    <t>TC1859 - # ADAPTADOR "Y" METALICO  TOOLCRAFT</t>
  </si>
  <si>
    <t>https://res.cloudinary.com/riqra/image/upload/v1629225779/sellers/megaproductos/products/n7qovna14i24r1xnexna.png</t>
  </si>
  <si>
    <t>TC1859</t>
  </si>
  <si>
    <t>TC4159 - LLAVE INDUSTRIAL PARA TUBO 12" TOOLCRAFT</t>
  </si>
  <si>
    <t>https://res.cloudinary.com/riqra/image/upload/v1629412013/sellers/megaproductos/products/iy5s2aa3ukn0yj6n0cza.png</t>
  </si>
  <si>
    <t>TC4159</t>
  </si>
  <si>
    <t>TC4258 - LLANA DENTADA CUADRADA C/ MANGO PLAST. 5X11 TOOLCRAFT</t>
  </si>
  <si>
    <t>https://res.cloudinary.com/riqra/image/upload/v1629411941/sellers/megaproductos/products/dtsudxc5vhxphpr8ozzr.png</t>
  </si>
  <si>
    <t>TC4258</t>
  </si>
  <si>
    <t>E420.03/26CR - LLAVE DE PARED CON PICO ALTO PLUS PARA COCINA LUMINA CR   FV</t>
  </si>
  <si>
    <t>https://res.cloudinary.com/riqra/image/upload/v1628184558/sellers/megaproductos/products/quvektx6rihe5mckhexh.png</t>
  </si>
  <si>
    <t>E420.03/26CR</t>
  </si>
  <si>
    <t>SG0055560001BO - MANGUERA FLEXIBLE M10 – ½” (30 cm)  EDESA</t>
  </si>
  <si>
    <t>https://res.cloudinary.com/riqra/image/upload/v1629209448/sellers/megaproductos/products/vqbo7ttaplu28lnmszua.png</t>
  </si>
  <si>
    <t>SG0055560001BO</t>
  </si>
  <si>
    <t>JS0042627221B0 - INODORO CAMPEON HET CELESTE C/A FANTASIA EDESA</t>
  </si>
  <si>
    <t>https://res.cloudinary.com/riqra/image/upload/v1629471543/sellers/megaproductos/products/xth9ldtmo8zepdyu2fsy.png</t>
  </si>
  <si>
    <t>JS0042627221B0</t>
  </si>
  <si>
    <t>E179-BO - INODORO MONACO BO   FV</t>
  </si>
  <si>
    <t>https://res.cloudinary.com/riqra/image/upload/v1628090931/sellers/megaproductos/products/nv9uih4qt64ujlxqnhuz.png</t>
  </si>
  <si>
    <t>E179-BO</t>
  </si>
  <si>
    <t>227.13</t>
  </si>
  <si>
    <t>310984 - ZINC GALVANIZADO 10 PIE 0.20X740X 3.00MTS  ACESCO</t>
  </si>
  <si>
    <t>https://res.cloudinary.com/riqra/image/upload/v1621377346/sellers/6/rck4ejden6cmlgxeyb9x.png</t>
  </si>
  <si>
    <t>310984</t>
  </si>
  <si>
    <t>105928 - CINCEL 18X300 3/4 X 12 (5825) BELLOTA</t>
  </si>
  <si>
    <t>https://res.cloudinary.com/riqra/image/upload/v1623083142/sellers/megaproductos/products/q1vi4vuoxnezhjv14ttv.png</t>
  </si>
  <si>
    <t>105928</t>
  </si>
  <si>
    <t>154151 - ESPATULA RIGIDA MANGO MADERA 5" (55891) BELLOTA</t>
  </si>
  <si>
    <t>https://res.cloudinary.com/riqra/image/upload/v1623083171/sellers/megaproductos/products/vi7o8ezpqr7d5nf0bsxw.png</t>
  </si>
  <si>
    <t>154151</t>
  </si>
  <si>
    <t>T-2055 - TORNILLO PARA TECHO PUNTA DE BROCA 10X2 1/2" (FUNDAX200UN) WOKA</t>
  </si>
  <si>
    <t>https://res.cloudinary.com/riqra/image/upload/v1628280950/sellers/megaproductos/products/kjh3qej2qc8mjhugqswv.png</t>
  </si>
  <si>
    <t>T-2055</t>
  </si>
  <si>
    <t>11.99</t>
  </si>
  <si>
    <t>BT1046 - BROCA DE METAL 1/8" (PAQX10) BETA TOOLS</t>
  </si>
  <si>
    <t>https://res.cloudinary.com/riqra/image/upload/v1628189293/sellers/megaproductos/products/wzl3vp0iqcpqzgeuo51o.png</t>
  </si>
  <si>
    <t>BT1046</t>
  </si>
  <si>
    <t>THP117 - YOYO PARA GUADAÑA PORTATIL S/IVA BELLOTA</t>
  </si>
  <si>
    <t>https://res.cloudinary.com/riqra/image/upload/v1621377346/sellers/5/fg5qsld1wqa83oxiwde4.png</t>
  </si>
  <si>
    <t>THP117</t>
  </si>
  <si>
    <t>JS0022647331CE - INODORO ANDES PLUS BONE  EDESA</t>
  </si>
  <si>
    <t>https://res.cloudinary.com/riqra/image/upload/v1629471397/sellers/megaproductos/products/moadznzjt3nrw6ds6qhr.png</t>
  </si>
  <si>
    <t>JS0022647331CE</t>
  </si>
  <si>
    <t>40104011 - FREGADERO EMPOTRAR 800.510 1C 1E IZQ. TEKA</t>
  </si>
  <si>
    <t>https://res.cloudinary.com/riqra/image/upload/v1628862971/sellers/megaproductos/products/zacrw3gppiod4ljmdimj.png</t>
  </si>
  <si>
    <t>40104011</t>
  </si>
  <si>
    <t>48.26</t>
  </si>
  <si>
    <t>JSP242627331B0 - COMBO CAMPEON SHELBY S/P SHELBY ABS BONE EDESA</t>
  </si>
  <si>
    <t>https://res.cloudinary.com/riqra/image/upload/v1629150786/sellers/megaproductos/products/cmzlqhwfx70syff7e21t.png</t>
  </si>
  <si>
    <t>JSP242627331B0</t>
  </si>
  <si>
    <t>PT-VP-001 - VALVULA INDUSTRIAL PALANCA SIMPLE KEELGAS</t>
  </si>
  <si>
    <t>https://res.cloudinary.com/riqra/image/upload/v1629741749/sellers/megaproductos/products/vfjdexy3fzxcxsma6u4p.png</t>
  </si>
  <si>
    <t>PT-VP-001</t>
  </si>
  <si>
    <t>TC0658 - GRAPAS DE 1/4" (6MM) PARA T-21 TOOLCRAFT</t>
  </si>
  <si>
    <t>https://res.cloudinary.com/riqra/image/upload/v1629410324/sellers/megaproductos/products/mriibhsmdselrtqyyq29.png</t>
  </si>
  <si>
    <t>TC0658</t>
  </si>
  <si>
    <t>E109/Y4 CR - JUEGO DE DUCHA CRUX CR FV</t>
  </si>
  <si>
    <t>https://res.cloudinary.com/riqra/image/upload/v1628102824/sellers/megaproductos/products/mrdbavkddxqyyanmvyde.png</t>
  </si>
  <si>
    <t>E109/Y4 CR</t>
  </si>
  <si>
    <t>S742-032 - # CANDADO ARCO ESTÁNDAR LATON MACIZO 50MM STANLEY-C</t>
  </si>
  <si>
    <t>https://res.cloudinary.com/riqra/image/upload/v1628604627/sellers/megaproductos/products/uvkwfopqfhoihjk3kzlo.png</t>
  </si>
  <si>
    <t>S742-032</t>
  </si>
  <si>
    <t>A-925576 - TAPON HEMBRA POLIP. 1"" PLASTIGAMA "</t>
  </si>
  <si>
    <t>https://res.cloudinary.com/riqra/image/upload/v1628695169/sellers/megaproductos/products/aash9mc1asbe9jtcfw5x.png</t>
  </si>
  <si>
    <t>A-925576</t>
  </si>
  <si>
    <t>D1002 - # DISCO DIAMANTE 4 1/2 x 7/8 CONTINUO ADVANCE</t>
  </si>
  <si>
    <t>https://res.cloudinary.com/riqra/image/upload/v1621377346/sellers/4/t68eal2kbcscewuxjau9.png</t>
  </si>
  <si>
    <t>D1002</t>
  </si>
  <si>
    <t>927043 - TUBO DESAGUE BLANCO 50MMX3M PLASTIDOR</t>
  </si>
  <si>
    <t>https://res.cloudinary.com/riqra/image/upload/v1629407993/sellers/megaproductos/products/qxgokpqsasqehkjb2ppm.png</t>
  </si>
  <si>
    <t>927043</t>
  </si>
  <si>
    <t>WK1010 - ESPATULA C/MANGO DE MADERA 1.5" WOKA</t>
  </si>
  <si>
    <t>https://res.cloudinary.com/riqra/image/upload/v1628278103/sellers/megaproductos/products/i2b7ptkyig0o92ykdayx.png</t>
  </si>
  <si>
    <t>WK1010</t>
  </si>
  <si>
    <t>927335 - TUBO ROSCABLE C-80 2X6M PLASTIDOR</t>
  </si>
  <si>
    <t>https://res.cloudinary.com/riqra/image/upload/v1629408187/sellers/megaproductos/products/cj8mct0auupmdxwh8xdg.png</t>
  </si>
  <si>
    <t>927335</t>
  </si>
  <si>
    <t>30.98</t>
  </si>
  <si>
    <t>400210B - LIMA 4002 10" "B" PLANA PARALELA BELLOTA</t>
  </si>
  <si>
    <t>https://res.cloudinary.com/riqra/image/upload/v1623082979/sellers/megaproductos/products/pmh1qrlo8oehiqqyxdiv.png</t>
  </si>
  <si>
    <t>400210B</t>
  </si>
  <si>
    <t>5.90</t>
  </si>
  <si>
    <t>TC5329 - # CARRO PLATAFORMA 300KG TOOLCRAFT</t>
  </si>
  <si>
    <t>https://res.cloudinary.com/riqra/image/upload/v1629229438/sellers/megaproductos/products/r6wqk9mkoesk5jxvaksp.png</t>
  </si>
  <si>
    <t>TC5329</t>
  </si>
  <si>
    <t>91.13</t>
  </si>
  <si>
    <t>TC3268 - # CEPILLO ALAMBRE SIN MANGO 9X20 TOOLCRAFT</t>
  </si>
  <si>
    <t>https://res.cloudinary.com/riqra/image/upload/v1629229673/sellers/megaproductos/products/goojeon8yahpxmryxywk.png</t>
  </si>
  <si>
    <t>TC3268</t>
  </si>
  <si>
    <t>CD10286 - PINTURA ESMALTE PROFESIONAL VERDE 1/20  ADHEPLAST</t>
  </si>
  <si>
    <t>https://res.cloudinary.com/riqra/image/upload/v1623350233/sellers/megaproductos/products/ghirgqelbxwwl7mnazhh.png</t>
  </si>
  <si>
    <t>CD10286</t>
  </si>
  <si>
    <t>CS0044307331CW - TANQUE ALTIMA BONE EDESA</t>
  </si>
  <si>
    <t>https://res.cloudinary.com/riqra/image/upload/v1629207925/sellers/megaproductos/products/rac00r6om02hcuwvyxp8.png</t>
  </si>
  <si>
    <t>CS0044307331CW</t>
  </si>
  <si>
    <t>71.08</t>
  </si>
  <si>
    <t>503341-N - LIJA P/PARQUET-MADERA P100 R305x45000 ROLLO NORTON</t>
  </si>
  <si>
    <t>https://res.cloudinary.com/riqra/image/upload/v1629732586/sellers/megaproductos/products/mg25yywj5yobkyghzfyv.png</t>
  </si>
  <si>
    <t>503341-N</t>
  </si>
  <si>
    <t>A-925954 - TUBO PRESION 110MMX6M 1.25MPA (181PSI) PLASTIGAMA</t>
  </si>
  <si>
    <t>https://res.cloudinary.com/riqra/image/upload/v1621377368/sellers/13/rmkdr9c8e3iaxabyaatp.png</t>
  </si>
  <si>
    <t>A-925954</t>
  </si>
  <si>
    <t>61.58</t>
  </si>
  <si>
    <t>944493 - TUBO RIGIDO LIVIANA CREMA 110MM X 3M PLASTIDOR</t>
  </si>
  <si>
    <t>https://res.cloudinary.com/riqra/image/upload/v1629408082/sellers/megaproductos/products/omvp4atsjifcesunts3r.png</t>
  </si>
  <si>
    <t>944493</t>
  </si>
  <si>
    <t>HLVA325JP07 - ASPIRADORA DE MANO DE LITIO 2.5 AH (MORADA) BLACK &amp; DECKER</t>
  </si>
  <si>
    <t>https://res.cloudinary.com/riqra/image/upload/v1621435119/sellers/12/v5ievptmoo0fucrya2pb.png</t>
  </si>
  <si>
    <t>HLVA325JP07</t>
  </si>
  <si>
    <t>84.46</t>
  </si>
  <si>
    <t>A-926063 - TUBO FLEX. B/D 1/2" (125PSI) PLASTIGAMA</t>
  </si>
  <si>
    <t>https://res.cloudinary.com/riqra/image/upload/v1621377368/sellers/12/qrvj3pqkpme3wpcjej7q.png</t>
  </si>
  <si>
    <t>A-926063</t>
  </si>
  <si>
    <t>93.06</t>
  </si>
  <si>
    <t>3726 - MANGUERA BICOLOR 1/2" 100MTS AMARILLO/NEGRO WORKHARD</t>
  </si>
  <si>
    <t>https://res.cloudinary.com/riqra/image/upload/v1629405305/sellers/megaproductos/products/qhg8sflhgwmuytju68qd.png</t>
  </si>
  <si>
    <t>3726</t>
  </si>
  <si>
    <t>A-926094 - TUBO ROSCABLE GRIS 3/4"" (340PSI) PLASTIGAMA "</t>
  </si>
  <si>
    <t>https://res.cloudinary.com/riqra/image/upload/v1628702655/sellers/megaproductos/products/c0nkvbdpisp8gdwb0wjx.png</t>
  </si>
  <si>
    <t>A-926094</t>
  </si>
  <si>
    <t>110006508 - CERAMICA PISO PIEDRA BEIGE 30X30 (2.34) PL26  CELIMA</t>
  </si>
  <si>
    <t>https://res.cloudinary.com/riqra/image/upload/v1628262652/sellers/megaproductos/products/epqqh63kle8kwalege9u.png</t>
  </si>
  <si>
    <t>110006508</t>
  </si>
  <si>
    <t>200096 - SIKAFLEX 1A GRIS CART 300 ML</t>
  </si>
  <si>
    <t>https://res.cloudinary.com/riqra/image/upload/v1629396288/sellers/megaproductos/products/gsoandxvzzdw676h6gec.png</t>
  </si>
  <si>
    <t>200096</t>
  </si>
  <si>
    <t>14.24</t>
  </si>
  <si>
    <t>E417.05/71CR - JUEGO DE LLAVE 8"" PARA COCINA CAPRI CR   FV"</t>
  </si>
  <si>
    <t>https://res.cloudinary.com/riqra/image/upload/v1628103290/sellers/megaproductos/products/huxtbqyzvisfd1qou7de.png</t>
  </si>
  <si>
    <t>E417.05/71CR</t>
  </si>
  <si>
    <t>A-924214 - REDUCTOR BUJE PEGABLE 11/2 A 1 PLASTIGAMA</t>
  </si>
  <si>
    <t>https://res.cloudinary.com/riqra/image/upload/v1621377355/sellers/9/viwsqiofzhpcmcqlixmg.png</t>
  </si>
  <si>
    <t>A-924214</t>
  </si>
  <si>
    <t>52C1 - TAPA CUADRADA 4X4 ESPESOR 1MM WORKHARD</t>
  </si>
  <si>
    <t>https://res.cloudinary.com/riqra/image/upload/v1629484234/sellers/megaproductos/products/dh7xma4qps0szuflp8ld.png</t>
  </si>
  <si>
    <t>52C1</t>
  </si>
  <si>
    <t>0.39</t>
  </si>
  <si>
    <t>A-924344 - UNION DE CANAL PLASTIGAMA</t>
  </si>
  <si>
    <t>https://res.cloudinary.com/riqra/image/upload/v1621377368/sellers/11/ptmr5rnwngadkfngxhec.png</t>
  </si>
  <si>
    <t>A-924344</t>
  </si>
  <si>
    <t>A-926225 - TUBO DESAGUE 75MMX3M PLASTIGAMA</t>
  </si>
  <si>
    <t>https://res.cloudinary.com/riqra/image/upload/v1628701491/sellers/megaproductos/products/zwfmpgw7brawebwq7pxc.png</t>
  </si>
  <si>
    <t>A-926225</t>
  </si>
  <si>
    <t>639520 - SIKATOP 77 MAESTRO 4KG SIKA</t>
  </si>
  <si>
    <t>https://res.cloudinary.com/riqra/image/upload/v1629399105/sellers/megaproductos/products/tv7hwnlpuzzk9hekky0w.png</t>
  </si>
  <si>
    <t>639520</t>
  </si>
  <si>
    <t>TC0119 - TIJERA DE AVIACION IZQ.  TOOLCRAFT</t>
  </si>
  <si>
    <t>https://res.cloudinary.com/riqra/image/upload/v1621377346/sellers/3/szfs8eddrfkrhhrmujv0.png</t>
  </si>
  <si>
    <t>TC0119</t>
  </si>
  <si>
    <t>TC0496 - BROCA PARA FIERRO 3/16X3-1/2  TOOLCRAFT</t>
  </si>
  <si>
    <t>https://res.cloudinary.com/riqra/image/upload/v1629228765/sellers/megaproductos/products/km0567cekoujk8sxtcwa.png</t>
  </si>
  <si>
    <t>TC0496</t>
  </si>
  <si>
    <t>0.82</t>
  </si>
  <si>
    <t>200896 - SIKAFLEX CONSTRUCTION GRIS CART 300GR</t>
  </si>
  <si>
    <t>https://res.cloudinary.com/riqra/image/upload/v1629396377/sellers/megaproductos/products/it8ldwqeautws4nlkvw1.png</t>
  </si>
  <si>
    <t>200896</t>
  </si>
  <si>
    <t>11.32</t>
  </si>
  <si>
    <t>2000326 - SOLDADURA 308L 1/8  CAJA 5KG INDURA</t>
  </si>
  <si>
    <t>https://res.cloudinary.com/riqra/image/upload/v1629740170/sellers/megaproductos/products/qmwwninmv5dnzkcoxorr.png</t>
  </si>
  <si>
    <t>2000326</t>
  </si>
  <si>
    <t>66.67</t>
  </si>
  <si>
    <t>SG0057983061CE - # MANGUERA CROMATIC AZUL EDESA</t>
  </si>
  <si>
    <t>https://res.cloudinary.com/riqra/image/upload/v1629479050/sellers/megaproductos/products/yzhl6dri2eprqfeemysi.png</t>
  </si>
  <si>
    <t>SG0057983061CE</t>
  </si>
  <si>
    <t>199786-NT - LIJA DE HIERRO METALITE K246 #80 225X275 (PAQX25) NORTON</t>
  </si>
  <si>
    <t>https://res.cloudinary.com/riqra/image/upload/v1629731914/sellers/megaproductos/products/hbkyrrc5viikhfh3z1aj.png</t>
  </si>
  <si>
    <t>199786-NT</t>
  </si>
  <si>
    <t>1P51810 - RESINA VINIL ACRILICA RESINPLAST BIDON 20KG ADHEPLAST</t>
  </si>
  <si>
    <t>https://res.cloudinary.com/riqra/image/upload/v1623350207/sellers/megaproductos/products/whproiinsvihyuqvcgm3.png</t>
  </si>
  <si>
    <t>1P51810</t>
  </si>
  <si>
    <t>69.65</t>
  </si>
  <si>
    <t>CD50053 - PINTURA ANTIC. DURACOLOR BLANCO MATE GALON  ADHEPLAST</t>
  </si>
  <si>
    <t>https://res.cloudinary.com/riqra/image/upload/v1654638462/sellers/megaproductos-guayaquil/products/vjvxrovq5mbb4yodaafe.png</t>
  </si>
  <si>
    <t>CD50053</t>
  </si>
  <si>
    <t>TC0807 - BROCA PARA MADERA TIPO PALETA 1/2"  TOOLCRAFT</t>
  </si>
  <si>
    <t>https://res.cloudinary.com/riqra/image/upload/v1629228834/sellers/megaproductos/products/damvm6lmw9tvrounqixk.png</t>
  </si>
  <si>
    <t>TC0807</t>
  </si>
  <si>
    <t>714560-N - PINTURA SPRAY NEGRO MATE 200ML/140G TEKBOND</t>
  </si>
  <si>
    <t>https://res.cloudinary.com/riqra/image/upload/v1629225161/sellers/megaproductos/products/y9yrmiil3lon10fawt2t.png</t>
  </si>
  <si>
    <t>714560-N</t>
  </si>
  <si>
    <t>714568-N - PINTURA SPRAY AZUL 200ML/140GR TEKBOND</t>
  </si>
  <si>
    <t>https://res.cloudinary.com/riqra/image/upload/v1629224911/sellers/megaproductos/products/pkel2fueuxuxhvplgzij.png</t>
  </si>
  <si>
    <t>714568-N</t>
  </si>
  <si>
    <t>STHT10323-840 - CUCHILLA SNAP-OFF BLOQ. LATERAL 18 MM STANLEY-M</t>
  </si>
  <si>
    <t>https://res.cloudinary.com/riqra/image/upload/v1668716062/sellers/megaproductos-guayaquil/products/onfgrfz14wyvelbdthir.jpg</t>
  </si>
  <si>
    <t>STHT10323-840</t>
  </si>
  <si>
    <t>PA06 - PALA PROFESIONAL CUADRADA HANSA</t>
  </si>
  <si>
    <t>https://res.cloudinary.com/riqra/image/upload/v1629733100/sellers/megaproductos/products/hkic7lfr7wigh3e6f4ot.png</t>
  </si>
  <si>
    <t>PA06</t>
  </si>
  <si>
    <t>ES03 - ESCAVADORA AGUILA C/1 TOPE HANSA</t>
  </si>
  <si>
    <t>https://res.cloudinary.com/riqra/image/upload/v1629732882/sellers/megaproductos/products/xkwibz5rd0wfsss5wsdq.png</t>
  </si>
  <si>
    <t>ES03</t>
  </si>
  <si>
    <t>15.66</t>
  </si>
  <si>
    <t>JSS066441301CE - INODORO OASIS EF RIMLESS POWER CLEAN BLANCO EDESA</t>
  </si>
  <si>
    <t>https://res.cloudinary.com/riqra/image/upload/v1629473891/sellers/megaproductos/products/dvqydgshjuu3azahmriw.png</t>
  </si>
  <si>
    <t>JSS066441301CE</t>
  </si>
  <si>
    <t>116.63</t>
  </si>
  <si>
    <t>17000103-VD - CABLE #8 THHN/THWN VERDE 100MTS INCABLE</t>
  </si>
  <si>
    <t>https://res.cloudinary.com/riqra/image/upload/v1629738132/sellers/megaproductos/products/ikodjjopia8nxbvhecfb.png</t>
  </si>
  <si>
    <t>17000103-VD</t>
  </si>
  <si>
    <t>E423.01/B1 CR - # JUEGO MONOCOMANDO CON PICO ALTO PARA COCINA ARIZONA CR   FV</t>
  </si>
  <si>
    <t>E423.01/B1 CR - # JUEGO MONOCOMANDO CON PICO ALTO PARA COCINA ARIZONA CR FV</t>
  </si>
  <si>
    <t>https://res.cloudinary.com/riqra/image/upload/v1628103908/sellers/megaproductos/products/yssuvyowj0bjdwzxe9nl.png</t>
  </si>
  <si>
    <t>E423.01/B1 CR</t>
  </si>
  <si>
    <t>62.91</t>
  </si>
  <si>
    <t>E118/27LCR - LLAVE INDIVIDUAL CON DUCHA MANUAL FIORI LEVER CR   FV</t>
  </si>
  <si>
    <t>https://res.cloudinary.com/riqra/image/upload/v1628185456/sellers/megaproductos/products/nnz2omk5vtn06t57udzo.png</t>
  </si>
  <si>
    <t>E118/27LCR</t>
  </si>
  <si>
    <t>42.39</t>
  </si>
  <si>
    <t>WF4571 - JUEGO DE 8 LLAVES ALLEN MILIMETRICAS WOLFOX</t>
  </si>
  <si>
    <t>https://res.cloudinary.com/riqra/image/upload/v1629411357/sellers/megaproductos/products/rjwt4xjuzjuwuodmezxp.png</t>
  </si>
  <si>
    <t>WF4571</t>
  </si>
  <si>
    <t>503318-N - LIJA P/PARQUET-MADERA P040 R305x45000 ROLLO NORTON</t>
  </si>
  <si>
    <t>https://res.cloudinary.com/riqra/image/upload/v1629732523/sellers/megaproductos/products/lxqxzh28ylwcs8l7e7ki.png</t>
  </si>
  <si>
    <t>503318-N</t>
  </si>
  <si>
    <t>196.48</t>
  </si>
  <si>
    <t>6162-1G - # PINTURA LATEX INTERIOR PIN3 MORA GALON  CONDOR</t>
  </si>
  <si>
    <t>https://res.cloudinary.com/riqra/image/upload/v1621017228/sellers/4/a97o9uxfpbxdqr9nicmh.png</t>
  </si>
  <si>
    <t>6162-1G</t>
  </si>
  <si>
    <t>70-018E - LLAVE UNIVERSAL PARA MANDRIL BLACK &amp; DECKER</t>
  </si>
  <si>
    <t>https://res.cloudinary.com/riqra/image/upload/v1621435119/sellers/11/nromuaeozvixtgyglfez.png</t>
  </si>
  <si>
    <t>70-018E</t>
  </si>
  <si>
    <t>943206 - CODO DESAGUE E/C 75MMX90°  BOPLAST</t>
  </si>
  <si>
    <t>https://res.cloudinary.com/riqra/image/upload/v1628199588/sellers/megaproductos/products/wxzqyl8taohd3zsqwkiu.png</t>
  </si>
  <si>
    <t>943206</t>
  </si>
  <si>
    <t>2PEA23BP-2 - # PILA LITHIO FOTO 12V (TAR X 2UNI)</t>
  </si>
  <si>
    <t>https://res.cloudinary.com/riqra/image/upload/v1628020666/sellers/megaproductos/products/nnsftvkaspogldy5egak.png</t>
  </si>
  <si>
    <t>2PEA23BP-2</t>
  </si>
  <si>
    <t>E2460.01RABLC - CONJUNTO DESAGÜE REJILLA Y SIFON - 1 1/4" BLC  FV</t>
  </si>
  <si>
    <t>https://res.cloudinary.com/riqra/image/upload/v1628027179/sellers/megaproductos/products/sianva9a4owyamddmu2u.png</t>
  </si>
  <si>
    <t>E2460.01RABLC</t>
  </si>
  <si>
    <t>AQL160 - BREAKER ENCHUF. 1 POLO 60 AMP 1/2" NEGRO CWD</t>
  </si>
  <si>
    <t>https://res.cloudinary.com/riqra/image/upload/v1635877192/sellers/2/korwueu15vxxulcawqm1.png</t>
  </si>
  <si>
    <t>AQL160</t>
  </si>
  <si>
    <t>AV1500LA - KIT ASPIRADORA 12 VOLT BLACK &amp; DECKER</t>
  </si>
  <si>
    <t>https://res.cloudinary.com/riqra/image/upload/v1635877192/sellers/3/yfppwgv29ircc9uaj4xw.png</t>
  </si>
  <si>
    <t>AV1500LA</t>
  </si>
  <si>
    <t>35.03</t>
  </si>
  <si>
    <t>6032-1/4G - MASILLA PLASTICA MUSTANG LITRO CONDOR AUT.</t>
  </si>
  <si>
    <t>https://res.cloudinary.com/riqra/image/upload/v1628264661/sellers/megaproductos/products/uyrybplell3zvywtokdo.png</t>
  </si>
  <si>
    <t>6032-1/4G</t>
  </si>
  <si>
    <t>6.17</t>
  </si>
  <si>
    <t>CD10156 - PINTURA ESMALTE PROFESIONAL NARANJA 1/20  ADHEPLAST</t>
  </si>
  <si>
    <t>https://res.cloudinary.com/riqra/image/upload/v1623350146/sellers/megaproductos/products/tlafrv5txnidx9zjggvo.png</t>
  </si>
  <si>
    <t>CD10156</t>
  </si>
  <si>
    <t>CD30024 - PINTURA SINTET-AUTOM AUTOPLAST NEGRO LITRO  ADHEPLAST</t>
  </si>
  <si>
    <t>https://res.cloudinary.com/riqra/image/upload/v1623350012/sellers/megaproductos/products/b3epwwmrdjputz1a1f2z.png</t>
  </si>
  <si>
    <t>CD30024</t>
  </si>
  <si>
    <t>E115-E-GR - INODORO C/ PALANCA MILAN GRIS FV</t>
  </si>
  <si>
    <t>https://res.cloudinary.com/riqra/image/upload/v1628090714/sellers/megaproductos/products/p3msqqufua6cb4hfefr6.png</t>
  </si>
  <si>
    <t>E115-E-GR</t>
  </si>
  <si>
    <t>E191.10E.01CR - CABEZA COMPLETA PARA CENTERSET CR   FV</t>
  </si>
  <si>
    <t>https://res.cloudinary.com/riqra/image/upload/v1628025647/sellers/megaproductos/products/d5mxhkhomkzwl0qeughl.png</t>
  </si>
  <si>
    <t>E191.10E.01CR</t>
  </si>
  <si>
    <t>7.71</t>
  </si>
  <si>
    <t>E221.71.14CN.02 - MANIJA TRANSF. CAPRI COMPLETA CR   FV</t>
  </si>
  <si>
    <t>https://res.cloudinary.com/riqra/image/upload/v1628188156/sellers/megaproductos/products/ldzwvhehdqnfufuczbv2.png</t>
  </si>
  <si>
    <t>E221.71.14CN.02</t>
  </si>
  <si>
    <t>E417.01.11 DH - O-RING W=2,62  D.I.  12,37  FV</t>
  </si>
  <si>
    <t>https://res.cloudinary.com/riqra/image/upload/v1628092796/sellers/megaproductos/products/hl1ybzsvzf05xhkf1ixi.png</t>
  </si>
  <si>
    <t>E417.01.11 DH</t>
  </si>
  <si>
    <t>E420.03/13CR - LLAVE DE PARED CON PICO ALTO PLUS PARA COCINA CRUZ FIJA CR   FV</t>
  </si>
  <si>
    <t>https://res.cloudinary.com/riqra/image/upload/v1628184374/sellers/megaproductos/products/vl8nurouqs59x5yxurzs.png</t>
  </si>
  <si>
    <t>E420.03/13CR</t>
  </si>
  <si>
    <t>28.16</t>
  </si>
  <si>
    <t>SCD035140001BO - # ALARGUE DESAGUE 1 1/2"  EDESA</t>
  </si>
  <si>
    <t>https://res.cloudinary.com/riqra/image/upload/v1629124081/sellers/megaproductos/products/by680gabynredbwazuy0.png</t>
  </si>
  <si>
    <t>SCD035140001BO</t>
  </si>
  <si>
    <t>T111D000 - CERA AUTOMOTRIZ RALLY 150GR  DISMA</t>
  </si>
  <si>
    <t>https://res.cloudinary.com/riqra/image/upload/v1621435119/sellers/10/p4g2telx3sbz8fhk7ygt.png</t>
  </si>
  <si>
    <t>T111D000</t>
  </si>
  <si>
    <t>THHN12EC-AM - CABLE SOLIDO THHN AMARILLO # 12 100MTS  ELECTROCABLE</t>
  </si>
  <si>
    <t>https://res.cloudinary.com/riqra/image/upload/v1629210457/sellers/megaproductos/products/rwiy0nkgvswqq6km8kfq.png</t>
  </si>
  <si>
    <t>THHN12EC-AM</t>
  </si>
  <si>
    <t>E118/27CR - # LLAVE INDIVIDUAL CON DUCHA MANUAL FIORI CR   FV</t>
  </si>
  <si>
    <t>https://res.cloudinary.com/riqra/image/upload/v1628185425/sellers/megaproductos/products/bt7lsotqic1k49bdgx2x.png</t>
  </si>
  <si>
    <t>E118/27CR</t>
  </si>
  <si>
    <t>JSP066260651CE - # LAVAMANOS POMPANO PLUS CHERRY C/PEDESTAL LARGO  EDESA</t>
  </si>
  <si>
    <t>https://res.cloudinary.com/riqra/image/upload/v1629836821/sellers/megaproductos/products/apzepa7hdhwmxm2clkwv.png</t>
  </si>
  <si>
    <t>JSP066260651CE</t>
  </si>
  <si>
    <t>155842 - PALA EXCAVADORA 307320 CM NEGRO BELLOTA</t>
  </si>
  <si>
    <t>https://res.cloudinary.com/riqra/image/upload/v1623082937/sellers/megaproductos/products/ry1nxfbbmbsv0cjjusao.png</t>
  </si>
  <si>
    <t>155842</t>
  </si>
  <si>
    <t>18.03</t>
  </si>
  <si>
    <t>10125006 - FREGADERO BAJO TOPE BE REDONDO TEKA</t>
  </si>
  <si>
    <t>https://res.cloudinary.com/riqra/image/upload/v1628862046/sellers/megaproductos/products/wtukoy9soid4jwiovlxf.png</t>
  </si>
  <si>
    <t>10125006</t>
  </si>
  <si>
    <t>89.35</t>
  </si>
  <si>
    <t>10125073 - FREGADERO BAJO TOPE BE 2C D 800 D 2C TEKA</t>
  </si>
  <si>
    <t>https://res.cloudinary.com/riqra/image/upload/v1628862001/sellers/megaproductos/products/b4kwnouiwypb1s6zi54z.png</t>
  </si>
  <si>
    <t>10125073</t>
  </si>
  <si>
    <t>340.00</t>
  </si>
  <si>
    <t>1078-50-BU - # PORTALAMPARA C/EXT. 50 15A 125V #1078-50 COOPER</t>
  </si>
  <si>
    <t>https://res.cloudinary.com/riqra/image/upload/v1621377368/sellers/10/likxinjuqmrrjytzmnph.png</t>
  </si>
  <si>
    <t>1078-50-BU</t>
  </si>
  <si>
    <t>34.87</t>
  </si>
  <si>
    <t>01000302-RJ - # ALAMBRE TW #14 ROJO 100MTS INCABLE</t>
  </si>
  <si>
    <t>https://res.cloudinary.com/riqra/image/upload/v1629737964/sellers/megaproductos/products/bbpbxwe4zzoxqcz9zgbz.png</t>
  </si>
  <si>
    <t>01000302-RJ</t>
  </si>
  <si>
    <t>22.62</t>
  </si>
  <si>
    <t>E226/67CR - LLAVE PLUS PARA LAVABO CR   FV</t>
  </si>
  <si>
    <t>https://res.cloudinary.com/riqra/image/upload/v1628187250/sellers/megaproductos/products/bowe4eig5lsamltlhzbd.png</t>
  </si>
  <si>
    <t>E226/67CR</t>
  </si>
  <si>
    <t>29.16</t>
  </si>
  <si>
    <t>SS003344130100 - # TAPA CAMPEON PLUS BLANCO  EDESA</t>
  </si>
  <si>
    <t>https://res.cloudinary.com/riqra/image/upload/v1629207762/sellers/megaproductos/products/sdlmgnhau09670mpx2ax.png</t>
  </si>
  <si>
    <t>SS003344130100</t>
  </si>
  <si>
    <t>5.91</t>
  </si>
  <si>
    <t>JSSI11211301CW - # INODORO BRADFORT BLANCO INT C/A SLOW DOWN  EDESA</t>
  </si>
  <si>
    <t>https://res.cloudinary.com/riqra/image/upload/v1629471485/sellers/megaproductos/products/ujn9zks0ikk71upiline.png</t>
  </si>
  <si>
    <t>JSSI11211301CW</t>
  </si>
  <si>
    <t>134.54</t>
  </si>
  <si>
    <t>E253-1G - PINTURA PARA TECHO ETERNACRIL AZUL GALON  CONDOR</t>
  </si>
  <si>
    <t>https://res.cloudinary.com/riqra/image/upload/v1621017228/sellers/3/zli9ggwhztgm0fvh8lzr.png</t>
  </si>
  <si>
    <t>E253-1G</t>
  </si>
  <si>
    <t>110010958 - CERAMICA PISO GRES MATISSE MAD GRSCO 59X59 EXT (1.39) CELIMA</t>
  </si>
  <si>
    <t>https://res.cloudinary.com/riqra/image/upload/v1629829766/sellers/megaproductos/products/vvwfpw4xuxdpsx4szszs.png</t>
  </si>
  <si>
    <t>110010958</t>
  </si>
  <si>
    <t>CA21063 - PINTURA LATEX INT-EXT REFLECTIONS BLANCO HUESO GALON  ADHEPLAST</t>
  </si>
  <si>
    <t>https://res.cloudinary.com/riqra/image/upload/v1623349983/sellers/megaproductos/products/sq22pdotobhfo3j8mwbm.png</t>
  </si>
  <si>
    <t>CA21063</t>
  </si>
  <si>
    <t>12.02</t>
  </si>
  <si>
    <t>7861027542026 - GUANTES MASTER REFORZADO NEGRO/NARANJA C35 T/7.5</t>
  </si>
  <si>
    <t>https://res.cloudinary.com/riqra/image/upload/v1629739823/sellers/megaproductos/products/jhud0qr3wxovcwrddo7b.png</t>
  </si>
  <si>
    <t>7861027542026</t>
  </si>
  <si>
    <t>7861192405706 - CASCO 3H CREMALLERA JAGUAR TP I CL C AMARILLO HALLEY</t>
  </si>
  <si>
    <t>https://res.cloudinary.com/riqra/image/upload/v1629496692/sellers/megaproductos/products/nzxxrf0matkb3r5svwmt.png</t>
  </si>
  <si>
    <t>7861192405706</t>
  </si>
  <si>
    <t>9CD6011 - PINTURA SPRAY NEGRO 39  ADHEPLAST</t>
  </si>
  <si>
    <t>https://res.cloudinary.com/riqra/image/upload/v1623349959/sellers/megaproductos/products/prig2hc3kca6tfzehkip.png</t>
  </si>
  <si>
    <t>9CD6011</t>
  </si>
  <si>
    <t>PS-5006 - PIOLA POLIP. 40 GR A-6 SURTIDO PONTESELVA</t>
  </si>
  <si>
    <t>https://res.cloudinary.com/riqra/image/upload/v1621377368/sellers/9/kkbnszkhge1cab6pidln.png</t>
  </si>
  <si>
    <t>PS-5006</t>
  </si>
  <si>
    <t>CA25104 - PINTURA LATEX FUERTE PLASCOLOR AMARILLO LITRO  ADHEPLAST</t>
  </si>
  <si>
    <t>https://res.cloudinary.com/riqra/image/upload/v1623349821/sellers/megaproductos/products/jcpi3a1yjsycdhwj58yx.png</t>
  </si>
  <si>
    <t>CA25104</t>
  </si>
  <si>
    <t>10131009 - FREGADERO EMPOTRAR STENA 60-B 1E 1.5C REV. TEKA</t>
  </si>
  <si>
    <t>https://res.cloudinary.com/riqra/image/upload/v1635877192/sellers/8/di1kyzqdo73sv0vu8qxa.png</t>
  </si>
  <si>
    <t>10131009</t>
  </si>
  <si>
    <t>78.85</t>
  </si>
  <si>
    <t>12129008 - FREGADERO EMPOTRAR NEGRO LUX 1C 1E REV. TEKA</t>
  </si>
  <si>
    <t>https://res.cloudinary.com/riqra/image/upload/v1635877192/sellers/9/o8j76t9wu2xwdrd8fb91.png</t>
  </si>
  <si>
    <t>12129008</t>
  </si>
  <si>
    <t>326.93</t>
  </si>
  <si>
    <t>17000201 - CABLE #6 THHN/THWN AWG (INCABLE)</t>
  </si>
  <si>
    <t>https://res.cloudinary.com/riqra/image/upload/v1635877192/sellers/10/t9pjk8quxuj5iuke3fnn.png</t>
  </si>
  <si>
    <t>17000201</t>
  </si>
  <si>
    <t>144.05</t>
  </si>
  <si>
    <t>304092 - PERFILTEC ANGULO GZ 22X18X3000X0.45MM</t>
  </si>
  <si>
    <t>https://res.cloudinary.com/riqra/image/upload/v1635877192/sellers/11/wv8k4uj6vxkx5woucql6.png</t>
  </si>
  <si>
    <t>304092</t>
  </si>
  <si>
    <t>310549 - PERFILTEC TRACK 41X23X2440X0.45MM ACESCO</t>
  </si>
  <si>
    <t>https://res.cloudinary.com/riqra/image/upload/v1635877192/sellers/12/fwacsn6cgigf3dszl1tn.png</t>
  </si>
  <si>
    <t>310549</t>
  </si>
  <si>
    <t>401574 - # SIKA LIMPIADOR NEW 4KG</t>
  </si>
  <si>
    <t>https://res.cloudinary.com/riqra/image/upload/v1629394634/sellers/megaproductos/products/ypp4vfkwdk6hjll8wc6a.png</t>
  </si>
  <si>
    <t>401574</t>
  </si>
  <si>
    <t>13.62</t>
  </si>
  <si>
    <t>312169 - PERFILTEC OMEGA 69X22X0.40MM ACESCO</t>
  </si>
  <si>
    <t>https://res.cloudinary.com/riqra/image/upload/v1623257117/sellers/megaproductos/products/q8wdmzsmjzxzeywtioqd.png</t>
  </si>
  <si>
    <t>312169</t>
  </si>
  <si>
    <t>7CA70 - CANDADO ANTICIZALLA DE LATON CA70 70MM IDEACE GATO</t>
  </si>
  <si>
    <t>https://res.cloudinary.com/riqra/image/upload/v1629733179/sellers/megaproductos/products/rbh6w1ulmxzx4ydqszkv.png</t>
  </si>
  <si>
    <t>7CA70</t>
  </si>
  <si>
    <t>15.58</t>
  </si>
  <si>
    <t>AE2311EM - TOMACORRIENTE TRIPLE AMERICANO M. STYLE  BTICINO</t>
  </si>
  <si>
    <t>https://res.cloudinary.com/riqra/image/upload/v1629992681/sellers/megaproductos/products/ezlmmdrbuxwmbz3wkj26.jpg</t>
  </si>
  <si>
    <t>AE2311EM</t>
  </si>
  <si>
    <t>JSP642620541B0 - COMBO CAMPEON SHELBY C/P CROSS ABS V.MIST EDESA</t>
  </si>
  <si>
    <t>https://res.cloudinary.com/riqra/image/upload/v1629150447/sellers/megaproductos/products/ybdxxkdnjsslqxufknun.png</t>
  </si>
  <si>
    <t>JSP642620541B0</t>
  </si>
  <si>
    <t>JSP742621301B0 - COMBO CAMPEON SHELBY C/P DOCCIA BLANCO EDES</t>
  </si>
  <si>
    <t>https://res.cloudinary.com/riqra/image/upload/v1629150461/sellers/megaproductos/products/wvi6d2ys6bxhvbhxsxy2.png</t>
  </si>
  <si>
    <t>JSP742621301B0</t>
  </si>
  <si>
    <t>71.12</t>
  </si>
  <si>
    <t>CS0022910171CE - TANQUE EVOLUTION AZUL GALXIE  EDESA</t>
  </si>
  <si>
    <t>https://res.cloudinary.com/riqra/image/upload/v1629207896/sellers/megaproductos/products/uze9gf8uasknrxdq0eu7.png</t>
  </si>
  <si>
    <t>CS0022910171CE</t>
  </si>
  <si>
    <t>51.75</t>
  </si>
  <si>
    <t>378002 - AUTOMATICO - PRESOSTATO 0-4 KG GENEBRE</t>
  </si>
  <si>
    <t>https://res.cloudinary.com/riqra/image/upload/v1629486979/sellers/megaproductos/products/ufbd4z5rzm0nejumrzbk.png</t>
  </si>
  <si>
    <t>378002</t>
  </si>
  <si>
    <t>CS0056886161CW - FUENTE CUADRATO OPAQUE BLACK EDESA</t>
  </si>
  <si>
    <t>https://res.cloudinary.com/riqra/image/upload/v1629470990/sellers/megaproductos/products/zyogdelj6lyiw01iukvo.png</t>
  </si>
  <si>
    <t>CS0056886161CW</t>
  </si>
  <si>
    <t>313730 - SUPRA MX SN 20W50 LTS PDV</t>
  </si>
  <si>
    <t>https://res.cloudinary.com/riqra/image/upload/v1629401694/sellers/megaproductos/products/ujjap62rkzqfzipydxla.png</t>
  </si>
  <si>
    <t>313730</t>
  </si>
  <si>
    <t>316293-N - DISCO CLASSIC ZIRCONIO #80 4"1/2 X 7/8" NORTON</t>
  </si>
  <si>
    <t>https://res.cloudinary.com/riqra/image/upload/v1629729764/sellers/megaproductos/products/fn7ezl6mxosqaaw6tipj.png</t>
  </si>
  <si>
    <t>316293-N</t>
  </si>
  <si>
    <t>500001 - SUPERTECHO GALVALUME 0.30X1055X5.00MTS ACESCO</t>
  </si>
  <si>
    <t>https://res.cloudinary.com/riqra/image/upload/v1623173819/sellers/megaproductos/products/wes7ezfupl0vwluwc1iy.png</t>
  </si>
  <si>
    <t>500001</t>
  </si>
  <si>
    <t>503323-N - # LIJA P/PARQUET-MADERA P050 R305x45000 ROLLO NORTON</t>
  </si>
  <si>
    <t>https://res.cloudinary.com/riqra/image/upload/v1629732543/sellers/megaproductos/products/swu0bdbmfgdufhkjia8b.png</t>
  </si>
  <si>
    <t>503323-N</t>
  </si>
  <si>
    <t>668668-N - COPA DE CARBURO T11 #100 MARMOLES &amp; GRANITOS NORTON</t>
  </si>
  <si>
    <t>https://res.cloudinary.com/riqra/image/upload/v1621017228/sellers/2/moghswrjblrs7bgodyph.png</t>
  </si>
  <si>
    <t>668668-N</t>
  </si>
  <si>
    <t>81471060002R - CABLE DRAKA CAT 5E UTP 4P 24AWG ROLLO 305 MTS BLANCO CABLEC</t>
  </si>
  <si>
    <t>https://res.cloudinary.com/riqra/image/upload/v1621435119/sellers/9/wlgzxlvwbfmenobads0r.png</t>
  </si>
  <si>
    <t>81471060002R</t>
  </si>
  <si>
    <t>118.27</t>
  </si>
  <si>
    <t>A-925725 - TEE RED 1 K35 PPTERMOFUSION 63A32mm</t>
  </si>
  <si>
    <t>https://res.cloudinary.com/riqra/image/upload/v1621377368/sellers/8/jxltligo6kxwao4egy30.png</t>
  </si>
  <si>
    <t>A-925725</t>
  </si>
  <si>
    <t>14.82</t>
  </si>
  <si>
    <t>BT1064 - DISCO DIAMANTADO TURBO  7" (180MM) CORTE SECO O HÚMEDO BETA TOOLS</t>
  </si>
  <si>
    <t>https://res.cloudinary.com/riqra/image/upload/v1630090165/sellers/megaproductos/products/sxux5l55rcq8xp4a1gky.png</t>
  </si>
  <si>
    <t>BT1064</t>
  </si>
  <si>
    <t>GR-10050 - GARRUCHA GIRATORIA PP BLANCA 50MM</t>
  </si>
  <si>
    <t>https://res.cloudinary.com/riqra/image/upload/v1629486738/sellers/megaproductos/products/izjbso1nzy3zy8zr31o8.png</t>
  </si>
  <si>
    <t>GR-10050</t>
  </si>
  <si>
    <t>GR-36100 - GARRUCHA DE CAUCHO GIRATORIA NEGRA 100MM</t>
  </si>
  <si>
    <t>https://res.cloudinary.com/riqra/image/upload/v1629486596/sellers/megaproductos/products/sm6hyjfmooccvld201sj.png</t>
  </si>
  <si>
    <t>GR-36100</t>
  </si>
  <si>
    <t>2.55</t>
  </si>
  <si>
    <t>GR-64125 - GARRUCHA PVC REFORZADA GIRATORIA ROJA 125MM</t>
  </si>
  <si>
    <t>https://res.cloudinary.com/riqra/image/upload/v1629486797/sellers/megaproductos/products/vtdmbwcvapdnpqgfibyx.png</t>
  </si>
  <si>
    <t>GR-64125</t>
  </si>
  <si>
    <t>GR1000-B3-COMB - CORTADORA DE CESPED ELECTRICO 1200W  + EXTENSION PWE-C9-50FT</t>
  </si>
  <si>
    <t>https://res.cloudinary.com/riqra/image/upload/v1621435119/sellers/8/nbriapbb694ms1ctoucq.png</t>
  </si>
  <si>
    <t>GR1000-B3-COMB</t>
  </si>
  <si>
    <t>I994H000 - ALCOHOL ANTIBACTERIAL GALON S/IVA DISMA</t>
  </si>
  <si>
    <t>https://res.cloudinary.com/riqra/image/upload/v1621435119/sellers/7/xlm2vwast0zmpdm8vplx.png</t>
  </si>
  <si>
    <t>I994H000</t>
  </si>
  <si>
    <t>JSP160481301CE - COMBO OASIS EF BLANCO +LAV. BIL+VITTORIA EDESA</t>
  </si>
  <si>
    <t>https://res.cloudinary.com/riqra/image/upload/v1629153975/sellers/megaproductos/products/pzfyan6yrthge9csb4bz.png</t>
  </si>
  <si>
    <t>JSP160481301CE</t>
  </si>
  <si>
    <t>212.43</t>
  </si>
  <si>
    <t>JSYT60561301CB - INODORO FONTE C/A SLOW DOWN TOUCHLESS EDESA</t>
  </si>
  <si>
    <t>https://res.cloudinary.com/riqra/image/upload/v1629473839/sellers/megaproductos/products/bz1q5oc3exrk3syqlvff.png</t>
  </si>
  <si>
    <t>JSYT60561301CB</t>
  </si>
  <si>
    <t>363.07</t>
  </si>
  <si>
    <t>MTE912-COM - CORTAGRAMA / ORILLADORA / PODADORA ELÉCTRICA 3 EN 1 + 2 EXTENSION PWE-C9-25FT</t>
  </si>
  <si>
    <t>https://res.cloudinary.com/riqra/image/upload/v1628258553/sellers/megaproductos/products/j6nciuw2oufrcqaprurb.png</t>
  </si>
  <si>
    <t>MTE912-COM</t>
  </si>
  <si>
    <t>TC3237 - # ASPERSOR 3 BRAZOS B/METALICA 50PSI  TOOLCRAFT</t>
  </si>
  <si>
    <t>https://res.cloudinary.com/riqra/image/upload/v1629226115/sellers/megaproductos/products/ozexmvjhrrbvefnkwgka.png</t>
  </si>
  <si>
    <t>TC3237</t>
  </si>
  <si>
    <t>8.49</t>
  </si>
  <si>
    <t>400308F - LIMA 4003 8" "F"  MEDIA CAÑA BELLOTA</t>
  </si>
  <si>
    <t>https://res.cloudinary.com/riqra/image/upload/v1622492060/sellers/megaproductos/products/xw5nbgisciolidyn3tup.png</t>
  </si>
  <si>
    <t>400308F</t>
  </si>
  <si>
    <t>4.03</t>
  </si>
  <si>
    <t>400412F - LIMA 4004 12" "F"  REDONDA BELLOTA</t>
  </si>
  <si>
    <t>https://res.cloudinary.com/riqra/image/upload/v1622492026/sellers/megaproductos/products/uje84uytebyzjgibjg15.png</t>
  </si>
  <si>
    <t>400412F</t>
  </si>
  <si>
    <t>H20003 - ESCALERA TIPO TIJERA 2 PELDAÑOS  (0.88M ALTO) ALUMINA</t>
  </si>
  <si>
    <t>https://res.cloudinary.com/riqra/image/upload/v1621377349/sellers/12/v24zd8wphyer9f19a7ac.png</t>
  </si>
  <si>
    <t>H20003</t>
  </si>
  <si>
    <t>29.40</t>
  </si>
  <si>
    <t>KC4815-B3 - ATORNILLADOR INALAMBRICO 4.8V  BLACK&amp;DECKER</t>
  </si>
  <si>
    <t>https://res.cloudinary.com/riqra/image/upload/v1621435123/sellers/14/dthujpw6iw5du9snaikv.png</t>
  </si>
  <si>
    <t>KC4815-B3</t>
  </si>
  <si>
    <t>27.28</t>
  </si>
  <si>
    <t>TC2328 - DISCOS DE SIERRA CIRCULAR 7 - 1/4" X EJE 5/8" TOOLCRAFT</t>
  </si>
  <si>
    <t>https://res.cloudinary.com/riqra/image/upload/v1629409467/sellers/megaproductos/products/wwblaskjvwmxbjubpnwt.png</t>
  </si>
  <si>
    <t>TC2328</t>
  </si>
  <si>
    <t>6.22</t>
  </si>
  <si>
    <t>TC3417 - # MOTOSIERRA C/MOTOR A GASOLINA 45CC 2.4HP 20" TOOLCRAFT</t>
  </si>
  <si>
    <t>https://res.cloudinary.com/riqra/image/upload/v1629413321/sellers/megaproductos/products/kighebd6zafstf5gumnf.png</t>
  </si>
  <si>
    <t>TC3417</t>
  </si>
  <si>
    <t>185.67</t>
  </si>
  <si>
    <t>SLPA4-18 - PANEL ODB LED 18W SOBREPUESTO REDONDO 6500K 100-240V (PLD-154B 18W) LUMIERE</t>
  </si>
  <si>
    <t>https://res.cloudinary.com/riqra/image/upload/v1629742211/sellers/megaproductos/products/yxbhvllh3eeqnhzuclwh.png</t>
  </si>
  <si>
    <t>SLPA4-18</t>
  </si>
  <si>
    <t>452648 - SIKALASTIC 850-W BLANCO 20KG</t>
  </si>
  <si>
    <t>https://res.cloudinary.com/riqra/image/upload/v1629398684/sellers/megaproductos/products/eckko4hf1lx2ca1uqryi.png</t>
  </si>
  <si>
    <t>452648</t>
  </si>
  <si>
    <t>144.62</t>
  </si>
  <si>
    <t>CLA-2571 - CLAVO P/CEMENTO 20X2.0MM CAJA X 1KG</t>
  </si>
  <si>
    <t>https://res.cloudinary.com/riqra/image/upload/v1629735570/sellers/megaproductos/products/agno5y6bq1ow5rsuupve.png</t>
  </si>
  <si>
    <t>CLA-2571</t>
  </si>
  <si>
    <t>13.31</t>
  </si>
  <si>
    <t>49004864 - SARTEN CONICA ANTIADHERENTE  ø28cm TEKA</t>
  </si>
  <si>
    <t>https://res.cloudinary.com/riqra/image/upload/v1629224502/sellers/megaproductos/products/kapm6pvnagxnhqhybsdn.png</t>
  </si>
  <si>
    <t>49004864</t>
  </si>
  <si>
    <t>59.66</t>
  </si>
  <si>
    <t>BD150 - BISAGRA REFORZADA (PAR) DORADA/BRASS  1 1/2" LION LING</t>
  </si>
  <si>
    <t>https://res.cloudinary.com/riqra/image/upload/v1623269044/sellers/megaproductos/products/hhyfjvthm3mv46v4urio.png</t>
  </si>
  <si>
    <t>BD150</t>
  </si>
  <si>
    <t>BD200 - BISAGRA REFORZADA (PAR) DORADA/BRASS  2" LION LING</t>
  </si>
  <si>
    <t>https://res.cloudinary.com/riqra/image/upload/v1623269060/sellers/megaproductos/products/xhu300gqzjbdclgal2zl.png</t>
  </si>
  <si>
    <t>BD200</t>
  </si>
  <si>
    <t>PAG4 - PIE DE AMIGO GRIS 4 X 5</t>
  </si>
  <si>
    <t>https://res.cloudinary.com/riqra/image/upload/v1629402391/sellers/megaproductos/products/q86qjjh9lqbde1g5syqq.png</t>
  </si>
  <si>
    <t>PAG4</t>
  </si>
  <si>
    <t>08000404-AZ - ALAMBRE #14 THHN/THWN AZUL 100MTS INCABLE</t>
  </si>
  <si>
    <t>https://res.cloudinary.com/riqra/image/upload/v1629737747/sellers/megaproductos/products/s2b2ppw05pdq45q1jzue.png</t>
  </si>
  <si>
    <t>08000404-AZ</t>
  </si>
  <si>
    <t>08000500-BL - ALAMBRE #12 THHN/THWN BLANCO 100MTS INCABLE</t>
  </si>
  <si>
    <t>https://res.cloudinary.com/riqra/image/upload/v1629736701/sellers/megaproductos/products/vugodekbecsfsphugf7t.png</t>
  </si>
  <si>
    <t>08000500-BL</t>
  </si>
  <si>
    <t>110006109 - CERAMICA PISO LEGNO CARAMELO BRILLANTE 45X45 (2.03) PL10  CELIMA</t>
  </si>
  <si>
    <t>https://res.cloudinary.com/riqra/image/upload/v1628262294/sellers/megaproductos/products/n5gifpjhmkgy8ibg0mko.png</t>
  </si>
  <si>
    <t>110006109</t>
  </si>
  <si>
    <t>110008318 - CERAMICA PISO TERRE BEIGE 45X45 (2.03) PL10  CELIMA</t>
  </si>
  <si>
    <t>https://res.cloudinary.com/riqra/image/upload/v1628262825/sellers/megaproductos/products/okp1t7l0kfcgft0qixu4.png</t>
  </si>
  <si>
    <t>110008318</t>
  </si>
  <si>
    <t>123801 - MASILLA ROMERAL SACO 5KG</t>
  </si>
  <si>
    <t>https://res.cloudinary.com/riqra/image/upload/v1629123815/sellers/megaproductos/products/kmkslyw3by6v5inxfc1n.png</t>
  </si>
  <si>
    <t>123801</t>
  </si>
  <si>
    <t>14-556 - TIJERA HOJALATERO 10" STANLEY-M</t>
  </si>
  <si>
    <t>https://res.cloudinary.com/riqra/image/upload/v1628861647/sellers/megaproductos/products/ft6rowm76l53paxjsk7w.png</t>
  </si>
  <si>
    <t>14-556</t>
  </si>
  <si>
    <t>11.52</t>
  </si>
  <si>
    <t>1400-1/4G - PINTURA IMPERMEABILIZANTE AQUA STOP LITRO  CONDOR</t>
  </si>
  <si>
    <t>https://res.cloudinary.com/riqra/image/upload/v1621017235/sellers/1/sjyfyeowaxl1ygorhmu4.png</t>
  </si>
  <si>
    <t>1400-1/4G</t>
  </si>
  <si>
    <t>15000101 - INCASOLD #6 NEGRO 100MTS INCABLE</t>
  </si>
  <si>
    <t>https://res.cloudinary.com/riqra/image/upload/v1629739403/sellers/megaproductos/products/v9itcvntsoaqptvp6ou7.png</t>
  </si>
  <si>
    <t>15000101</t>
  </si>
  <si>
    <t>17000203-VD - CABLE #6 THHN/THWN VERDE 100MTS INCABLE</t>
  </si>
  <si>
    <t>https://res.cloudinary.com/riqra/image/upload/v1629738055/sellers/megaproductos/products/f3qxhweebtrnjgarg2hl.png</t>
  </si>
  <si>
    <t>17000203-VD</t>
  </si>
  <si>
    <t>20021002117 - BROCHA MULTIUSO 5" WILSON</t>
  </si>
  <si>
    <t>https://res.cloudinary.com/riqra/image/upload/v1628721047/sellers/megaproductos/products/yagyrt1xotaakjaobafb.png</t>
  </si>
  <si>
    <t>20021002117</t>
  </si>
  <si>
    <t>9.09</t>
  </si>
  <si>
    <t>312168-3.00 - PERFILTEC CANAL CARGA 40X11X0.70MMX3.00MTS ACESCO</t>
  </si>
  <si>
    <t>https://res.cloudinary.com/riqra/image/upload/v1623172519/sellers/megaproductos/products/ktinffzvoxmolzgwhsuz.png</t>
  </si>
  <si>
    <t>312168-3.00</t>
  </si>
  <si>
    <t>7861061722170 - BROCHA FUTURA 5" WILSON</t>
  </si>
  <si>
    <t>https://res.cloudinary.com/riqra/image/upload/v1628719859/sellers/megaproductos/products/dum50iek5ipajlcksnym.png</t>
  </si>
  <si>
    <t>7861061722170</t>
  </si>
  <si>
    <t>70-489LA - ALICATE PROFESIONAL 9" STANLEY-M</t>
  </si>
  <si>
    <t>https://res.cloudinary.com/riqra/image/upload/v1628604944/sellers/megaproductos/products/gjx4nfvk3h1uwj99kcys.png</t>
  </si>
  <si>
    <t>70-489LA</t>
  </si>
  <si>
    <t>10.08</t>
  </si>
  <si>
    <t>8305 - CODO 2" EMT (ALX-86)</t>
  </si>
  <si>
    <t>https://res.cloudinary.com/riqra/image/upload/v1629483673/sellers/megaproductos/products/bazlispdfbjvi6n0xgab.png</t>
  </si>
  <si>
    <t>8305</t>
  </si>
  <si>
    <t>44901101 - CABLE CONCENTRICO THHN 3X12 100MTS INCABLE</t>
  </si>
  <si>
    <t>https://res.cloudinary.com/riqra/image/upload/v1629738206/sellers/megaproductos/products/azqicljtoqipcvmxuxgg.png</t>
  </si>
  <si>
    <t>44901101</t>
  </si>
  <si>
    <t>183.91</t>
  </si>
  <si>
    <t>FU0628 - # CONECTOR COAXIAL PLUG P/ENROSCAR P/CABLE  RG6 TOOLCRAFT</t>
  </si>
  <si>
    <t>https://res.cloudinary.com/riqra/image/upload/v1629747980/sellers/megaproductos/products/nra2nh6wzcikmxfbbb0m.png</t>
  </si>
  <si>
    <t>FU0628</t>
  </si>
  <si>
    <t>PU5200 - INTERRUPTOR DOB. LUZICA  BTICINO</t>
  </si>
  <si>
    <t>https://res.cloudinary.com/riqra/image/upload/v1628192625/sellers/megaproductos/products/lzqbrzcivzsi5wqkh7gc.png</t>
  </si>
  <si>
    <t>PU5200</t>
  </si>
  <si>
    <t>86-861 - LLAVE COMBINADA 16MM STANLEY-M</t>
  </si>
  <si>
    <t>https://res.cloudinary.com/riqra/image/upload/v1628788303/sellers/megaproductos/products/pcvs0jxogz7yhigljlni.png</t>
  </si>
  <si>
    <t>86-861</t>
  </si>
  <si>
    <t>2.75</t>
  </si>
  <si>
    <t>9000300 - CABLE PARALELO SPT 2X18 BLANCO 100MTS INCABLE</t>
  </si>
  <si>
    <t>https://res.cloudinary.com/riqra/image/upload/v1629738818/sellers/megaproductos/products/gp5hzpd3sbdgrk2b1nhy.png</t>
  </si>
  <si>
    <t>9000300</t>
  </si>
  <si>
    <t>36.39</t>
  </si>
  <si>
    <t>A-924237 - CODO BAJANTE 45° PLASTIGAMA</t>
  </si>
  <si>
    <t>https://res.cloudinary.com/riqra/image/upload/v1621377360/sellers/2/nr88revkuhllqpfnujft.png</t>
  </si>
  <si>
    <t>A-924237</t>
  </si>
  <si>
    <t>22901/008 - CUCHILLO COCINA DYNAMIC PTA/RED 8" TRAMONTINA</t>
  </si>
  <si>
    <t>https://res.cloudinary.com/riqra/image/upload/v1659480672/sellers/megaproductos-guayaquil/products/dzvhzustetd7hvy9l9qd.jpg</t>
  </si>
  <si>
    <t>22901/008</t>
  </si>
  <si>
    <t>E520.6CN - CONTRATUERCA DE 1/2"" DE ABS PARA JUEGOS DE LAVABO Y COCINA   FV"</t>
  </si>
  <si>
    <t>https://res.cloudinary.com/riqra/image/upload/v1628027215/sellers/megaproductos/products/rnnli5wif5pqrot5vft9.png</t>
  </si>
  <si>
    <t>E520.6CN</t>
  </si>
  <si>
    <t>A-924956 - CODO POLIP. 1"X90° PLASTIGAMA</t>
  </si>
  <si>
    <t>https://res.cloudinary.com/riqra/image/upload/v1628612184/sellers/megaproductos/products/hrddxxpw6mczay7gquxg.png</t>
  </si>
  <si>
    <t>A-924956</t>
  </si>
  <si>
    <t>A-925016 - CODO DESAGUE 75MMX45° EC PLASTIGAMA</t>
  </si>
  <si>
    <t>https://res.cloudinary.com/riqra/image/upload/v1628611603/sellers/megaproductos/products/qdxzhimsalzaurop1ytd.png</t>
  </si>
  <si>
    <t>A-925016</t>
  </si>
  <si>
    <t>A-925375 - REDUCTOR DESAGUE BUJE 160MM A 110MM PLASTIGAMA</t>
  </si>
  <si>
    <t>https://res.cloudinary.com/riqra/image/upload/v1628614702/sellers/megaproductos/products/bievbawxesg7u98wvhvi.png</t>
  </si>
  <si>
    <t>A-925375</t>
  </si>
  <si>
    <t>11.48</t>
  </si>
  <si>
    <t>A-925388 - REDUCTOR DESAGUE EXEC. 110MM A 50MM PLASTIGAMA</t>
  </si>
  <si>
    <t>https://res.cloudinary.com/riqra/image/upload/v1621377360/sellers/1/botntuotneuyyk6el9vz.png</t>
  </si>
  <si>
    <t>A-925388</t>
  </si>
  <si>
    <t>A-926329 - UNION ROSCABLE POLIP. 1/2" PLASTIGAMA</t>
  </si>
  <si>
    <t>https://res.cloudinary.com/riqra/image/upload/v1621377375/sellers/3/qmprrexlilx8tnzuwxsc.png</t>
  </si>
  <si>
    <t>A-926329</t>
  </si>
  <si>
    <t>A-926806 - UNION UNIVERSAL POLIP. 3/4" PLASTIGAMA</t>
  </si>
  <si>
    <t>https://res.cloudinary.com/riqra/image/upload/v1628709631/sellers/megaproductos/products/scrore0pzhyqh9nzb2zo.png</t>
  </si>
  <si>
    <t>A-926806</t>
  </si>
  <si>
    <t>P0922 - GROUTEX FINO PLOMO 2KG  INTACO</t>
  </si>
  <si>
    <t>https://res.cloudinary.com/riqra/image/upload/v1629741593/sellers/megaproductos/products/c1mclxupi9p0t5arbkfe.png</t>
  </si>
  <si>
    <t>P0922</t>
  </si>
  <si>
    <t>P517 - BOQUILLA CUADRADA LOZA E27 PROW</t>
  </si>
  <si>
    <t>https://res.cloudinary.com/riqra/image/upload/v1628712485/sellers/megaproductos/products/ciukatdtbuiwshhvsebf.png</t>
  </si>
  <si>
    <t>P517</t>
  </si>
  <si>
    <t>PR-0111 - # IMPERMEABILIZANTE DE HORMIGON PIED GALON MK-2 PROINDUSQUIM</t>
  </si>
  <si>
    <t>https://res.cloudinary.com/riqra/image/upload/v1628711728/sellers/megaproductos/products/frfxenwurgob3kxol24w.png</t>
  </si>
  <si>
    <t>PR-0111</t>
  </si>
  <si>
    <t>PR-0160 - LAVADOR 50 LITRO PROINDUSQUIM</t>
  </si>
  <si>
    <t>https://res.cloudinary.com/riqra/image/upload/v1628711644/sellers/megaproductos/products/mfsoxjok3zjocx03spfe.png</t>
  </si>
  <si>
    <t>PR-0160</t>
  </si>
  <si>
    <t>PR-0290 - LAVADOR H-30 DESOXIDANTE LITRO PROINDUSQUIM</t>
  </si>
  <si>
    <t>https://res.cloudinary.com/riqra/image/upload/v1628711522/sellers/megaproductos/products/qbqbmtvidoqsxab1w5k2.png</t>
  </si>
  <si>
    <t>PR-0290</t>
  </si>
  <si>
    <t>TC0129 - PINZA PRESION CURVA 7" TOOLCRAFT</t>
  </si>
  <si>
    <t>https://res.cloudinary.com/riqra/image/upload/v1629465458/sellers/megaproductos/products/z8b8a2qexgwyrmtv8tbf.png</t>
  </si>
  <si>
    <t>TC0129</t>
  </si>
  <si>
    <t>SC0052780001BO - FRANGE DE URINARIO  EDESA</t>
  </si>
  <si>
    <t>https://res.cloudinary.com/riqra/image/upload/v1629470909/sellers/megaproductos/products/jsliy42fwae9gnbypp0x.png</t>
  </si>
  <si>
    <t>SC0052780001BO</t>
  </si>
  <si>
    <t>309504 - VALVULA LLAVE ANGULAR 1/2" X 1/2" CONEX/HEMBRA GENEBRE</t>
  </si>
  <si>
    <t>https://res.cloudinary.com/riqra/image/upload/v1663006476/sellers/megaproductos-guayaquil/products/vepxaiwdvrgirxznysnu.jpg</t>
  </si>
  <si>
    <t>309504</t>
  </si>
  <si>
    <t>1321441 - PLACA TECHOLIT OP ROJO 1.83MX0.84MM 6 PIES ETERNIT</t>
  </si>
  <si>
    <t>https://res.cloudinary.com/riqra/image/upload/v1628021406/sellers/megaproductos/products/qrgega5uz9qpsbsprqqs.png</t>
  </si>
  <si>
    <t>1321441</t>
  </si>
  <si>
    <t>E262.03CR - JUEGO ANGULAR C/MANGUERA 12"" PARA LAVABO CR   FV"</t>
  </si>
  <si>
    <t>https://res.cloudinary.com/riqra/image/upload/v1628092986/sellers/megaproductos/products/ftb5ptadzouyukozyzti.png</t>
  </si>
  <si>
    <t>E262.03CR</t>
  </si>
  <si>
    <t>11.20</t>
  </si>
  <si>
    <t>A-925326 - NEPLO POLIP. 1X15CM PLASTIGAMA</t>
  </si>
  <si>
    <t>https://res.cloudinary.com/riqra/image/upload/v1628614184/sellers/megaproductos/products/wcz0u8dcefhxlsz0l0mg.png</t>
  </si>
  <si>
    <t>A-925326</t>
  </si>
  <si>
    <t>541821-N - LIJA DE AGUA T277 #80 9"X11" (PAQX50) NORTON</t>
  </si>
  <si>
    <t>https://res.cloudinary.com/riqra/image/upload/v1629731274/sellers/megaproductos/products/nrfxwt1liwhpcdxxnbwr.png</t>
  </si>
  <si>
    <t>541821-N</t>
  </si>
  <si>
    <t>30-608 - FLEXOMETRO C/ NYLON 1/2" 3MTS/10 STANLEY-M</t>
  </si>
  <si>
    <t>https://res.cloudinary.com/riqra/image/upload/v1628605889/sellers/megaproductos/products/mrirjrpg165jnckunwkd.png</t>
  </si>
  <si>
    <t>30-608</t>
  </si>
  <si>
    <t>400408F - # LIMA 4004 8" "F" REDONDA BELLOTA</t>
  </si>
  <si>
    <t>https://res.cloudinary.com/riqra/image/upload/v1623082811/sellers/megaproductos/products/mw8mewe4vbpkxc1jg34i.png</t>
  </si>
  <si>
    <t>400408F</t>
  </si>
  <si>
    <t>9CD6003 - PINTURA SPRAY VERDE OSCURO 13  ADHEPLAST</t>
  </si>
  <si>
    <t>https://res.cloudinary.com/riqra/image/upload/v1623349684/sellers/megaproductos/products/wgsua2rvfjqlg4dpizyu.png</t>
  </si>
  <si>
    <t>9CD6003</t>
  </si>
  <si>
    <t>TC0699 - # CUCHILLAS REPUESTO CORT. AZULEJOS 16MM 2 PZAS TOOLCRAFT</t>
  </si>
  <si>
    <t>https://res.cloudinary.com/riqra/image/upload/v1629230221/sellers/megaproductos/products/lledk0ctfu3dgdqcyxkb.png</t>
  </si>
  <si>
    <t>TC0699</t>
  </si>
  <si>
    <t>H631A100 - INSECTICIDA MATAMOSCAS SAPOLIO 360ML S/IVA DISMA</t>
  </si>
  <si>
    <t>https://res.cloudinary.com/riqra/image/upload/v1621435123/sellers/13/iro8qfguyikznckcdety.png</t>
  </si>
  <si>
    <t>H631A100</t>
  </si>
  <si>
    <t>3718 - MANGUERA ESTRIADA BICOLOR 1/2" 100MTS NEGRA/ROJA WORKHARD</t>
  </si>
  <si>
    <t>https://res.cloudinary.com/riqra/image/upload/v1629405345/sellers/megaproductos/products/dsu2hsumw0xvvawyjkj1.png</t>
  </si>
  <si>
    <t>3718</t>
  </si>
  <si>
    <t>9CD6034 - PINTURA SPRAY FOSFOROCENTE AMARILLO  ADHEPLAST</t>
  </si>
  <si>
    <t>https://res.cloudinary.com/riqra/image/upload/v1623349627/sellers/megaproductos/products/qpqxu9mp6czzgc333rgs.png</t>
  </si>
  <si>
    <t>9CD6034</t>
  </si>
  <si>
    <t>CS0088037331VA - # MINI JUEGO ACCESORIOS DECCO BONE ADHESIVOS  EDESA</t>
  </si>
  <si>
    <t>https://res.cloudinary.com/riqra/image/upload/v1629209237/sellers/megaproductos/products/qd8ph4n4z0shagsieesr.png</t>
  </si>
  <si>
    <t>CS0088037331VA</t>
  </si>
  <si>
    <t>10.63</t>
  </si>
  <si>
    <t>SM40033027FR - PROTECTOR UV3 FRESA MORADITA 300ML</t>
  </si>
  <si>
    <t>https://res.cloudinary.com/riqra/image/upload/v1629743001/sellers/megaproductos/products/oj3ucf0bkjrvtubzmca6.png</t>
  </si>
  <si>
    <t>SM40033027FR</t>
  </si>
  <si>
    <t>31354220101R - CABLE FLEXIBLE #12 THHN/THWN NEGRO 100MTS CABLEC</t>
  </si>
  <si>
    <t>https://res.cloudinary.com/riqra/image/upload/v1628635422/sellers/megaproductos/products/frsajx5iak7kldumndsb.png</t>
  </si>
  <si>
    <t>31354220101R</t>
  </si>
  <si>
    <t>DWA0400380PUE - PERFIL ANGULO 19X17X3.00 MTS X 0.40MM TUGALT</t>
  </si>
  <si>
    <t>https://res.cloudinary.com/riqra/image/upload/v1628603996/sellers/megaproductos/products/lbpfoswut25lroa3lidn.png</t>
  </si>
  <si>
    <t>DWA0400380PUE</t>
  </si>
  <si>
    <t>CD5B173 - PINTURA ANTIC. DURACOLOR ROJO OX. BRILLANTE GALON  ADHEPLAST</t>
  </si>
  <si>
    <t>https://res.cloudinary.com/riqra/image/upload/v1654638424/sellers/megaproductos-guayaquil/products/hjvtyoxpyyibyxyxh74x.png</t>
  </si>
  <si>
    <t>CD5B173</t>
  </si>
  <si>
    <t>13.67</t>
  </si>
  <si>
    <t>1P51604 - COLA BLANCA BIOPLAST LITRO  ADHEPLAST</t>
  </si>
  <si>
    <t>https://res.cloudinary.com/riqra/image/upload/v1623349442/sellers/megaproductos/products/ec16eormcivdjvqxgyre.png</t>
  </si>
  <si>
    <t>1P51604</t>
  </si>
  <si>
    <t>60-1 - CHOVA ASFALUM ROLLO IMPTEK</t>
  </si>
  <si>
    <t>https://res.cloudinary.com/riqra/image/upload/v1629735912/sellers/megaproductos/products/rsw2efjrpv6f5got8hys.png</t>
  </si>
  <si>
    <t>60-1</t>
  </si>
  <si>
    <t>85.81</t>
  </si>
  <si>
    <t>SG0086984061CW - # LLAVE LIVORNO MONO. LAV. SENC. ALTA ROSE GOLD EDESA</t>
  </si>
  <si>
    <t>https://res.cloudinary.com/riqra/image/upload/v1629745359/sellers/megaproductos/products/zeraxsvmnlqx1gkmaoxt.png</t>
  </si>
  <si>
    <t>SG0086984061CW</t>
  </si>
  <si>
    <t>104.26</t>
  </si>
  <si>
    <t>P0630 - GROUTEX FINO CREMA 2KG  INTACO</t>
  </si>
  <si>
    <t>https://res.cloudinary.com/riqra/image/upload/v1629741498/sellers/megaproductos/products/d4fld2wyol3hdv02cdam.png</t>
  </si>
  <si>
    <t>P0630</t>
  </si>
  <si>
    <t>WK1002 - ESPATULA C/MANGO DE CAUCHO  1.5" WOKA</t>
  </si>
  <si>
    <t>https://res.cloudinary.com/riqra/image/upload/v1628277801/sellers/megaproductos/products/vvaweunllnbcudj1gkzw.png</t>
  </si>
  <si>
    <t>WK1002</t>
  </si>
  <si>
    <t>TC5151 - GATA TIPO LAGARTO PROFESIONAL 3 TON TOOLCRAFT</t>
  </si>
  <si>
    <t>https://res.cloudinary.com/riqra/image/upload/v1629410253/sellers/megaproductos/products/qfzszid86sq6wberrmy4.png</t>
  </si>
  <si>
    <t>TC5151</t>
  </si>
  <si>
    <t>173.06</t>
  </si>
  <si>
    <t>FU1115 - RESISTENCIA P/DUCHA ELECTRICA DE 4 TEMPERATURAS TOOLCRAFT</t>
  </si>
  <si>
    <t>https://res.cloudinary.com/riqra/image/upload/v1629466285/sellers/megaproductos/products/h5trkoxeypzejxpinpu2.png</t>
  </si>
  <si>
    <t>FU1115</t>
  </si>
  <si>
    <t>SC0075893061BO - LLAVE ANGULAR 1/2X1/2 P/LAVAMANO C/MANGUERA 12"  EDESA</t>
  </si>
  <si>
    <t>https://res.cloudinary.com/riqra/image/upload/v1629480644/sellers/megaproductos/products/xs3nghdwdkjm6xxdltts.png</t>
  </si>
  <si>
    <t>SC0075893061BO</t>
  </si>
  <si>
    <t>ADB0105 - BROCHA MANGO BLANCO P/PINTAR 2-1/2 ADHEPLAST</t>
  </si>
  <si>
    <t>https://res.cloudinary.com/riqra/image/upload/v1635877193/sellers/13/qs4mcg43moh7yfjqcstc.png</t>
  </si>
  <si>
    <t>ADB0105</t>
  </si>
  <si>
    <t>P0841 - BONDEX PREMIUM 40KG  INTACO</t>
  </si>
  <si>
    <t>https://res.cloudinary.com/riqra/image/upload/v1629741272/sellers/megaproductos/products/pw92xfztwbcfun18ktax.png</t>
  </si>
  <si>
    <t>P0841</t>
  </si>
  <si>
    <t>23.44</t>
  </si>
  <si>
    <t>904920V0 - CABO HEBRA 3H VERDE PREMIUM (8KG) PLASTIEMPAQUES</t>
  </si>
  <si>
    <t>https://res.cloudinary.com/riqra/image/upload/v1629400811/sellers/megaproductos/products/zfseih49yvn6yxxs7v6j.png</t>
  </si>
  <si>
    <t>904920V0</t>
  </si>
  <si>
    <t>6.48</t>
  </si>
  <si>
    <t>A-962433 - CODO CONDUIT L/R 1/2""X90° PLASTIGAMA "</t>
  </si>
  <si>
    <t>https://res.cloudinary.com/riqra/image/upload/v1621377360/sellers/0/gikhzvjivo2mgqwyqt4p.png</t>
  </si>
  <si>
    <t>A-962433</t>
  </si>
  <si>
    <t>98889 - SIKAFILL REFUERZO 100M X 1.1M ROLLO SIKA</t>
  </si>
  <si>
    <t>https://res.cloudinary.com/riqra/image/upload/v1629395093/sellers/megaproductos/products/fddprea2jhkascva71ji.png</t>
  </si>
  <si>
    <t>98889</t>
  </si>
  <si>
    <t>139.74</t>
  </si>
  <si>
    <t>A-926068 - TUBO FLEX. B/D 3/4" (91PSI) PLASTIGAMA</t>
  </si>
  <si>
    <t>https://res.cloudinary.com/riqra/image/upload/v1628701628/sellers/megaproductos/products/jiqzk6mbvibl3gzlvugy.png</t>
  </si>
  <si>
    <t>A-926068</t>
  </si>
  <si>
    <t>102.53</t>
  </si>
  <si>
    <t>E275.02.03.0.1 - MANGUERA FLEXIBLE 16" PARA INODORO FV</t>
  </si>
  <si>
    <t>https://res.cloudinary.com/riqra/image/upload/v1628187841/sellers/megaproductos/products/ng2ubmspgakxz64fqsx0.png</t>
  </si>
  <si>
    <t>E275.02.03.0.1</t>
  </si>
  <si>
    <t>A-926099 - TUBO CUATRITUBO 1 X 6M PLASTIGAMA</t>
  </si>
  <si>
    <t>https://res.cloudinary.com/riqra/image/upload/v1621377375/sellers/2/j9n8n5kx4ghqiac75m2y.png</t>
  </si>
  <si>
    <t>A-926099</t>
  </si>
  <si>
    <t>A-924305 - TAPA EXTERNA DERECHA PLASTIGAMA</t>
  </si>
  <si>
    <t>https://res.cloudinary.com/riqra/image/upload/v1621377375/sellers/1/x7un5j8ll4mzoyiyull5.png</t>
  </si>
  <si>
    <t>A-924305</t>
  </si>
  <si>
    <t>A-924336 - BAJANTE DECORATIVA 3MTS PLASTIGAMA</t>
  </si>
  <si>
    <t>https://res.cloudinary.com/riqra/image/upload/v1621017235/sellers/0/jm5svojfomvlab8j01da.png</t>
  </si>
  <si>
    <t>A-924336</t>
  </si>
  <si>
    <t>18.24</t>
  </si>
  <si>
    <t>A-926217 - TUBO DESAGUE 110MMX3M PLASTIGAMA</t>
  </si>
  <si>
    <t>https://res.cloudinary.com/riqra/image/upload/v1621377375/sellers/0/wrzvfj0pytccol6jnjhp.png</t>
  </si>
  <si>
    <t>A-926217</t>
  </si>
  <si>
    <t>KP12K-B3 - PULIDORA 1200W BLACK &amp; DECKER</t>
  </si>
  <si>
    <t>https://res.cloudinary.com/riqra/image/upload/v1621435123/sellers/12/o3xs9x4cmgj1okftbyme.png</t>
  </si>
  <si>
    <t>KP12K-B3</t>
  </si>
  <si>
    <t>62.79</t>
  </si>
  <si>
    <t>STA54080C - #BROCAS HSS MAMPOSTERÍA 5/16"X6" (8X150MM)STANLEY-PT</t>
  </si>
  <si>
    <t>https://res.cloudinary.com/riqra/image/upload/v1627676642/sellers/megaproductos/products/dc3u7lti6df0r2d2qmfq.png</t>
  </si>
  <si>
    <t>STA54080C</t>
  </si>
  <si>
    <t>STA0411F - #DISCOS ABRASIVOS METAL CUTTING CORTE 7""X1/8""X7/8""  STANLEY-PT"</t>
  </si>
  <si>
    <t>https://res.cloudinary.com/riqra/image/upload/v1627914099/sellers/megaproductos/products/tlphc34juyltwaanzcbe.png</t>
  </si>
  <si>
    <t>STA0411F</t>
  </si>
  <si>
    <t>SG0059443061CE - # LLAVE MONOMANDO CORVUS SENCILLA P/COCINA  EDESA</t>
  </si>
  <si>
    <t>https://res.cloudinary.com/riqra/image/upload/v1629745472/sellers/megaproductos/products/jjogxakatf3kipavselm.png</t>
  </si>
  <si>
    <t>SG0059443061CE</t>
  </si>
  <si>
    <t>58.34</t>
  </si>
  <si>
    <t>AS-1.5 - SIFON CON DESAGUE FLEXIBLE 1 1/2" WOKA</t>
  </si>
  <si>
    <t>https://res.cloudinary.com/riqra/image/upload/v1628278435/sellers/megaproductos/products/ek6b9ku1a1fjsogxg41t.png</t>
  </si>
  <si>
    <t>AS-1.5</t>
  </si>
  <si>
    <t>CD5B043 - PINTURA ANTIC. DURACOLOR GRIS BRILLANTE GALON  ADHEPLAST</t>
  </si>
  <si>
    <t>https://res.cloudinary.com/riqra/image/upload/v1654637923/sellers/megaproductos-guayaquil/products/ydokwxc42yiduuofmiui.png</t>
  </si>
  <si>
    <t>CD5B043</t>
  </si>
  <si>
    <t>14.31</t>
  </si>
  <si>
    <t>714570-N - PINTURA SPRAY BLANCO MATE 200ML/140GR TEKBOND</t>
  </si>
  <si>
    <t>https://res.cloudinary.com/riqra/image/upload/v1629224988/sellers/megaproductos/products/y6zpymgwskixwcvdzjqe.png</t>
  </si>
  <si>
    <t>714570-N</t>
  </si>
  <si>
    <t>JSD060371301CE - INODORO VITTORIA BLANCO C/A SLOWN DOWN  EDESA</t>
  </si>
  <si>
    <t>https://res.cloudinary.com/riqra/image/upload/v1629478352/sellers/megaproductos/products/vswubgcwnh9qga9rewdm.png</t>
  </si>
  <si>
    <t>JSD060371301CE</t>
  </si>
  <si>
    <t>128.23</t>
  </si>
  <si>
    <t>41031135 - CLAVO C/C 65X3.45 (2-1/2X10) 25KG (188410) IDEAL ALAMBREC</t>
  </si>
  <si>
    <t>https://res.cloudinary.com/riqra/image/upload/v1629734119/sellers/megaproductos/products/elm0emil6ptetuymbtpn.png</t>
  </si>
  <si>
    <t>41031135</t>
  </si>
  <si>
    <t>49.45</t>
  </si>
  <si>
    <t>9CD6021 - PINTURA SPRAY AZUL DIAMANTE 133  ADHEPLAST</t>
  </si>
  <si>
    <t>https://res.cloudinary.com/riqra/image/upload/v1623347738/sellers/megaproductos/products/mpj9kgyjhpraekwmkdkv.png</t>
  </si>
  <si>
    <t>9CD6021</t>
  </si>
  <si>
    <t>31354002004R - CABLE FLEXIBLE #14 THHN/THWN AZUL 100MTS CABLEC</t>
  </si>
  <si>
    <t>https://res.cloudinary.com/riqra/image/upload/v1628635533/sellers/megaproductos/products/olhs5rhbans2gvfgshti.png</t>
  </si>
  <si>
    <t>31354002004R</t>
  </si>
  <si>
    <t>643183-N - DISCO FLEXIBLE BUFF BR BRILHO DA AGUA NORTON</t>
  </si>
  <si>
    <t>https://res.cloudinary.com/riqra/image/upload/v1621017233/sellers/14/bn9ljec6dsfrsghpq1is.png</t>
  </si>
  <si>
    <t>643183-N</t>
  </si>
  <si>
    <t>714565-N - PINTURA SPRAY DORADO 200ML/140GR TEKBOND</t>
  </si>
  <si>
    <t>https://res.cloudinary.com/riqra/image/upload/v1629225033/sellers/megaproductos/products/mcirdlnlbreb2mebvceg.png</t>
  </si>
  <si>
    <t>714565-N</t>
  </si>
  <si>
    <t>627317 - MALLA SOLD. 2X1/2 30/0.51 ECON 26.21 KG IDEAL ALAMBREC</t>
  </si>
  <si>
    <t>https://res.cloudinary.com/riqra/image/upload/v1629734804/sellers/megaproductos/products/lgzbyebmhdclpectxacs.png</t>
  </si>
  <si>
    <t>627317</t>
  </si>
  <si>
    <t>96.53</t>
  </si>
  <si>
    <t>541829-N - LIJA DE AGUA T277 #320 9"X11" (PAQX50) NORTON</t>
  </si>
  <si>
    <t>https://res.cloudinary.com/riqra/image/upload/v1629730432/sellers/megaproductos/products/cg4grhwpqpby3kshn3j7.png</t>
  </si>
  <si>
    <t>541829-N</t>
  </si>
  <si>
    <t>E135.03 DH BL - DUCHA ELECTRICA SENSACIÓN 127V BLANCO FV</t>
  </si>
  <si>
    <t>https://res.cloudinary.com/riqra/image/upload/v1628028567/sellers/megaproductos/products/wms87onqx05wsks9qcmz.png</t>
  </si>
  <si>
    <t>E135.03 DH BL</t>
  </si>
  <si>
    <t>6158-1G - PINTURA LATEX INTERIOR PIN3 PIQUERO GALON  CONDOR</t>
  </si>
  <si>
    <t>https://res.cloudinary.com/riqra/image/upload/v1621017233/sellers/13/ksnm3ftcz4fo4ssg0ygz.png</t>
  </si>
  <si>
    <t>6158-1G</t>
  </si>
  <si>
    <t>6836-3.785 - # PINTURA LATEX EXTERIOR PIN3 AMARILLO MAGNOLIA GALON  CONDOR</t>
  </si>
  <si>
    <t>https://res.cloudinary.com/riqra/image/upload/v1621017233/sellers/12/tr8nfvq97ral22srmpy5.png</t>
  </si>
  <si>
    <t>6836-3.785</t>
  </si>
  <si>
    <t>1P50403 - COLA PLASTICA GALON   ADHEPLAST</t>
  </si>
  <si>
    <t>https://res.cloudinary.com/riqra/image/upload/v1623347704/sellers/megaproductos/products/ci31fyuj9kcruants3gh.png</t>
  </si>
  <si>
    <t>1P50403</t>
  </si>
  <si>
    <t>12.87</t>
  </si>
  <si>
    <t>CA60173 - PINTURA P/TECHO DURACOLOR ROJO OXIDO GALON  ADHEPLAST</t>
  </si>
  <si>
    <t>https://res.cloudinary.com/riqra/image/upload/v1623347545/sellers/megaproductos/products/pyrmdxq8jmg420znf3q8.png</t>
  </si>
  <si>
    <t>CA60173</t>
  </si>
  <si>
    <t>CCRO12E-24 - CAJA PARA BREAKER 12-24 TIPO GE 1/2" CWD</t>
  </si>
  <si>
    <t>https://res.cloudinary.com/riqra/image/upload/v1635877193/sellers/14/y9sgk7fmkhgny7axapvv.png</t>
  </si>
  <si>
    <t>CCRO12E-24</t>
  </si>
  <si>
    <t>50.18</t>
  </si>
  <si>
    <t>SC0016553061BO - # MEDIO JUEGO ACCESORIOS ECONOMICA  EDESA</t>
  </si>
  <si>
    <t>https://res.cloudinary.com/riqra/image/upload/v1629209296/sellers/megaproductos/products/l0cvk1utdqipsbzh28bu.png</t>
  </si>
  <si>
    <t>SC0016553061BO</t>
  </si>
  <si>
    <t>BV-001 - BLOQUE DE VIDRIO ENREJADO (LATTICE)</t>
  </si>
  <si>
    <t>https://res.cloudinary.com/riqra/image/upload/v1628199006/sellers/megaproductos/products/p5w2dzzyjgvvkkblauhf.png</t>
  </si>
  <si>
    <t>BV-001</t>
  </si>
  <si>
    <t>E205-1G - PINTURA PARA TECHO ETERNACRIL NARANJO AUSTRAL GALON  CONDOR</t>
  </si>
  <si>
    <t>https://res.cloudinary.com/riqra/image/upload/v1621017233/sellers/11/txbave0ljwdpld1iopta.png</t>
  </si>
  <si>
    <t>E205-1G</t>
  </si>
  <si>
    <t>E213-GR - LAVABO DE PARED C/ PEDESTAL ROMA GRIS   FV</t>
  </si>
  <si>
    <t>https://res.cloudinary.com/riqra/image/upload/v1628109895/sellers/megaproductos/products/v41vjogyo2f1jyxugltq.png</t>
  </si>
  <si>
    <t>E213-GR</t>
  </si>
  <si>
    <t>E244RA11/4BL - ACOPLE DE RESINA PLASTICA PARA SIFON - 1 1/4"" BL   FV"</t>
  </si>
  <si>
    <t>https://res.cloudinary.com/riqra/image/upload/v1628023125/sellers/megaproductos/products/vsfjnp4l6iozsogeozbw.png</t>
  </si>
  <si>
    <t>E244RA11/4BL</t>
  </si>
  <si>
    <t>E266.03 DH CR - JUEGO ANGULAR C/MANGUERA 16" PARA INODORO CR  FV</t>
  </si>
  <si>
    <t>E266.03 DH CR - JUEGO ANGULAR C/MANGUERA 16" PARA INODORO CR FV</t>
  </si>
  <si>
    <t>https://res.cloudinary.com/riqra/image/upload/v1628093014/sellers/megaproductos/products/qd1j8emphyqfittdicdv.png</t>
  </si>
  <si>
    <t>E266.03 DH CR</t>
  </si>
  <si>
    <t>11.83</t>
  </si>
  <si>
    <t>E269.21.40.11 DH - MANGUERA FLEXIBLE 16"" PARA CALEFÓN   FV"</t>
  </si>
  <si>
    <t>E269.21.40.11 DH - MANGUERA FLEXIBLE 16"" PARA CALEFÓN FV"</t>
  </si>
  <si>
    <t>https://res.cloudinary.com/riqra/image/upload/v1628187889/sellers/megaproductos/products/hoiqxhd9clfhlz7nrb3v.png</t>
  </si>
  <si>
    <t>E269.21.40.11 DH</t>
  </si>
  <si>
    <t>E275.02.20.0 - MANGUERA FLEXIBLE 12" CONEXIÓN A LLAVE ANGULAR PARA INODORO FV</t>
  </si>
  <si>
    <t>https://res.cloudinary.com/riqra/image/upload/v1628187710/sellers/megaproductos/products/skgvsfazlh3anjtzalvh.png</t>
  </si>
  <si>
    <t>E275.02.20.0</t>
  </si>
  <si>
    <t>SG0059343061BO - # KIT PICO LLAVE CR D/COCINA  EDESA</t>
  </si>
  <si>
    <t>https://res.cloudinary.com/riqra/image/upload/v1629917832/sellers/megaproductos/products/xdi4yffol6austpxexao.png</t>
  </si>
  <si>
    <t>SG0059343061BO</t>
  </si>
  <si>
    <t>E439.13.XBR - LLAVE DE MANGUERA ESTANDAR MANIJA "T" 1/2" CABEZA CORTA BR FV</t>
  </si>
  <si>
    <t>https://res.cloudinary.com/riqra/image/upload/v1628177044/sellers/megaproductos/products/viukghhuj8smswuu7vbw.png</t>
  </si>
  <si>
    <t>E439.13.XBR</t>
  </si>
  <si>
    <t>5.13</t>
  </si>
  <si>
    <t>30-626 - FLEXOMETRO C/ NYLON 1" 8MTS /26" STANLEY-M</t>
  </si>
  <si>
    <t>https://res.cloudinary.com/riqra/image/upload/v1628605930/sellers/megaproductos/products/owasugrykh3vzdvtyvhr.png</t>
  </si>
  <si>
    <t>30-626</t>
  </si>
  <si>
    <t>TC2549 - # MOSQUETON RAPIDA DE ALUMINIO 7MM C/SEGURO TOOLCRAFT</t>
  </si>
  <si>
    <t>https://res.cloudinary.com/riqra/image/upload/v1621377349/sellers/11/jcaxfaotofr6akthoyit.png</t>
  </si>
  <si>
    <t>TC2549</t>
  </si>
  <si>
    <t>A-926477 - YEE REDUCTORA DESAGUE 160MM A 110MM PLASTIGAMA</t>
  </si>
  <si>
    <t>https://res.cloudinary.com/riqra/image/upload/v1628710053/sellers/megaproductos/products/xyirsinjtstlwnmbnwzs.png</t>
  </si>
  <si>
    <t>A-926477</t>
  </si>
  <si>
    <t>BW13-B3 - HIDROLAVADORA DE PRESION 1200W BLACK &amp; DECKER</t>
  </si>
  <si>
    <t>https://res.cloudinary.com/riqra/image/upload/v1621435122/sellers/11/rukxqmlgv6eli0l2lgq8.png</t>
  </si>
  <si>
    <t>BW13-B3</t>
  </si>
  <si>
    <t>78.22</t>
  </si>
  <si>
    <t>C2126 - TORNILLO TRIPA DE PATO/COLEPATO CAB. PAN 10X1/2" (FUNDAX1000UN) JEM</t>
  </si>
  <si>
    <t>https://res.cloudinary.com/riqra/image/upload/v1628281429/sellers/megaproductos/products/tbllzfqsoszmqmc4v8pj.png</t>
  </si>
  <si>
    <t>C2126</t>
  </si>
  <si>
    <t>7.47</t>
  </si>
  <si>
    <t>C2230/29CR - LLAVE DE LAVABO EURO STYE CR   FV</t>
  </si>
  <si>
    <t>https://res.cloudinary.com/riqra/image/upload/v1628176924/sellers/megaproductos/products/b2joo82itxgzckfxisut.png</t>
  </si>
  <si>
    <t>C2230/29CR</t>
  </si>
  <si>
    <t>1006 - MANGUERA ANILLADA 3/4" 50MTS GRIS WORKHARD</t>
  </si>
  <si>
    <t>https://res.cloudinary.com/riqra/image/upload/v1629405290/sellers/megaproductos/products/eeqhlhwpa1jlvcxvmyou.png</t>
  </si>
  <si>
    <t>1006</t>
  </si>
  <si>
    <t>9.50</t>
  </si>
  <si>
    <t>1016145 - SIKAMENT N-100 10KG</t>
  </si>
  <si>
    <t>https://res.cloudinary.com/riqra/image/upload/v1629398694/sellers/megaproductos/products/enomknh9m9vqzu1cn6fc.png</t>
  </si>
  <si>
    <t>1016145</t>
  </si>
  <si>
    <t>65.25</t>
  </si>
  <si>
    <t>12010181 - ALAMBRE RECOCIDO #18 1.25MM 20 KG (187934) IDEAL ALAMBREC</t>
  </si>
  <si>
    <t>https://res.cloudinary.com/riqra/image/upload/v1629733865/sellers/megaproductos/products/yaui6hxl8jaljgjazle3.png</t>
  </si>
  <si>
    <t>12010181</t>
  </si>
  <si>
    <t>38.98</t>
  </si>
  <si>
    <t>188166 - ARMEX R-238 CORRUG 5.5MM 10X10 (6.25X2.40M) IDEAL ALAMBREC</t>
  </si>
  <si>
    <t>https://res.cloudinary.com/riqra/image/upload/v1629733881/sellers/megaproductos/products/dvkatywsv40qfnemjstt.png</t>
  </si>
  <si>
    <t>188166</t>
  </si>
  <si>
    <t>99.98</t>
  </si>
  <si>
    <t>22020400 - ALAMBRE PUAS LOWA (13-1/2) 2.30MM 400M 37.60 KG (188061) IDEAL ALAMBREC</t>
  </si>
  <si>
    <t>https://res.cloudinary.com/riqra/image/upload/v1629733736/sellers/megaproductos/products/puar7nrkgjnogrldhayx.png</t>
  </si>
  <si>
    <t>22020400</t>
  </si>
  <si>
    <t>119.70</t>
  </si>
  <si>
    <t>JS0022930481CE - INODORO EVOLUTION DUAL FLUSH PINK C/A  EDESA</t>
  </si>
  <si>
    <t>https://res.cloudinary.com/riqra/image/upload/v1629471804/sellers/megaproductos/products/xujbpd3hzysovu7dv6ph.png</t>
  </si>
  <si>
    <t>JS0022930481CE</t>
  </si>
  <si>
    <t>JS0044297331CE - # INODORO CONSERVER REDONDO BONE C/A MONTECRISTO  EDESA</t>
  </si>
  <si>
    <t>https://res.cloudinary.com/riqra/image/upload/v1629471605/sellers/megaproductos/products/phiflazm5ltbstyycpbk.png</t>
  </si>
  <si>
    <t>JS0044297331CE</t>
  </si>
  <si>
    <t>88.42</t>
  </si>
  <si>
    <t>E479.120/26CRO - LLAVE DE CAMPANOLA CON DUCHA CR   FV</t>
  </si>
  <si>
    <t>https://res.cloudinary.com/riqra/image/upload/v1628176112/sellers/megaproductos/products/dxvrthvihxtshzf9oimx.png</t>
  </si>
  <si>
    <t>E479.120/26CRO</t>
  </si>
  <si>
    <t>SS0042627221B0 - # TAZA CAMPEON DRESDEN BLUE  EDESA</t>
  </si>
  <si>
    <t>https://res.cloudinary.com/riqra/image/upload/v1629207592/sellers/megaproductos/products/yyjks6ltamumpihs5oq4.png</t>
  </si>
  <si>
    <t>SS0042627221B0</t>
  </si>
  <si>
    <t>SG0075023061CE - LLAVE CENTERSET NEW PRINCESS 4" CR P/LAV. C/KIT EDESA</t>
  </si>
  <si>
    <t>https://res.cloudinary.com/riqra/image/upload/v1629744910/sellers/megaproductos/products/jakhxfmzovbg8fw4rrxt.png</t>
  </si>
  <si>
    <t>SG0075023061CE</t>
  </si>
  <si>
    <t>45.62</t>
  </si>
  <si>
    <t>JSPC57261301CB - LAVAMANOS SIBILA NEW BLANCO C/PEDESTAL CORTO  EDESA</t>
  </si>
  <si>
    <t>https://res.cloudinary.com/riqra/image/upload/v1629480410/sellers/megaproductos/products/lpwm3whluu84nfer2bbw.png</t>
  </si>
  <si>
    <t>JSPC57261301CB</t>
  </si>
  <si>
    <t>54.78</t>
  </si>
  <si>
    <t>CT10234 - # TINTEPLAS APL. DIRECTA CEDRO LITRO  ADHEPLAST</t>
  </si>
  <si>
    <t>https://res.cloudinary.com/riqra/image/upload/v1635877195/sellers/0/fjticumvv2mqjt13ytps.png</t>
  </si>
  <si>
    <t>CT10234</t>
  </si>
  <si>
    <t>6.77</t>
  </si>
  <si>
    <t>110005069 - CERAMICA PARED FILETTI LEGNO MATE 32X52 (1.67) PL10   CELIMA</t>
  </si>
  <si>
    <t>110005069</t>
  </si>
  <si>
    <t>EMT-100T - TUBO EMT CONDUIT LIVIANO 1" (1.10MM)" ALX-100 WORKHARD</t>
  </si>
  <si>
    <t>https://res.cloudinary.com/riqra/image/upload/v1629484331/sellers/megaproductos/products/d08klujz5f2fnjbegs03.png</t>
  </si>
  <si>
    <t>EMT-100T</t>
  </si>
  <si>
    <t>JS0057200731CE - LAVAMANOS CHELSEA VISON C/PEDESTAL  EDESA</t>
  </si>
  <si>
    <t>https://res.cloudinary.com/riqra/image/upload/v1629479597/sellers/megaproductos/products/pgirzcyumiqc0ftlrfma.png</t>
  </si>
  <si>
    <t>JS0057200731CE</t>
  </si>
  <si>
    <t>WF9643 - LENTE CLARO  WOLFOX</t>
  </si>
  <si>
    <t>https://res.cloudinary.com/riqra/image/upload/v1629411462/sellers/megaproductos/products/htbyzcptfjertqdexijp.png</t>
  </si>
  <si>
    <t>WF9643</t>
  </si>
  <si>
    <t>40140951 - FREGADERO TEGRANITE EMPOTRAR BLANCO LUGO 80 1½C 1E TEKA</t>
  </si>
  <si>
    <t>40140951</t>
  </si>
  <si>
    <t>60446279 - CERAMICA FACHALETA SANTA JUANA MULTICOLOR 30X60 CORONA</t>
  </si>
  <si>
    <t>https://res.cloudinary.com/riqra/image/upload/v1628267366/sellers/megaproductos/products/klc709qcyfdrs1q6qfb3.png</t>
  </si>
  <si>
    <t>60446279</t>
  </si>
  <si>
    <t>T-2029 - TORNILLO NEGRO PARA MADERA/MDF 8X1/2" (FUNDAX500UN) WOKA</t>
  </si>
  <si>
    <t>https://res.cloudinary.com/riqra/image/upload/v1635877196/sellers/1/fnlsxnck7pk9gooj3zav.png</t>
  </si>
  <si>
    <t>T-2029</t>
  </si>
  <si>
    <t>396205 - ABRAZADERA ISOFONICA 3/4" GENEBRE</t>
  </si>
  <si>
    <t>https://res.cloudinary.com/riqra/image/upload/v1635877196/sellers/2/lrs7oa2krwxi98fqrcbd.png</t>
  </si>
  <si>
    <t>396205</t>
  </si>
  <si>
    <t>68170114566 - LLAVE DE PASO GAMMA CROMO GENEBRE</t>
  </si>
  <si>
    <t>https://res.cloudinary.com/riqra/image/upload/v1635877196/sellers/3/wv1zpauetaisqm6cotzs.png</t>
  </si>
  <si>
    <t>68170114566</t>
  </si>
  <si>
    <t>10.89</t>
  </si>
  <si>
    <t>302202 - VALVULA ESFERA GAS AZUL NPT 1/4" GENEBRE</t>
  </si>
  <si>
    <t>https://res.cloudinary.com/riqra/image/upload/v1629487192/sellers/megaproductos/products/aq3p65euegjbcvvqwyne.png</t>
  </si>
  <si>
    <t>302202</t>
  </si>
  <si>
    <t>903478A0 - BOTAS GOLIAT FORCE C F 39 AMARILLO PICA</t>
  </si>
  <si>
    <t>https://res.cloudinary.com/riqra/image/upload/v1629401829/sellers/megaproductos/products/eqtdmbzvrqbslvp4e8nb.png</t>
  </si>
  <si>
    <t>903478A0</t>
  </si>
  <si>
    <t>E310.B1.25.0 DH - MANGUERA FLEXIBLE MECANICA</t>
  </si>
  <si>
    <t>https://res.cloudinary.com/riqra/image/upload/v1628187937/sellers/megaproductos/products/ryxta6hu8btjmw9px6v0.png</t>
  </si>
  <si>
    <t>E310.B1.25.0 DH</t>
  </si>
  <si>
    <t>EMT-050T - TUBO EMT CONDUIT LIVIANO 1/2" (0.85MM) ALX-50 WORKHARD</t>
  </si>
  <si>
    <t>https://res.cloudinary.com/riqra/image/upload/v1629484291/sellers/megaproductos/products/t1ztdzhqrcvxdcnj2dk2.png</t>
  </si>
  <si>
    <t>EMT-050T</t>
  </si>
  <si>
    <t>A-924875 - CODO CACHIMBA POLIP. 3/4"" PLASTIGAMA "</t>
  </si>
  <si>
    <t>https://res.cloudinary.com/riqra/image/upload/v1621377357/sellers/14/h4lr8mnxwsedb7vabkfn.png</t>
  </si>
  <si>
    <t>A-924875</t>
  </si>
  <si>
    <t>42-1 - IMPERPOL 3000 NEGRO 10M2 ROLLO IMPTEK</t>
  </si>
  <si>
    <t>https://res.cloudinary.com/riqra/image/upload/v1629736140/sellers/megaproductos/products/vjwrwfc6sjchixvgsz9q.png</t>
  </si>
  <si>
    <t>42-1</t>
  </si>
  <si>
    <t>CS0056816301CW - FUENTE ROTONDO OPAQUE WHITE EDESA</t>
  </si>
  <si>
    <t>https://res.cloudinary.com/riqra/image/upload/v1629471226/sellers/megaproductos/products/mnsvr7xsat2ghlrokm3n.png</t>
  </si>
  <si>
    <t>CS0056816301CW</t>
  </si>
  <si>
    <t>A-926769 - TEE REDUCTORA TERMOF. 32MM A 25MM K35 PLASTIGAMA</t>
  </si>
  <si>
    <t>https://res.cloudinary.com/riqra/image/upload/v1628700718/sellers/megaproductos/products/pbutyhltlfsjcbpawfnn.png</t>
  </si>
  <si>
    <t>A-926769</t>
  </si>
  <si>
    <t>2.99</t>
  </si>
  <si>
    <t>BT1038 - BROCA DE CONCRETO 1/4" BETA TOOLS</t>
  </si>
  <si>
    <t>https://res.cloudinary.com/riqra/image/upload/v1628189144/sellers/megaproductos/products/nfmjf4ffapvvoxygrkql.png</t>
  </si>
  <si>
    <t>BT1038</t>
  </si>
  <si>
    <t>110006257 - CERAMICA PISO RLSO TEIDE GRIS 45X45 EXT 2.03 CELIMA</t>
  </si>
  <si>
    <t>https://res.cloudinary.com/riqra/image/upload/v1628262714/sellers/megaproductos/products/hrhsypqztdccgvtfiidn.png</t>
  </si>
  <si>
    <t>110006257</t>
  </si>
  <si>
    <t>110014003 - CERAMICA PISO FARAH GRIS 30X30 EXT 2.34 CELIMA</t>
  </si>
  <si>
    <t>https://res.cloudinary.com/riqra/image/upload/v1628261797/sellers/megaproductos/products/wgvzrbpyycbzg0apa7co.png</t>
  </si>
  <si>
    <t>110014003</t>
  </si>
  <si>
    <t>31353100006C-B - ALAMBRE #10 THHN/THWN AMARILLO BOBINA 1000MTS CABLEC</t>
  </si>
  <si>
    <t>https://res.cloudinary.com/riqra/image/upload/v1628263413/sellers/megaproductos/products/hto0kayumbnkqfaiyj8s.png</t>
  </si>
  <si>
    <t>31353100006C-B</t>
  </si>
  <si>
    <t>464650-N - # RUEDAS RECTAS OXIDO DE ALUMINIO A36 QVS 152,4x19,0x31,75 NORTON</t>
  </si>
  <si>
    <t>https://res.cloudinary.com/riqra/image/upload/v1621017233/sellers/10/hgb9c7frhrnwdvtgj5vv.png</t>
  </si>
  <si>
    <t>464650-N</t>
  </si>
  <si>
    <t>7.52</t>
  </si>
  <si>
    <t>643178-N - DISCO FLEXIBLE  #200 BRILHO DA AGUA NORTON</t>
  </si>
  <si>
    <t>https://res.cloudinary.com/riqra/image/upload/v1621017233/sellers/9/og1x9jj9qpk3m2nelmwl.png</t>
  </si>
  <si>
    <t>643178-N</t>
  </si>
  <si>
    <t>BT1056 - DISCO DE GOMA CON VELCRO ADHESIVO PARA LIJA 4" BETA TOOLS</t>
  </si>
  <si>
    <t>https://res.cloudinary.com/riqra/image/upload/v1630090034/sellers/megaproductos/products/utdpycqg1kqbntahjv4x.png</t>
  </si>
  <si>
    <t>BT1056</t>
  </si>
  <si>
    <t>CHI0231 - TORNILLO MILIMETRICO CAB. PAN GALV. C/TUERCA 3X20MM (FUNDAX100UN) SHINE</t>
  </si>
  <si>
    <t>https://res.cloudinary.com/riqra/image/upload/v1628280036/sellers/megaproductos/products/e0xtwrsn25gixtbdoksa.png</t>
  </si>
  <si>
    <t>CHI0231</t>
  </si>
  <si>
    <t>LSW221 - SOPLADORA 20V MAX ION LITIO BLACK &amp; DECKER</t>
  </si>
  <si>
    <t>https://res.cloudinary.com/riqra/image/upload/v1621435123/sellers/10/tsqxagrojbsdl82xpm4z.png</t>
  </si>
  <si>
    <t>LSW221</t>
  </si>
  <si>
    <t>90.24</t>
  </si>
  <si>
    <t>PWE-C9-50FT - EXTENSION 1 SERVICIOS 3X14WG NARANJA 50 PIES PROW</t>
  </si>
  <si>
    <t>https://res.cloudinary.com/riqra/image/upload/v1628716162/sellers/megaproductos/products/xgkxxmrrjtucf4oxxgdm.png</t>
  </si>
  <si>
    <t>PWE-C9-50FT</t>
  </si>
  <si>
    <t>6.25</t>
  </si>
  <si>
    <t>RS-2010 - MANGUERA DE AGUA DE 1/2 DE 14KL ROSERPLAST</t>
  </si>
  <si>
    <t>https://res.cloudinary.com/riqra/image/upload/v1628718258/sellers/megaproductos/products/hxrghnjgtdhl44dte9ij.png</t>
  </si>
  <si>
    <t>RS-2010</t>
  </si>
  <si>
    <t>TC2590 - DESTORCEDORES/SACAVUELTAS DE CADENA 1/4" EN ZINC TOOLCRAFT</t>
  </si>
  <si>
    <t>https://res.cloudinary.com/riqra/image/upload/v1629409432/sellers/megaproductos/products/jyjhdia4qknqhyhc450t.png</t>
  </si>
  <si>
    <t>TC2590</t>
  </si>
  <si>
    <t>WBAMATP - LLANTA NEUMÁTICA PARA CARRETILLA AMARILLA 350MMX70MM WORKHARD</t>
  </si>
  <si>
    <t>https://res.cloudinary.com/riqra/image/upload/v1628278664/sellers/megaproductos/products/adpmngil9xmvbrk9ddqu.png</t>
  </si>
  <si>
    <t>WBAMATP</t>
  </si>
  <si>
    <t>9.06</t>
  </si>
  <si>
    <t>TC4000 - # CONO DE PVC CON CINTA REFLEJANTE 70CM TOOLCRAFT</t>
  </si>
  <si>
    <t>https://res.cloudinary.com/riqra/image/upload/v1629229932/sellers/megaproductos/products/scgcywpro3qycplbzo0l.png</t>
  </si>
  <si>
    <t>TC4000</t>
  </si>
  <si>
    <t>22.42</t>
  </si>
  <si>
    <t>WF3102 - ESPATULA FLEXIBLE MANGO DE PLASTICO 2" WOLFOX</t>
  </si>
  <si>
    <t>https://res.cloudinary.com/riqra/image/upload/v1629409944/sellers/megaproductos/products/moxb1o8pv8nnrnaeygge.png</t>
  </si>
  <si>
    <t>WF3102</t>
  </si>
  <si>
    <t>9615 - PISO FLOTANTE AC3 ROBLE ROJO/RED OAK  1218X197X7.0MM 2.40MTS GÜNTHER</t>
  </si>
  <si>
    <t>https://res.cloudinary.com/riqra/image/upload/v1629496583/sellers/megaproductos/products/k1v4sddcien4dulsg4ur.png</t>
  </si>
  <si>
    <t>9615</t>
  </si>
  <si>
    <t>JSTI61177331CB. - # INODORO EGO PURE EF C/A SLOW BONE INT. TOUCHLESS EDESA</t>
  </si>
  <si>
    <t>https://res.cloudinary.com/riqra/image/upload/v1629471682/sellers/megaproductos/products/kwlbamnnx1kezatgckd3.png</t>
  </si>
  <si>
    <t>JSTI61177331CB.</t>
  </si>
  <si>
    <t>213.84</t>
  </si>
  <si>
    <t>SLPA5-18 - PANEL ODB LED 18W SOBREPUESTO CUADRADO 6500K 100-240V LUMIERE</t>
  </si>
  <si>
    <t>https://res.cloudinary.com/riqra/image/upload/v1629742199/sellers/megaproductos/products/aykmtom2nmxvvtc24ylt.png</t>
  </si>
  <si>
    <t>SLPA5-18</t>
  </si>
  <si>
    <t>2P14505 - # PLASTICO NEGRO  1.50 MTS CONSULPLAST</t>
  </si>
  <si>
    <t>https://res.cloudinary.com/riqra/image/upload/v1621377372/sellers/14/h2dwoav1cn8awkfq05cv.png</t>
  </si>
  <si>
    <t>2P14505</t>
  </si>
  <si>
    <t>259110 - VARILLA DE 10MM X 12MTS  IDEAL ALAMBREC</t>
  </si>
  <si>
    <t>https://res.cloudinary.com/riqra/image/upload/v1629735054/sellers/megaproductos/products/cjod2kozeplm3tsauurc.png</t>
  </si>
  <si>
    <t>259110</t>
  </si>
  <si>
    <t>12.16</t>
  </si>
  <si>
    <t>CH-240 - BREAKER ENCHUF. 2 POLO 40 AMP 1" NEGRO CWD</t>
  </si>
  <si>
    <t>https://res.cloudinary.com/riqra/image/upload/v1629825182/sellers/megaproductos/products/n0scp2suyzmbifngm2go.png</t>
  </si>
  <si>
    <t>CH-240</t>
  </si>
  <si>
    <t>CHQP-12F - PANEL MONOFASICO 12 ESP  CWD</t>
  </si>
  <si>
    <t>https://res.cloudinary.com/riqra/image/upload/v1635877197/sellers/9/ajtbc52oyp1xes0o3jer.png</t>
  </si>
  <si>
    <t>CHQP-12F</t>
  </si>
  <si>
    <t>73-1 - POLIBREA 20KG IMPTEK</t>
  </si>
  <si>
    <t>https://res.cloudinary.com/riqra/image/upload/v1629736234/sellers/megaproductos/products/lyz9mbnhpok3oitkal00.png</t>
  </si>
  <si>
    <t>73-1</t>
  </si>
  <si>
    <t>35.93</t>
  </si>
  <si>
    <t>CS0081120131VA - # JUEGO ACCESORIOS ADHESIVOS VERDE PISTACHO EDESA</t>
  </si>
  <si>
    <t>https://res.cloudinary.com/riqra/image/upload/v1629485361/sellers/megaproductos/products/utkt0tsgcntkxs6ugboy.png</t>
  </si>
  <si>
    <t>CS0081120131VA</t>
  </si>
  <si>
    <t>CS0081121301VA - JUEGO ACCESORIOS ADHESIVOS BLANCO EDESA</t>
  </si>
  <si>
    <t>https://res.cloudinary.com/riqra/image/upload/v1629478454/sellers/megaproductos/products/lbjqfg8lokfhthvrpxp5.png</t>
  </si>
  <si>
    <t>CS0081121301VA</t>
  </si>
  <si>
    <t>16.68</t>
  </si>
  <si>
    <t>105001 - PLASTOCRETE 161 HE 4KG  SIKA</t>
  </si>
  <si>
    <t>https://res.cloudinary.com/riqra/image/upload/v1629324831/sellers/megaproductos/products/p3qq8pbfobuiootrs65i.png</t>
  </si>
  <si>
    <t>105001</t>
  </si>
  <si>
    <t>10.31</t>
  </si>
  <si>
    <t>110001 - SIKA 1 DE 4KG</t>
  </si>
  <si>
    <t>https://res.cloudinary.com/riqra/image/upload/v1629394472/sellers/megaproductos/products/zergj95llmwrofroup5z.png</t>
  </si>
  <si>
    <t>110001</t>
  </si>
  <si>
    <t>11.84</t>
  </si>
  <si>
    <t>110006030 - CERAMICA PISO PISA BLANCO BRILLANTE 45X45 (2.03) PL10  CELIMA</t>
  </si>
  <si>
    <t>https://res.cloudinary.com/riqra/image/upload/v1628262688/sellers/megaproductos/products/z5yzanbrvo37lqyh9qhw.png</t>
  </si>
  <si>
    <t>110006030</t>
  </si>
  <si>
    <t>110007901 - CERAMICA PISO CLEVELAND BEIGE BRILLANTE 45X45 (2.03) PL10  CELIMA</t>
  </si>
  <si>
    <t>https://res.cloudinary.com/riqra/image/upload/v1628261683/sellers/megaproductos/products/wi24mcybceflzusmeofc.png</t>
  </si>
  <si>
    <t>110007901</t>
  </si>
  <si>
    <t>110012604 - CERAMICA PARED AREZZO BEIGE 25X40 (1.83) PL18  CELIMA</t>
  </si>
  <si>
    <t>https://res.cloudinary.com/riqra/image/upload/v1628260509/sellers/megaproductos/products/fqzmw5jrhfrnwqazam4l.png</t>
  </si>
  <si>
    <t>110012604</t>
  </si>
  <si>
    <t>120863 - EMPASTE MONOTOP EXTERIOR 20KG BLANCO SIKA</t>
  </si>
  <si>
    <t>https://res.cloudinary.com/riqra/image/upload/v1628722860/sellers/megaproductos/products/bfqvrhzuyyodcu7n6t1b.png</t>
  </si>
  <si>
    <t>120863</t>
  </si>
  <si>
    <t>26.14</t>
  </si>
  <si>
    <t>120962 - EMPASTE SIKATOP EXTERIOR BLANCO 10KG BLANCO  SIKA</t>
  </si>
  <si>
    <t>https://res.cloudinary.com/riqra/image/upload/v1628722932/sellers/megaproductos/products/mr0jgc2vrxm1mc7ilcur.png</t>
  </si>
  <si>
    <t>120962</t>
  </si>
  <si>
    <t>21.15</t>
  </si>
  <si>
    <t>128000 - SIKACERAM-610 PORCELANA BLANCA 2KG  SIKA</t>
  </si>
  <si>
    <t>https://res.cloudinary.com/riqra/image/upload/v1629324925/sellers/megaproductos/products/j4rm0dr93ljspbeu6ie3.png</t>
  </si>
  <si>
    <t>128000</t>
  </si>
  <si>
    <t>129300 - SIKACERAM-610 PORCELANA NARANJA 2KG  SIKA</t>
  </si>
  <si>
    <t>https://res.cloudinary.com/riqra/image/upload/v1629326582/sellers/megaproductos/products/lesjfqbg6ecsovtncnte.png</t>
  </si>
  <si>
    <t>129300</t>
  </si>
  <si>
    <t>15-471 - SERRUCHO LUCTADOR 20" 8 PT STANLEY-M</t>
  </si>
  <si>
    <t>https://res.cloudinary.com/riqra/image/upload/v1628861572/sellers/megaproductos/products/tuon0cwfdaxym1l8qhyz.png</t>
  </si>
  <si>
    <t>15-471</t>
  </si>
  <si>
    <t>313004009 - RODILLO PROFESIONAL FELPA INDUSTRIAL B 9"</t>
  </si>
  <si>
    <t>https://res.cloudinary.com/riqra/image/upload/v1629743024/sellers/megaproductos/products/jyw3fsumcbvuurxx986o.png</t>
  </si>
  <si>
    <t>313004009</t>
  </si>
  <si>
    <t>36014700 - EXTENSION CUBE TAPS SPT-2 BLANCO 2X16 15 MTS  INCABLE</t>
  </si>
  <si>
    <t>https://res.cloudinary.com/riqra/image/upload/v1629738933/sellers/megaproductos/products/ghfoezizodfjcdtczvvs.png</t>
  </si>
  <si>
    <t>36014700</t>
  </si>
  <si>
    <t>10.35</t>
  </si>
  <si>
    <t>4010146903 - GUANTES MASTER REVESTIDO GRIS CORRUGADO T/M</t>
  </si>
  <si>
    <t>https://res.cloudinary.com/riqra/image/upload/v1629739928/sellers/megaproductos/products/qqxk3lfrlm28qchtuikp.png</t>
  </si>
  <si>
    <t>4010146903</t>
  </si>
  <si>
    <t>40219050 - COCINA INOX.EW 90 5G AI AL TR CI TEKA</t>
  </si>
  <si>
    <t>https://res.cloudinary.com/riqra/image/upload/v1628861907/sellers/megaproductos/products/iavtpazttcmjgnfnbrpf.png</t>
  </si>
  <si>
    <t>40219050</t>
  </si>
  <si>
    <t>690.96</t>
  </si>
  <si>
    <t>SP0051970001BO - HERRAJE UNIVERSAL 9""  EDESA "</t>
  </si>
  <si>
    <t>https://res.cloudinary.com/riqra/image/upload/v1629471331/sellers/megaproductos/products/gn5bgfbdosx1obp5ejsy.png</t>
  </si>
  <si>
    <t>SP0051970001BO</t>
  </si>
  <si>
    <t>7.28</t>
  </si>
  <si>
    <t>TC1921 - # LINTERNA RECARGABLE ERGONOMICA 7 LEDS TOOLCRAFT</t>
  </si>
  <si>
    <t>https://res.cloudinary.com/riqra/image/upload/v1629411589/sellers/megaproductos/products/yfnfe9qtqfvhnc7abr5e.png</t>
  </si>
  <si>
    <t>TC1921</t>
  </si>
  <si>
    <t>6.36</t>
  </si>
  <si>
    <t>84-108LA - ALICATE CORTE DIAGONAL 7" STANLEY-M</t>
  </si>
  <si>
    <t>https://res.cloudinary.com/riqra/image/upload/v1628604816/sellers/megaproductos/products/yiutbwumbwbid5oi2htt.png</t>
  </si>
  <si>
    <t>84-108LA</t>
  </si>
  <si>
    <t>5.57</t>
  </si>
  <si>
    <t>90430-042 - # CERRADURA MANIJA P/BAÑO NIQUEL SATINADO CANNES FANAL</t>
  </si>
  <si>
    <t>https://res.cloudinary.com/riqra/image/upload/v1628022173/sellers/megaproductos/products/vjecvof2wdxnufyexzwh.png</t>
  </si>
  <si>
    <t>90430-042</t>
  </si>
  <si>
    <t>11.93</t>
  </si>
  <si>
    <t>90450-040 - # CERRADURA MANIJA  P/ALCOBA BRONCE ANTIGUO CANNES FANAL</t>
  </si>
  <si>
    <t>https://res.cloudinary.com/riqra/image/upload/v1628022095/sellers/megaproductos/products/pjxqyrjl6bsqwrlsd416.png</t>
  </si>
  <si>
    <t>90450-040</t>
  </si>
  <si>
    <t>13.55</t>
  </si>
  <si>
    <t>940567 - SIFON DESAGUE 75MM  PLASTIDOR</t>
  </si>
  <si>
    <t>https://res.cloudinary.com/riqra/image/upload/v1629407819/sellers/megaproductos/products/kc4iuqazldmfevq0ttks.png</t>
  </si>
  <si>
    <t>940567</t>
  </si>
  <si>
    <t>4.90</t>
  </si>
  <si>
    <t>99320016 - # EXTENSION SPT CELESTE 2X16 2MTS  ELECTROCABLE</t>
  </si>
  <si>
    <t>https://res.cloudinary.com/riqra/image/upload/v1629483088/sellers/megaproductos/products/glcrbvmx1kizuc1zr8bu.png</t>
  </si>
  <si>
    <t>99320016</t>
  </si>
  <si>
    <t>EMT-200T - TUBO EMT CONDUIT LIVIANO 2" (1.40MM) ALX-200 WORKHARD</t>
  </si>
  <si>
    <t>https://res.cloudinary.com/riqra/image/upload/v1629484373/sellers/megaproductos/products/npqyv9nsf7pilzk8pmxq.png</t>
  </si>
  <si>
    <t>EMT-200T</t>
  </si>
  <si>
    <t>A-925349 - NEPLO POLIP. 1/2X10CM PLASTIGAMA</t>
  </si>
  <si>
    <t>https://res.cloudinary.com/riqra/image/upload/v1621377357/sellers/13/hzgezh63bctgqbdrzk2f.png</t>
  </si>
  <si>
    <t>A-925349</t>
  </si>
  <si>
    <t>A-925578 - TAPON HEMBRA POLIP. 3/4" PLASTIGAMA</t>
  </si>
  <si>
    <t>https://res.cloudinary.com/riqra/image/upload/v1628695201/sellers/megaproductos/products/syr7yvbf33go3vxhvyhn.png</t>
  </si>
  <si>
    <t>A-925578</t>
  </si>
  <si>
    <t>A-925659 - TEE PRESION 25MM PLASTIGAMA</t>
  </si>
  <si>
    <t>https://res.cloudinary.com/riqra/image/upload/v1628695959/sellers/megaproductos/products/wmx8vqdus1ilw6rxhjvq.png</t>
  </si>
  <si>
    <t>A-925659</t>
  </si>
  <si>
    <t>A-926388 - UNION DESAGUE 110MM PLASTIGAMA</t>
  </si>
  <si>
    <t>https://res.cloudinary.com/riqra/image/upload/v1621377372/sellers/13/an8wc7suokpvyalaayds.png</t>
  </si>
  <si>
    <t>A-926388</t>
  </si>
  <si>
    <t>K12401 - ROLLO DE VINIL PARA PISO 0.55MM (1.80MT X 30MT) K12401</t>
  </si>
  <si>
    <t>https://res.cloudinary.com/riqra/image/upload/v1628275400/sellers/megaproductos/products/q7s1u2jfl8y4qzdujirw.png</t>
  </si>
  <si>
    <t>K12401</t>
  </si>
  <si>
    <t>P0635 - GROUTEX FINO SAHARA 2KG  INTACO</t>
  </si>
  <si>
    <t>https://res.cloudinary.com/riqra/image/upload/v1629741616/sellers/megaproductos/products/xjuu9ekzuznhex5guhuz.png</t>
  </si>
  <si>
    <t>P0635</t>
  </si>
  <si>
    <t>PBL-03 - BENJAMIN C/ CADENA E27 PROW</t>
  </si>
  <si>
    <t>https://res.cloudinary.com/riqra/image/upload/v1628712342/sellers/megaproductos/products/qmfcvvnjab5yqljvrlsz.png</t>
  </si>
  <si>
    <t>PBL-03</t>
  </si>
  <si>
    <t>PBP39D - ENCHUFE BAQUELITA 2P NEGRO PROW</t>
  </si>
  <si>
    <t>https://res.cloudinary.com/riqra/image/upload/v1628715892/sellers/megaproductos/products/s9zk9wb9ekonhvaspiwi.png</t>
  </si>
  <si>
    <t>PBP39D</t>
  </si>
  <si>
    <t>S-2071 - CENTRO DE CARGA QOL MONOFASICO 20 ESP SQD</t>
  </si>
  <si>
    <t>https://res.cloudinary.com/riqra/image/upload/v1629399408/sellers/megaproductos/products/axbf6quhmybqvwijfqki.png</t>
  </si>
  <si>
    <t>S-2071</t>
  </si>
  <si>
    <t>72.83</t>
  </si>
  <si>
    <t>TC0702 - # DESARMADOR ESTANDAR 3/16X5  TOOLCRAFT</t>
  </si>
  <si>
    <t>https://res.cloudinary.com/riqra/image/upload/v1629230411/sellers/megaproductos/products/qjvopi92s803pipjvp3x.png</t>
  </si>
  <si>
    <t>TC0702</t>
  </si>
  <si>
    <t>WF0533 - ARCO DE SIERRA 12"  WOLFOX</t>
  </si>
  <si>
    <t>https://res.cloudinary.com/riqra/image/upload/v1629226073/sellers/megaproductos/products/bzlsyoimhwyyt97dy8ic.png</t>
  </si>
  <si>
    <t>WF0533</t>
  </si>
  <si>
    <t>WF0645 - # PINZA PARA TIERRA 300 AMP  WOLFOX</t>
  </si>
  <si>
    <t>https://res.cloudinary.com/riqra/image/upload/v1629413734/sellers/megaproductos/products/mo7pf1w1iyqbc2qpebl9.png</t>
  </si>
  <si>
    <t>WF0645</t>
  </si>
  <si>
    <t>E240-BL - LAVABO VESSEL CARUSSO BLANCO 46CM FV</t>
  </si>
  <si>
    <t>https://res.cloudinary.com/riqra/image/upload/v1628110215/sellers/megaproductos/products/qtrcjicrompba1w8neei.png</t>
  </si>
  <si>
    <t>E240-BL</t>
  </si>
  <si>
    <t>79.81</t>
  </si>
  <si>
    <t>TC1301 - CARDA COPA TRENZADA 5" CALIBRE 0.51MM  TOOLCRAFT</t>
  </si>
  <si>
    <t>https://res.cloudinary.com/riqra/image/upload/v1635877196/sellers/10/giuv3t4dhetlbwmhogw3.png</t>
  </si>
  <si>
    <t>TC1301</t>
  </si>
  <si>
    <t>CC0029213061BO - DESAGUE C/ROSC. Y SIFON FLEXIBLE 1 1/4 CR EDESA</t>
  </si>
  <si>
    <t>https://res.cloudinary.com/riqra/image/upload/v1635877196/sellers/11/nisqoeowa6qc6md1pzev.png</t>
  </si>
  <si>
    <t>CC0029213061BO</t>
  </si>
  <si>
    <t>154184 - BAILEJO AZUL STANDART 5846-D STD BELLOTA</t>
  </si>
  <si>
    <t>https://res.cloudinary.com/riqra/image/upload/v1622491855/sellers/megaproductos/products/ri6zfyi5yaxtamjfch1a.png</t>
  </si>
  <si>
    <t>154184</t>
  </si>
  <si>
    <t>DWC0750600PUE - PERFIL CANAL PRIMARIO 41X3.66MTS 0.75 MM TUGALT</t>
  </si>
  <si>
    <t>https://res.cloudinary.com/riqra/image/upload/v1628604016/sellers/megaproductos/products/bk5jgyjb1wo0ginxi7kw.png</t>
  </si>
  <si>
    <t>DWC0750600PUE</t>
  </si>
  <si>
    <t>E135.11.BL - DUCHA ELECTRONICA 127V ELEGANCE BL   FV</t>
  </si>
  <si>
    <t>https://res.cloudinary.com/riqra/image/upload/v1628028829/sellers/megaproductos/products/mllrqcrtjrfizeinhieu.png</t>
  </si>
  <si>
    <t>E135.11.BL</t>
  </si>
  <si>
    <t>A-925318 - NEPLO POLIP. 11/2X10CM PLASTIGAMA</t>
  </si>
  <si>
    <t>https://res.cloudinary.com/riqra/image/upload/v1628614139/sellers/megaproductos/products/agy2bawm1vwfep90tz8l.png</t>
  </si>
  <si>
    <t>A-925318</t>
  </si>
  <si>
    <t>JS0057209551CE - # JUEGO LAVATORIO CHELSEA ORANGE C/PEDESTAL  EDESA</t>
  </si>
  <si>
    <t>https://res.cloudinary.com/riqra/image/upload/v1629485544/sellers/megaproductos/products/xygmrq4iok1a573hfacy.png</t>
  </si>
  <si>
    <t>JS0057209551CE</t>
  </si>
  <si>
    <t>SP0051040001BO - FLOTADOR CON VARILLA</t>
  </si>
  <si>
    <t>https://res.cloudinary.com/riqra/image/upload/v1629470834/sellers/megaproductos/products/jrosfv4awn006ey3taru.png</t>
  </si>
  <si>
    <t>SP0051040001BO</t>
  </si>
  <si>
    <t>105940 - # CINCEL 20X350 25/32 X 14 (5825) BELLOTA</t>
  </si>
  <si>
    <t>https://res.cloudinary.com/riqra/image/upload/v1622491816/sellers/megaproductos/products/gkvsylbza7ihflbbvxpa.png</t>
  </si>
  <si>
    <t>105940</t>
  </si>
  <si>
    <t>6.90</t>
  </si>
  <si>
    <t>TC0472 - BROCA PARA CONCRETO 3/8X12  TOOLCRAFT</t>
  </si>
  <si>
    <t>https://res.cloudinary.com/riqra/image/upload/v1629228613/sellers/megaproductos/products/lvcm9xhnsbehxzyng66k.png</t>
  </si>
  <si>
    <t>TC0472</t>
  </si>
  <si>
    <t>154153 - ESPATULA FLEXIBLE MANGO PLASTICO GRIS 3" (55892) BELLOTA</t>
  </si>
  <si>
    <t>https://res.cloudinary.com/riqra/image/upload/v1622491784/sellers/megaproductos/products/vnpuuf0z7b08h1fwaevd.png</t>
  </si>
  <si>
    <t>154153</t>
  </si>
  <si>
    <t>100016 - TUBOFLEX 1/2 PULG 94 PSI S/IVA PROCEPLAS</t>
  </si>
  <si>
    <t>https://res.cloudinary.com/riqra/image/upload/v1628711101/sellers/megaproductos/products/az0ostiuwnmwgeqknmnh.png</t>
  </si>
  <si>
    <t>100016</t>
  </si>
  <si>
    <t>30.09</t>
  </si>
  <si>
    <t>BT1048 - BROCA DE METAL 5/32" (PAQX10) BETA TOOLS</t>
  </si>
  <si>
    <t>https://res.cloudinary.com/riqra/image/upload/v1628189369/sellers/megaproductos/products/wwjn8rlv6qu4eqzismfp.png</t>
  </si>
  <si>
    <t>BT1048</t>
  </si>
  <si>
    <t>105841 - # PUNTERO 20X400MM 25/32 X 16 (5821) BELLOTA</t>
  </si>
  <si>
    <t>https://res.cloudinary.com/riqra/image/upload/v1622491753/sellers/megaproductos/products/olft1aapyikckbhj2itf.png</t>
  </si>
  <si>
    <t>105841</t>
  </si>
  <si>
    <t>8.70</t>
  </si>
  <si>
    <t>367473-N - CINTA ANTIDESLIZANTE TRAFICO  5MTS X 48MM NORTON</t>
  </si>
  <si>
    <t>https://res.cloudinary.com/riqra/image/upload/v1621017233/sellers/8/vqh0btfr4tvpyctzlze2.png</t>
  </si>
  <si>
    <t>367473-N</t>
  </si>
  <si>
    <t>5.48</t>
  </si>
  <si>
    <t>TBG350R - # ARO PARA CUCHILLA GUADA#A 350 MM BELLOTA</t>
  </si>
  <si>
    <t>https://res.cloudinary.com/riqra/image/upload/v1621377349/sellers/10/nwg1di4phlahqjvm9e8v.png</t>
  </si>
  <si>
    <t>TBG350R</t>
  </si>
  <si>
    <t>16.33</t>
  </si>
  <si>
    <t>9CD6013 - PINTURA SPRAY AMARILLO ARTE 41  ADHEPLAST</t>
  </si>
  <si>
    <t>https://res.cloudinary.com/riqra/image/upload/v1623346663/sellers/megaproductos/products/mp6reenff029z9adywv3.png</t>
  </si>
  <si>
    <t>9CD6013</t>
  </si>
  <si>
    <t>13030220 - ALAMBRE GALVANIZADO #22 0.70MM 20 KG (187949) IDEAL ALAMBREC</t>
  </si>
  <si>
    <t>https://res.cloudinary.com/riqra/image/upload/v1629733700/sellers/megaproductos/products/mu48dialnmoj2wrczkg8.png</t>
  </si>
  <si>
    <t>13030220</t>
  </si>
  <si>
    <t>116.65</t>
  </si>
  <si>
    <t>B002 - BLOQUE 9CM VICTORIA</t>
  </si>
  <si>
    <t>https://res.cloudinary.com/riqra/image/upload/v1629744477/sellers/megaproductos/products/eavpci3xmc5bjfa2pbtv.png</t>
  </si>
  <si>
    <t>B002</t>
  </si>
  <si>
    <t>0.25</t>
  </si>
  <si>
    <t>SLT100-30 - FOCO LED 30W T100 6500K E27 100-240V ALTA POTENCIA  LUMIERE</t>
  </si>
  <si>
    <t>https://res.cloudinary.com/riqra/image/upload/v1629742043/sellers/megaproductos/products/luvncnxpr3thpwrvedx5.png</t>
  </si>
  <si>
    <t>SLT100-30</t>
  </si>
  <si>
    <t>9CD6026 - PINTURA SPRAY CROMO BRILLANTE  ADHEPLAST</t>
  </si>
  <si>
    <t>https://res.cloudinary.com/riqra/image/upload/v1623346615/sellers/megaproductos/products/lmko1elq9owyre7xtm5t.png</t>
  </si>
  <si>
    <t>9CD6026</t>
  </si>
  <si>
    <t>E511.01.03/D6 CR - # JUEGO MEZCLADOR MONOCOMANDO PARA PICOS COLORFLEX ELIPSIS CR   FV</t>
  </si>
  <si>
    <t>https://res.cloudinary.com/riqra/image/upload/v1628103581/sellers/megaproductos/products/wrboht0cmghv6womv87l.png</t>
  </si>
  <si>
    <t>E511.01.03/D6 CR</t>
  </si>
  <si>
    <t>52.48</t>
  </si>
  <si>
    <t>P0213 - BONDEX PLUS 25KG  INTACO</t>
  </si>
  <si>
    <t>https://res.cloudinary.com/riqra/image/upload/v1621377349/sellers/9/trsaqxwwuiujv24qdnqj.png</t>
  </si>
  <si>
    <t>P0213</t>
  </si>
  <si>
    <t>8.16</t>
  </si>
  <si>
    <t>JSP242627221B0 - COMBO CAMPEON SHELBY S/P SHELBY ABS DRESDEN BLUE  EDESA</t>
  </si>
  <si>
    <t>https://res.cloudinary.com/riqra/image/upload/v1629150810/sellers/megaproductos/products/tu28c3iaq95o6indn8pd.png</t>
  </si>
  <si>
    <t>JSP242627221B0</t>
  </si>
  <si>
    <t>E451.31(13)DH - VALVULITA DE 1/2"" PARA BRONCERÍA   FV"</t>
  </si>
  <si>
    <t>https://res.cloudinary.com/riqra/image/upload/v1628091224/sellers/megaproductos/products/yuvzhs90mis3y2tmgkfc.png</t>
  </si>
  <si>
    <t>E451.31(13)DH</t>
  </si>
  <si>
    <t>3.43</t>
  </si>
  <si>
    <t>WK1025 - FUNDA DE CRUCETA1.5MM (PAQX100) WOKA</t>
  </si>
  <si>
    <t>https://res.cloudinary.com/riqra/image/upload/v1628278412/sellers/megaproductos/products/l3ttuuk6ldumab3iwgmh.png</t>
  </si>
  <si>
    <t>WK1025</t>
  </si>
  <si>
    <t>927399 - TUBO CONDUIT PESADO 40MMX3M PLASTIDOR</t>
  </si>
  <si>
    <t>https://res.cloudinary.com/riqra/image/upload/v1629407952/sellers/megaproductos/products/vco3hkyhdyyinwrvvoxi.png</t>
  </si>
  <si>
    <t>927399</t>
  </si>
  <si>
    <t>541826-N - LIJA AL AGUA T277 #220 9"X11" (PAQX50) NORTON</t>
  </si>
  <si>
    <t>https://res.cloudinary.com/riqra/image/upload/v1629730190/sellers/megaproductos/products/ghdivxszgxs5v2ka08hc.png</t>
  </si>
  <si>
    <t>541826-N</t>
  </si>
  <si>
    <t>YD0025 - MANGUERA FLEXIBLE TRENZADA D/ALUMINIO PARA LAVABO Y FREGADERO 1/2"X1/2" TOOLCRAFT</t>
  </si>
  <si>
    <t>https://res.cloudinary.com/riqra/image/upload/v1629412333/sellers/megaproductos/products/epazcrmfy4hci652zotn.png</t>
  </si>
  <si>
    <t>YD0025</t>
  </si>
  <si>
    <t>SP2095011301TF - # ASIENTO UNIVERSAL MONTECRISTO PLUS BLANCO EDESA</t>
  </si>
  <si>
    <t>https://res.cloudinary.com/riqra/image/upload/v1629124734/sellers/megaproductos/products/oxiqz4bm55r3bpmxghb9.png</t>
  </si>
  <si>
    <t>SP2095011301TF</t>
  </si>
  <si>
    <t>94081/500 - CUBETA RECTANGULAR STANDAR A/INOX. 40X34 TRAMONTINA</t>
  </si>
  <si>
    <t>https://res.cloudinary.com/riqra/image/upload/v1628283097/sellers/megaproductos/products/udbow7kbhahklbmicr6u.png</t>
  </si>
  <si>
    <t>94081/500</t>
  </si>
  <si>
    <t>850MC-0.95 - CATALIZADOR LACA DECORLAC BRILLO 15-25 SEMI MATE LITRO  CONDOR</t>
  </si>
  <si>
    <t>https://res.cloudinary.com/riqra/image/upload/v1621017233/sellers/7/ydot51cjdsbrnoduwgow.png</t>
  </si>
  <si>
    <t>850MC-0.95</t>
  </si>
  <si>
    <t>SG0064133061BO - LLAVE DOCCIA CR C/KIT D/REJILLA Y SIFON PLÁSTICO  EDESA</t>
  </si>
  <si>
    <t>https://res.cloudinary.com/riqra/image/upload/v1629745248/sellers/megaproductos/products/k6dmrjxfeo1apxkwlfgu.png</t>
  </si>
  <si>
    <t>SG0064133061BO</t>
  </si>
  <si>
    <t>BV-011 - BLOQUE DE VIDRIO OLA DE MAR (SEA WAVE)</t>
  </si>
  <si>
    <t>https://res.cloudinary.com/riqra/image/upload/v1628199300/sellers/megaproductos/products/hv2i5hup3d2oij6mnb68.png</t>
  </si>
  <si>
    <t>BV-011</t>
  </si>
  <si>
    <t>31353141002R - CABLE #8 THHN/THWN BLANCO 100MTS CABLEC</t>
  </si>
  <si>
    <t>https://res.cloudinary.com/riqra/image/upload/v1628693606/sellers/megaproductos/products/eulwm5gokxtgqwxxck8m.png</t>
  </si>
  <si>
    <t>31353141002R</t>
  </si>
  <si>
    <t>A-926029 - TUBO PRESION 63MMX6M 0.63MPA (91PSI) PLASTIGAMA</t>
  </si>
  <si>
    <t>https://res.cloudinary.com/riqra/image/upload/v1628702214/sellers/megaproductos/products/g9rk3lf3xd3oo3l1exzr.png</t>
  </si>
  <si>
    <t>A-926029</t>
  </si>
  <si>
    <t>12.48</t>
  </si>
  <si>
    <t>6111-5G - # PINTURA LATEX INTERIOR PIN3 DURAZNO CANECA CONDOR</t>
  </si>
  <si>
    <t>https://res.cloudinary.com/riqra/image/upload/v1621017233/sellers/6/psopgiueepn9ddvggbfz.png</t>
  </si>
  <si>
    <t>6111-5G</t>
  </si>
  <si>
    <t>AE2201EM - INTERRUPTOR DOB. 3V M. STYLE  MARFIL BTICINO</t>
  </si>
  <si>
    <t>https://res.cloudinary.com/riqra/image/upload/v1629992516/sellers/megaproductos/products/xrrfodqkvjgdvzu9tpej.png</t>
  </si>
  <si>
    <t>AE2201EM</t>
  </si>
  <si>
    <t>WF9729 - ENCENDEDOR TIPO ANTORCHA WOLFOX</t>
  </si>
  <si>
    <t>https://res.cloudinary.com/riqra/image/upload/v1629409529/sellers/megaproductos/products/gswfqppkatbq8o7rdqrb.png</t>
  </si>
  <si>
    <t>WF9729</t>
  </si>
  <si>
    <t>A-924328 - TEE PEGABLE 11/2" PLASTIGAMA</t>
  </si>
  <si>
    <t>https://res.cloudinary.com/riqra/image/upload/v1621377372/sellers/12/zsj0b5zmdnk9exfakh7u.png</t>
  </si>
  <si>
    <t>A-924328</t>
  </si>
  <si>
    <t>STA8067 - #DISCOS ABRASIVOS METAL CUTTING CORTE INOXIDABLE 7""X1/16""X22.23"" STANLEY-PT"</t>
  </si>
  <si>
    <t>https://res.cloudinary.com/riqra/image/upload/v1628012292/sellers/megaproductos/products/b6um2lspgpfglwdodetq.png</t>
  </si>
  <si>
    <t>STA8067</t>
  </si>
  <si>
    <t>TC4140 - LLAVE PERICA CROMADA CON GRIP 10" TOOLCRAF</t>
  </si>
  <si>
    <t>https://res.cloudinary.com/riqra/image/upload/v1629412250/sellers/megaproductos/products/ctu1cft9a5f1b0g8wkef.png</t>
  </si>
  <si>
    <t>TC4140</t>
  </si>
  <si>
    <t>660096 - SIKATOP 144 MAESTRO BLANCO (AB) 5KG</t>
  </si>
  <si>
    <t>https://res.cloudinary.com/riqra/image/upload/v1629398983/sellers/megaproductos/products/k63oxe5wlidajnyl3spj.png</t>
  </si>
  <si>
    <t>660096</t>
  </si>
  <si>
    <t>24.13</t>
  </si>
  <si>
    <t>41022420 - CLAVO S/C 30X1.70 (1-1/4X16) 25KG (188404) IDEAL ALAMBREC</t>
  </si>
  <si>
    <t>https://res.cloudinary.com/riqra/image/upload/v1629734247/sellers/megaproductos/products/sinzapdmfypu85xvj2lb.png</t>
  </si>
  <si>
    <t>41022420</t>
  </si>
  <si>
    <t>121.83</t>
  </si>
  <si>
    <t>SG0080073061CE - # JUEGO LLAVE MONOBLOCK ECO NOVO P/COCINA  EDESA</t>
  </si>
  <si>
    <t>https://res.cloudinary.com/riqra/image/upload/v1629485660/sellers/megaproductos/products/yoiyzjz2dasdlvi40o9t.png</t>
  </si>
  <si>
    <t>SG0080073061CE</t>
  </si>
  <si>
    <t>44.56</t>
  </si>
  <si>
    <t>SS0065411301CE - # LAVATORIO BOCARATON SOBREPONER PETITE BLANCO  EDESA</t>
  </si>
  <si>
    <t>https://res.cloudinary.com/riqra/image/upload/v1629480441/sellers/megaproductos/products/aqxfl1ltisjn0pocsep4.png</t>
  </si>
  <si>
    <t>SS0065411301CE</t>
  </si>
  <si>
    <t>29.68</t>
  </si>
  <si>
    <t>6232-1G - # PINTURA ESMALTE ANTICORROSIVO PIN3 GRIS GALON  CONDOR</t>
  </si>
  <si>
    <t>https://res.cloudinary.com/riqra/image/upload/v1621377349/sellers/8/xs3oqou8cpmzbaiitwvh.png</t>
  </si>
  <si>
    <t>6232-1G</t>
  </si>
  <si>
    <t>6151-1G - PINTURA LATEX INTERIOR PIN3 AMARILLO SOL GALON  CONDOR</t>
  </si>
  <si>
    <t>https://res.cloudinary.com/riqra/image/upload/v1628264017/sellers/megaproductos/products/xwo7038tzyzv2d59ilgc.png</t>
  </si>
  <si>
    <t>6151-1G</t>
  </si>
  <si>
    <t>503244-N - # LIJA DE HIERRO METALITE K246 #40 TELA ESMERIL (PAQX25) NORTON</t>
  </si>
  <si>
    <t>https://res.cloudinary.com/riqra/image/upload/v1629731785/sellers/megaproductos/products/kk8vdvckgp2z3ghzx68t.png</t>
  </si>
  <si>
    <t>503244-N</t>
  </si>
  <si>
    <t>3032FV - INTERRUPTOR EMP. IND. 2P 30A 220V (WD3032V) COOPER</t>
  </si>
  <si>
    <t>https://res.cloudinary.com/riqra/image/upload/v1621377372/sellers/11/qlxpglvbgnlpf85vpoyh.png</t>
  </si>
  <si>
    <t>3032FV</t>
  </si>
  <si>
    <t>JS0057101301CE - LAVAMANOS SHELBY BLANCO C/PEDESTAL  EDESA</t>
  </si>
  <si>
    <t>https://res.cloudinary.com/riqra/image/upload/v1629479882/sellers/megaproductos/products/pylyysinvabzsuwi36c6.png</t>
  </si>
  <si>
    <t>JS0057101301CE</t>
  </si>
  <si>
    <t>20.71</t>
  </si>
  <si>
    <t>JS0022910611CE - INODORO EVOLUTION REDONDO VERDE TEAL C/A MONTECRISTO  EDESA</t>
  </si>
  <si>
    <t>https://res.cloudinary.com/riqra/image/upload/v1629473790/sellers/megaproductos/products/vse06ygydpfzs9za3k3r.png</t>
  </si>
  <si>
    <t>JS0022910611CE</t>
  </si>
  <si>
    <t>JSD060377331CE - INODORO VITTORIA BONE C/A SLOWN DOWN  EDESA</t>
  </si>
  <si>
    <t>https://res.cloudinary.com/riqra/image/upload/v1629478365/sellers/megaproductos/products/fwhuohx68opv2pmhblmi.png</t>
  </si>
  <si>
    <t>JSD060377331CE</t>
  </si>
  <si>
    <t>140.69</t>
  </si>
  <si>
    <t>JS005561850CE - LAVAMANOS ANDES C/PEDESTAL NAVY BLUE EDESA</t>
  </si>
  <si>
    <t>https://res.cloudinary.com/riqra/image/upload/v1629479348/sellers/megaproductos/products/crfhnxejsbcsx0gk6irc.png</t>
  </si>
  <si>
    <t>JS005561850CE</t>
  </si>
  <si>
    <t>26.03</t>
  </si>
  <si>
    <t>E479.120/71CR - LLAVE DE CAMPANOLA CON DUCHA CAPRI CR   FV</t>
  </si>
  <si>
    <t>https://res.cloudinary.com/riqra/image/upload/v1628176088/sellers/megaproductos/products/sfjq5k7fowd3bywy5jqz.png</t>
  </si>
  <si>
    <t>E479.120/71CR</t>
  </si>
  <si>
    <t>534950-N - # LIJA EN SECO A275 #P320 230X280  -  9"x11"(PAQX50) NORTON</t>
  </si>
  <si>
    <t>https://res.cloudinary.com/riqra/image/upload/v1629731967/sellers/megaproductos/products/xrelj5psmzrohjiawyb9.png</t>
  </si>
  <si>
    <t>534950-N</t>
  </si>
  <si>
    <t>534932-N - LIJA EN SECO A275 #P80  9"x11" (PAQX50) NORTON</t>
  </si>
  <si>
    <t>https://res.cloudinary.com/riqra/image/upload/v1629732041/sellers/megaproductos/products/bfvlxsamlqmfn6gmxwtp.png</t>
  </si>
  <si>
    <t>534932-N</t>
  </si>
  <si>
    <t>18.49</t>
  </si>
  <si>
    <t>541831-N - LIJA AL AGUA T277 #400 9"X11" (PAQX50) NORTON</t>
  </si>
  <si>
    <t>https://res.cloudinary.com/riqra/image/upload/v1629730218/sellers/megaproductos/products/n6wflqblxylmavu4rfc0.png</t>
  </si>
  <si>
    <t>541831-N</t>
  </si>
  <si>
    <t>6828-3.785 - # PINTURA LATEX EXTERIOR PIN3 GOLDEN GALON CONDOR</t>
  </si>
  <si>
    <t>https://res.cloudinary.com/riqra/image/upload/v1621017233/sellers/5/afj5te2yzlcvxtbjway3.png</t>
  </si>
  <si>
    <t>6828-3.785</t>
  </si>
  <si>
    <t>6812-5G - PINTURA LATEX EXTERIOR PIN3 BLANCO HUESO CANECA CONDOR</t>
  </si>
  <si>
    <t>https://res.cloudinary.com/riqra/image/upload/v1621017233/sellers/4/l7k7qkvphqahtzodgxhr.png</t>
  </si>
  <si>
    <t>6812-5G</t>
  </si>
  <si>
    <t>SP004016000100 - # MANIJA IMPULSOR  EDESA</t>
  </si>
  <si>
    <t>https://res.cloudinary.com/riqra/image/upload/v1629209369/sellers/megaproductos/products/mcryqhsttkkslbdxryww.png</t>
  </si>
  <si>
    <t>SP004016000100</t>
  </si>
  <si>
    <t>E299/27CR - JUEGO PARA BIDET FIORI CR   FV</t>
  </si>
  <si>
    <t>https://res.cloudinary.com/riqra/image/upload/v1628105410/sellers/megaproductos/products/u3tkmpdjor4vb8cyhxcy.png</t>
  </si>
  <si>
    <t>E299/27CR</t>
  </si>
  <si>
    <t>SG0086563061CW - BRIGGS REGADERA CUADRADA TOP CR 20X20CM EDESA</t>
  </si>
  <si>
    <t>https://res.cloudinary.com/riqra/image/upload/v1629148641/sellers/megaproductos/products/hwrcse4cd5rf3hjysvgx.png</t>
  </si>
  <si>
    <t>SG0086563061CW</t>
  </si>
  <si>
    <t>32.60</t>
  </si>
  <si>
    <t>E103.15.27.0 DH - CABEZA ALTA 15 LATERAL ARMADA  FV</t>
  </si>
  <si>
    <t>E103.15.27.0 DH - CABEZA ALTA 15 LATERAL ARMADA FV</t>
  </si>
  <si>
    <t>https://res.cloudinary.com/riqra/image/upload/v1628025396/sellers/megaproductos/products/pijrbffyhf23lnibe9uq.png</t>
  </si>
  <si>
    <t>E103.15.27.0 DH</t>
  </si>
  <si>
    <t>E321-BL - LAVATORIO VESSEL ALBENIZ BLANCO   FV</t>
  </si>
  <si>
    <t>https://res.cloudinary.com/riqra/image/upload/v1628110427/sellers/megaproductos/products/pclgruzhkclx2rff3g3r.png</t>
  </si>
  <si>
    <t>E321-BL</t>
  </si>
  <si>
    <t>93.32</t>
  </si>
  <si>
    <t>SC0026943061CW - BARRA DE APOYO ABATIBLE  EDESA</t>
  </si>
  <si>
    <t>https://res.cloudinary.com/riqra/image/upload/v1629124771/sellers/megaproductos/products/uvoabk42ohpxcvjf8j4t.png</t>
  </si>
  <si>
    <t>SC0026943061CW</t>
  </si>
  <si>
    <t>116.75</t>
  </si>
  <si>
    <t>SG0059263061BO - DUCHA TELEFONO UNA LLAVE ARIES CR  EDESA</t>
  </si>
  <si>
    <t>https://res.cloudinary.com/riqra/image/upload/v1629470728/sellers/megaproductos/products/dlj5jhypaqshl9nej9bd.png</t>
  </si>
  <si>
    <t>SG0059263061BO</t>
  </si>
  <si>
    <t>32.08</t>
  </si>
  <si>
    <t>CA10603 - PINTURA LATEX INT SUPER ECO OCRE GALON  ADHEPLAST</t>
  </si>
  <si>
    <t>https://res.cloudinary.com/riqra/image/upload/v1623346584/sellers/megaproductos/products/ahph0kiof0q1zpgyap8n.png</t>
  </si>
  <si>
    <t>CA10603</t>
  </si>
  <si>
    <t>7.04</t>
  </si>
  <si>
    <t>CT10194 - TINTEPLAS APL. DIRECTA CARAMELO LITRO  ADHEPLAST</t>
  </si>
  <si>
    <t>https://res.cloudinary.com/riqra/image/upload/v1623346454/sellers/megaproductos/products/p9du6dihwzqliifgc2qa.png</t>
  </si>
  <si>
    <t>CT10194</t>
  </si>
  <si>
    <t>6.55</t>
  </si>
  <si>
    <t>E112-E-BL - INODORO C/ PALANCA ROMA BL   FV</t>
  </si>
  <si>
    <t>https://res.cloudinary.com/riqra/image/upload/v1628090754/sellers/megaproductos/products/anuusiy3lvbqo3rrjin0.png</t>
  </si>
  <si>
    <t>E112-E-BL</t>
  </si>
  <si>
    <t>56.37</t>
  </si>
  <si>
    <t>E135.01.1 DH BL - BRAZO DE DUCHA PARA DUCHAS ELLECTRICAS BL   FV</t>
  </si>
  <si>
    <t>E135.01.1 DH BL - BRAZO DE DUCHA PARA DUCHAS ELLECTRICAS BL FV</t>
  </si>
  <si>
    <t>https://res.cloudinary.com/riqra/image/upload/v1628025264/sellers/megaproductos/products/cnessil2p4tcolsovkk1.png</t>
  </si>
  <si>
    <t>E135.01.1 DH BL</t>
  </si>
  <si>
    <t>E220.01/24CR - LLAVE PARA LAVABO KANSAS CR   FV</t>
  </si>
  <si>
    <t>https://res.cloudinary.com/riqra/image/upload/v1628187091/sellers/megaproductos/products/kiepil7trmog4he5ytug.png</t>
  </si>
  <si>
    <t>E220.01/24CR</t>
  </si>
  <si>
    <t>E579.13-BO - MEDIO JGO ACCESORIOS DURFIX BO   FV</t>
  </si>
  <si>
    <t>https://res.cloudinary.com/riqra/image/upload/v1628188190/sellers/megaproductos/products/jl9r4yjhnstgckskrbn0.png</t>
  </si>
  <si>
    <t>E579.13-BO</t>
  </si>
  <si>
    <t>SC0075913061BO - LLAVE ANGULAR C/MANGUERA 16""  EDESA "</t>
  </si>
  <si>
    <t>https://res.cloudinary.com/riqra/image/upload/v1629480670/sellers/megaproductos/products/x4d5gbhmy5vgglhzyo5v.png</t>
  </si>
  <si>
    <t>SC0075913061BO</t>
  </si>
  <si>
    <t>SG0059133061BO - LLAVE DE PARED CORVUS CR P/COCINA C/SIFON PLASTICO  EDESA</t>
  </si>
  <si>
    <t>https://res.cloudinary.com/riqra/image/upload/v1629745074/sellers/megaproductos/products/bzaf0mm62vwrhy6y2lcy.png</t>
  </si>
  <si>
    <t>SG0059133061BO</t>
  </si>
  <si>
    <t>30.27</t>
  </si>
  <si>
    <t>SGF049660001BO - CARTUCHO CERAMICO LINEA BAJA FRÍA P/DUCHAS  EDESA</t>
  </si>
  <si>
    <t>https://res.cloudinary.com/riqra/image/upload/v1629148917/sellers/megaproductos/products/pxj1b7cbmyppokpy237l.png</t>
  </si>
  <si>
    <t>SGF049660001BO</t>
  </si>
  <si>
    <t>1P50103 - CEMENTO DE CONTACTO AFRICANO GALON (1P50131) ADHEPLAST</t>
  </si>
  <si>
    <t>https://res.cloudinary.com/riqra/image/upload/v1623343721/sellers/megaproductos/products/ba4nyhpfopcsocobnnze.png</t>
  </si>
  <si>
    <t>1P50103</t>
  </si>
  <si>
    <t>E430.13BR - LLAVE DE PICO ESTÁNDAR MANIJA ""T"" - 1/2"" BR   FV"</t>
  </si>
  <si>
    <t>https://res.cloudinary.com/riqra/image/upload/v1628185277/sellers/megaproductos/products/ykyzs0zn42qhhr95vxve.png</t>
  </si>
  <si>
    <t>E430.13BR</t>
  </si>
  <si>
    <t>SP2033591301BO - BISAGRA MONTECRISTO PLUS BLANCO  EDESA</t>
  </si>
  <si>
    <t>https://res.cloudinary.com/riqra/image/upload/v1629124843/sellers/megaproductos/products/uiknns7fvsjpiatzfzex.png</t>
  </si>
  <si>
    <t>SP2033591301BO</t>
  </si>
  <si>
    <t>SZ0020044021BO - # LLAVE DE PICO BRONCE 1/2" EDESA</t>
  </si>
  <si>
    <t>https://res.cloudinary.com/riqra/image/upload/v1629745225/sellers/megaproductos/products/d8fnzq6hqhncdtdddzwx.png</t>
  </si>
  <si>
    <t>SZ0020044021BO</t>
  </si>
  <si>
    <t>THHN14EC-VD - CABLE SOLIDO THHN VERDE # 14 100MTS  ELECTROCABLE</t>
  </si>
  <si>
    <t>https://res.cloudinary.com/riqra/image/upload/v1629210749/sellers/megaproductos/products/tyvvn6cpecgpbwctqgkw.png</t>
  </si>
  <si>
    <t>THHN14EC-VD</t>
  </si>
  <si>
    <t>21010300 - ALAMBRE PUAS MOTTO AZUL 300M (188051) IDEAL ALAMBREC</t>
  </si>
  <si>
    <t>https://res.cloudinary.com/riqra/image/upload/v1621377349/sellers/7/dy0dcfxshz9610eznnx0.png</t>
  </si>
  <si>
    <t>21010300</t>
  </si>
  <si>
    <t>49.78</t>
  </si>
  <si>
    <t>ALX-533 - ABRAZADERA DE DOS HUECOS 1" (TSP-100) EMT</t>
  </si>
  <si>
    <t>https://res.cloudinary.com/riqra/image/upload/v1629483305/sellers/megaproductos/products/j0d7rhojefhfa6low8py.png</t>
  </si>
  <si>
    <t>ALX-533</t>
  </si>
  <si>
    <t>31354002005R - CABLE FLEXIBLE #14 THHN/THWN VERDE 100MTS CABLEC</t>
  </si>
  <si>
    <t>https://res.cloudinary.com/riqra/image/upload/v1628693537/sellers/megaproductos/products/gzrhtuxrafbediqcqllw.png</t>
  </si>
  <si>
    <t>31354002005R</t>
  </si>
  <si>
    <t>1015332 - ALAMBRE MIG 70S-6 0.8 S/S ROLLO 15KG INDURA</t>
  </si>
  <si>
    <t>https://res.cloudinary.com/riqra/image/upload/v1621377350/sellers/6/huducm5otpucwwkdb6e0.png</t>
  </si>
  <si>
    <t>1015332</t>
  </si>
  <si>
    <t>35.90</t>
  </si>
  <si>
    <t>JSA077141301CB - # TAZA HET CARLTON C/A ORQUÍDEA C/TAPA SM  EDESA</t>
  </si>
  <si>
    <t>https://res.cloudinary.com/riqra/image/upload/v1629207490/sellers/megaproductos/products/vaykfz9pqdsfgr5qojnz.png</t>
  </si>
  <si>
    <t>JSA077141301CB</t>
  </si>
  <si>
    <t>122.44</t>
  </si>
  <si>
    <t>JSSI61177331CB - # INODORO EGO PURE BONE ALARGADO C/A SLOW DOWN INT.  EDESA</t>
  </si>
  <si>
    <t>https://res.cloudinary.com/riqra/image/upload/v1629471620/sellers/megaproductos/products/daz7wtygyjohmn0qcsfs.png</t>
  </si>
  <si>
    <t>JSSI61177331CB</t>
  </si>
  <si>
    <t>196.01</t>
  </si>
  <si>
    <t>4010146934 - # GUANTES MASTER REVESTIDO NITRILO N110 T/L</t>
  </si>
  <si>
    <t>https://res.cloudinary.com/riqra/image/upload/v1629740017/sellers/megaproductos/products/yaqfiqw3ikzzvhdpqp26.png</t>
  </si>
  <si>
    <t>4010146934</t>
  </si>
  <si>
    <t>01000500-BL - # ALAMBRE TW #10 BLANCO 100MTS INCABLE</t>
  </si>
  <si>
    <t>https://res.cloudinary.com/riqra/image/upload/v1629737882/sellers/megaproductos/products/a8l0xjx88yq830vzcywg.png</t>
  </si>
  <si>
    <t>01000500-BL</t>
  </si>
  <si>
    <t>52.35</t>
  </si>
  <si>
    <t>EC-6879-240X65-RECT - GRANITO BLOSSOM PEACH (RECTIFICADO) 2.40X0.65 (1.56)</t>
  </si>
  <si>
    <t>https://res.cloudinary.com/riqra/image/upload/v1635877196/sellers/13/xjktukgtxguxi9x0kovs.png</t>
  </si>
  <si>
    <t>EC-6879-240X65-RECT</t>
  </si>
  <si>
    <t>3121605 - VALVULA PIE YORK NPT 3/4 (RF:3140) GENEBRE</t>
  </si>
  <si>
    <t>https://res.cloudinary.com/riqra/image/upload/v1629487491/sellers/megaproductos/products/dpfniebk693wxgvlhlf9.png</t>
  </si>
  <si>
    <t>3121605</t>
  </si>
  <si>
    <t>7861192407922 - CASCO 3H CREMALLERA JAGUAR TP I CL C NARANJA HALLEY</t>
  </si>
  <si>
    <t>https://res.cloudinary.com/riqra/image/upload/v1629496983/sellers/megaproductos/products/tjedofkbbqnisogdrkty.png</t>
  </si>
  <si>
    <t>7861192407922</t>
  </si>
  <si>
    <t>7861192412643 - CASCO 3H RATCHET JAGUAR TP I CL C AMARILLO HALLEY</t>
  </si>
  <si>
    <t>https://res.cloudinary.com/riqra/image/upload/v1629728368/sellers/megaproductos/products/fa0llkbz0zuml0jhnn1r.png</t>
  </si>
  <si>
    <t>7861192412643</t>
  </si>
  <si>
    <t>7861192412674 - # CASCO 3H RATCHET JAGUAR TP I CL C ROJO HALLEY</t>
  </si>
  <si>
    <t>https://res.cloudinary.com/riqra/image/upload/v1629728497/sellers/megaproductos/products/zchik6q2cws9y4zelayd.png</t>
  </si>
  <si>
    <t>7861192412674</t>
  </si>
  <si>
    <t>EMT-150T - TUBO EMT CONDUIT LIVIANO 1-1/2" (1.30MM)" ALX-150 WORKHARD</t>
  </si>
  <si>
    <t>https://res.cloudinary.com/riqra/image/upload/v1629484345/sellers/megaproductos/products/cjcnhierrdbaumfypy32.png</t>
  </si>
  <si>
    <t>EMT-150T</t>
  </si>
  <si>
    <t>11.62</t>
  </si>
  <si>
    <t>JSP057261301CB - # LAVAMANOS NEW SIBILA BLANCO C/PEDESTAL LARGO  EDESA</t>
  </si>
  <si>
    <t>https://res.cloudinary.com/riqra/image/upload/v1629479688/sellers/megaproductos/products/czbqzbmxd6pr1zhgo9de.png</t>
  </si>
  <si>
    <t>JSP057261301CB</t>
  </si>
  <si>
    <t>52.40</t>
  </si>
  <si>
    <t>E228.01/06CR - LLAVE ALTA DE MESADA PARA VESSEL CROMO</t>
  </si>
  <si>
    <t>https://res.cloudinary.com/riqra/image/upload/v1628175742/sellers/megaproductos/products/pdxi16rivdg5tsuv9hu2.png</t>
  </si>
  <si>
    <t>E228.01/06CR</t>
  </si>
  <si>
    <t>74.74</t>
  </si>
  <si>
    <t>10135012 - FREGADERO STANDARD SOBREPONER 80.50 1C 1E DER. + VALV. CESTILLA TEKA</t>
  </si>
  <si>
    <t>https://res.cloudinary.com/riqra/image/upload/v1635877198/sellers/8/qejihrrt1dkhu6mxwub4.png</t>
  </si>
  <si>
    <t>10135012</t>
  </si>
  <si>
    <t>38.01</t>
  </si>
  <si>
    <t>10210072 - COCINA INDUC. IRS 641 S/IVA TEKA</t>
  </si>
  <si>
    <t>https://res.cloudinary.com/riqra/image/upload/v1635877198/sellers/9/fjzhxlgnoeejso55ny7h.png</t>
  </si>
  <si>
    <t>10210072</t>
  </si>
  <si>
    <t>403.13</t>
  </si>
  <si>
    <t>239005 - CLAVO 50X2.80 (2X12) 1 KG IDEAL ALAMBREC</t>
  </si>
  <si>
    <t>https://res.cloudinary.com/riqra/image/upload/v1635877198/sellers/10/oqwjyfx19cjxhqoumsmf.png</t>
  </si>
  <si>
    <t>239005</t>
  </si>
  <si>
    <t>242298 - # PISTOLA DE CALAFATEO PISTOLET-S  SIKA</t>
  </si>
  <si>
    <t>https://res.cloudinary.com/riqra/image/upload/v1629324773/sellers/megaproductos/products/licyzjxhnovbpckhdxnk.png</t>
  </si>
  <si>
    <t>242298</t>
  </si>
  <si>
    <t>7.67</t>
  </si>
  <si>
    <t>34002165 - TRIPLEX AAC (13.3MM2) PE 3X6 BOBINA 540MTS BOBINA INCABLE</t>
  </si>
  <si>
    <t>https://res.cloudinary.com/riqra/image/upload/v1629739449/sellers/megaproductos/products/wy39dylw977ce6tazf9d.png</t>
  </si>
  <si>
    <t>34002165</t>
  </si>
  <si>
    <t>573.07</t>
  </si>
  <si>
    <t>40140961 - FREGADERO TEGRANITE LUGO 90 2C BLANCO TEKA</t>
  </si>
  <si>
    <t>40140961</t>
  </si>
  <si>
    <t>273.06</t>
  </si>
  <si>
    <t>484825 - MANTO AC 10M X 1M ROLLO SIKA</t>
  </si>
  <si>
    <t>https://res.cloudinary.com/riqra/image/upload/v1635877198/sellers/11/nn68nl5mn9miw2rs5oqa.png</t>
  </si>
  <si>
    <t>484825</t>
  </si>
  <si>
    <t>51.46</t>
  </si>
  <si>
    <t>493920 - SIKAFILL 5 RAPIDO GRIS 25KG</t>
  </si>
  <si>
    <t>https://res.cloudinary.com/riqra/image/upload/v1635877198/sellers/12/uxlnsusjlcovke3hdkrc.png</t>
  </si>
  <si>
    <t>493920</t>
  </si>
  <si>
    <t>74.46</t>
  </si>
  <si>
    <t>P0914 - GROUTEX FINO CAFE OSC. 2KG  INTACO</t>
  </si>
  <si>
    <t>https://res.cloudinary.com/riqra/image/upload/v1629741454/sellers/megaproductos/products/www5euwjchpwp0czkuir.png</t>
  </si>
  <si>
    <t>P0914</t>
  </si>
  <si>
    <t>45830-AA - CERAMICA PISO ARUBA ARENA 45.8X45.8 (1.89)   CORONA</t>
  </si>
  <si>
    <t>https://res.cloudinary.com/riqra/image/upload/v1628267395/sellers/megaproductos/products/s26mfgkigime831xqmgs.png</t>
  </si>
  <si>
    <t>45830-AA</t>
  </si>
  <si>
    <t>8.06</t>
  </si>
  <si>
    <t>JS0042620541B0 - INODORO CAMPEON HET VERDE MIST C/A FANTASIA  EDESA</t>
  </si>
  <si>
    <t>https://res.cloudinary.com/riqra/image/upload/v1629471558/sellers/megaproductos/products/yr0qzic6oxz9x1gv1eo4.png</t>
  </si>
  <si>
    <t>JS0042620541B0</t>
  </si>
  <si>
    <t>SBD20S2K-B3 - TALADRO ATORNILLADOR INALÁMBRICO 20V 1/2" STANLEY-PT</t>
  </si>
  <si>
    <t>https://res.cloudinary.com/riqra/image/upload/v1628015075/sellers/megaproductos/products/zweedcg9x4jojxszkmhb.png</t>
  </si>
  <si>
    <t>SBD20S2K-B3</t>
  </si>
  <si>
    <t>228.74</t>
  </si>
  <si>
    <t>0025-T - # TAPA CUADRADA 5X5/ 12X22 CM TROSA</t>
  </si>
  <si>
    <t>https://res.cloudinary.com/riqra/image/upload/v1628603871/sellers/megaproductos/products/zw66l1wb0hhl6ym30nam.png</t>
  </si>
  <si>
    <t>0025-T</t>
  </si>
  <si>
    <t>CAN-PVC 39X19 - CANALETA ADHESIVA 39MMX19MMX2M PROW</t>
  </si>
  <si>
    <t>https://res.cloudinary.com/riqra/image/upload/v1628715717/sellers/megaproductos/products/h1zsdiggcwcmz6sa6e5u.png</t>
  </si>
  <si>
    <t>CAN-PVC 39X19</t>
  </si>
  <si>
    <t>43020110 - MALLA TEJIDA 1/8 30/90 21.50 KG (677409) IDEAL ALAMBREC</t>
  </si>
  <si>
    <t>https://res.cloudinary.com/riqra/image/upload/v1629734905/sellers/megaproductos/products/z7nqaj0egaay6fktwhlh.png</t>
  </si>
  <si>
    <t>43020110</t>
  </si>
  <si>
    <t>217.78</t>
  </si>
  <si>
    <t>A-926779 - REDUCTOR CUPLA TERMOF. 32MMX20MM PLASTIGAMA</t>
  </si>
  <si>
    <t>https://res.cloudinary.com/riqra/image/upload/v1628614587/sellers/megaproductos/products/atshowyqyyy1e5ursupb.png</t>
  </si>
  <si>
    <t>A-926779</t>
  </si>
  <si>
    <t>23-2001 - CABLE FLEXIBLE THHN 14 BOBINA 1000 MTS INCABLE</t>
  </si>
  <si>
    <t>https://res.cloudinary.com/riqra/image/upload/v1629738670/sellers/megaproductos/products/vl0r1kppfyqd8ydw3d4x.png</t>
  </si>
  <si>
    <t>23-2001</t>
  </si>
  <si>
    <t>369.38</t>
  </si>
  <si>
    <t>238486 - GANCHOS J 1/4X2-1/2 6.35X63.5MM (CJ X 1400UNI) IDEAL ALAMBREC</t>
  </si>
  <si>
    <t>https://res.cloudinary.com/riqra/image/upload/v1635877201/sellers/1/lvl1tamouedrfbkesddy.png</t>
  </si>
  <si>
    <t>238486</t>
  </si>
  <si>
    <t>29081601-A - ALAMBRE #10 THHN/THWN BOBINA 500MTS AZUL INCABLE</t>
  </si>
  <si>
    <t>https://res.cloudinary.com/riqra/image/upload/v1629736636/sellers/megaproductos/products/azajtuppiw1hyxq7o5ih.png</t>
  </si>
  <si>
    <t>29081601-A</t>
  </si>
  <si>
    <t>385.41</t>
  </si>
  <si>
    <t>31353080004C-B - ALAMBRE #12 THHN/THWN AZUL BOBINA 1000MTS CABLEC</t>
  </si>
  <si>
    <t>https://res.cloudinary.com/riqra/image/upload/v1628627696/sellers/megaproductos/products/isl9i3io45lfkyvybkrc.png</t>
  </si>
  <si>
    <t>31353080004C-B</t>
  </si>
  <si>
    <t>31353100006-B - ALAMBRE #10 THHN/THWN AZUL BOBINA 1000MTS CABLEC</t>
  </si>
  <si>
    <t>https://res.cloudinary.com/riqra/image/upload/v1628263427/sellers/megaproductos/products/fajbiw5pminvdfbaodix.png</t>
  </si>
  <si>
    <t>31353100006-B</t>
  </si>
  <si>
    <t>31353181001C - CABLE #4 THHN/THWN NEGRO BOBINA 1000MTS CABLEC</t>
  </si>
  <si>
    <t>https://res.cloudinary.com/riqra/image/upload/v1621435123/sellers/9/vpp2v0hduekjrq9xbors.png</t>
  </si>
  <si>
    <t>31353181001C</t>
  </si>
  <si>
    <t>3499.35</t>
  </si>
  <si>
    <t>3720 - MANGUERA ESTRIADA BICOLOR 1/2" 100MTS ROJA/AMARILLO WORKHARD</t>
  </si>
  <si>
    <t>https://res.cloudinary.com/riqra/image/upload/v1629405360/sellers/megaproductos/products/rezwl9cwlfvuvay73qlv.png</t>
  </si>
  <si>
    <t>3720</t>
  </si>
  <si>
    <t>40136920 - # FREGADERO TEKAWAY 800.510 1C 1E DER + GRIFO ML TEKA</t>
  </si>
  <si>
    <t>https://res.cloudinary.com/riqra/image/upload/v1629222942/sellers/megaproductos/products/gnd5vlfqup3snudwe4wz.png</t>
  </si>
  <si>
    <t>40136920</t>
  </si>
  <si>
    <t>88.13</t>
  </si>
  <si>
    <t>427279 - SIKATOP 122 (AB) CLIMA CALIDO 27KG SIKA</t>
  </si>
  <si>
    <t>https://res.cloudinary.com/riqra/image/upload/v1629398812/sellers/megaproductos/products/m6mn8vmxvgftob3d9fgv.png</t>
  </si>
  <si>
    <t>427279</t>
  </si>
  <si>
    <t>81.02</t>
  </si>
  <si>
    <t>464673-N - RUEDA RECTA D/CARBURO DE SILICIO VERDE 39C100K 152.4X25.4X31.75 NORTON</t>
  </si>
  <si>
    <t>https://res.cloudinary.com/riqra/image/upload/v1621017233/sellers/3/ks08vtkvygzsx274bkfa.png</t>
  </si>
  <si>
    <t>464673-N</t>
  </si>
  <si>
    <t>88490009108R - CABLE DRAKA CAT 6 UTP 4P 24 AWG  ROLLO 305 MTS GRIS CABLEC</t>
  </si>
  <si>
    <t>https://res.cloudinary.com/riqra/image/upload/v1621435122/sellers/8/c0hfvzedpnrt7rtw781j.png</t>
  </si>
  <si>
    <t>88490009108R</t>
  </si>
  <si>
    <t>148.39</t>
  </si>
  <si>
    <t>904921Z0 - CABO HEBRA 4H AZUL PREMIUM (8KG) PLASTIEMPAQUES</t>
  </si>
  <si>
    <t>https://res.cloudinary.com/riqra/image/upload/v1629400825/sellers/megaproductos/products/xau37oylefkpmlcgbtki.png</t>
  </si>
  <si>
    <t>904921Z0</t>
  </si>
  <si>
    <t>FU8401 - VENTILADOR DE TECHO P/USO RUDO 56" 95 W 160RPM TOOLCRAFT</t>
  </si>
  <si>
    <t>https://res.cloudinary.com/riqra/image/upload/v1629468515/sellers/megaproductos/products/lzxxjigvc1yf21gicpcj.png</t>
  </si>
  <si>
    <t>FU8401</t>
  </si>
  <si>
    <t>56.25</t>
  </si>
  <si>
    <t>GR-92100 - LLANTA SUELTA PARA GARRUCHA 100MM</t>
  </si>
  <si>
    <t>https://res.cloudinary.com/riqra/image/upload/v1629486870/sellers/megaproductos/products/mhthzdsdskqqecrhsayc.png</t>
  </si>
  <si>
    <t>GR-92100</t>
  </si>
  <si>
    <t>GR-97075 - GARRUCHA DE HIERRO GIRATORIA 75MM</t>
  </si>
  <si>
    <t>https://res.cloudinary.com/riqra/image/upload/v1629486678/sellers/megaproductos/products/tos4bclrztz6pncpnjv5.png</t>
  </si>
  <si>
    <t>GR-97075</t>
  </si>
  <si>
    <t>MTE912-COMB - CORTAGRAMA / ORILLADORA / PODADORA ELÉCTRICA 3 EN 1  + EXTENSION PWE-C9-50FT</t>
  </si>
  <si>
    <t>https://res.cloudinary.com/riqra/image/upload/v1621435123/sellers/7/t0sbyitplxh2tmhnbv9m.png</t>
  </si>
  <si>
    <t>MTE912-COMB</t>
  </si>
  <si>
    <t>PD25 - CLAVO 1" ACERO IMPACTO (CAJAX100) MEGAGYP</t>
  </si>
  <si>
    <t>https://res.cloudinary.com/riqra/image/upload/v1629743129/sellers/megaproductos/products/bo50utnowsujmumbpx58.png</t>
  </si>
  <si>
    <t>PD25</t>
  </si>
  <si>
    <t>SG0062925151CW - DUCHA LIVORNO MONOMANDO EXTERNA TELF. BRIGGS</t>
  </si>
  <si>
    <t>https://res.cloudinary.com/riqra/image/upload/v1629206945/sellers/megaproductos/products/t3nu6vz9bc83sw4qqzax.png</t>
  </si>
  <si>
    <t>SG0062925151CW</t>
  </si>
  <si>
    <t>126.35</t>
  </si>
  <si>
    <t>WH-01010 - # MANGUERA PLANA DE DESCARGA PVC 3" 35M AZUL WORKHARD</t>
  </si>
  <si>
    <t>https://res.cloudinary.com/riqra/image/upload/v1628279884/sellers/megaproductos/products/kkcisbi7jrk31mqyfpf6.png</t>
  </si>
  <si>
    <t>WH-01010</t>
  </si>
  <si>
    <t>88.55</t>
  </si>
  <si>
    <t>604 - SELLANTE POLIMEX 100CM</t>
  </si>
  <si>
    <t>https://res.cloudinary.com/riqra/image/upload/v1629487091/sellers/megaproductos/products/oisorrsedfjhhgk11pgs.png</t>
  </si>
  <si>
    <t>604</t>
  </si>
  <si>
    <t>86-736 - JUEGO DE HERRAMIENTAS MECANICAS MANDO ½” 25 PZS STANLEY-M</t>
  </si>
  <si>
    <t>https://res.cloudinary.com/riqra/image/upload/v1628606028/sellers/megaproductos/products/fbr4amf4ohqxzl6eok4s.png</t>
  </si>
  <si>
    <t>86-736</t>
  </si>
  <si>
    <t>32.58</t>
  </si>
  <si>
    <t>BDCV610-LA - ASPIRADOR PORTATIL PARA AUTO 12V BLACK DECKER</t>
  </si>
  <si>
    <t>https://res.cloudinary.com/riqra/image/upload/v1621435122/sellers/6/ozz3oizgbkp8a4amy8po.png</t>
  </si>
  <si>
    <t>BDCV610-LA</t>
  </si>
  <si>
    <t>39.66</t>
  </si>
  <si>
    <t>H20005 - ESCALERA TIPO TIJERA 4 PELDAÑOS (1.46M ALTO) ALUMINA</t>
  </si>
  <si>
    <t>https://res.cloudinary.com/riqra/image/upload/v1621377349/sellers/5/psxaihenzmpj87f00pvi.png</t>
  </si>
  <si>
    <t>H20005</t>
  </si>
  <si>
    <t>48.05</t>
  </si>
  <si>
    <t>JS0022640651CE - INODORO ANDES PLUS CHERRY EDESA</t>
  </si>
  <si>
    <t>https://res.cloudinary.com/riqra/image/upload/v1629471438/sellers/megaproductos/products/l8roletwo3wujuvikfxd.png</t>
  </si>
  <si>
    <t>JS0022640651CE</t>
  </si>
  <si>
    <t>PF-8025A-24CELL - CARCASA PARA LUMINARIA SOBREPONER 2X32W (24 CELDAS) PROW</t>
  </si>
  <si>
    <t>https://res.cloudinary.com/riqra/image/upload/v1628715771/sellers/megaproductos/products/sgzkkx3oikjck2foajef.png</t>
  </si>
  <si>
    <t>PF-8025A-24CELL</t>
  </si>
  <si>
    <t>19.29</t>
  </si>
  <si>
    <t>6017 - PISO FLOTANTE AC3 HAYA ROJA/RED BEECH 1218X197X7.0MM 2.40MTS GÜNTHER</t>
  </si>
  <si>
    <t>https://res.cloudinary.com/riqra/image/upload/v1629488951/sellers/megaproductos/products/fsqvfastvrr0golzojm3.png</t>
  </si>
  <si>
    <t>6017</t>
  </si>
  <si>
    <t>E420.04/27L CR - # LLAVE DE COCINA FIORI LEVER P/ MANGUERA COLORFLEX CR FV</t>
  </si>
  <si>
    <t>https://res.cloudinary.com/riqra/image/upload/v1628176646/sellers/megaproductos/products/coxp1aynpugxsgahao9s.png</t>
  </si>
  <si>
    <t>E420.04/27L CR</t>
  </si>
  <si>
    <t>JSTI61171301CB - INODORO EGO PURE EF C/A SLOW BLAN INT. TOUCHLESS EDESA</t>
  </si>
  <si>
    <t>https://res.cloudinary.com/riqra/image/upload/v1629471657/sellers/megaproductos/products/r8gwizbbi6esdwhqopls.png</t>
  </si>
  <si>
    <t>JSTI61171301CB</t>
  </si>
  <si>
    <t>196.95</t>
  </si>
  <si>
    <t>CH-232 - BREAKER ENCHUF. 2 POLO 32 AMP 1" NEGRO CWD</t>
  </si>
  <si>
    <t>https://res.cloudinary.com/riqra/image/upload/v1629825157/sellers/megaproductos/products/tli8u5kmtkxd7z9afend.png</t>
  </si>
  <si>
    <t>CH-232</t>
  </si>
  <si>
    <t>CH-263 - BREAKER ENCHUF. 2 POLO 63 AMP 1" NEGRO CWD</t>
  </si>
  <si>
    <t>https://res.cloudinary.com/riqra/image/upload/v1629825213/sellers/megaproductos/products/qkyi8ald0ywalfvvhyje.png</t>
  </si>
  <si>
    <t>CH-263</t>
  </si>
  <si>
    <t>CHQP-4F - PANEL MONOFASICO 4 ESP  CWD</t>
  </si>
  <si>
    <t>https://res.cloudinary.com/riqra/image/upload/v1635877201/sellers/5/senlhty3braasqwzw7rt.png</t>
  </si>
  <si>
    <t>CHQP-4F</t>
  </si>
  <si>
    <t>20.18</t>
  </si>
  <si>
    <t>PAG6 - PIE DE AMIGO GRIS 6 X 8</t>
  </si>
  <si>
    <t>https://res.cloudinary.com/riqra/image/upload/v1629402419/sellers/megaproductos/products/qny6zaeoh3dty6st2api.png</t>
  </si>
  <si>
    <t>PAG6</t>
  </si>
  <si>
    <t>CDESL16 - RIEL PARA CAJON SIN TORNILLOS 16" (PAQX4UNID)</t>
  </si>
  <si>
    <t>https://res.cloudinary.com/riqra/image/upload/v1621435122/sellers/5/dcn3kzj5ejlexbsu9xt9.png</t>
  </si>
  <si>
    <t>CDESL16</t>
  </si>
  <si>
    <t>HL204 - CANDADO DORADO/BRASS MARCA GLOBE 40MM HL204</t>
  </si>
  <si>
    <t>https://res.cloudinary.com/riqra/image/upload/v1628259808/sellers/megaproductos/products/piecpxk2v8ojtujdvyou.png</t>
  </si>
  <si>
    <t>HL204</t>
  </si>
  <si>
    <t>CS0081127331VA - JUEGO ACCESORIOS ADHESIVOS BONE EDESA</t>
  </si>
  <si>
    <t>https://res.cloudinary.com/riqra/image/upload/v1629478469/sellers/megaproductos/products/olb9npbqbcqfi1nhsgpe.png</t>
  </si>
  <si>
    <t>CS0081127331VA</t>
  </si>
  <si>
    <t>04.09.0012-BL - CABLE UNILAY THHN BLANCO # 12 100MTS  ELECTROCABLE</t>
  </si>
  <si>
    <t>https://res.cloudinary.com/riqra/image/upload/v1629481498/sellers/megaproductos/products/rsec6b0nxkxf16yc54fr.png</t>
  </si>
  <si>
    <t>04.09.0012-BL</t>
  </si>
  <si>
    <t>07000401-NG - CABLE FLEXIBLE TFF #16 NEGRO AUTOMOTRIZ 100MTS INCABLE</t>
  </si>
  <si>
    <t>https://res.cloudinary.com/riqra/image/upload/v1629738593/sellers/megaproductos/products/thqr2az46bx2yzzfopd1.png</t>
  </si>
  <si>
    <t>07000401-NG</t>
  </si>
  <si>
    <t>103000 - PLASTOCRETE DM 2KG SIKA</t>
  </si>
  <si>
    <t>https://res.cloudinary.com/riqra/image/upload/v1629324855/sellers/megaproductos/products/nzgfiwfnvoaxyhq6sjma.png</t>
  </si>
  <si>
    <t>103000</t>
  </si>
  <si>
    <t>5.67</t>
  </si>
  <si>
    <t>110006220 - CERAMICA PISO CEMENTO PLUS MARRON MATE 45X45 (2.03) PL10  CELIMA</t>
  </si>
  <si>
    <t>https://res.cloudinary.com/riqra/image/upload/v1628261617/sellers/megaproductos/products/omh1zwaqfogvwh7haoi3.png</t>
  </si>
  <si>
    <t>110006220</t>
  </si>
  <si>
    <t>110010616 - CERAMICA PISO GRES FARO CARAMELO 59X59 (1.39) PL4  CELIMA</t>
  </si>
  <si>
    <t>https://res.cloudinary.com/riqra/image/upload/v1628262169/sellers/megaproductos/products/zjvzbvrwupzpmao5weks.png</t>
  </si>
  <si>
    <t>110010616</t>
  </si>
  <si>
    <t>7.84</t>
  </si>
  <si>
    <t>17000205-AM - CABLE #6 THHN/THWN AMARILLO 100MTS INCABLE</t>
  </si>
  <si>
    <t>https://res.cloudinary.com/riqra/image/upload/v1629738000/sellers/megaproductos/products/i6sm7lc2j3hipnrzwgdv.png</t>
  </si>
  <si>
    <t>17000205-AM</t>
  </si>
  <si>
    <t>304110 - PERFILTEC CANAL PRIMARIO 40X11X3660X0.70MM ACESCO</t>
  </si>
  <si>
    <t>https://res.cloudinary.com/riqra/image/upload/v1623172376/sellers/megaproductos/products/hog2dsp6dyl3jlgt7agm.png</t>
  </si>
  <si>
    <t>304110</t>
  </si>
  <si>
    <t>310553 - PERFILTEC STUD 2"1/2 64X32X5X2440X0.40MM ACESCO</t>
  </si>
  <si>
    <t>https://res.cloudinary.com/riqra/image/upload/v1623172339/sellers/megaproductos/products/o69vntrm7vfdcwgjvg4b.png</t>
  </si>
  <si>
    <t>310553</t>
  </si>
  <si>
    <t>312168-(L.2200) - PERFILTEC CANAL CARGA 40X11X0.70MMX2.20MTS  ACESCO</t>
  </si>
  <si>
    <t>https://res.cloudinary.com/riqra/image/upload/v1623172303/sellers/megaproductos/products/tdmnves3xbi5xnupwudg.png</t>
  </si>
  <si>
    <t>312168-(L.2200)</t>
  </si>
  <si>
    <t>JSP057267331CB - LAVAMANOS NEW SIBILA BONE C/PEDESTAL LARGO  EDESA</t>
  </si>
  <si>
    <t>https://res.cloudinary.com/riqra/image/upload/v1629479701/sellers/megaproductos/products/s0sacpr7avomos3dj6nx.png</t>
  </si>
  <si>
    <t>JSP057267331CB</t>
  </si>
  <si>
    <t>57.65</t>
  </si>
  <si>
    <t>CD10124 - PINTURA ESMALTE PROFESIONAL AZUL LITRO  ADHEPLAST</t>
  </si>
  <si>
    <t>https://res.cloudinary.com/riqra/image/upload/v1623343621/sellers/megaproductos/products/s5naf7blbhnbd9ifpa96.png</t>
  </si>
  <si>
    <t>CD10124</t>
  </si>
  <si>
    <t>36014400 - EXTENSION CUBE TAPS SPT-2 BLANCO 2X16 3 MTS  INCABLE</t>
  </si>
  <si>
    <t>https://res.cloudinary.com/riqra/image/upload/v1629738944/sellers/megaproductos/products/afuahrulif5jrrczi48q.png</t>
  </si>
  <si>
    <t>36014400</t>
  </si>
  <si>
    <t>CD30023 - PINTURA SINTET-AUTOM AUTOPLAST NEGRO GALON  ADHEPLAST</t>
  </si>
  <si>
    <t>https://res.cloudinary.com/riqra/image/upload/v1623343555/sellers/megaproductos/products/cp3uab53yau3ouxwglth.png</t>
  </si>
  <si>
    <t>CD30023</t>
  </si>
  <si>
    <t>22.21</t>
  </si>
  <si>
    <t>TC0811 - BROCA PARA MADERA TIPO PALETA 7/8" TOOLCRAFT</t>
  </si>
  <si>
    <t>https://res.cloudinary.com/riqra/image/upload/v1629228942/sellers/megaproductos/products/ywcc7a2ujvjphuhoept7.png</t>
  </si>
  <si>
    <t>TC0811</t>
  </si>
  <si>
    <t>E24011/2CR - SIFON METALICO CON ACOPLE INCLUÍDO 1 1/2" CR FV</t>
  </si>
  <si>
    <t>https://res.cloudinary.com/riqra/image/upload/v1628091860/sellers/megaproductos/products/fvgist0lb5awwnisfqxi.png</t>
  </si>
  <si>
    <t>E24011/2CR</t>
  </si>
  <si>
    <t>23.16</t>
  </si>
  <si>
    <t>4887-BOX - CONECTOR VINYL POL. 3P 15A 125V #4887  COOPER</t>
  </si>
  <si>
    <t>https://res.cloudinary.com/riqra/image/upload/v1668716692/sellers/megaproductos-guayaquil/products/uae190vgtt8d3jg9w0z7.jpg</t>
  </si>
  <si>
    <t>4887-BOX</t>
  </si>
  <si>
    <t>510012 - SUPERTECHO GALVALUME 0.25X1055X5.00MTS ACESCO</t>
  </si>
  <si>
    <t>https://res.cloudinary.com/riqra/image/upload/v1623172260/sellers/megaproductos/products/yt3qpbazeopzjxcec9rm.png</t>
  </si>
  <si>
    <t>510012</t>
  </si>
  <si>
    <t>141094-N - # COPA DE CARBURO T11 #80 MARMOLES &amp; GRANITOS NORTON</t>
  </si>
  <si>
    <t>https://res.cloudinary.com/riqra/image/upload/v1629729542/sellers/megaproductos/products/rgdtatm3nmirzmgxcthu.png</t>
  </si>
  <si>
    <t>141094-N</t>
  </si>
  <si>
    <t>SPSV51040001BO - FLOTADOR SIN VARILLA  EDESA</t>
  </si>
  <si>
    <t>https://res.cloudinary.com/riqra/image/upload/v1629470852/sellers/megaproductos/products/jmi492aejit6g5kufbpu.png</t>
  </si>
  <si>
    <t>SPSV51040001BO</t>
  </si>
  <si>
    <t>PF-0501-N - PERFIL (RIEL T4) SECUNDARIO 24X26X0.35X1220MM (NUEVO) MEGAGYP</t>
  </si>
  <si>
    <t>https://res.cloudinary.com/riqra/image/upload/v1629743235/sellers/megaproductos/products/yk1tm50uc9mxqeo7sldh.png</t>
  </si>
  <si>
    <t>PF-0501-N</t>
  </si>
  <si>
    <t>86-858 - LLAVE COMBINADA 13MM STANLEY-M</t>
  </si>
  <si>
    <t>https://res.cloudinary.com/riqra/image/upload/v1628788248/sellers/megaproductos/products/y2y3cyv0fond4aflbxiv.png</t>
  </si>
  <si>
    <t>86-858</t>
  </si>
  <si>
    <t>909006T0 - PIOLA #6 (4 COLORES) PLASTIEMPAQUES</t>
  </si>
  <si>
    <t>https://res.cloudinary.com/riqra/image/upload/v1629401566/sellers/megaproductos/products/ljjntw5661xshqsgqgua.png</t>
  </si>
  <si>
    <t>909006T0</t>
  </si>
  <si>
    <t>927011 - CODO DESAGUE 75MMX90°  PLASTIDOR</t>
  </si>
  <si>
    <t>https://res.cloudinary.com/riqra/image/upload/v1629407485/sellers/megaproductos/products/fxvn6ugpj7o7njf5jexi.png</t>
  </si>
  <si>
    <t>927011</t>
  </si>
  <si>
    <t>927172 - TEE REDUCTORA 110MM A 50MM  PLASTIDOR</t>
  </si>
  <si>
    <t>https://res.cloudinary.com/riqra/image/upload/v1629407899/sellers/megaproductos/products/ckbybulepxpqpcbmj4il.png</t>
  </si>
  <si>
    <t>927172</t>
  </si>
  <si>
    <t>WF1348 - ESTILETE 13 PTAS 5" 9MM  WOLFOX</t>
  </si>
  <si>
    <t>https://res.cloudinary.com/riqra/image/upload/v1629410003/sellers/megaproductos/products/kfgdknxafuwiqqwc3vjr.png</t>
  </si>
  <si>
    <t>WF1348</t>
  </si>
  <si>
    <t>FU0981 - REGLETA 6 TOMAS ATERRIZADAS SUPRESOR 270J  FULGORE</t>
  </si>
  <si>
    <t>https://res.cloudinary.com/riqra/image/upload/v1629466174/sellers/megaproductos/products/dehplohsjis85mfau79r.png</t>
  </si>
  <si>
    <t>FU0981</t>
  </si>
  <si>
    <t>MG01A - MACHETE GALLO AMARILLO 191-24" HANSA</t>
  </si>
  <si>
    <t>https://res.cloudinary.com/riqra/image/upload/v1629732961/sellers/megaproductos/products/sqlvxzsdvtcn1k9ovnfk.png</t>
  </si>
  <si>
    <t>MG01A</t>
  </si>
  <si>
    <t>A-925401 - POLILIMPIA 125CC PLASTIGAMA</t>
  </si>
  <si>
    <t>https://res.cloudinary.com/riqra/image/upload/v1621377357/sellers/12/d3mk2wzvh7hhjon8muip.png</t>
  </si>
  <si>
    <t>A-925401</t>
  </si>
  <si>
    <t>A-924981 - CODO PRESION 25MMX90° PLASTIGAMA</t>
  </si>
  <si>
    <t>https://res.cloudinary.com/riqra/image/upload/v1628613393/sellers/megaproductos/products/funj9lam8nv1qihv2tk4.png</t>
  </si>
  <si>
    <t>A-924981</t>
  </si>
  <si>
    <t>A-925351 - NEPLO POLIP. 3/4X10CM PLASTIGAMA</t>
  </si>
  <si>
    <t>https://res.cloudinary.com/riqra/image/upload/v1628614245/sellers/megaproductos/products/o9r8mj60ldygpueldmia.png</t>
  </si>
  <si>
    <t>A-925351</t>
  </si>
  <si>
    <t>110006592 - CERAMICA PISO TEXA HUESO 30X30 (2.34) CELIMA</t>
  </si>
  <si>
    <t>https://res.cloudinary.com/riqra/image/upload/v1628262878/sellers/megaproductos/products/eoukdx6hfdkbbinrs2s8.png</t>
  </si>
  <si>
    <t>110006592</t>
  </si>
  <si>
    <t>K12815 - ROLLO DE VINIL PARA PISO 0.55MM (1.80MT X 30MT) K12815</t>
  </si>
  <si>
    <t>https://res.cloudinary.com/riqra/image/upload/v1628275423/sellers/megaproductos/products/szflujcsgpy2v7ntj4wc.png</t>
  </si>
  <si>
    <t>K12815</t>
  </si>
  <si>
    <t>PBK-36 - INTERRUPTOR SOBREPONER 1 SERV. BEIGE PROW</t>
  </si>
  <si>
    <t>https://res.cloudinary.com/riqra/image/upload/v1628717897/sellers/megaproductos/products/ulafdrs6buz9s891xejb.png</t>
  </si>
  <si>
    <t>PBK-36</t>
  </si>
  <si>
    <t>PBS-5 - TOMACORRIENTE SOBREPONER DOBLE POLARIZADO PROW</t>
  </si>
  <si>
    <t>https://res.cloudinary.com/riqra/image/upload/v1628718056/sellers/megaproductos/products/e9qctnieb6zvjwurbbxc.png</t>
  </si>
  <si>
    <t>PBS-5</t>
  </si>
  <si>
    <t>PW-710W52X18 - EXTENSIÓN 2X18 AWG BLANCO 7MTS PROW</t>
  </si>
  <si>
    <t>https://res.cloudinary.com/riqra/image/upload/v1628716741/sellers/megaproductos/products/utdh1fkxi0kyebkf7x1b.png</t>
  </si>
  <si>
    <t>PW-710W52X18</t>
  </si>
  <si>
    <t>S-2032 - BREAKER ENCHUFABLE 1P 16A SQD</t>
  </si>
  <si>
    <t>https://res.cloudinary.com/riqra/image/upload/v1629399180/sellers/megaproductos/products/fbigi9gxdcic31pgo1dp.png</t>
  </si>
  <si>
    <t>S-2032</t>
  </si>
  <si>
    <t>S-2063 - CENTRO DE CARGA QOL MONOFASICO EMPOTRABLE 4 ESPACIOS ECONOMICO SQD</t>
  </si>
  <si>
    <t>https://res.cloudinary.com/riqra/image/upload/v1629399514/sellers/megaproductos/products/yqpctmbqlwtg9guu5jrv.png</t>
  </si>
  <si>
    <t>S-2063</t>
  </si>
  <si>
    <t>STA50964B - #BROCAS HSS BULK SHINNY BT METAL 9/64"" STANLEY-PT"</t>
  </si>
  <si>
    <t>https://res.cloudinary.com/riqra/image/upload/v1627582173/sellers/megaproductos/products/fi7bphefq6xe0nc3p4cz.png</t>
  </si>
  <si>
    <t>STA50964B</t>
  </si>
  <si>
    <t>STA53111C - #BROCAS HSS MAMPOSTERÍA 7/16"X6" (11X150MM) STANLEY-PT</t>
  </si>
  <si>
    <t>https://res.cloudinary.com/riqra/image/upload/v1627676825/sellers/megaproductos/products/mwjtq5ukzbnqegknwixp.png</t>
  </si>
  <si>
    <t>STA53111C</t>
  </si>
  <si>
    <t>STA7757 - #DISCOS DE SIERRA CARBURO CORTE 7-1/4"" 40T D/MADERA STANLEY-PT"</t>
  </si>
  <si>
    <t>https://res.cloudinary.com/riqra/image/upload/v1628012452/sellers/megaproductos/products/vvcx1ajvhsrrcxckzafb.png</t>
  </si>
  <si>
    <t>STA7757</t>
  </si>
  <si>
    <t>11.85</t>
  </si>
  <si>
    <t>STHT10322-840 - CUCHILLA SNAP-OFF BLOQ. LATERAL 9 MM STANLEY-M</t>
  </si>
  <si>
    <t>https://res.cloudinary.com/riqra/image/upload/v1628605501/sellers/megaproductos/products/zhiz23ol47vxcuz4gfvv.png</t>
  </si>
  <si>
    <t>STHT10322-840</t>
  </si>
  <si>
    <t>TC0123 - TIJERA PARA HOJALATERO 10"  TOOLCRAFT</t>
  </si>
  <si>
    <t>https://res.cloudinary.com/riqra/image/upload/v1629467194/sellers/megaproductos/products/qtwiaio7wu8ai8j31zoz.png</t>
  </si>
  <si>
    <t>TC0123</t>
  </si>
  <si>
    <t>8.93</t>
  </si>
  <si>
    <t>TC0321 - # SERRUCHO PROFESIONAL 20"  TOOLCRAFT</t>
  </si>
  <si>
    <t>https://res.cloudinary.com/riqra/image/upload/v1635877201/sellers/6/jw9klp5g1rzhqltgw9p0.png</t>
  </si>
  <si>
    <t>TC0321</t>
  </si>
  <si>
    <t>TC1454 - PRENSA TIPO C NODULAR 4"  TOOLCRAFT</t>
  </si>
  <si>
    <t>https://res.cloudinary.com/riqra/image/upload/v1629465820/sellers/megaproductos/products/l5dz4vdudyrzmdj9r8q4.png</t>
  </si>
  <si>
    <t>TC1454</t>
  </si>
  <si>
    <t>TC4176 - # PISTOLA AEROGRAFICA TOOLCRAFT</t>
  </si>
  <si>
    <t>https://res.cloudinary.com/riqra/image/upload/v1629465476/sellers/megaproductos/products/m15j56vdfqzn0o8i8uns.png</t>
  </si>
  <si>
    <t>TC4176</t>
  </si>
  <si>
    <t>22.22</t>
  </si>
  <si>
    <t>WF0866 - ALICATE PUNTA Y CORTE 6"  WOLFOX</t>
  </si>
  <si>
    <t>https://res.cloudinary.com/riqra/image/upload/v1621377349/sellers/4/dyr40uggixiqy8a3wotw.png</t>
  </si>
  <si>
    <t>WF0866</t>
  </si>
  <si>
    <t>AE2228S2M - TOMACORRIENTE DOB. TAMPER R. 2P+T  BTICINO</t>
  </si>
  <si>
    <t>https://res.cloudinary.com/riqra/image/upload/v1628198366/sellers/megaproductos/products/kgibnlsssajv4qkfadiq.png</t>
  </si>
  <si>
    <t>AE2228S2M</t>
  </si>
  <si>
    <t>E135.01.DH - # DUCHA ELECTRICA 127V PRACTICA BL   FV</t>
  </si>
  <si>
    <t>https://res.cloudinary.com/riqra/image/upload/v1628028543/sellers/megaproductos/products/s1zcpfpznzmi0c0ftcc4.png</t>
  </si>
  <si>
    <t>E135.01.DH</t>
  </si>
  <si>
    <t>A-925481 - TANQUE CISTERNA CILINDRICO PESADO 1200 LTS C/KIT 3/4" TITAN  PLASTIGAMA "</t>
  </si>
  <si>
    <t>https://res.cloudinary.com/riqra/image/upload/v1621377372/sellers/9/atnrotibmdveqx06flro.png</t>
  </si>
  <si>
    <t>A-925481</t>
  </si>
  <si>
    <t>522.10</t>
  </si>
  <si>
    <t>10103001 - FREGADERO STANDARD EMPOTRAR 465.440 1C (VALV INC) TEKA</t>
  </si>
  <si>
    <t>https://res.cloudinary.com/riqra/image/upload/v1635877201/sellers/7/gcszosozdibgsc1rgv1y.png</t>
  </si>
  <si>
    <t>10103001</t>
  </si>
  <si>
    <t>68.61</t>
  </si>
  <si>
    <t>MF-1002 - MANGUERA FLEXIBLE 16" P/ LAVAMANOS CONEXION A LLAVE ANGULAR 1/2"H X 1/2H X 40.5CM FLUIDI</t>
  </si>
  <si>
    <t>https://res.cloudinary.com/riqra/image/upload/v1628022749/sellers/megaproductos/products/sqwmll6fjnjw3bq8c3gx.png</t>
  </si>
  <si>
    <t>MF-1002</t>
  </si>
  <si>
    <t>BV-003 - BLOQUE DE VIDRIO SOMBRA DE HIELO (ICE SHADOW)</t>
  </si>
  <si>
    <t>https://res.cloudinary.com/riqra/image/upload/v1628199352/sellers/megaproductos/products/rcesmqon6bs3f2pgfqkg.png</t>
  </si>
  <si>
    <t>BV-003</t>
  </si>
  <si>
    <t>PU1000 - PLACA CIEGA LUZICA  BTICINO</t>
  </si>
  <si>
    <t>https://res.cloudinary.com/riqra/image/upload/v1628197588/sellers/megaproductos/products/dduorppksvnqqfzvuwm6.png</t>
  </si>
  <si>
    <t>PU1000</t>
  </si>
  <si>
    <t>D1009 - DISCO DIAMANTE 7 TURBO ADVANCE</t>
  </si>
  <si>
    <t>https://res.cloudinary.com/riqra/image/upload/v1623164085/sellers/megaproductos/products/pysnlehd9mbybhf3gj94.png</t>
  </si>
  <si>
    <t>D1009</t>
  </si>
  <si>
    <t>CD10074 - PINTURA ESMALTE PROFESIONAL BLANCO MATE LITRO  ADHEPLAST</t>
  </si>
  <si>
    <t>https://res.cloudinary.com/riqra/image/upload/v1623343429/sellers/megaproductos/products/fhhezw339ibywfs9j1gs.png</t>
  </si>
  <si>
    <t>CD10074</t>
  </si>
  <si>
    <t>CD10223 - PINTURA ESMALTE PROFESIONAL MANGO GALON  ADHEPLAST</t>
  </si>
  <si>
    <t>https://res.cloudinary.com/riqra/image/upload/v1623343089/sellers/megaproductos/products/mxfc0z91ywckpxo1mwql.png</t>
  </si>
  <si>
    <t>CD10223</t>
  </si>
  <si>
    <t>16.35</t>
  </si>
  <si>
    <t>AE2201EB - INTERRUPTOR DOB. 3V M. STYLE BLANCO  BTICINO</t>
  </si>
  <si>
    <t>https://res.cloudinary.com/riqra/image/upload/v1628192585/sellers/megaproductos/products/vqnuobxlectucuq20vbj.png</t>
  </si>
  <si>
    <t>AE2201EB</t>
  </si>
  <si>
    <t>PV-01004 - PLACAS DE VINILO LAMINADO YESO MODELO 130-3  MEGAGYP</t>
  </si>
  <si>
    <t>https://res.cloudinary.com/riqra/image/upload/v1629743417/sellers/megaproductos/products/cubeucopxb5lz0qlvjps.png</t>
  </si>
  <si>
    <t>PV-01004</t>
  </si>
  <si>
    <t>105914 - CINCEL 16X200 5/8 X 8 (5825) BELLOTA</t>
  </si>
  <si>
    <t>https://res.cloudinary.com/riqra/image/upload/v1622491592/sellers/megaproductos/products/haagfoboe2wbcsm647zl.png</t>
  </si>
  <si>
    <t>105914</t>
  </si>
  <si>
    <t>105015 - MARTILLO 8001-FB 35MM NEGRO BELLOTA</t>
  </si>
  <si>
    <t>https://res.cloudinary.com/riqra/image/upload/v1621377349/sellers/3/vpdhohp7jfnlabh2sbtg.png</t>
  </si>
  <si>
    <t>105015</t>
  </si>
  <si>
    <t>10.00</t>
  </si>
  <si>
    <t>HD120X50A - FREGADERO REV. SOBREPONER C/ CEJA 120X50  WORKHARD</t>
  </si>
  <si>
    <t>https://res.cloudinary.com/riqra/image/upload/v1628279475/sellers/megaproductos/products/vkhx6w3z95heb6kwc9po.png</t>
  </si>
  <si>
    <t>HD120X50A</t>
  </si>
  <si>
    <t>53.07</t>
  </si>
  <si>
    <t>DWO0401015PUE - PERFIL OMEGA SECUNDARIO 64X22X3.66 MTS X0.40MM TUGALT</t>
  </si>
  <si>
    <t>https://res.cloudinary.com/riqra/image/upload/v1628604073/sellers/megaproductos/products/muwyptvys8taeyxy7tnb.png</t>
  </si>
  <si>
    <t>DWO0401015PUE</t>
  </si>
  <si>
    <t>9CD6018 - PINTURA SPRAY VIOLETA 83  ADHEPLAST</t>
  </si>
  <si>
    <t>https://res.cloudinary.com/riqra/image/upload/v1623343064/sellers/megaproductos/products/at91nqevfrtn1gbu16dm.png</t>
  </si>
  <si>
    <t>9CD6018</t>
  </si>
  <si>
    <t>EV-122 - PILA EVEREADY EXTRA DURAC 9V (X 1 UND) (EPD1222BP1)</t>
  </si>
  <si>
    <t>https://res.cloudinary.com/riqra/image/upload/v1628020424/sellers/megaproductos/products/xuvq0rkfxjcajhswibj8.png</t>
  </si>
  <si>
    <t>EV-122</t>
  </si>
  <si>
    <t>10135017 - # FREGADERO STANDARD SOBREPONER 120.50 2C 1E IZQ. + VALV. CESTILLA TEKA</t>
  </si>
  <si>
    <t>https://res.cloudinary.com/riqra/image/upload/v1629222932/sellers/megaproductos/products/zn4ohmlzhk7jek5scz3g.png</t>
  </si>
  <si>
    <t>10135017</t>
  </si>
  <si>
    <t>SZ0020283061BO - LLAVE ESFERICA BR P/MANGUERA 1/2" EDESA</t>
  </si>
  <si>
    <t>https://res.cloudinary.com/riqra/image/upload/v1629745337/sellers/megaproductos/products/gtccka7m4h23ag3fcpmn.png</t>
  </si>
  <si>
    <t>SZ0020283061BO</t>
  </si>
  <si>
    <t>1P50306 - PEGAMENTO LLAMA ROJA D/POLIURETANO LITRO ADHEPLAST</t>
  </si>
  <si>
    <t>https://res.cloudinary.com/riqra/image/upload/v1623342783/sellers/megaproductos/products/ubwdl26ehawmgzihxcqg.png</t>
  </si>
  <si>
    <t>1P50306</t>
  </si>
  <si>
    <t>31353060003R - ALAMBRE #14 THHN/THWN ROJO 100MTS CABLEC</t>
  </si>
  <si>
    <t>https://res.cloudinary.com/riqra/image/upload/v1628634846/sellers/megaproductos/products/vfz30i6zw802cdbu55nw.png</t>
  </si>
  <si>
    <t>31353060003R</t>
  </si>
  <si>
    <t>CA10253 - PINTURA LATEX INT SUPER ECO MARFIL GALON  ADHEPLAST</t>
  </si>
  <si>
    <t>https://res.cloudinary.com/riqra/image/upload/v1623342747/sellers/megaproductos/products/sft1avbxqv7v89cetso8.png</t>
  </si>
  <si>
    <t>CA10253</t>
  </si>
  <si>
    <t>E210.2-BL - PEDESTAL FERRARA BLANCO FV</t>
  </si>
  <si>
    <t>https://res.cloudinary.com/riqra/image/upload/v1628092729/sellers/megaproductos/products/dv3fqelmiapplztb1rgc.png</t>
  </si>
  <si>
    <t>E210.2-BL</t>
  </si>
  <si>
    <t>18.14</t>
  </si>
  <si>
    <t>110014005 - CERAMICA PISO FARAH AZUL 30X30 EXT 2.34 CELIMA</t>
  </si>
  <si>
    <t>https://res.cloudinary.com/riqra/image/upload/v1628261758/sellers/megaproductos/products/pwyw6ed89hv0gwdhmrgk.png</t>
  </si>
  <si>
    <t>110014005</t>
  </si>
  <si>
    <t>CD10254 - PINTURA ESMALTE PROFESIONAL MARFIL LITRO  ADHEPLAST</t>
  </si>
  <si>
    <t>https://res.cloudinary.com/riqra/image/upload/v1623342687/sellers/megaproductos/products/lpezddv3pnh0p6pji4kq.png</t>
  </si>
  <si>
    <t>CD10254</t>
  </si>
  <si>
    <t>TC3483 - LLAVE PARA BROQUERO 1/2" (TC5541) TOOLCRAFT</t>
  </si>
  <si>
    <t>https://res.cloudinary.com/riqra/image/upload/v1629412189/sellers/megaproductos/products/nqe3jq5lrjqueagdiflf.png</t>
  </si>
  <si>
    <t>TC3483</t>
  </si>
  <si>
    <t>817W-BOX - TOMAC. EMP. SENC. POL. 15A 125V #817W  COOPER</t>
  </si>
  <si>
    <t>https://res.cloudinary.com/riqra/image/upload/v1628266973/sellers/megaproductos/products/t4zkushzitcij1fnnbog.png</t>
  </si>
  <si>
    <t>817W-BOX</t>
  </si>
  <si>
    <t>CD10043 - PINTURA ESMALTE PROFESIONAL GRIS GALON  ADHEPLAST</t>
  </si>
  <si>
    <t>https://res.cloudinary.com/riqra/image/upload/v1623342586/sellers/megaproductos/products/oiuiddlfeqylapemuiqn.png</t>
  </si>
  <si>
    <t>CD10043</t>
  </si>
  <si>
    <t>13.92</t>
  </si>
  <si>
    <t>SGC049800001BO - CARTUCHO CERAMICO MINI WIDE SPREAD 4"  EDESA</t>
  </si>
  <si>
    <t>https://res.cloudinary.com/riqra/image/upload/v1629148932/sellers/megaproductos/products/ksa1im3vgfyxjdojvb3r.png</t>
  </si>
  <si>
    <t>SGC049800001BO</t>
  </si>
  <si>
    <t>7862163622146 - BROCHA FUTURA 3" WILSON</t>
  </si>
  <si>
    <t>7862163622146 - BROCHA FUTURA 3\" WILSON</t>
  </si>
  <si>
    <t>https://res.cloudinary.com/riqra/image/upload/v1628719829/sellers/megaproductos/products/zceapbtexikn0uogturg.png</t>
  </si>
  <si>
    <t>7862163622146</t>
  </si>
  <si>
    <t>WH-01002 - MANGUERA DE GAS INDUSTRIAL PVC 5/16" 50 MTS 390PSI NEGRO/AZUL WORKHARD</t>
  </si>
  <si>
    <t>https://res.cloudinary.com/riqra/image/upload/v1628279687/sellers/megaproductos/products/mqlnhxxbg3ruvv4nuenq.png</t>
  </si>
  <si>
    <t>WH-01002</t>
  </si>
  <si>
    <t>66.08</t>
  </si>
  <si>
    <t>TST6063 - PORCELANATO BEIGE 60X60 (1.44 MTS) GRANADA WORKHARD</t>
  </si>
  <si>
    <t>https://res.cloudinary.com/riqra/image/upload/v1635877201/sellers/8/vx7rwk656yhull5capme.png</t>
  </si>
  <si>
    <t>TST6063</t>
  </si>
  <si>
    <t>A-925580 - # TAPON MACHO POLIP. 11/4" PLASTIGAMA</t>
  </si>
  <si>
    <t>https://res.cloudinary.com/riqra/image/upload/v1628695291/sellers/megaproductos/products/omcikmkuy8p8q7tdiedg.png</t>
  </si>
  <si>
    <t>A-925580</t>
  </si>
  <si>
    <t>93412/500 - FREGADERO SOBREPONER A/INOX. 100X50 1CI  C/VALV S/REB TRAMONTINA</t>
  </si>
  <si>
    <t>https://res.cloudinary.com/riqra/image/upload/v1628602691/sellers/megaproductos/products/rc7vw7rbtxdg1qmkuxpu.png</t>
  </si>
  <si>
    <t>93412/500</t>
  </si>
  <si>
    <t>42.85</t>
  </si>
  <si>
    <t>A-925630 - TEE POLIP. 11/2" PLASTIGAMA</t>
  </si>
  <si>
    <t>https://res.cloudinary.com/riqra/image/upload/v1628695771/sellers/megaproductos/products/milqvydpfit931genke4.png</t>
  </si>
  <si>
    <t>A-925630</t>
  </si>
  <si>
    <t>E479.120/Y4 CR - LLAVE DE CAMPANOLA CON DUCHA CRUX CR   FV</t>
  </si>
  <si>
    <t>E479.120/Y4 CR - LLAVE DE CAMPANOLA CON DUCHA CRUX CR FV</t>
  </si>
  <si>
    <t>https://res.cloudinary.com/riqra/image/upload/v1628176140/sellers/megaproductos/products/l6g1bzo4rdtwvplvjkmq.png</t>
  </si>
  <si>
    <t>E479.120/Y4 CR</t>
  </si>
  <si>
    <t>927042 - TUBO VENTILACION GRIS 110MMX3M PLASTIDOR</t>
  </si>
  <si>
    <t>https://res.cloudinary.com/riqra/image/upload/v1629408240/sellers/megaproductos/products/syfzx3kbfkynfjv7cgoo.png</t>
  </si>
  <si>
    <t>927042</t>
  </si>
  <si>
    <t>CA10303 - PINTURA LATEX INT SUPER ECO VERDE AGUA GALON  ADHEPLAST</t>
  </si>
  <si>
    <t>https://res.cloudinary.com/riqra/image/upload/v1623342546/sellers/megaproductos/products/hj8l1qumqycrbdhbh0it.png</t>
  </si>
  <si>
    <t>CA10303</t>
  </si>
  <si>
    <t>927402 - TUBO CONDUIT PESADO 1" X 3M PLASTIDOR</t>
  </si>
  <si>
    <t>https://res.cloudinary.com/riqra/image/upload/v1629407926/sellers/megaproductos/products/dj432eteoet54lm9iveu.png</t>
  </si>
  <si>
    <t>927402</t>
  </si>
  <si>
    <t>CD10744 - PINTURA ESMALTE PROFESIONAL ORO LITRO  ADHEPLAST</t>
  </si>
  <si>
    <t>https://res.cloudinary.com/riqra/image/upload/v1623342252/sellers/megaproductos/products/flafaakamvyhvuxtujat.png</t>
  </si>
  <si>
    <t>CD10744</t>
  </si>
  <si>
    <t>5.84</t>
  </si>
  <si>
    <t>TC2804 - CHAROLA PLASTICA P/PINTAR 9" TOOLCRAFT</t>
  </si>
  <si>
    <t>https://res.cloudinary.com/riqra/image/upload/v1629229707/sellers/megaproductos/products/ewfelklszbyoaesc2utj.png</t>
  </si>
  <si>
    <t>TC2804</t>
  </si>
  <si>
    <t>TC3205 - ESCALERA TIJERA ALUMINIO TIPO III 2 ESC TOOLCRAFT</t>
  </si>
  <si>
    <t>https://res.cloudinary.com/riqra/image/upload/v1629409596/sellers/megaproductos/products/un6ya26pggmyehdc3hj4.png</t>
  </si>
  <si>
    <t>TC3205</t>
  </si>
  <si>
    <t>47.12</t>
  </si>
  <si>
    <t>TC5247 - ESCALERA TIJERA UN ACCESO FIBRA DE VIDRIO TIPO II 5 ESC TOOLCRAFT</t>
  </si>
  <si>
    <t>https://res.cloudinary.com/riqra/image/upload/v1629409661/sellers/megaproductos/products/jqpqhj9gi3uwrrxhk4pa.png</t>
  </si>
  <si>
    <t>TC5247</t>
  </si>
  <si>
    <t>113.97</t>
  </si>
  <si>
    <t>TC1014 - TELA MOSQUITERO D/PLASTICO VERDE 1.50M X 30M TOOLCRAFT</t>
  </si>
  <si>
    <t>https://res.cloudinary.com/riqra/image/upload/v1629467014/sellers/megaproductos/products/mqurbjilfruroxaaod3g.png</t>
  </si>
  <si>
    <t>TC1014</t>
  </si>
  <si>
    <t>36.79</t>
  </si>
  <si>
    <t>P0614 - BONDEX PREMIUM 25KG  INTACO</t>
  </si>
  <si>
    <t>https://res.cloudinary.com/riqra/image/upload/v1621377350/sellers/2/whnlsag8zxymxjpkxvo5.png</t>
  </si>
  <si>
    <t>P0614</t>
  </si>
  <si>
    <t>13.71</t>
  </si>
  <si>
    <t>945554N0 - BOTAS GOLIAT FORCE S/ FORRO NEGRO #42   PICA</t>
  </si>
  <si>
    <t>https://res.cloudinary.com/riqra/image/upload/v1629402224/sellers/megaproductos/products/sgx3m4ootprfiolon628.png</t>
  </si>
  <si>
    <t>945554N0</t>
  </si>
  <si>
    <t>326982-N - SILICONA ACETICA TRANSPARENTE CONST. 256GR TEKBOND</t>
  </si>
  <si>
    <t>https://res.cloudinary.com/riqra/image/upload/v1629225431/sellers/megaproductos/products/w1iyofbqnk3ruj3ygcei.png</t>
  </si>
  <si>
    <t>326982-N</t>
  </si>
  <si>
    <t>1P50207 - PEGA PVC PARA TUBO 1/4 GALON  ADHEPLAST</t>
  </si>
  <si>
    <t>https://res.cloudinary.com/riqra/image/upload/v1668715867/sellers/megaproductos-guayaquil/products/svvd6r5mnljukmlnfh7q.jpg</t>
  </si>
  <si>
    <t>1P50207</t>
  </si>
  <si>
    <t>3761 - MANGUERA DE JARDIN TEJIDA 1/2" 100MTS TRANSPARENTE WORKHARD</t>
  </si>
  <si>
    <t>https://res.cloudinary.com/riqra/image/upload/v1629405685/sellers/megaproductos/products/j9gn9wme926nylypzwqh.png</t>
  </si>
  <si>
    <t>3761</t>
  </si>
  <si>
    <t>46.76</t>
  </si>
  <si>
    <t>D111G000 - GOMA BLANCA BLANCOLA 1 LIBRA FUNDA  DISMA</t>
  </si>
  <si>
    <t>https://res.cloudinary.com/riqra/image/upload/v1629123669/sellers/megaproductos/products/bmzue62fsrzafpxt8sl3.png</t>
  </si>
  <si>
    <t>D111G000</t>
  </si>
  <si>
    <t>3730 - MANGUERA ESTRIADA SIMPLE 3/4" 100MTS TRANSPARENTE WORKHARD</t>
  </si>
  <si>
    <t>https://res.cloudinary.com/riqra/image/upload/v1629405436/sellers/megaproductos/products/vz77s4r7majhayfoxubv.png</t>
  </si>
  <si>
    <t>3730</t>
  </si>
  <si>
    <t>945549N0 - # BOTAS GOLIAT FORCE S/ FORRO NEGRO #37   PICA</t>
  </si>
  <si>
    <t>https://res.cloudinary.com/riqra/image/upload/v1629402158/sellers/megaproductos/products/ni6jms1y3tt8fdeocyyk.png</t>
  </si>
  <si>
    <t>945549N0</t>
  </si>
  <si>
    <t>41022133 - CLAVO C/C 25X1.25 (1X18) 25KG (188397) IDEAL ALAMBREC</t>
  </si>
  <si>
    <t>https://res.cloudinary.com/riqra/image/upload/v1629734030/sellers/megaproductos/products/sfddq4loeoymvve3mu6p.png</t>
  </si>
  <si>
    <t>41022133</t>
  </si>
  <si>
    <t>59.10</t>
  </si>
  <si>
    <t>302204 - VALVULA ESFERA NPT 1/2" GENEBRE</t>
  </si>
  <si>
    <t>https://res.cloudinary.com/riqra/image/upload/v1629487219/sellers/megaproductos/products/ttns88vwiehhis0ol2te.png</t>
  </si>
  <si>
    <t>302204</t>
  </si>
  <si>
    <t>303504 - VALVULA ESFERA PALOMILLA AZUL H-H 1/2" GENEBRE</t>
  </si>
  <si>
    <t>https://res.cloudinary.com/riqra/image/upload/v1629487367/sellers/megaproductos/products/pisutvcdklmuo3mnwnye.png</t>
  </si>
  <si>
    <t>303504</t>
  </si>
  <si>
    <t>TC2004 - CONECTOR MACHO 1/4" LATON TOOLCRAFT</t>
  </si>
  <si>
    <t>https://res.cloudinary.com/riqra/image/upload/v1621377349/sellers/1/qbcindczqcr7stq0ipry.png</t>
  </si>
  <si>
    <t>TC2004</t>
  </si>
  <si>
    <t>41022425 - CLAVO S/C 40X1.70 (1-1/2X16) 25KG (188405) IDEAL ALAMBREC</t>
  </si>
  <si>
    <t>https://res.cloudinary.com/riqra/image/upload/v1629734256/sellers/megaproductos/products/aqai4zit2v3demnvuucn.png</t>
  </si>
  <si>
    <t>41022425</t>
  </si>
  <si>
    <t>108.85</t>
  </si>
  <si>
    <t>A-926310 - UNION PRESION 25MM PLASTIGAMA</t>
  </si>
  <si>
    <t>https://res.cloudinary.com/riqra/image/upload/v1621377372/sellers/8/mkyekkiv5jmahmzacxze.png</t>
  </si>
  <si>
    <t>A-926310</t>
  </si>
  <si>
    <t>31353080001R - ALAMBRE #12 THHN/THWN NEGRO 100MTS CABLEC</t>
  </si>
  <si>
    <t>https://res.cloudinary.com/riqra/image/upload/v1628634592/sellers/megaproductos/products/ds2c3jr1noefb5pu8gdr.png</t>
  </si>
  <si>
    <t>31353080001R</t>
  </si>
  <si>
    <t>CA10464 - # PINTURA LATEX INT SUPER ECO MELOCOTON LITRO  ADHEPLAST</t>
  </si>
  <si>
    <t>https://res.cloudinary.com/riqra/image/upload/v1623342101/sellers/megaproductos/products/n4wp9t03ewr5bnolh48g.png</t>
  </si>
  <si>
    <t>CA10464</t>
  </si>
  <si>
    <t>CD80013 - PINTURA DURABARNIZ DURACOLOR GALON  ADHEPLAST</t>
  </si>
  <si>
    <t>https://res.cloudinary.com/riqra/image/upload/v1623342070/sellers/megaproductos/products/qjtkaudyr7halbat7xqb.png</t>
  </si>
  <si>
    <t>CD80013</t>
  </si>
  <si>
    <t>13.83</t>
  </si>
  <si>
    <t>AM4803BAV - PLACA 3 MODULOS MARFIL MATIX  BTICINO</t>
  </si>
  <si>
    <t>https://res.cloudinary.com/riqra/image/upload/v1628197498/sellers/megaproductos/products/d5nyyjsix255jcqre4qr.png</t>
  </si>
  <si>
    <t>AM4803BAV</t>
  </si>
  <si>
    <t>JS0055617331CE - LAVAMANOS ANDES BONE C/PEDESTAL  EDESA</t>
  </si>
  <si>
    <t>https://res.cloudinary.com/riqra/image/upload/v1629479320/sellers/megaproductos/products/vs9xgkdmlw7nlwydkme7.png</t>
  </si>
  <si>
    <t>JS0055617331CE</t>
  </si>
  <si>
    <t>E115.214.2230-CE - COMBO BASICO MILAN - ROMA CELESTE (GRATIS C2230/71CR) FV</t>
  </si>
  <si>
    <t>https://res.cloudinary.com/riqra/image/upload/v1628026243/sellers/megaproductos/products/ehfkthvitnp9gagaxxa1.png</t>
  </si>
  <si>
    <t>E115.214.2230-CE</t>
  </si>
  <si>
    <t>5220 - CABO ECOLOGICO 3/16" (15-16KG APROX. 1472MTS) WOKA</t>
  </si>
  <si>
    <t>https://res.cloudinary.com/riqra/image/upload/v1629405173/sellers/megaproductos/products/jlcpeqxp4wjl9nmd0fwr.png</t>
  </si>
  <si>
    <t>5220</t>
  </si>
  <si>
    <t>CA10613 - PINTURA LATEX INT SUPER ECO LADRILLO GALON  ADHEPLAST</t>
  </si>
  <si>
    <t>https://res.cloudinary.com/riqra/image/upload/v1623341859/sellers/megaproductos/products/tamm409faqzpupajuqzm.png</t>
  </si>
  <si>
    <t>CA10613</t>
  </si>
  <si>
    <t>105653 - AZADON 2-B AZADITA S/IVA BELLOTA</t>
  </si>
  <si>
    <t>https://res.cloudinary.com/riqra/image/upload/v1622492362/sellers/megaproductos/products/yfums7siyqurn05ihyhg.png</t>
  </si>
  <si>
    <t>105653</t>
  </si>
  <si>
    <t>BV-016 - BLOQUE DE VIDRIO VERDE NUBLADO (GREEN CLOUDY)</t>
  </si>
  <si>
    <t>https://res.cloudinary.com/riqra/image/upload/v1628199387/sellers/megaproductos/products/un0tghnbesopnzwourwq.png</t>
  </si>
  <si>
    <t>BV-016</t>
  </si>
  <si>
    <t>E254B-1G - PINTURA PARA TECHO ETERNACRIL TEJA VIEJA GALON  CONDOR</t>
  </si>
  <si>
    <t>https://res.cloudinary.com/riqra/image/upload/v1621017233/sellers/2/phlmpxmkd4izpwkdzgaw.png</t>
  </si>
  <si>
    <t>E254B-1G</t>
  </si>
  <si>
    <t>E409/27LCR - JUEGO CON MEZCLADORA EXTERNA DE PARED PARA COCINA FIORI LEVERCR   FV</t>
  </si>
  <si>
    <t>https://res.cloudinary.com/riqra/image/upload/v1628102747/sellers/megaproductos/products/o9guces9xydtpxgoryae.png</t>
  </si>
  <si>
    <t>E409/27LCR</t>
  </si>
  <si>
    <t>68.50</t>
  </si>
  <si>
    <t>CA10284 - PINTURA SUPER ECO VERDE FOSF LITRO ADHEPLAST</t>
  </si>
  <si>
    <t>https://res.cloudinary.com/riqra/image/upload/v1623341828/sellers/megaproductos/products/pbjwfjadgmvojl94aph3.png</t>
  </si>
  <si>
    <t>CA10284</t>
  </si>
  <si>
    <t>CA10563 - PINTURA LATEX INT SUPER ECO PALO ROSA GALON  ADHEPLAST</t>
  </si>
  <si>
    <t>https://res.cloudinary.com/riqra/image/upload/v1623341793/sellers/megaproductos/products/n9c6mnd3hnvoupvyrokf.png</t>
  </si>
  <si>
    <t>CA10563</t>
  </si>
  <si>
    <t>CD10304 - PINTURA ESMALTE PROFESIONAL VERDE MANZANA LITRO  ADHEPLAST</t>
  </si>
  <si>
    <t>https://res.cloudinary.com/riqra/image/upload/v1623341540/sellers/megaproductos/products/iyxtyazuh378vyapamhl.png</t>
  </si>
  <si>
    <t>CD10304</t>
  </si>
  <si>
    <t>CD10403 - PINTURA ESMALTE PROFESIONAL DURAZNO GALON  ADHEPLAST</t>
  </si>
  <si>
    <t>https://res.cloudinary.com/riqra/image/upload/v1623341503/sellers/megaproductos/products/uidiieivt0rylz1qjkna.png</t>
  </si>
  <si>
    <t>CD10403</t>
  </si>
  <si>
    <t>16.00</t>
  </si>
  <si>
    <t>E220.01/29 CR - LLAVE PARA LAVABO EURO STYLE CR   FV</t>
  </si>
  <si>
    <t>E220.01/29 CR - LLAVE PARA LAVABO EURO STYLE CR FV</t>
  </si>
  <si>
    <t>https://res.cloudinary.com/riqra/image/upload/v1628185910/sellers/megaproductos/products/ktmudggypycoewqjy17c.png</t>
  </si>
  <si>
    <t>E220.01/29 CR</t>
  </si>
  <si>
    <t>E410.20.0.1DH - # MANGUERA FLEXIBLE PARA JUEGO DE COCINA   FV</t>
  </si>
  <si>
    <t>https://res.cloudinary.com/riqra/image/upload/v1628187956/sellers/megaproductos/products/tl8pcijqq9nykr1ozyhz.png</t>
  </si>
  <si>
    <t>E410.20.0.1DH</t>
  </si>
  <si>
    <t>E420/13CR - LLAVE DE PARED CON PICO BAJO PARA COCINA CRUZ FIJA CR   FV</t>
  </si>
  <si>
    <t>https://res.cloudinary.com/riqra/image/upload/v1628184947/sellers/megaproductos/products/zr56qtqg19up8uzklfhp.png</t>
  </si>
  <si>
    <t>E420/13CR</t>
  </si>
  <si>
    <t>23.35</t>
  </si>
  <si>
    <t>E479.120/27CR - LLAVE DE CAMPANOLA CON DUCHA FIORI CR   FV</t>
  </si>
  <si>
    <t>https://res.cloudinary.com/riqra/image/upload/v1628176179/sellers/megaproductos/products/nh72yljfzzrsdybvzfvc.png</t>
  </si>
  <si>
    <t>E479.120/27CR</t>
  </si>
  <si>
    <t>SC0040220001BO - # DESAGUE PP CON REJILLA 1 1/4" EDESA</t>
  </si>
  <si>
    <t>https://res.cloudinary.com/riqra/image/upload/v1629155033/sellers/megaproductos/products/m7z1eiihzpt1twyptgfd.png</t>
  </si>
  <si>
    <t>SC0040220001BO</t>
  </si>
  <si>
    <t>SG0059183061BO - LLAVE  SENCILLA ARIES CR LAVAMANOS  EDESA</t>
  </si>
  <si>
    <t>https://res.cloudinary.com/riqra/image/upload/v1629480613/sellers/megaproductos/products/mqo2kpeuws5m8g7keqxc.png</t>
  </si>
  <si>
    <t>SG0059183061BO</t>
  </si>
  <si>
    <t>15.08</t>
  </si>
  <si>
    <t>SG0069653061CW - REGADERA REDONDA ABS CR MEDIUM 10.5 CM  EDESA</t>
  </si>
  <si>
    <t>https://res.cloudinary.com/riqra/image/upload/v1629209051/sellers/megaproductos/products/yoz1x7pyhk5ol20ylde1.png</t>
  </si>
  <si>
    <t>SG0069653061CW</t>
  </si>
  <si>
    <t>SG0070453061CE - # LLAVE MONOMANDO VITTORIA P/COCINA EDESA</t>
  </si>
  <si>
    <t>https://res.cloudinary.com/riqra/image/upload/v1629745800/sellers/megaproductos/products/p90hhihmrkdpwcqgrgjq.png</t>
  </si>
  <si>
    <t>SG0070453061CE</t>
  </si>
  <si>
    <t>SG0079963061BO - LLAVE CAMPANOLA ECO NOVO S/DUCHA  EDESA</t>
  </si>
  <si>
    <t>https://res.cloudinary.com/riqra/image/upload/v1629744843/sellers/megaproductos/products/z5festnzpbmiycbyn2mx.png</t>
  </si>
  <si>
    <t>SG0079963061BO</t>
  </si>
  <si>
    <t>16.75</t>
  </si>
  <si>
    <t>SP2095010901CG - # ASIENTO MONTECRISTO FESTIVAL ROJO  EDESA</t>
  </si>
  <si>
    <t>https://res.cloudinary.com/riqra/image/upload/v1629124226/sellers/megaproductos/products/h7myq3ibipxx53rq5huq.png</t>
  </si>
  <si>
    <t>SP2095010901CG</t>
  </si>
  <si>
    <t>SPMD51970001BO - HERRAJE UNIVERSAL CR C/MANIJA PLÁSTICA  EDESA</t>
  </si>
  <si>
    <t>https://res.cloudinary.com/riqra/image/upload/v1629471354/sellers/megaproductos/products/n8xf71wazhubu1ptduo3.png</t>
  </si>
  <si>
    <t>SPMD51970001BO</t>
  </si>
  <si>
    <t>SZ0020615151CW - REJILLA DE DISEÑO INOX. C/TRAMPA 10 X 10 CM  EDESA</t>
  </si>
  <si>
    <t>https://res.cloudinary.com/riqra/image/upload/v1629208988/sellers/megaproductos/products/nhibsf8rhthmryqhvkpc.png</t>
  </si>
  <si>
    <t>SZ0020615151CW</t>
  </si>
  <si>
    <t>18.61</t>
  </si>
  <si>
    <t>SZR020100001BO - # REJILLA DE PISO PLÁSTICA 2""  EDESA "</t>
  </si>
  <si>
    <t>https://res.cloudinary.com/riqra/image/upload/v1629208148/sellers/megaproductos/products/pkdyjz55klpimtfmbl6f.png</t>
  </si>
  <si>
    <t>SZR020100001BO</t>
  </si>
  <si>
    <t>TI2003T-514 - ABRAZADERA INDUSTRIAL 3"5/16  84MM-90MM  TITAN</t>
  </si>
  <si>
    <t>https://res.cloudinary.com/riqra/image/upload/v1629742936/sellers/megaproductos/products/rgl3k24qq0hqlrlqv5zr.png</t>
  </si>
  <si>
    <t>TI2003T-514</t>
  </si>
  <si>
    <t>V1-FH38-B - CANDADO DE HIERRO ARCO CORTO 38MM  FANAL</t>
  </si>
  <si>
    <t>https://res.cloudinary.com/riqra/image/upload/v1628021620/sellers/megaproductos/products/yj6dbm4jormtl9njfaei.png</t>
  </si>
  <si>
    <t>V1-FH38-B</t>
  </si>
  <si>
    <t>BW20-B3 - HIDROLAVADORA DE PRESION 1800W BLACK &amp; DECKER</t>
  </si>
  <si>
    <t>https://res.cloudinary.com/riqra/image/upload/v1628190547/sellers/megaproductos/products/yt37tx8ks9semmgj45dw.png</t>
  </si>
  <si>
    <t>BW20-B3</t>
  </si>
  <si>
    <t>187.64</t>
  </si>
  <si>
    <t>13010120 - ALAMBRE GALVANIZADO #12 2.80MM 44 KG (187942) IDEAL ALAMBREC</t>
  </si>
  <si>
    <t>https://res.cloudinary.com/riqra/image/upload/v1629733637/sellers/megaproductos/products/hfydhaeqms8hpdw0cnjo.png</t>
  </si>
  <si>
    <t>13010120</t>
  </si>
  <si>
    <t>117.07</t>
  </si>
  <si>
    <t>13-1 - CHOVA TECHO (4822) IMPTEK</t>
  </si>
  <si>
    <t>https://res.cloudinary.com/riqra/image/upload/v1635877201/sellers/10/duj9ay2crpw3bif4ze3v.png</t>
  </si>
  <si>
    <t>13-1</t>
  </si>
  <si>
    <t>DR560 - TALADRO ATORNILLADOR CAP/ACERO 1/2 CAP/MAD.11/2 7 AMP. BLACK &amp; DECKER</t>
  </si>
  <si>
    <t>https://res.cloudinary.com/riqra/image/upload/v1621435123/sellers/4/vjut690jdcvuu2q2vazf.png</t>
  </si>
  <si>
    <t>DR560</t>
  </si>
  <si>
    <t>59.69</t>
  </si>
  <si>
    <t>JS0022380541B0 - INODORO CAMPEON PLUS HET VERDE MIST C/A FANTASIA EDESA</t>
  </si>
  <si>
    <t>https://res.cloudinary.com/riqra/image/upload/v1629471590/sellers/megaproductos/products/xnnvcpk19tojouvtsqvn.png</t>
  </si>
  <si>
    <t>JS0022380541B0</t>
  </si>
  <si>
    <t>56.45</t>
  </si>
  <si>
    <t>JSS060481302CE - INODORO NEW OASIS DUAL ALARGADO BLANCO C.  EDESA</t>
  </si>
  <si>
    <t>https://res.cloudinary.com/riqra/image/upload/v1629473879/sellers/megaproductos/products/rwjopeweztuqwu5t9njy.png</t>
  </si>
  <si>
    <t>JSS060481302CE</t>
  </si>
  <si>
    <t>98.52</t>
  </si>
  <si>
    <t>SG0059513061CE - # LLAVE MONOMANDO CORVUS PARA DUCHA CUDADRADA C/ REGADERA EDESA</t>
  </si>
  <si>
    <t>https://res.cloudinary.com/riqra/image/upload/v1629745448/sellers/megaproductos/products/psvzlpa8yoyhykacpckd.png</t>
  </si>
  <si>
    <t>SG0059513061CE</t>
  </si>
  <si>
    <t>25010215 - MALLA EXAG. 5/8"X0.70 30/1.50 20 KG (188081) IDEAL ALAMBREC</t>
  </si>
  <si>
    <t>https://res.cloudinary.com/riqra/image/upload/v1629734602/sellers/megaproductos/products/q8rvo5vaqi7tcmld4nr7.png</t>
  </si>
  <si>
    <t>25010215</t>
  </si>
  <si>
    <t>134.04</t>
  </si>
  <si>
    <t>26010120 - MALLA SOLD. 2X1/2 30/0.51 29 KG (188095) IDEAL ALAMBREC</t>
  </si>
  <si>
    <t>https://res.cloudinary.com/riqra/image/upload/v1629734786/sellers/megaproductos/products/pczhgeb0fas2rfaomevv.png</t>
  </si>
  <si>
    <t>26010120</t>
  </si>
  <si>
    <t>139.53</t>
  </si>
  <si>
    <t>1P51606 - COLA BLANCA BIOPLAST ESCOLAR 120CC  ADHEPLAST</t>
  </si>
  <si>
    <t>https://res.cloudinary.com/riqra/image/upload/v1623341449/sellers/megaproductos/products/np1ubh0dsqrxnwx08ven.png</t>
  </si>
  <si>
    <t>1P51606</t>
  </si>
  <si>
    <t>9CD6036 - PINTURA SPRAY FOSFORECENTE TOMATE ADHEPLAST</t>
  </si>
  <si>
    <t>https://res.cloudinary.com/riqra/image/upload/v1623339221/sellers/megaproductos/products/iqq8fx9kcpwqy94r8dnh.png</t>
  </si>
  <si>
    <t>9CD6036</t>
  </si>
  <si>
    <t>TC3515 - ESCOBA PLASTICA DE 26 DIENTESC/ MANGO DE MADERA TOOLCRAFT</t>
  </si>
  <si>
    <t>https://res.cloudinary.com/riqra/image/upload/v1635877201/sellers/14/gfyhwncq6tum9jybhlhs.png</t>
  </si>
  <si>
    <t>TC3515</t>
  </si>
  <si>
    <t>TI100110-08 - # ABRAZADERA AL CARBÓN PRO 1/2" A 29/32" (5/8" A 1") TITAN</t>
  </si>
  <si>
    <t>https://res.cloudinary.com/riqra/image/upload/v1629742541/sellers/megaproductos/products/j653s0uxdd8dugsmised.png</t>
  </si>
  <si>
    <t>TI100110-08</t>
  </si>
  <si>
    <t>CD11033 - PINTURA ESMALTE Y ANTIC. 2 EN 1 ROJO GALON  ADHEPLAST</t>
  </si>
  <si>
    <t>https://res.cloudinary.com/riqra/image/upload/v1623339183/sellers/megaproductos/products/fzof5ij7nlqj0dn2q4t9.png</t>
  </si>
  <si>
    <t>CD11033</t>
  </si>
  <si>
    <t>CA10433 - # PINTURA LATEX PLASCOLOR ROJO PASION GALON  ADHEPLAST</t>
  </si>
  <si>
    <t>https://res.cloudinary.com/riqra/image/upload/v1623338964/sellers/megaproductos/products/m9jgwxlv1dsnwcrmdtkw.png</t>
  </si>
  <si>
    <t>CA10433</t>
  </si>
  <si>
    <t>1000500 - ALAMBRE TW # 10 AWG ROLLO 100MTS (INCABLE)</t>
  </si>
  <si>
    <t>https://res.cloudinary.com/riqra/image/upload/v1635877203/sellers/1/iqzb9achshr4rlq6fhox.png</t>
  </si>
  <si>
    <t>1000500</t>
  </si>
  <si>
    <t>50.43</t>
  </si>
  <si>
    <t>10125041 - FREGADERO BAJO TOPE TU 34.18-R 2C TEKA</t>
  </si>
  <si>
    <t>https://res.cloudinary.com/riqra/image/upload/v1635877203/sellers/2/oho1lldhs82ywi6s8v5n.png</t>
  </si>
  <si>
    <t>10125041</t>
  </si>
  <si>
    <t>181.72</t>
  </si>
  <si>
    <t>107282 - SIKAFERROGARD 903 230KG</t>
  </si>
  <si>
    <t>https://res.cloudinary.com/riqra/image/upload/v1635877203/sellers/3/xt8bplisj6cflvwgy9sm.png</t>
  </si>
  <si>
    <t>107282</t>
  </si>
  <si>
    <t>1173.80</t>
  </si>
  <si>
    <t>110586 - CORREA G 203X64X20X2.00MM ACESCO</t>
  </si>
  <si>
    <t>https://res.cloudinary.com/riqra/image/upload/v1635877203/sellers/4/bgcobaypnleo7vzm5nfz.png</t>
  </si>
  <si>
    <t>110586</t>
  </si>
  <si>
    <t>11601000389 - TACO FISHER #6 ACESCO</t>
  </si>
  <si>
    <t>https://res.cloudinary.com/riqra/image/upload/v1635877203/sellers/5/gdlnksv6dsxskxwyq8wt.png</t>
  </si>
  <si>
    <t>11601000389</t>
  </si>
  <si>
    <t>123663 - EMPASTE INTERIOR BLANCO 20KG + RESINA (AFA) SIKA</t>
  </si>
  <si>
    <t>https://res.cloudinary.com/riqra/image/upload/v1628722833/sellers/megaproductos/products/men9yqzt3hcch43h8z6t.png</t>
  </si>
  <si>
    <t>123663</t>
  </si>
  <si>
    <t>13.02</t>
  </si>
  <si>
    <t>1630904152 - ADAPT.TERMO.HEMB.32MMX1 K14</t>
  </si>
  <si>
    <t>1630904152</t>
  </si>
  <si>
    <t>225762 - CLAVO C/C 31/2X8 (90X4.20) 27 KG IDEAL ALAMBREC</t>
  </si>
  <si>
    <t>https://res.cloudinary.com/riqra/image/upload/v1635877203/sellers/6/k5z8ffwfeb5dicsdslfi.png</t>
  </si>
  <si>
    <t>225762</t>
  </si>
  <si>
    <t>44.44</t>
  </si>
  <si>
    <t>267180 - CLAVO 50X2.80 (2X12) 25KG +1KG IDEAL ALAMBREC</t>
  </si>
  <si>
    <t>https://res.cloudinary.com/riqra/image/upload/v1635877203/sellers/7/klb7fow61njmtfgmi0zj.png</t>
  </si>
  <si>
    <t>267180</t>
  </si>
  <si>
    <t>32.46</t>
  </si>
  <si>
    <t>411095 - MULTISEAL 10CM X 10MTS  SIKA</t>
  </si>
  <si>
    <t>https://res.cloudinary.com/riqra/image/upload/v1629324565/sellers/megaproductos/products/ns46ritzgvlf1wglho0x.png</t>
  </si>
  <si>
    <t>411095</t>
  </si>
  <si>
    <t>52.34</t>
  </si>
  <si>
    <t>438489 - SIKAWATERBAR O-20 YELLOW 20M/ROL M</t>
  </si>
  <si>
    <t>https://res.cloudinary.com/riqra/image/upload/v1635877203/sellers/8/gvwiihf4ghzeiukh10cc.png</t>
  </si>
  <si>
    <t>438489</t>
  </si>
  <si>
    <t>99.65</t>
  </si>
  <si>
    <t>459725 - SIKAFLOOR 2020 RAL 7036 GRIS 25KG</t>
  </si>
  <si>
    <t>https://res.cloudinary.com/riqra/image/upload/v1635877203/sellers/9/qsa16hiqvnkcptjdsfhd.png</t>
  </si>
  <si>
    <t>459725</t>
  </si>
  <si>
    <t>8000600 - ALAMBRE #10 THHN/THWN (INCABLE)</t>
  </si>
  <si>
    <t>https://res.cloudinary.com/riqra/image/upload/v1635877203/sellers/10/mbliuagvy0zeog3oter8.png</t>
  </si>
  <si>
    <t>8000600</t>
  </si>
  <si>
    <t>81.14</t>
  </si>
  <si>
    <t>943210 - # REDUCTOR DESAGUE E/C 75MMX50MM BOPLAST</t>
  </si>
  <si>
    <t>https://res.cloudinary.com/riqra/image/upload/v1628199627/sellers/megaproductos/products/jxh5whn7ltionhdfyvvr.png</t>
  </si>
  <si>
    <t>943210</t>
  </si>
  <si>
    <t>302905 - VALVULA ESFERA ROSCA 3/4" GENEBRE</t>
  </si>
  <si>
    <t>https://res.cloudinary.com/riqra/image/upload/v1635877205/sellers/4/tmsfnjvpfddzmibwzpey.png</t>
  </si>
  <si>
    <t>302905</t>
  </si>
  <si>
    <t>396009 - ABRAZADERA REFORT APLIT 2" GENEBRE</t>
  </si>
  <si>
    <t>https://res.cloudinary.com/riqra/image/upload/v1635877204/sellers/5/g7pbtxgop2qauhi4a2lx.png</t>
  </si>
  <si>
    <t>396009</t>
  </si>
  <si>
    <t>685750 - GRIFO FREGADERO MURAL CAÑO TUBO GENEBRE</t>
  </si>
  <si>
    <t>https://res.cloudinary.com/riqra/image/upload/v1635877205/sellers/6/igv7quyj7vzrrg3eiqdj.png</t>
  </si>
  <si>
    <t>685750</t>
  </si>
  <si>
    <t>725102 - CHAPA ALCOBA DE POMO ANTICADO 251 IDEACE GATO</t>
  </si>
  <si>
    <t>https://res.cloudinary.com/riqra/image/upload/v1629733366/sellers/megaproductos/products/nxwahfa7oiyvitpt9tkz.png</t>
  </si>
  <si>
    <t>725102</t>
  </si>
  <si>
    <t>13.42</t>
  </si>
  <si>
    <t>945541N0 - BOTAS GOLIAT FORCE C/ FORRO NEGRO #39   PICA</t>
  </si>
  <si>
    <t>https://res.cloudinary.com/riqra/image/upload/v1629401949/sellers/megaproductos/products/timehkggqklvsgn7a8al.png</t>
  </si>
  <si>
    <t>945541N0</t>
  </si>
  <si>
    <t>BS200-B3 - LIJADORA HOJA 1/4 200W BLACK &amp; DECKER</t>
  </si>
  <si>
    <t>https://res.cloudinary.com/riqra/image/upload/v1621435123/sellers/3/ysaugbiuj8bwhyii6uhi.png</t>
  </si>
  <si>
    <t>BS200-B3</t>
  </si>
  <si>
    <t>29.78</t>
  </si>
  <si>
    <t>RT18KA-B3 - KIT DE HERRAMIENTAS ROTATIVAS 180W BLACK &amp; DECKER</t>
  </si>
  <si>
    <t>https://res.cloudinary.com/riqra/image/upload/v1628190504/sellers/megaproductos/products/to7voyomtykarlw1wfxq.png</t>
  </si>
  <si>
    <t>RT18KA-B3</t>
  </si>
  <si>
    <t>51.42</t>
  </si>
  <si>
    <t>V1-FH25-B - CANDADO DE HIERRO DE LATON 25MM  FANAL</t>
  </si>
  <si>
    <t>https://res.cloudinary.com/riqra/image/upload/v1628021741/sellers/megaproductos/products/tkzgolfu4jqenuurvuft.png</t>
  </si>
  <si>
    <t>V1-FH25-B</t>
  </si>
  <si>
    <t>STA53030C - #BROCAS HSS MAMPOSTERÍA 1/8 X 2 1/2 (3X60MM) STANLEY-PT"</t>
  </si>
  <si>
    <t>https://res.cloudinary.com/riqra/image/upload/v1627675704/sellers/megaproductos/products/orjgwdhrmrv0fdsnyqy5.png</t>
  </si>
  <si>
    <t>STA53030C</t>
  </si>
  <si>
    <t>STA4060FZ - # DISCOS DE ZIRCONIO 4-1/2" X 7/8" Z60   STANLEY PT</t>
  </si>
  <si>
    <t>https://res.cloudinary.com/riqra/image/upload/v1628012548/sellers/megaproductos/products/zgpnrtou1rx6w0tcn9gi.png</t>
  </si>
  <si>
    <t>STA4060FZ</t>
  </si>
  <si>
    <t>AE2231EML127 - INTERRUPTOR L/P + TOMA 2P+T M. STYLE  BTICINO</t>
  </si>
  <si>
    <t>https://res.cloudinary.com/riqra/image/upload/v1629992463/sellers/megaproductos/products/polcrpebzsugqxmqrogj.png</t>
  </si>
  <si>
    <t>AE2231EML127</t>
  </si>
  <si>
    <t>COMBO-14 - COMBO ALUMBAND 20X5 (COMPRA 12 ) GRATIS 1 ALUMBAND 10X5</t>
  </si>
  <si>
    <t>https://res.cloudinary.com/riqra/image/upload/v1629736004/sellers/megaproductos/products/opkoztebraylhaxeibdd.png</t>
  </si>
  <si>
    <t>COMBO-14</t>
  </si>
  <si>
    <t>137.99</t>
  </si>
  <si>
    <t>CS0022271301CE - TANQUE CAMPEON BLANCO  EDESA</t>
  </si>
  <si>
    <t>https://res.cloudinary.com/riqra/image/upload/v1629207911/sellers/megaproductos/products/zp9p77iadhpuu4jb5zdh.png</t>
  </si>
  <si>
    <t>CS0022271301CE</t>
  </si>
  <si>
    <t>44.04</t>
  </si>
  <si>
    <t>321903-N - SILICONA ACETICA USO GENERAL 280GR NEGRO TEKBOND</t>
  </si>
  <si>
    <t>https://res.cloudinary.com/riqra/image/upload/v1629225475/sellers/megaproductos/products/iylaryq9w6ioblmgn5ti.png</t>
  </si>
  <si>
    <t>321903-N</t>
  </si>
  <si>
    <t>CA10352 - PINTURA LATEX INT SUPER ECO TURQUESA CANECA ADHEPLAST</t>
  </si>
  <si>
    <t>https://res.cloudinary.com/riqra/image/upload/v1623338865/sellers/megaproductos/products/otm5pllxrvovzvmvhtpg.png</t>
  </si>
  <si>
    <t>CA10352</t>
  </si>
  <si>
    <t>30.30</t>
  </si>
  <si>
    <t>CA10402 - PINTURA LATEX INT SUPER ECO DURAZNO CANECA ADHEPLAST</t>
  </si>
  <si>
    <t>https://res.cloudinary.com/riqra/image/upload/v1623338833/sellers/megaproductos/products/hj52oukmu2vn4e15zm5i.png</t>
  </si>
  <si>
    <t>CA10402</t>
  </si>
  <si>
    <t>32.94</t>
  </si>
  <si>
    <t>1LIHDB32 - LINTERNA ENERGIZER VISION HD MANOS LIBRES MODELO B</t>
  </si>
  <si>
    <t>https://res.cloudinary.com/riqra/image/upload/v1628019589/sellers/megaproductos/products/a1zy1pkltaqzft6nx92j.png</t>
  </si>
  <si>
    <t>1LIHDB32</t>
  </si>
  <si>
    <t>17.16</t>
  </si>
  <si>
    <t>480779-N - LAMINA SIERRA NOR 1218 300MM 18D TB PAQX50 NORTON</t>
  </si>
  <si>
    <t>https://res.cloudinary.com/riqra/image/upload/v1629729931/sellers/megaproductos/products/davphrkqf7xdogi3p9bb.png</t>
  </si>
  <si>
    <t>480779-N</t>
  </si>
  <si>
    <t>CA10482 - PINTURA LATEX INT SUPER ECO MANDARINA CANECA ADHEPLAST</t>
  </si>
  <si>
    <t>https://res.cloudinary.com/riqra/image/upload/v1623338758/sellers/megaproductos/products/rro7zda2z0epn4essjzv.png</t>
  </si>
  <si>
    <t>CA10482</t>
  </si>
  <si>
    <t>30.88</t>
  </si>
  <si>
    <t>3712 - MANGUERA ESTRIADA SIMPLE  1/2" 100MTS TRANSPARENTE WORKHARD</t>
  </si>
  <si>
    <t>https://res.cloudinary.com/riqra/image/upload/v1629405423/sellers/megaproductos/products/zpkfhsjxpiovdpwdjjap.png</t>
  </si>
  <si>
    <t>3712</t>
  </si>
  <si>
    <t>HSL033CFB - MAZA 5203-3 CFB COMBO 3 LBS BELLOTA</t>
  </si>
  <si>
    <t>https://res.cloudinary.com/riqra/image/upload/v1622492326/sellers/megaproductos/products/dwxsdgc4dyxkea7fkfk8.png</t>
  </si>
  <si>
    <t>HSL033CFB</t>
  </si>
  <si>
    <t>52151 - # CAJA CUADRADA 4X4 20X1.2x10X1.9CM ESPESOR 0.88MM WORKHARD</t>
  </si>
  <si>
    <t>https://res.cloudinary.com/riqra/image/upload/v1629483554/sellers/megaproductos/products/zktwn9u7lzlzba3zbli9.png</t>
  </si>
  <si>
    <t>52151</t>
  </si>
  <si>
    <t>106216 - # BARRA AGRICOLA 16 LBS (5989) S/IVA BELLOTA</t>
  </si>
  <si>
    <t>https://res.cloudinary.com/riqra/image/upload/v1622492286/sellers/megaproductos/products/tey3d95hlskhjzo9kzt6.png</t>
  </si>
  <si>
    <t>106216</t>
  </si>
  <si>
    <t>110008163 - CERAMICA PISO CEMENTO SUITE CENIZO  45X45 (2.03) PL10  CELIMA</t>
  </si>
  <si>
    <t>https://res.cloudinary.com/riqra/image/upload/v1628261668/sellers/megaproductos/products/nl5mtfqgooiv5vfwxxah.png</t>
  </si>
  <si>
    <t>110008163</t>
  </si>
  <si>
    <t>31353161001R - CABLE #6 THHN/THWN NEGRO 100MTS CABLEC</t>
  </si>
  <si>
    <t>https://res.cloudinary.com/riqra/image/upload/v1628693568/sellers/megaproductos/products/bfsyp3by9ek03xoofivq.png</t>
  </si>
  <si>
    <t>31353161001R</t>
  </si>
  <si>
    <t>389982700 - GRIFO COCINA MONOMANDO C/CAÑO ALTO EXTRAIBLE TEKA</t>
  </si>
  <si>
    <t>https://res.cloudinary.com/riqra/image/upload/v1629224333/sellers/megaproductos/products/aghkczcsmwdxnp8vpolb.png</t>
  </si>
  <si>
    <t>389982700</t>
  </si>
  <si>
    <t>152.62</t>
  </si>
  <si>
    <t>41617B - # PISTOLA CON GATILLO CON CONECTOR RAPIDO (BW13/BW15) BLACK &amp; DECKER</t>
  </si>
  <si>
    <t>https://res.cloudinary.com/riqra/image/upload/v1621435122/sellers/2/o6d9mumjz7etumljmaoq.png</t>
  </si>
  <si>
    <t>41617B</t>
  </si>
  <si>
    <t>17.73</t>
  </si>
  <si>
    <t>BEHT150 - CORTADOR DE ARBUSTOS 16" 2.2AMP 3300 CPM BLACK &amp; DECKER</t>
  </si>
  <si>
    <t>https://res.cloudinary.com/riqra/image/upload/v1621435123/sellers/1/weleqlviqi0t1h2mfwyr.png</t>
  </si>
  <si>
    <t>BEHT150</t>
  </si>
  <si>
    <t>CA10514 - PINTURA LATEX PLASCOLOR BLANCO LITRO ADHEPLAST</t>
  </si>
  <si>
    <t>https://res.cloudinary.com/riqra/image/upload/v1623338640/sellers/megaproductos/products/nnwxhnrmprnknoziphjo.png</t>
  </si>
  <si>
    <t>CA10514</t>
  </si>
  <si>
    <t>GRI-411 1/2 - GRILLETE PARA VARILLA DE COBRE 1/2 PROW</t>
  </si>
  <si>
    <t>https://res.cloudinary.com/riqra/image/upload/v1628717781/sellers/megaproductos/products/vqmmgorueoefndjybsao.png</t>
  </si>
  <si>
    <t>GRI-411 1/2</t>
  </si>
  <si>
    <t>SG0072673061CW - BRIGGS REGADERA REDONDA SLIM ABS CROMO 30CM EDESA</t>
  </si>
  <si>
    <t>https://res.cloudinary.com/riqra/image/upload/v1629148684/sellers/megaproductos/products/sgth7cqhnexym6qk8xd0.png</t>
  </si>
  <si>
    <t>SG0072673061CW</t>
  </si>
  <si>
    <t>41.51</t>
  </si>
  <si>
    <t>SP2033597331BO - BISAGRA MONTECRISTO PLUS BONE EDESA</t>
  </si>
  <si>
    <t>https://res.cloudinary.com/riqra/image/upload/v1629124888/sellers/megaproductos/products/yle05xr5erlf72yqcteh.png</t>
  </si>
  <si>
    <t>SP2033597331BO</t>
  </si>
  <si>
    <t>SSY068951301CE - FUENTE SQUARE SLIM BLANCO EDESA</t>
  </si>
  <si>
    <t>https://res.cloudinary.com/riqra/image/upload/v1629471241/sellers/megaproductos/products/xfqrs4gqgxvpfvddvnto.png</t>
  </si>
  <si>
    <t>SSY068951301CE</t>
  </si>
  <si>
    <t>73.77</t>
  </si>
  <si>
    <t>TC0581 - CARETA PARA SOLDAR TOOLCRAFT</t>
  </si>
  <si>
    <t>https://res.cloudinary.com/riqra/image/upload/v1629229418/sellers/megaproductos/products/j9huo2dhgbrpsrd3px3q.png</t>
  </si>
  <si>
    <t>TC0581</t>
  </si>
  <si>
    <t>TC0792 - # MASCARILLA CONFORT DESECHABLE 50 PIEZAS TOOLCRAFT</t>
  </si>
  <si>
    <t>https://res.cloudinary.com/riqra/image/upload/v1629412408/sellers/megaproductos/products/x9rka5yigxjs5ezojpt6.png</t>
  </si>
  <si>
    <t>TC0792</t>
  </si>
  <si>
    <t>TC1975 - ESMERIL DE BANCO 6" 1/2HP TOOLCRAFT</t>
  </si>
  <si>
    <t>https://res.cloudinary.com/riqra/image/upload/v1629409732/sellers/megaproductos/products/hs1dlaajshs7ij2hrcyp.png</t>
  </si>
  <si>
    <t>TC1975</t>
  </si>
  <si>
    <t>72.50</t>
  </si>
  <si>
    <t>TC2543 - BANDOLA DE ALUMINIO 6MM SET 2PZAS C/SEGURO TOOLCRAFT</t>
  </si>
  <si>
    <t>https://res.cloudinary.com/riqra/image/upload/v1629228432/sellers/megaproductos/products/m9ez4w2tycgt5mxhdzmr.png</t>
  </si>
  <si>
    <t>TC2543</t>
  </si>
  <si>
    <t>TC5445 - # CABLE ACERO 7X7 HILOS 3/32"X150M TOOLCRAFT</t>
  </si>
  <si>
    <t>https://res.cloudinary.com/riqra/image/upload/v1629229105/sellers/megaproductos/products/ideydtqmq8cwviuummz9.png</t>
  </si>
  <si>
    <t>TC5445</t>
  </si>
  <si>
    <t>32.07</t>
  </si>
  <si>
    <t>1321443 - PLACA TECHOLIT OP ROJO 3.05MX0.84MM 10 PIES ETERNIT</t>
  </si>
  <si>
    <t>https://res.cloudinary.com/riqra/image/upload/v1628021482/sellers/megaproductos/products/aoozv6bhx2nbshfp1alw.png</t>
  </si>
  <si>
    <t>1321443</t>
  </si>
  <si>
    <t>9.54</t>
  </si>
  <si>
    <t>1LIHD33A4 - LINTERNA UNIVERSAL ENERGIZER MANOS LIBRES MODELO 3LEDS</t>
  </si>
  <si>
    <t>https://res.cloudinary.com/riqra/image/upload/v1628020059/sellers/megaproductos/products/fpdw9tnykydhztuaahlw.png</t>
  </si>
  <si>
    <t>1LIHD33A4</t>
  </si>
  <si>
    <t>31353141003R - CABLE #8 THHN/THWN ROJO 100MTS CABLEC</t>
  </si>
  <si>
    <t>https://res.cloudinary.com/riqra/image/upload/v1628693641/sellers/megaproductos/products/osncuhk5z0xii8vv0dat.png</t>
  </si>
  <si>
    <t>31353141003R</t>
  </si>
  <si>
    <t>HD650KIT-B3 - # TALADRO PERCUTOR 1/2 650W + ACCESORIOS BLACK &amp; DECKER</t>
  </si>
  <si>
    <t>https://res.cloudinary.com/riqra/image/upload/v1621435122/sellers/0/qluhkxrlcbcgfb9mysuy.png</t>
  </si>
  <si>
    <t>HD650KIT-B3</t>
  </si>
  <si>
    <t>64.73</t>
  </si>
  <si>
    <t>SC0016180001BO - # MANGUERA 16" LAV. CONEX. DIRECTA 1/2" VINILO EDESA</t>
  </si>
  <si>
    <t>https://res.cloudinary.com/riqra/image/upload/v1629746003/sellers/megaproductos/products/aecreal98grdadang7kx.png</t>
  </si>
  <si>
    <t>SC0016180001BO</t>
  </si>
  <si>
    <t>CG-1/4 - CADENA GALVANIZADA 1/4"" SACO 25KG (36.5 MTS)</t>
  </si>
  <si>
    <t>https://res.cloudinary.com/riqra/image/upload/v1628275922/sellers/megaproductos/products/zgw2rcaickcnd6anwihg.png</t>
  </si>
  <si>
    <t>CG-1/4</t>
  </si>
  <si>
    <t>77.65</t>
  </si>
  <si>
    <t>JSTI61177331CB - INODORO EGO PURE EF C/A SLOW BONE INT. TOUCHLESS EDESA</t>
  </si>
  <si>
    <t>https://res.cloudinary.com/riqra/image/upload/v1635877205/sellers/10/o1flsayeuytyp0eo2z1a.png</t>
  </si>
  <si>
    <t>JSTI61177331CB</t>
  </si>
  <si>
    <t>1015311 - ALAMBRE TUBULAR 71T-1 INDURA</t>
  </si>
  <si>
    <t>https://res.cloudinary.com/riqra/image/upload/v1629740062/sellers/megaproductos/products/fypfcakzz3a3e5viejuu.png</t>
  </si>
  <si>
    <t>1015311</t>
  </si>
  <si>
    <t>61.54</t>
  </si>
  <si>
    <t>E351.01.6 AI - REJILLA LINEAL PARA PISO 60CM FV</t>
  </si>
  <si>
    <t>https://res.cloudinary.com/riqra/image/upload/v1628092156/sellers/megaproductos/products/fxzk3so0bl3vuwa9oexh.png</t>
  </si>
  <si>
    <t>E351.01.6 AI</t>
  </si>
  <si>
    <t>70.18</t>
  </si>
  <si>
    <t>SLPA5-12 - PANEL ODB LED 12W SOBREPUESTO CUADRADO 6500K 100-240V LUMIERE</t>
  </si>
  <si>
    <t>https://res.cloudinary.com/riqra/image/upload/v1629742147/sellers/megaproductos/products/sjlx3jl9qcen9udtw3ii.png</t>
  </si>
  <si>
    <t>SLPA5-12</t>
  </si>
  <si>
    <t>BT1050 - DISCO PARA PULIR GRANITO 4" #100 BETA TOOLS</t>
  </si>
  <si>
    <t>https://res.cloudinary.com/riqra/image/upload/v1630090188/sellers/megaproductos/products/rr6peuoih0ziziyxgb8e.png</t>
  </si>
  <si>
    <t>BT1050</t>
  </si>
  <si>
    <t>04.08.0014-VD - CABLE UNILAY THHN VERDE # 14 100MTS  ELECTROCABLE</t>
  </si>
  <si>
    <t>https://res.cloudinary.com/riqra/image/upload/v1629483061/sellers/megaproductos/products/wmg3p5fa8uoat9dvdz8d.png</t>
  </si>
  <si>
    <t>04.08.0014-VD</t>
  </si>
  <si>
    <t>04.09.0012-NE - CABLE UNILAY THHN NEGRO # 12 100MTS  ELECTROCABLE</t>
  </si>
  <si>
    <t>https://res.cloudinary.com/riqra/image/upload/v1629482962/sellers/megaproductos/products/h1twj8wbdrw8lv1hsfya.png</t>
  </si>
  <si>
    <t>04.09.0012-NE</t>
  </si>
  <si>
    <t>0655.10.19CR - VALVULA ESFERICA ESTANDAR CR 3/4" FV</t>
  </si>
  <si>
    <t>https://res.cloudinary.com/riqra/image/upload/v1628091281/sellers/megaproductos/products/bhxiilyzboem1kmkci59.png</t>
  </si>
  <si>
    <t>0655.10.19CR</t>
  </si>
  <si>
    <t>08000401-NG - ALAMBRE #14 THHN/THWN NEGRO 100MTS INCABLE</t>
  </si>
  <si>
    <t>https://res.cloudinary.com/riqra/image/upload/v1629737850/sellers/megaproductos/products/mjk7cqf6ekopzx9pfkxk.png</t>
  </si>
  <si>
    <t>08000401-NG</t>
  </si>
  <si>
    <t>107386 - SIKASIL UNIVERSAL TRANSPARENTE CARTUCHO 280ML</t>
  </si>
  <si>
    <t>https://res.cloudinary.com/riqra/image/upload/v1629398796/sellers/megaproductos/products/vv1ulcn7ppgwgfiyjatr.png</t>
  </si>
  <si>
    <t>107386</t>
  </si>
  <si>
    <t>2.56</t>
  </si>
  <si>
    <t>110005954 - CERAMICA PISO PERLADO HUESO BRILLANTE 45X45 (2.03) PL10  CELIMA</t>
  </si>
  <si>
    <t>https://res.cloudinary.com/riqra/image/upload/v1628262615/sellers/megaproductos/products/ed8tybiynqkfdxol94dj.png</t>
  </si>
  <si>
    <t>110005954</t>
  </si>
  <si>
    <t>110006032 - CERAMICA PISO AMERICA BLANCO MATE 45X45 (2.03) PL10  CELIMA</t>
  </si>
  <si>
    <t>https://res.cloudinary.com/riqra/image/upload/v1628261316/sellers/megaproductos/products/a1w8q2z20w3bv3akoxuk.png</t>
  </si>
  <si>
    <t>110006032</t>
  </si>
  <si>
    <t>110006063 - CERAMICA PISO CEIBO BRILLANTE 45X45 (2.03) PL10  CELIMA</t>
  </si>
  <si>
    <t>https://res.cloudinary.com/riqra/image/upload/v1628261561/sellers/megaproductos/products/pbovgw9w6d1n9fjsgrrp.png</t>
  </si>
  <si>
    <t>110006063</t>
  </si>
  <si>
    <t>110006355 - CERAMICA PARED PERLADO BLANCO BRILLANTE 25X40 (1.83) PL18  CELIMA</t>
  </si>
  <si>
    <t>https://res.cloudinary.com/riqra/image/upload/v1628261005/sellers/megaproductos/products/ceg0ebabtk66voshm5po.png</t>
  </si>
  <si>
    <t>110006355</t>
  </si>
  <si>
    <t>120002 - SIKATOP 144 BLANCO 10KG</t>
  </si>
  <si>
    <t>https://res.cloudinary.com/riqra/image/upload/v1629398841/sellers/megaproductos/products/vudtsntk0ataauw5zzsj.png</t>
  </si>
  <si>
    <t>120002</t>
  </si>
  <si>
    <t>59.33</t>
  </si>
  <si>
    <t>188530 - VARILLA CORRUG 5.50MM 5.90 MTS PAQ. 50 UND IDEAL ALAMBREC</t>
  </si>
  <si>
    <t>https://res.cloudinary.com/riqra/image/upload/v1629735023/sellers/megaproductos/products/f2ugmqq4wdb96lallfsk.png</t>
  </si>
  <si>
    <t>188530</t>
  </si>
  <si>
    <t>20023002312 - BROCHA PREMIER 2" WILSON</t>
  </si>
  <si>
    <t>https://res.cloudinary.com/riqra/image/upload/v1628721885/sellers/megaproductos/products/panjvav8pgc0p7cru2mn.png</t>
  </si>
  <si>
    <t>20023002312</t>
  </si>
  <si>
    <t>22101 - CHAPA DE SOBREPONER CLASICA DERECHO GRIS S21 IDEACE GATO</t>
  </si>
  <si>
    <t>https://res.cloudinary.com/riqra/image/upload/v1629733402/sellers/megaproductos/products/uxzodlwvduv8x3n4bwpi.png</t>
  </si>
  <si>
    <t>22101</t>
  </si>
  <si>
    <t>9.30</t>
  </si>
  <si>
    <t>23200100-BL - CABLE FLEXIBLE #14 THHN/THWN BLANCO 100MTS INCABLE</t>
  </si>
  <si>
    <t>https://res.cloudinary.com/riqra/image/upload/v1629738495/sellers/megaproductos/products/t9wendlysakzpnacynxi.png</t>
  </si>
  <si>
    <t>23200100-BL</t>
  </si>
  <si>
    <t>23200203-VD - CABLE FLEXIBLE #12 THHN/THWN VERDE 100MTS INCABLE</t>
  </si>
  <si>
    <t>https://res.cloudinary.com/riqra/image/upload/v1629738462/sellers/megaproductos/products/dsib9ncmuwij2g3g7fkl.png</t>
  </si>
  <si>
    <t>23200203-VD</t>
  </si>
  <si>
    <t>3010112101 - GUANTES MASTER DOMESTICO NEGRO/MARILLO C22 T/7</t>
  </si>
  <si>
    <t>https://res.cloudinary.com/riqra/image/upload/v1629739606/sellers/megaproductos/products/bkk2qh34ionghkd9xvaj.png</t>
  </si>
  <si>
    <t>3010112101</t>
  </si>
  <si>
    <t>3010113104 - GUANTES MASTER DOMESTICO NEGRO/VERDE C25 T/8.5</t>
  </si>
  <si>
    <t>https://res.cloudinary.com/riqra/image/upload/v1629739696/sellers/megaproductos/products/vwvmbsnkheejkexkks3c.png</t>
  </si>
  <si>
    <t>3010113104</t>
  </si>
  <si>
    <t>44900446 - CABLE CONCENTRICO THHN 2X16 100MTS INCABLE</t>
  </si>
  <si>
    <t>https://res.cloudinary.com/riqra/image/upload/v1629738182/sellers/megaproductos/products/jnjjx1pwqbe9vc7tn4v3.png</t>
  </si>
  <si>
    <t>44900446</t>
  </si>
  <si>
    <t>62.44</t>
  </si>
  <si>
    <t>500140 - SUPERTECHO GALVALUME 0.30X1055X3.00MTS ACESCO</t>
  </si>
  <si>
    <t>https://res.cloudinary.com/riqra/image/upload/v1623165330/sellers/megaproductos/products/xijysbmuarcguunazdxk.png</t>
  </si>
  <si>
    <t>500140</t>
  </si>
  <si>
    <t>14.43</t>
  </si>
  <si>
    <t>WF0858 - PINZA ELECTRICISTA 8"  WOLFOX</t>
  </si>
  <si>
    <t>https://res.cloudinary.com/riqra/image/upload/v1629413636/sellers/megaproductos/products/vv9ctweuza7yxuznengy.png</t>
  </si>
  <si>
    <t>WF0858</t>
  </si>
  <si>
    <t>513026 - SIKAFILL 5 GRIS 4KG</t>
  </si>
  <si>
    <t>https://res.cloudinary.com/riqra/image/upload/v1629394980/sellers/megaproductos/products/qvtgqydlb42ic1dmgho5.png</t>
  </si>
  <si>
    <t>513026</t>
  </si>
  <si>
    <t>G720-B3 - ESMERILADORA ANGULAR 4-1/2 720W BLACK &amp; DECKER</t>
  </si>
  <si>
    <t>https://res.cloudinary.com/riqra/image/upload/v1621435121/sellers/14/dx3ryyfuinluyg7t6qhc.png</t>
  </si>
  <si>
    <t>G720-B3</t>
  </si>
  <si>
    <t>27.37</t>
  </si>
  <si>
    <t>7CB60 - CANDADO BARRIL DE LATON CB60 60MM IDEACE GATO</t>
  </si>
  <si>
    <t>https://res.cloudinary.com/riqra/image/upload/v1629733220/sellers/megaproductos/products/dmcszdbcxqqbwwutukj0.png</t>
  </si>
  <si>
    <t>7CB60</t>
  </si>
  <si>
    <t>7CL40 - CANDADO DE LATON 40MM IDEACE GATO</t>
  </si>
  <si>
    <t>https://res.cloudinary.com/riqra/image/upload/v1629733287/sellers/megaproductos/products/y9aibv0oqrkoyelwmewd.png</t>
  </si>
  <si>
    <t>7CL40</t>
  </si>
  <si>
    <t>83-504 - PRENSA TIPO C 4" STANLEY-M</t>
  </si>
  <si>
    <t>https://res.cloudinary.com/riqra/image/upload/v1628861476/sellers/megaproductos/products/vykdyoifdeyqalufwrba.png</t>
  </si>
  <si>
    <t>83-504</t>
  </si>
  <si>
    <t>90450-006 - CERRADURA POMO P/ALCOBA ACERO INOXIDABLE BOLTON  FANAL</t>
  </si>
  <si>
    <t>https://res.cloudinary.com/riqra/image/upload/v1628022218/sellers/megaproductos/products/bssyzzuebin50adrv1mo.png</t>
  </si>
  <si>
    <t>90450-006</t>
  </si>
  <si>
    <t>8.15</t>
  </si>
  <si>
    <t>393008 - TIMBRE MELODICO DIN DON BTICINO</t>
  </si>
  <si>
    <t>https://res.cloudinary.com/riqra/image/upload/v1628197844/sellers/megaproductos/products/ududxmmbhjyf83ohqqvt.png</t>
  </si>
  <si>
    <t>393008</t>
  </si>
  <si>
    <t>17.86</t>
  </si>
  <si>
    <t>WF0009 - LLAVE PERICA CROMADA CON GRIP MINI 5" WOLFOX</t>
  </si>
  <si>
    <t>https://res.cloudinary.com/riqra/image/upload/v1629412286/sellers/megaproductos/products/zgcpuf59i3g6igue80bv.png</t>
  </si>
  <si>
    <t>WF0009</t>
  </si>
  <si>
    <t>A-924731 - BUSHING POLIP. 11/2" X 11/4" PLASTIGAMA</t>
  </si>
  <si>
    <t>https://res.cloudinary.com/riqra/image/upload/v1628609607/sellers/megaproductos/products/bwifzsp8jjaf3smebnhf.png</t>
  </si>
  <si>
    <t>A-924731</t>
  </si>
  <si>
    <t>A-925590 - TAPON DESAGUE MACHO 110MM PLASTIGAMA</t>
  </si>
  <si>
    <t>https://res.cloudinary.com/riqra/image/upload/v1621377372/sellers/7/d4erirshk24zbioqlneo.png</t>
  </si>
  <si>
    <t>A-925590</t>
  </si>
  <si>
    <t>A-926643 - TAPON HEMBRA POLIP. 1/2"" PLASTIGAMA "</t>
  </si>
  <si>
    <t>https://res.cloudinary.com/riqra/image/upload/v1621377372/sellers/6/us9ehhlnifvhjggnfcmc.png</t>
  </si>
  <si>
    <t>A-926643</t>
  </si>
  <si>
    <t>CT-102 - CINTA DE TEFLON 3/4" AMARILLA MALVAS GERMANY 19MM X 0.20MM X 15MTS</t>
  </si>
  <si>
    <t>https://res.cloudinary.com/riqra/image/upload/v1629735507/sellers/megaproductos/products/u8qxhtosz3n5d3cwjnxy.png</t>
  </si>
  <si>
    <t>CT-102</t>
  </si>
  <si>
    <t>K4101 - ROLLO DE VINIL PARA PISO 0.55MM (1.80MT X 30MT) K4101</t>
  </si>
  <si>
    <t>https://res.cloudinary.com/riqra/image/upload/v1628275552/sellers/megaproductos/products/xefety6nsxac5sspd4ar.png</t>
  </si>
  <si>
    <t>K4101</t>
  </si>
  <si>
    <t>P0929 - GROUTEX FINO VAINILLA 2KG  INTACO</t>
  </si>
  <si>
    <t>https://res.cloudinary.com/riqra/image/upload/v1629741683/sellers/megaproductos/products/hvhwioqr9batcnc9mtav.png</t>
  </si>
  <si>
    <t>P0929</t>
  </si>
  <si>
    <t>PBC-B - PLACA 2H OVAL BAQUELITA BEIGE PROW</t>
  </si>
  <si>
    <t>https://res.cloudinary.com/riqra/image/upload/v1628717939/sellers/megaproductos/products/cnjwzsnvy0fso5s7wvc5.png</t>
  </si>
  <si>
    <t>PBC-B</t>
  </si>
  <si>
    <t>PBE-6B - TOMACORRIENTE EMPOTRAR DOBLE POLARIZADO BEIGE PROW</t>
  </si>
  <si>
    <t>https://res.cloudinary.com/riqra/image/upload/v1628718022/sellers/megaproductos/products/fskkqdrr218gezrfauvv.png</t>
  </si>
  <si>
    <t>PBE-6B</t>
  </si>
  <si>
    <t>PBL-A8 - BOQUILLA REF. DE CAUCHO C/ CABLE E27 PROW</t>
  </si>
  <si>
    <t>https://res.cloudinary.com/riqra/image/upload/v1628712569/sellers/megaproductos/products/x7rwfytzyqlcobamsnwf.png</t>
  </si>
  <si>
    <t>PBL-A8</t>
  </si>
  <si>
    <t>S-2006 - BREAKER SOBREPUESTO 1P 60A SQD</t>
  </si>
  <si>
    <t>https://res.cloudinary.com/riqra/image/upload/v1629399381/sellers/megaproductos/products/y3ecbvbqwyblzkuw3caj.png</t>
  </si>
  <si>
    <t>S-2006</t>
  </si>
  <si>
    <t>S-2068 - CENTRO DE CARGA QOL MONOFASICO EMPOTRABLE 8 ESPACIOS SQD</t>
  </si>
  <si>
    <t>https://res.cloudinary.com/riqra/image/upload/v1629399558/sellers/megaproductos/products/egzrnmztkvcz993t8lby.png</t>
  </si>
  <si>
    <t>S-2068</t>
  </si>
  <si>
    <t>36.15</t>
  </si>
  <si>
    <t>S742-041 - CANDADO ARCO ALARGADO LATON MACIZO 25MM STANLEY-C</t>
  </si>
  <si>
    <t>https://res.cloudinary.com/riqra/image/upload/v1628604529/sellers/megaproductos/products/eq9bzo2y4nydgg74pfs0.png</t>
  </si>
  <si>
    <t>S742-041</t>
  </si>
  <si>
    <t>STA7040FZ - # DISCOS DE ZIRCONIO FLAP DISC 7"" X 7/8"" Z40 STANLEY-PT"</t>
  </si>
  <si>
    <t>https://res.cloudinary.com/riqra/image/upload/v1628012604/sellers/megaproductos/products/ojdjljohlukvgvnv0vdz.png</t>
  </si>
  <si>
    <t>STA7040FZ</t>
  </si>
  <si>
    <t>STA8069 - #DISCOS ABRASIVOS METAL CUTTING CORTE INOX.  9"X2.0X22.23 STANLEY-PT</t>
  </si>
  <si>
    <t>https://res.cloudinary.com/riqra/image/upload/v1627914281/sellers/megaproductos/products/eokc4gj81htzzcpciuus.png</t>
  </si>
  <si>
    <t>STA8069</t>
  </si>
  <si>
    <t>TC0016 - # MARTILLO UÑA CURVA SEMIPULIDO 16OZ  TOOLCRAFT</t>
  </si>
  <si>
    <t>https://res.cloudinary.com/riqra/image/upload/v1629412373/sellers/megaproductos/products/nptaio8fhkb1q6e6nw5z.png</t>
  </si>
  <si>
    <t>TC0016</t>
  </si>
  <si>
    <t>8.41</t>
  </si>
  <si>
    <t>TC0704 - # DESARMADOR ESTANDAR 1/4X6  TOOLCRAFT</t>
  </si>
  <si>
    <t>https://res.cloudinary.com/riqra/image/upload/v1629230294/sellers/megaproductos/products/hz5ffq8glgua5vsohrni.png</t>
  </si>
  <si>
    <t>TC0704</t>
  </si>
  <si>
    <t>TC0717 - DESARMADOR PHILLIPS 1/4X6  TOOLCRAFT</t>
  </si>
  <si>
    <t>https://res.cloudinary.com/riqra/image/upload/v1629408518/sellers/megaproductos/products/u7zkx4e0voqez05jjoht.png</t>
  </si>
  <si>
    <t>TC0717</t>
  </si>
  <si>
    <t>TC0834 - ESCUADRA PROFESIONAL 12"  TOOLCRAFT</t>
  </si>
  <si>
    <t>https://res.cloudinary.com/riqra/image/upload/v1629409716/sellers/megaproductos/products/m4wx83qd2swsh5twkhu5.png</t>
  </si>
  <si>
    <t>TC0834</t>
  </si>
  <si>
    <t>TC2696 - # FAJA ELASTICA C/ TIRANTES M  TOOLCRAFT</t>
  </si>
  <si>
    <t>https://res.cloudinary.com/riqra/image/upload/v1629410030/sellers/megaproductos/products/ywwgm4kcqanuypjtsvkf.png</t>
  </si>
  <si>
    <t>TC2696</t>
  </si>
  <si>
    <t>TC4236 - ALICATE CORTE DIAGONAL 7"  TOOLCRAFT</t>
  </si>
  <si>
    <t>https://res.cloudinary.com/riqra/image/upload/v1629225834/sellers/megaproductos/products/exwpa03u67qjfr3av8jt.png</t>
  </si>
  <si>
    <t>TC4236</t>
  </si>
  <si>
    <t>A-925491 - TANQUE APILABLE CONICO 500 LTS C/KIT 1/2" PLASTIGAMA</t>
  </si>
  <si>
    <t>https://res.cloudinary.com/riqra/image/upload/v1628694581/sellers/megaproductos/products/lqiaoupl8by1nbeoajmg.png</t>
  </si>
  <si>
    <t>A-925491</t>
  </si>
  <si>
    <t>106.40</t>
  </si>
  <si>
    <t>SS0057311301CW - LAVAMANOS LUGANO BLANCO  EDESA</t>
  </si>
  <si>
    <t>https://res.cloudinary.com/riqra/image/upload/v1629479636/sellers/megaproductos/products/uizvsrexqslda1sqxecd.png</t>
  </si>
  <si>
    <t>SS0057311301CW</t>
  </si>
  <si>
    <t>47.03</t>
  </si>
  <si>
    <t>154199 - BAILEJO 8" 220X110MM (5846S-D)  BELLOTA</t>
  </si>
  <si>
    <t>https://res.cloudinary.com/riqra/image/upload/v1622491318/sellers/megaproductos/products/d6y5a600hs4e2wibyjp2.png</t>
  </si>
  <si>
    <t>154199</t>
  </si>
  <si>
    <t>6100-5G - PINTURA LATEX INTERIOR PIN3 BLANCO CANECA CONDOR</t>
  </si>
  <si>
    <t>https://res.cloudinary.com/riqra/image/upload/v1628264071/sellers/megaproductos/products/pvzypoelfiv0trkfszpm.png</t>
  </si>
  <si>
    <t>6100-5G</t>
  </si>
  <si>
    <t>A-925473 - POLIPEGA 946CC PLASTIGAMA</t>
  </si>
  <si>
    <t>https://res.cloudinary.com/riqra/image/upload/v1621377357/sellers/11/euwsh4novfkwkgkzmtke.png</t>
  </si>
  <si>
    <t>A-925473</t>
  </si>
  <si>
    <t>20.59</t>
  </si>
  <si>
    <t>EV-95 - PILA EVEREADY RELOJ 2032 (TARJ X 5 UNI) (2PECR2032X5)</t>
  </si>
  <si>
    <t>https://res.cloudinary.com/riqra/image/upload/v1628020615/sellers/megaproductos/products/bfwbeotr8cqgxnv2piop.png</t>
  </si>
  <si>
    <t>EV-95</t>
  </si>
  <si>
    <t>43010100 - TELA ALUMINIO 1.00MTS ALTO X 50MTS LARGO  9.53KG (612742) IDEAL ALAMBREC</t>
  </si>
  <si>
    <t>https://res.cloudinary.com/riqra/image/upload/v1629734958/sellers/megaproductos/products/paxxjryt4iy6ihs0jadx.png</t>
  </si>
  <si>
    <t>43010100</t>
  </si>
  <si>
    <t>250.99</t>
  </si>
  <si>
    <t>41031170 - CLAVO C/C 125X5.60 (5X5) 25KG (188414) IDEAL ALAMBREC</t>
  </si>
  <si>
    <t>https://res.cloudinary.com/riqra/image/upload/v1629733976/sellers/megaproductos/products/gkod5k8dct7ac0josg4x.png</t>
  </si>
  <si>
    <t>41031170</t>
  </si>
  <si>
    <t>TI100230-06 - ABRAZADERA AL CARBÓN 7/16 A 25/32" TITAN</t>
  </si>
  <si>
    <t>https://res.cloudinary.com/riqra/image/upload/v1629742507/sellers/megaproductos/products/g9btt3t6ga2fvx0c28qt.png</t>
  </si>
  <si>
    <t>TI100230-06</t>
  </si>
  <si>
    <t>THHN12EC-BL - CABLE SOLIDO THHN BLANCO # 12 100MTS  ELECTROCABLE</t>
  </si>
  <si>
    <t>https://res.cloudinary.com/riqra/image/upload/v1629210626/sellers/megaproductos/products/xu0351kqzjv3jlytgema.png</t>
  </si>
  <si>
    <t>THHN12EC-BL</t>
  </si>
  <si>
    <t>CD10183 - PINTURA ESMALTE PROFESIONAL CAOBA GALON  ADHEPLAST</t>
  </si>
  <si>
    <t>https://res.cloudinary.com/riqra/image/upload/v1623338308/sellers/megaproductos/products/xkimrgkms1jm6ywidbdj.png</t>
  </si>
  <si>
    <t>CD10183</t>
  </si>
  <si>
    <t>CD10134 - PINTURA ESMALTE PROFESIONAL AZUL CELESTE LITRO  ADHEPLAST</t>
  </si>
  <si>
    <t>https://res.cloudinary.com/riqra/image/upload/v1623338283/sellers/megaproductos/products/cnryhqplwxws6gapc4us.png</t>
  </si>
  <si>
    <t>CD10134</t>
  </si>
  <si>
    <t>SS30-B3 - LIJADORA ORBITAL 300W STANLEY-PT</t>
  </si>
  <si>
    <t>https://res.cloudinary.com/riqra/image/upload/v1628013967/sellers/megaproductos/products/zyy1qhghtvspaxactojj.png</t>
  </si>
  <si>
    <t>SS30-B3</t>
  </si>
  <si>
    <t>45.12</t>
  </si>
  <si>
    <t>WDIG5262RN - TOMAC. EMP. DOB. T. AIS. 15A 125V #IG5262RN  COOPER</t>
  </si>
  <si>
    <t>https://res.cloudinary.com/riqra/image/upload/v1621377372/sellers/5/mq61ty2icwxixntaf1vf.png</t>
  </si>
  <si>
    <t>WDIG5262RN</t>
  </si>
  <si>
    <t>105906 - CINCEL 14X250 9/16 X 10 (5825) BELLOTA</t>
  </si>
  <si>
    <t>https://res.cloudinary.com/riqra/image/upload/v1635877204/sellers/12/qmo5cujq3mhahh1nke7i.png</t>
  </si>
  <si>
    <t>105906</t>
  </si>
  <si>
    <t>101573 - FLEXOMETRO BASICO 3 MTS (50030) BELLOTA</t>
  </si>
  <si>
    <t>https://res.cloudinary.com/riqra/image/upload/v1635877204/sellers/13/yox1aw3fzgbuhepvsk9f.png</t>
  </si>
  <si>
    <t>101573</t>
  </si>
  <si>
    <t>5225 - CABO ECOLOGICO 1/2" (15-16KG APROX. 186MTS) WOKA</t>
  </si>
  <si>
    <t>https://res.cloudinary.com/riqra/image/upload/v1629404819/sellers/megaproductos/products/ikxnzypkryblrg1wt4ms.png</t>
  </si>
  <si>
    <t>5225</t>
  </si>
  <si>
    <t>BT1042 - BROCA DE CONCRETO 5/32" BETA TOOLS</t>
  </si>
  <si>
    <t>https://res.cloudinary.com/riqra/image/upload/v1628189258/sellers/megaproductos/products/yx3uembjolwxogcerqev.png</t>
  </si>
  <si>
    <t>BT1042</t>
  </si>
  <si>
    <t>CD50013 - PINTURA ANTIC. DURACOLOR NEGRO MATE GALON  ADHEPLAST</t>
  </si>
  <si>
    <t>https://res.cloudinary.com/riqra/image/upload/v1654637885/sellers/megaproductos-guayaquil/products/lxz2rdzj9vro99jbiekm.png</t>
  </si>
  <si>
    <t>CD50013</t>
  </si>
  <si>
    <t>13.41</t>
  </si>
  <si>
    <t>MACILG - MASILLA O ESTUCO GALON BELLOTA</t>
  </si>
  <si>
    <t>https://res.cloudinary.com/riqra/image/upload/v1621377349/sellers/0/oamnzznehhpqkvbffv4m.png</t>
  </si>
  <si>
    <t>MACILG</t>
  </si>
  <si>
    <t>HSL034CFB - MAZA 5203-4 CFB COMBO 4 LBS BELLOTA</t>
  </si>
  <si>
    <t>https://res.cloudinary.com/riqra/image/upload/v1635877204/sellers/14/ud4zwpx2ppw0cbeorhsi.png</t>
  </si>
  <si>
    <t>HSL034CFB</t>
  </si>
  <si>
    <t>11.03</t>
  </si>
  <si>
    <t>4866-BOX - ENCHUFE VINYL CHINO 3P 15A 250V #4866 COOPER</t>
  </si>
  <si>
    <t>https://res.cloudinary.com/riqra/image/upload/v1654622831/sellers/megaproductos-guayaquil/products/d5mp83yknwnkn23fkxks.png</t>
  </si>
  <si>
    <t>4866-BOX</t>
  </si>
  <si>
    <t>100622BL - TIJERA DE PODA 9" (3501-220) BL S/IVA BELLOTA</t>
  </si>
  <si>
    <t>https://res.cloudinary.com/riqra/image/upload/v1635877207/sellers/0/yrpt6fa0fzcq7nnfmdgb.png</t>
  </si>
  <si>
    <t>100622BL</t>
  </si>
  <si>
    <t>10.95</t>
  </si>
  <si>
    <t>101524 - ESCOBA PRADO 5370-40 MS BELLOTA</t>
  </si>
  <si>
    <t>https://res.cloudinary.com/riqra/image/upload/v1635877207/sellers/1/cvudhixqmlclnhkud5dm.png</t>
  </si>
  <si>
    <t>101524</t>
  </si>
  <si>
    <t>93422/500 - FREGADERO SOBREPONER A/INOX. 100X50 1CD  C/VALV S/REB TRAMONTINA</t>
  </si>
  <si>
    <t>https://res.cloudinary.com/riqra/image/upload/v1628602575/sellers/megaproductos/products/mnmatulp7epwjlewz8za.png</t>
  </si>
  <si>
    <t>93422/500</t>
  </si>
  <si>
    <t>42.56</t>
  </si>
  <si>
    <t>P38 - TOMACORRIENTE DOB. 2P+T SUPERFICIAL  BTICINO</t>
  </si>
  <si>
    <t>https://res.cloudinary.com/riqra/image/upload/v1628198287/sellers/megaproductos/products/qw6pmvm7wuxrfwn05mnz.png</t>
  </si>
  <si>
    <t>P38</t>
  </si>
  <si>
    <t>JS0022640541CE - INODORO ANDES PLUS VERDE MIST  EDESA</t>
  </si>
  <si>
    <t>https://res.cloudinary.com/riqra/image/upload/v1629471472/sellers/megaproductos/products/sklpf88wuxobw70en3id.png</t>
  </si>
  <si>
    <t>JS0022640541CE</t>
  </si>
  <si>
    <t>SZ0020114021BO - REJILLA DE PISO INOXIDABLE 2"  EDESA</t>
  </si>
  <si>
    <t>https://res.cloudinary.com/riqra/image/upload/v1629208165/sellers/megaproductos/products/weoypoiapoocbolnsryp.png</t>
  </si>
  <si>
    <t>SZ0020114021BO</t>
  </si>
  <si>
    <t>594753 - # SIKAFILL 5 MAESTRO GRIS 26KG</t>
  </si>
  <si>
    <t>https://res.cloudinary.com/riqra/image/upload/v1629395029/sellers/megaproductos/products/n0xkmrs52wvxujp7wgrz.png</t>
  </si>
  <si>
    <t>594753</t>
  </si>
  <si>
    <t>157.75</t>
  </si>
  <si>
    <t>31353080002R - ALAMBRE #12 THHN/THWN  BLANCO 100MTS CABLEC</t>
  </si>
  <si>
    <t>https://res.cloudinary.com/riqra/image/upload/v1628627621/sellers/megaproductos/products/rn3yo9x9qmbrkgtrk6ve.png</t>
  </si>
  <si>
    <t>31353080002R</t>
  </si>
  <si>
    <t>JSP242620541B0 - COMBO CAMPEON SHELBY S/P SHELBY ABS VERDE MIST EDESA</t>
  </si>
  <si>
    <t>https://res.cloudinary.com/riqra/image/upload/v1629153963/sellers/megaproductos/products/yjtvlbit9fkyz8ekshyo.png</t>
  </si>
  <si>
    <t>JSP242620541B0</t>
  </si>
  <si>
    <t>104083MP - LIMA 10” DOBLE ENDER MANGO PLASTICO TRIANG  BELLOTA</t>
  </si>
  <si>
    <t>https://res.cloudinary.com/riqra/image/upload/v1621377347/sellers/14/fa6od51rajmyrdd3kvgd.png</t>
  </si>
  <si>
    <t>104083MP</t>
  </si>
  <si>
    <t>110012798 - CERAMICA PISO ANCOA BEIGE 45X45 (2.03) PL10   CELIMA</t>
  </si>
  <si>
    <t>https://res.cloudinary.com/riqra/image/upload/v1628261336/sellers/megaproductos/products/latfuxhkq5nvdm2kv8qk.png</t>
  </si>
  <si>
    <t>110012798</t>
  </si>
  <si>
    <t>T-2051 - TORNILLO PARA TECHO PUNTA DE BROCA 10X3/4" (FUNDAX200UN) WOKA</t>
  </si>
  <si>
    <t>https://res.cloudinary.com/riqra/image/upload/v1628281024/sellers/megaproductos/products/scbrucotoqcmgqrmlxsz.png</t>
  </si>
  <si>
    <t>T-2051</t>
  </si>
  <si>
    <t>E398-BL - URINARIO QUANTUM BL   FV</t>
  </si>
  <si>
    <t>https://res.cloudinary.com/riqra/image/upload/v1628091514/sellers/megaproductos/products/wfphuinkujpwjgodv1sh.png</t>
  </si>
  <si>
    <t>E398-BL</t>
  </si>
  <si>
    <t>55.94</t>
  </si>
  <si>
    <t>PS-5015 - WIPE DE ALGODÓN FUNDA DE 200GR PONTESELVA</t>
  </si>
  <si>
    <t>https://res.cloudinary.com/riqra/image/upload/v1621377372/sellers/4/kmab4nius7undbeiymcz.png</t>
  </si>
  <si>
    <t>PS-5015</t>
  </si>
  <si>
    <t>E103.27.14.02 DH CR - # MANIJA ARMADA FIORI CR   FV</t>
  </si>
  <si>
    <t>E103.27.14.02 DH CR - # MANIJA ARMADA FIORI CR FV</t>
  </si>
  <si>
    <t>https://res.cloudinary.com/riqra/image/upload/v1628188026/sellers/megaproductos/products/wyt753b1hdqjj06y71sh.png</t>
  </si>
  <si>
    <t>E103.27.14.02 DH CR</t>
  </si>
  <si>
    <t>40199242 - TABLA DE CORTE BAMBOO P/. FREG. TEGRANITE TEKA</t>
  </si>
  <si>
    <t>https://res.cloudinary.com/riqra/image/upload/v1629224529/sellers/megaproductos/products/attonvcsdwthed3xkkaf.png</t>
  </si>
  <si>
    <t>40199242</t>
  </si>
  <si>
    <t>60.85</t>
  </si>
  <si>
    <t>A-927125 - TAPA PERFORADA P/CAJA OCTOGONAL PLASTIGAMA</t>
  </si>
  <si>
    <t>https://res.cloudinary.com/riqra/image/upload/v1621377372/sellers/3/fmsjg1dsdbk0y8p4tulw.png</t>
  </si>
  <si>
    <t>A-927125</t>
  </si>
  <si>
    <t>E479/29CR - LLAVE DE CAMPANOLA EURO STYLE CR   FV</t>
  </si>
  <si>
    <t>https://res.cloudinary.com/riqra/image/upload/v1628176475/sellers/megaproductos/products/i12ssfoxqc9dgcmutbdd.png</t>
  </si>
  <si>
    <t>E479/29CR</t>
  </si>
  <si>
    <t>16.01</t>
  </si>
  <si>
    <t>TC1284 - CARDA CIRCULAR TRENZADA PARA ESMERIL 6" CALIBRE 0.35MM  TOOLCRAFT</t>
  </si>
  <si>
    <t>https://res.cloudinary.com/riqra/image/upload/v1629229230/sellers/megaproductos/products/piod5zvsllct4k4l6jfs.png</t>
  </si>
  <si>
    <t>TC1284</t>
  </si>
  <si>
    <t>7.94</t>
  </si>
  <si>
    <t>FU1114 - DUCHA ELECTRICA REGULABLE 4 TEMPERATURAS 4800W 120V TOOLCRAF</t>
  </si>
  <si>
    <t>https://res.cloudinary.com/riqra/image/upload/v1629409512/sellers/megaproductos/products/dwqugvi0lfnuuwkxkl1t.png</t>
  </si>
  <si>
    <t>FU1114</t>
  </si>
  <si>
    <t>17.46</t>
  </si>
  <si>
    <t>TC0294 - FLEXOMETRO MAGNETICO 30M TOOLCRAFT</t>
  </si>
  <si>
    <t>https://res.cloudinary.com/riqra/image/upload/v1629410049/sellers/megaproductos/products/afwbhogxh9zszq0a4enn.png</t>
  </si>
  <si>
    <t>TC0294</t>
  </si>
  <si>
    <t>11.39</t>
  </si>
  <si>
    <t>WF0777 - # ROTOMARTILLO 3/8" 12V 500W 3000RPM WOLFOX</t>
  </si>
  <si>
    <t>https://res.cloudinary.com/riqra/image/upload/v1629466369/sellers/megaproductos/products/hgbbrokjqq4hrt79l7sh.png</t>
  </si>
  <si>
    <t>WF0777</t>
  </si>
  <si>
    <t>27.00</t>
  </si>
  <si>
    <t>A-925833 - TEE REDUCTORA DESAGUE 160MM A 110MM PLASTIGAMA</t>
  </si>
  <si>
    <t>https://res.cloudinary.com/riqra/image/upload/v1628700259/sellers/megaproductos/products/zknbegw9vn5dzwjoxrw1.png</t>
  </si>
  <si>
    <t>A-925833</t>
  </si>
  <si>
    <t>14.33</t>
  </si>
  <si>
    <t>AM4803MTA - # PLACA 3 MODULOS TITANIO CLARO MATIX  BTICINO</t>
  </si>
  <si>
    <t>https://res.cloudinary.com/riqra/image/upload/v1628197554/sellers/megaproductos/products/lskuwk64cg3tdzcntuxw.png</t>
  </si>
  <si>
    <t>AM4803MTA</t>
  </si>
  <si>
    <t>1002 - PLASTICO STRETCH 12CM</t>
  </si>
  <si>
    <t>https://res.cloudinary.com/riqra/image/upload/v1621435121/sellers/13/izhby5kznymps1c35uza.png</t>
  </si>
  <si>
    <t>1002</t>
  </si>
  <si>
    <t>650774 - SIKAFILL 5 PROFESIONAL GRIS 5KG SIKA</t>
  </si>
  <si>
    <t>https://res.cloudinary.com/riqra/image/upload/v1629395080/sellers/megaproductos/products/y2ajwobp8iyamt9r7icn.png</t>
  </si>
  <si>
    <t>650774</t>
  </si>
  <si>
    <t>E109/27LCR - JUEGO DE DUCHA FIORI LEVER CR   FV</t>
  </si>
  <si>
    <t>https://res.cloudinary.com/riqra/image/upload/v1628102905/sellers/megaproductos/products/qwyn1vpgtporyc31rszs.png</t>
  </si>
  <si>
    <t>E109/27LCR</t>
  </si>
  <si>
    <t>AZ1033 - BROCHA PROFESIONAL  3" AZURRA</t>
  </si>
  <si>
    <t>https://res.cloudinary.com/riqra/image/upload/v1628188726/sellers/megaproductos/products/ras2r2luazankom4csdi.png</t>
  </si>
  <si>
    <t>AZ1033</t>
  </si>
  <si>
    <t>CD10103 - PINTURA ESMALTE PROFESIONAL AMARILLO GALON  ADHEPLAST</t>
  </si>
  <si>
    <t>https://res.cloudinary.com/riqra/image/upload/v1623337974/sellers/megaproductos/products/zl1dojftl0rpylj6cx9g.png</t>
  </si>
  <si>
    <t>CD10103</t>
  </si>
  <si>
    <t>19.30</t>
  </si>
  <si>
    <t>58000/143 - # DUCHA ELECTRICA SENSEDAY D/TRES TEMPERATURAS S/ACCESORIOS 127V - 5500W S/IVA TRAMONTINA</t>
  </si>
  <si>
    <t>https://res.cloudinary.com/riqra/image/upload/v1628602118/sellers/megaproductos/products/hhsemzh2lsla8j9fkjmj.png</t>
  </si>
  <si>
    <t>58000/143</t>
  </si>
  <si>
    <t>AZ1020 - REPUESTOS PARA RODILLO ANTIGOTEO (LISAS) 9" AZURRA</t>
  </si>
  <si>
    <t>https://res.cloudinary.com/riqra/image/upload/v1628188871/sellers/megaproductos/products/hinzlu2uqujlu4grqv0x.png</t>
  </si>
  <si>
    <t>AZ1020</t>
  </si>
  <si>
    <t>PU5100L - INTERRUPTOR SENC. L/P LUZICA  BTICINO</t>
  </si>
  <si>
    <t>https://res.cloudinary.com/riqra/image/upload/v1628196180/sellers/megaproductos/products/xupqdwpivyhmswieq9qu.png</t>
  </si>
  <si>
    <t>PU5100L</t>
  </si>
  <si>
    <t>P56 - TOMACORRIENTE SENC. UNIVERSAL 2P SUPERFICIAL  BTICINO</t>
  </si>
  <si>
    <t>https://res.cloudinary.com/riqra/image/upload/v1628198390/sellers/megaproductos/products/jvgfqwfdkp7a7ukmpy1p.png</t>
  </si>
  <si>
    <t>P56</t>
  </si>
  <si>
    <t>SLT80-20 - FOCO LED 20W T80 6500K E27 100-240V ALTA POTENCIA  LUMIERE</t>
  </si>
  <si>
    <t>https://res.cloudinary.com/riqra/image/upload/v1629742031/sellers/megaproductos/products/blv2v7xgc4zs0bekbmkz.png</t>
  </si>
  <si>
    <t>SLT80-20</t>
  </si>
  <si>
    <t>JSP342621301B0 - COMBO CAMPEON SHELBY S/P CROSS ABS BLANCO  EDESA</t>
  </si>
  <si>
    <t>https://res.cloudinary.com/riqra/image/upload/v1629150581/sellers/megaproductos/products/xc9g3f5zfr51ndjoawuo.png</t>
  </si>
  <si>
    <t>JSP342621301B0</t>
  </si>
  <si>
    <t>A-924353 - # UNION PEGABLE 1/2"" PLASTIGAMA "</t>
  </si>
  <si>
    <t>https://res.cloudinary.com/riqra/image/upload/v1621377372/sellers/2/rce12fvfsemqou2dwen5.png</t>
  </si>
  <si>
    <t>A-924353</t>
  </si>
  <si>
    <t>E511.03.03/B3E CR - JUEGO MEZCLADOR MONOCOMANDO PARA PICOS COLORFLEX</t>
  </si>
  <si>
    <t>https://res.cloudinary.com/riqra/image/upload/v1628103538/sellers/megaproductos/products/bwqtpijpcmy3vzylrfuv.png</t>
  </si>
  <si>
    <t>E511.03.03/B3E CR</t>
  </si>
  <si>
    <t>44.98</t>
  </si>
  <si>
    <t>STA50564C - #BROCAS HSS BLÍSTER SHINNY BT METAL 5/64" STANLEY-PT</t>
  </si>
  <si>
    <t>https://res.cloudinary.com/riqra/image/upload/v1627581274/sellers/megaproductos/products/axht7laj6xn8jpvrvu8z.png</t>
  </si>
  <si>
    <t>STA50564C</t>
  </si>
  <si>
    <t>WK1009 - ESPATULA C/MANGO DE MADERA 1" WOKA</t>
  </si>
  <si>
    <t>https://res.cloudinary.com/riqra/image/upload/v1628278146/sellers/megaproductos/products/skmabx9x08i5qdhkxjup.png</t>
  </si>
  <si>
    <t>WK1009</t>
  </si>
  <si>
    <t>PJ8IG - PLACA DOB. OVAL POLICARB. NARANJA #PJ8IG  COOPER</t>
  </si>
  <si>
    <t>https://res.cloudinary.com/riqra/image/upload/v1621377372/sellers/1/m8yvi1lewtmkloefbljh.png</t>
  </si>
  <si>
    <t>PJ8IG</t>
  </si>
  <si>
    <t>STPT600-B3 - SOPLADORA 600W STANLEY-PT</t>
  </si>
  <si>
    <t>https://res.cloudinary.com/riqra/image/upload/v1628014707/sellers/megaproductos/products/opznf5ssahyunzlsfnwu.png</t>
  </si>
  <si>
    <t>STPT600-B3</t>
  </si>
  <si>
    <t>39.90</t>
  </si>
  <si>
    <t>455679-N - # RUEDAS RECTAS CARBURO DE SILICIO 39C60K 254,0x25,4x38,1 NORTON</t>
  </si>
  <si>
    <t>https://res.cloudinary.com/riqra/image/upload/v1629732713/sellers/megaproductos/products/xwmyu7wna1stqjxmijqw.png</t>
  </si>
  <si>
    <t>455679-N</t>
  </si>
  <si>
    <t>27.80</t>
  </si>
  <si>
    <t>A-924470 - ADAPTADOR MACHO TERMOF. 20MM X 1/2" K11 PLASTIGAMA</t>
  </si>
  <si>
    <t>https://res.cloudinary.com/riqra/image/upload/v1621377357/sellers/10/hwmlt9qnnelzj5nwql2z.png</t>
  </si>
  <si>
    <t>A-924470</t>
  </si>
  <si>
    <t>3605 - MANGUERA LISA 1/4" 100MTS TRANSPARENTE WORKHARD</t>
  </si>
  <si>
    <t>https://res.cloudinary.com/riqra/image/upload/v1629405573/sellers/megaproductos/products/mbbiep1zzzrzubvmcrw7.png</t>
  </si>
  <si>
    <t>3605</t>
  </si>
  <si>
    <t>19.78</t>
  </si>
  <si>
    <t>A-924843 - CODO FLEX. 3/4" PLASTIGAMA</t>
  </si>
  <si>
    <t>https://res.cloudinary.com/riqra/image/upload/v1628611667/sellers/megaproductos/products/xgvbun8q7jwktb5e9etk.png</t>
  </si>
  <si>
    <t>A-924843</t>
  </si>
  <si>
    <t>6804-3.785 - # PINTURA LATEX EXTERIOR PIN3 BRISA MARINA GALON  CONDOR</t>
  </si>
  <si>
    <t>https://res.cloudinary.com/riqra/image/upload/v1621017233/sellers/1/w6royiv6b9lutb8zaety.png</t>
  </si>
  <si>
    <t>6804-3.785</t>
  </si>
  <si>
    <t>CD10053 - PINTURA ESMALTE PROFESIONAL BLANCO GALON  ADHEPLAST</t>
  </si>
  <si>
    <t>https://res.cloudinary.com/riqra/image/upload/v1623337913/sellers/megaproductos/products/oioosjnhif4ueumqepso.png</t>
  </si>
  <si>
    <t>CD10053</t>
  </si>
  <si>
    <t>16.76</t>
  </si>
  <si>
    <t>110006274 - CERAMICA PISO GRECIA HUESO 45X45 (2.03) PL10  CELIMA</t>
  </si>
  <si>
    <t>https://res.cloudinary.com/riqra/image/upload/v1628262154/sellers/megaproductos/products/kuuzqd68vtmhbkeuivwf.png</t>
  </si>
  <si>
    <t>110006274</t>
  </si>
  <si>
    <t>SG0079983061CE - # LLAVE DE PARED ECO NOVO P/COCINA  EDESA</t>
  </si>
  <si>
    <t>https://res.cloudinary.com/riqra/image/upload/v1629745113/sellers/megaproductos/products/mjvbnkatlgw76iqnjp9i.png</t>
  </si>
  <si>
    <t>SG0079983061CE</t>
  </si>
  <si>
    <t>30.50</t>
  </si>
  <si>
    <t>CD50174 - PINTURA ANTIC. DURACOLOR ROJO OX. MATE LITRO  ADHEPLAST</t>
  </si>
  <si>
    <t>https://res.cloudinary.com/riqra/image/upload/v1654637678/sellers/megaproductos-guayaquil/products/a8bmpnp3ywqwgtfahrka.png</t>
  </si>
  <si>
    <t>CD50174</t>
  </si>
  <si>
    <t>CD50044 - PINTURA ANTIC. DURACOLOR GRIS MATE LITRO  ADHEPLAST</t>
  </si>
  <si>
    <t>https://res.cloudinary.com/riqra/image/upload/v1654637641/sellers/megaproductos-guayaquil/products/ica7fks4eveonwfvxwoy.png</t>
  </si>
  <si>
    <t>CD50044</t>
  </si>
  <si>
    <t>AQL120 - BREAKER ENCHUF. 1 POLO 20 AMP 1/2" NEGRO CWD</t>
  </si>
  <si>
    <t>https://res.cloudinary.com/riqra/image/upload/v1635877207/sellers/2/oafrbwifkkq6v1znksib.png</t>
  </si>
  <si>
    <t>AQL120</t>
  </si>
  <si>
    <t>6140-1G - # PINTURA LATEX INTERIOR PIN3 LAVANDA GALON  CONDOR</t>
  </si>
  <si>
    <t>https://res.cloudinary.com/riqra/image/upload/v1621017233/sellers/0/omi7drpnffgbmd9c5del.png</t>
  </si>
  <si>
    <t>6140-1G</t>
  </si>
  <si>
    <t>BV-008 - BLOQUE DE VIDRIO NUBLADO (CLOUDY)</t>
  </si>
  <si>
    <t>https://res.cloudinary.com/riqra/image/upload/v1628199277/sellers/megaproductos/products/ao007qm9gvstbmaqzd0d.png</t>
  </si>
  <si>
    <t>BV-008</t>
  </si>
  <si>
    <t>BV-026 - BLOQUE DE VIDRIO (GEMEL)</t>
  </si>
  <si>
    <t>https://res.cloudinary.com/riqra/image/upload/v1629905682/sellers/megaproductos/products/opfvwpepdbwomscz81nz.png</t>
  </si>
  <si>
    <t>BV-026</t>
  </si>
  <si>
    <t>CD10084 - PINTURA ESMALTE PROFESIONAL BLANCO H. NACAR LITRO  ADHEPLAST</t>
  </si>
  <si>
    <t>https://res.cloudinary.com/riqra/image/upload/v1623337548/sellers/megaproductos/products/ypt4i3b2thufklpxgh1x.png</t>
  </si>
  <si>
    <t>CD10084</t>
  </si>
  <si>
    <t>CD10165 - PINTURA ESMALTE PROFESIONAL ROJO 1/2 LITRO  ADHEPLAST</t>
  </si>
  <si>
    <t>https://res.cloudinary.com/riqra/image/upload/v1623337510/sellers/megaproductos/products/zfgnqcwvpai12nqu633x.png</t>
  </si>
  <si>
    <t>CD10165</t>
  </si>
  <si>
    <t>CD10295 - # PINTURA ESMALTE PROFESIONAL VERDE MAR 1/2 LITRO  ADHEPLAST</t>
  </si>
  <si>
    <t>https://res.cloudinary.com/riqra/image/upload/v1623337244/sellers/megaproductos/products/u0lzipekeb1zxq0tjxzr.png</t>
  </si>
  <si>
    <t>CD10295</t>
  </si>
  <si>
    <t>2.87</t>
  </si>
  <si>
    <t>E102.10CR - # HERRAJE UNIVERSAL 6 LTS C/MANIJA CR   FV</t>
  </si>
  <si>
    <t>https://res.cloudinary.com/riqra/image/upload/v1628090502/sellers/megaproductos/products/ikopf7p1pc3ik854mbsu.png</t>
  </si>
  <si>
    <t>E102.10CR</t>
  </si>
  <si>
    <t>E211-BL - LAVABO DE PARED C/ PEDESTAL FERRARA BLANCO   FV</t>
  </si>
  <si>
    <t>https://res.cloudinary.com/riqra/image/upload/v1628109761/sellers/megaproductos/products/zguxwerii97ibjkt84y0.png</t>
  </si>
  <si>
    <t>E211-BL</t>
  </si>
  <si>
    <t>E226/27LCR - LLAVE PLUS PARA LAVABO FIORI LEVER CR   FV</t>
  </si>
  <si>
    <t>https://res.cloudinary.com/riqra/image/upload/v1628187316/sellers/megaproductos/products/jsuy1xrtz3lvi1couhib.png</t>
  </si>
  <si>
    <t>E226/27LCR</t>
  </si>
  <si>
    <t>E479/16CR - LLAVE DE CAMPANOLA MALENA CR   FV</t>
  </si>
  <si>
    <t>https://res.cloudinary.com/riqra/image/upload/v1628176569/sellers/megaproductos/products/ixxtpyfwghcgkeitillm.png</t>
  </si>
  <si>
    <t>E479/16CR</t>
  </si>
  <si>
    <t>26.46</t>
  </si>
  <si>
    <t>SC0016543061BO - # JUEGO ACCESORIOS LINEA ECONÓMICA  EDESA</t>
  </si>
  <si>
    <t>https://res.cloudinary.com/riqra/image/upload/v1635877207/sellers/3/vgselzrgqehhfrxk03k3.png</t>
  </si>
  <si>
    <t>SC0016543061BO</t>
  </si>
  <si>
    <t>SP0037183061BO - # MANIJA ONE PIECE OASIS CR  EDESA</t>
  </si>
  <si>
    <t>https://res.cloudinary.com/riqra/image/upload/v1629209337/sellers/megaproductos/products/dzorx8ta0p0iuh3hbvnx.png</t>
  </si>
  <si>
    <t>SP0037183061BO</t>
  </si>
  <si>
    <t>SP1095077331CG - ASIENTO BONE FANTASÍA  EDESA</t>
  </si>
  <si>
    <t>https://res.cloudinary.com/riqra/image/upload/v1629124130/sellers/megaproductos/products/kuivm4w3unxmpld78mix.png</t>
  </si>
  <si>
    <t>SP1095077331CG</t>
  </si>
  <si>
    <t>5.16</t>
  </si>
  <si>
    <t>45481403 - CERAMICA PISO MARMOLIZADO BEIGE 45.8X45.8 (1.89)   CORONA</t>
  </si>
  <si>
    <t>https://res.cloudinary.com/riqra/image/upload/v1628267464/sellers/megaproductos/products/bjn9v8bef4l84vnlkkn7.png</t>
  </si>
  <si>
    <t>45481403</t>
  </si>
  <si>
    <t>E420.03/71CR - LLAVE DE PARED CON PICO ALTO PLUS PARA COCINA CAPRI CR   FV</t>
  </si>
  <si>
    <t>https://res.cloudinary.com/riqra/image/upload/v1628184350/sellers/megaproductos/products/qkgwsqtuakrhgzeoajg0.png</t>
  </si>
  <si>
    <t>E420.03/71CR</t>
  </si>
  <si>
    <t>SZ0020120001CW - REJILLA DE DISEÑO 60X8CM CON TRAMPA EDESA</t>
  </si>
  <si>
    <t>https://res.cloudinary.com/riqra/image/upload/v1629209021/sellers/megaproductos/products/ijlah967r5cjqhqdv6ec.png</t>
  </si>
  <si>
    <t>SZ0020120001CW</t>
  </si>
  <si>
    <t>70.06</t>
  </si>
  <si>
    <t>22030200 - ALAMBRE PUAS FORT 200M (188064) IDEAL ALAMBREC</t>
  </si>
  <si>
    <t>https://res.cloudinary.com/riqra/image/upload/v1621377347/sellers/13/nowuu9u60wpuuka0rkme.png</t>
  </si>
  <si>
    <t>22030200</t>
  </si>
  <si>
    <t>25.84</t>
  </si>
  <si>
    <t>PS-5002 - PIOLA POLIP. 200 GR A-4 SURTIDO PONTESELVA</t>
  </si>
  <si>
    <t>https://res.cloudinary.com/riqra/image/upload/v1621377373/sellers/0/mrapbdzr46rnd4pijtax.png</t>
  </si>
  <si>
    <t>PS-5002</t>
  </si>
  <si>
    <t>648173 - #SIKAFILL 5 MAESTRO BLANCO 1 KG SIKA</t>
  </si>
  <si>
    <t>https://res.cloudinary.com/riqra/image/upload/v1629394994/sellers/megaproductos/products/b90qshgs9rqynppigvk7.png</t>
  </si>
  <si>
    <t>648173</t>
  </si>
  <si>
    <t>904516V0-1 - CABO PREMIUM VERDE 5/16 C/C (17KG APROX) PLASTIEMPAQUES</t>
  </si>
  <si>
    <t>https://res.cloudinary.com/riqra/image/upload/v1629401509/sellers/megaproductos/products/igb9ccicbapvjpaphm1y.png</t>
  </si>
  <si>
    <t>904516V0-1</t>
  </si>
  <si>
    <t>21020400 - ALAMBRE PUAS MOTTO ROJO 400M (188055) IDEAL ALAMBREC</t>
  </si>
  <si>
    <t>https://res.cloudinary.com/riqra/image/upload/v1621377347/sellers/12/tufivilboekhm3f4iqu5.png</t>
  </si>
  <si>
    <t>21020400</t>
  </si>
  <si>
    <t>61.78</t>
  </si>
  <si>
    <t>110005073 - CERAMICA PARED FILETTI BEIGE MATE 32X52 (1.67) PL10   CELIMA</t>
  </si>
  <si>
    <t>110005073</t>
  </si>
  <si>
    <t>01000301-NG - # ALAMBRE TW #14 NEGRO 100MTS INCABLE</t>
  </si>
  <si>
    <t>https://res.cloudinary.com/riqra/image/upload/v1629737953/sellers/megaproductos/products/kegtsasnra4ufp22o25u.png</t>
  </si>
  <si>
    <t>01000301-NG</t>
  </si>
  <si>
    <t>322207 - VALVULA MANIJA COMPUERTA ROJA NPT 1-1/4" GENEBRE</t>
  </si>
  <si>
    <t>https://res.cloudinary.com/riqra/image/upload/v1629487412/sellers/megaproductos/products/tsnk0aaqfzpfchbcqgi4.png</t>
  </si>
  <si>
    <t>322207</t>
  </si>
  <si>
    <t>17.07</t>
  </si>
  <si>
    <t>E101.04-BL - ASIENTO UNIVERSAL ELONGADO BL   FV</t>
  </si>
  <si>
    <t>https://res.cloudinary.com/riqra/image/upload/v1628024829/sellers/megaproductos/products/pjlwibsvr5o1zv6bzaqc.png</t>
  </si>
  <si>
    <t>E101.04-BL</t>
  </si>
  <si>
    <t>22.67</t>
  </si>
  <si>
    <t>E245.02URADH - # DESAGUE DOBLE CON SIFON EXTENSIBLE UNIVERSAL BL FV</t>
  </si>
  <si>
    <t>https://res.cloudinary.com/riqra/image/upload/v1628027331/sellers/megaproductos/products/wx6kivjylqxsb7drvjiv.png</t>
  </si>
  <si>
    <t>E245.02URADH</t>
  </si>
  <si>
    <t>13.99</t>
  </si>
  <si>
    <t>SG0081553061CW - # LLAVE MONOMANDO BELFORT CR DE MESA ALTO COCINA  EDESA</t>
  </si>
  <si>
    <t>https://res.cloudinary.com/riqra/image/upload/v1629745414/sellers/megaproductos/products/se1mx1ylvrqkq8lqqks0.png</t>
  </si>
  <si>
    <t>SG0081553061CW</t>
  </si>
  <si>
    <t>62.20</t>
  </si>
  <si>
    <t>SG0058620001BO - # KIT TUERCA DE ACOPLE Y AJUSTE EDESA</t>
  </si>
  <si>
    <t>https://res.cloudinary.com/riqra/image/upload/v1629479269/sellers/megaproductos/products/mjd8vdk6hmrso6zpuipy.png</t>
  </si>
  <si>
    <t>SG0058620001BO</t>
  </si>
  <si>
    <t>267402 - MALLA TUMBADO LIV 2.21X0.60M 4.50 (10 LAM.) KG IDEAL ALAMBREC</t>
  </si>
  <si>
    <t>https://res.cloudinary.com/riqra/image/upload/v1629734927/sellers/megaproductos/products/qvmpwvvecq3mpsywktba.png</t>
  </si>
  <si>
    <t>267402</t>
  </si>
  <si>
    <t>31.86</t>
  </si>
  <si>
    <t>CS14EC(45MTR) - CABLE SOLIDO TW AWG # 14 45MTS  ELECTROCABLE</t>
  </si>
  <si>
    <t>https://res.cloudinary.com/riqra/image/upload/v1635877207/sellers/11/t8tfqpytvb2k5lremswv.png</t>
  </si>
  <si>
    <t>CS14EC(45MTR)</t>
  </si>
  <si>
    <t>9.02</t>
  </si>
  <si>
    <t>OSP-075 - ABRAZADERA DE UN HUECO 3/4" EMT (ALX-522)</t>
  </si>
  <si>
    <t>https://res.cloudinary.com/riqra/image/upload/v1629483492/sellers/megaproductos/products/tjymqilpvn8heei2nnt1.png</t>
  </si>
  <si>
    <t>OSP-075</t>
  </si>
  <si>
    <t>OSP-125 - ABRAZADERA DE UN HUECO 1-1/4" EMT</t>
  </si>
  <si>
    <t>https://res.cloudinary.com/riqra/image/upload/v1629483464/sellers/megaproductos/products/pk0ils5vilrwlsxw6798.png</t>
  </si>
  <si>
    <t>OSP-125</t>
  </si>
  <si>
    <t>TC4298 - # CUCHILLAS REPUESTO CORTADORA AZULEJOS 10MM TOOLCRAFT</t>
  </si>
  <si>
    <t>https://res.cloudinary.com/riqra/image/upload/v1629230236/sellers/megaproductos/products/dlnrx7y7gkkqi843s5yo.png</t>
  </si>
  <si>
    <t>TC4298</t>
  </si>
  <si>
    <t>SAM50032BN - INTERRUPTOR DOB. 3 VÍAS ARM.MATIX  BTICINO</t>
  </si>
  <si>
    <t>https://res.cloudinary.com/riqra/image/upload/v1654638278/sellers/megaproductos-guayaquil/products/ppaoxaymojnra9xzxkzz.png</t>
  </si>
  <si>
    <t>SAM50032BN</t>
  </si>
  <si>
    <t>10208093 - COCINA INDUC. TOUCH CONTROL IR 321 S/IVA TEKA</t>
  </si>
  <si>
    <t>https://res.cloudinary.com/riqra/image/upload/v1635877208/sellers/2/qk1it21yhsstmjdrytjo.png</t>
  </si>
  <si>
    <t>10208093</t>
  </si>
  <si>
    <t>213.80</t>
  </si>
  <si>
    <t>105456 - SIKAGUARD 62 GRIS 3KG</t>
  </si>
  <si>
    <t>https://res.cloudinary.com/riqra/image/upload/v1635877208/sellers/3/ztv67rocrygvekolfync.png</t>
  </si>
  <si>
    <t>105456</t>
  </si>
  <si>
    <t>110008254 - CERAMICA PISO PEDRA NOCE 30X30 (2.34) PL26  CELIMA</t>
  </si>
  <si>
    <t>110008254</t>
  </si>
  <si>
    <t>192014 - ARMEX U-239 6.75MM 15X15 56.41 KG IDEAL ALAMBREC</t>
  </si>
  <si>
    <t>https://res.cloudinary.com/riqra/image/upload/v1635877209/sellers/4/mcampsq7e32v0xbai5ru.png</t>
  </si>
  <si>
    <t>192014</t>
  </si>
  <si>
    <t>83.56</t>
  </si>
  <si>
    <t>225754 - CLAVO C/C 11/2X14 (40X2.15) 27.5 KG IDEAL ALAMBREC</t>
  </si>
  <si>
    <t>https://res.cloudinary.com/riqra/image/upload/v1635877208/sellers/5/gtsawpkzmy7xsnljkiaf.png</t>
  </si>
  <si>
    <t>225754</t>
  </si>
  <si>
    <t>51.17</t>
  </si>
  <si>
    <t>26010112 - MALLA SOLD. 1X1 30/0.7631 KG IDEAL ALAMBREC</t>
  </si>
  <si>
    <t>https://res.cloudinary.com/riqra/image/upload/v1635877208/sellers/7/vw7pzvabshmty8nj6l2a.png</t>
  </si>
  <si>
    <t>26010112</t>
  </si>
  <si>
    <t>118.72</t>
  </si>
  <si>
    <t>943202 - CODO DESAGUE E/C 110MMX90°  BOPLAST</t>
  </si>
  <si>
    <t>https://res.cloudinary.com/riqra/image/upload/v1628199530/sellers/megaproductos/products/cxzebiawuoeow0layhaq.png</t>
  </si>
  <si>
    <t>943202</t>
  </si>
  <si>
    <t>TR270W - # TOMAC. EMP. DOB. POL. TAMPER BLANCO #TR270W  COOPER</t>
  </si>
  <si>
    <t>https://res.cloudinary.com/riqra/image/upload/v1621377371/sellers/14/qm4uys8rt7w0gm6e7umj.png</t>
  </si>
  <si>
    <t>TR270W</t>
  </si>
  <si>
    <t>6850009 - GRIFO LAVABO NEW REGENT CROMO GENEBRE</t>
  </si>
  <si>
    <t>https://res.cloudinary.com/riqra/image/upload/v1635877210/sellers/1/cvawvt2k5o71cruif1ub.png</t>
  </si>
  <si>
    <t>6850009</t>
  </si>
  <si>
    <t>302209 - VALVULA ESFERA NPT 2" GENEBRE</t>
  </si>
  <si>
    <t>https://res.cloudinary.com/riqra/image/upload/v1629487339/sellers/megaproductos/products/rkif5kxfed4ro1yt1sqx.png</t>
  </si>
  <si>
    <t>302209</t>
  </si>
  <si>
    <t>50.08</t>
  </si>
  <si>
    <t>725602 - CHAPA BAÑO DE POMO ANTICADO 256 IDEACE GATO</t>
  </si>
  <si>
    <t>https://res.cloudinary.com/riqra/image/upload/v1629733377/sellers/megaproductos/products/de5vail9ahhso80w6917.png</t>
  </si>
  <si>
    <t>725602</t>
  </si>
  <si>
    <t>945529A0 - BOTAS GOLIAT FORCE S/ FORRO AMARILLO #37   PICA</t>
  </si>
  <si>
    <t>https://res.cloudinary.com/riqra/image/upload/v1629402019/sellers/megaproductos/products/iueinlnbw6x7bg8umghu.png</t>
  </si>
  <si>
    <t>945529A0</t>
  </si>
  <si>
    <t>945534A0 - BOTAS GOLIAT FORCE S/ FORRO AMARILLO #42   PICA</t>
  </si>
  <si>
    <t>https://res.cloudinary.com/riqra/image/upload/v1629402122/sellers/megaproductos/products/w4qwm3vhzhjqcwkxtytv.png</t>
  </si>
  <si>
    <t>945534A0</t>
  </si>
  <si>
    <t>E100.49.1DH - O-RING PARA TORNILLO (5UNI) PARA LLAVES ANGULARES FV</t>
  </si>
  <si>
    <t>https://res.cloudinary.com/riqra/image/upload/v1628092813/sellers/megaproductos/products/watjv3kczx4faognz21l.png</t>
  </si>
  <si>
    <t>E100.49.1DH</t>
  </si>
  <si>
    <t>STA50332B - #BROCAS HSS BULK SHINNY BT METAL 3/32"" STANLEY-PT"</t>
  </si>
  <si>
    <t>https://res.cloudinary.com/riqra/image/upload/v1627581758/sellers/megaproductos/products/vtdmtkb8byoqfjpxvyp4.png</t>
  </si>
  <si>
    <t>STA50332B</t>
  </si>
  <si>
    <t>STA50116B - #BROCAS HSS BULK SHINNY BT METAL 1/16" STANLEY-PT</t>
  </si>
  <si>
    <t>https://res.cloudinary.com/riqra/image/upload/v1627581505/sellers/megaproductos/products/lygtnptgxtkvvro00nca.png</t>
  </si>
  <si>
    <t>STA50116B</t>
  </si>
  <si>
    <t>515118 - SIKAFLEX UNIVERSAL GRIS CARTUCHO 300ML</t>
  </si>
  <si>
    <t>https://res.cloudinary.com/riqra/image/upload/v1629398663/sellers/megaproductos/products/yhrwzxptc6mon68eywss.png</t>
  </si>
  <si>
    <t>515118</t>
  </si>
  <si>
    <t>5.68</t>
  </si>
  <si>
    <t>0175-T - BISEL 4x4 O 10x10 ESPESOR 0.65 mm TROSA</t>
  </si>
  <si>
    <t>https://res.cloudinary.com/riqra/image/upload/v1628602932/sellers/megaproductos/products/hnmllm9ykgnl4mvkvyoi.png</t>
  </si>
  <si>
    <t>0175-T</t>
  </si>
  <si>
    <t>P1919 - CHAPISCO DUAL GRIS 25KG INTACO</t>
  </si>
  <si>
    <t>https://res.cloudinary.com/riqra/image/upload/v1621377347/sellers/11/uthbaxkcae2n17jdpwen.png</t>
  </si>
  <si>
    <t>P1919</t>
  </si>
  <si>
    <t>8.99</t>
  </si>
  <si>
    <t>42040160 - GRAPAS 25X3.80 (1X9) 25KG (188461) IDEAL ALAMBREC</t>
  </si>
  <si>
    <t>https://res.cloudinary.com/riqra/image/upload/v1629734316/sellers/megaproductos/products/qzsvljsygtigfvkogtwy.png</t>
  </si>
  <si>
    <t>42040160</t>
  </si>
  <si>
    <t>73.66</t>
  </si>
  <si>
    <t>CS0057107331CE - LAVAMANOS SHELBY BONE S/PEDESTAL  EDESA</t>
  </si>
  <si>
    <t>https://res.cloudinary.com/riqra/image/upload/v1629480318/sellers/megaproductos/products/vvrv17gmvouvclf4abpk.png</t>
  </si>
  <si>
    <t>CS0057107331CE</t>
  </si>
  <si>
    <t>A-924973 - # CODO K20 TERMOF. 20MMX90° PLASTIGAMA</t>
  </si>
  <si>
    <t>https://res.cloudinary.com/riqra/image/upload/v1621017231/sellers/14/bmon9n7j8vszsq6xpkml.png</t>
  </si>
  <si>
    <t>A-924973</t>
  </si>
  <si>
    <t>3822N016 - MANOMETRO RADIAL NPT D63 16B-0-240PSI GENEBRE</t>
  </si>
  <si>
    <t>https://res.cloudinary.com/riqra/image/upload/v1629487078/sellers/megaproductos/products/lpntjwcg4azdzw2oh4xd.png</t>
  </si>
  <si>
    <t>3822N016</t>
  </si>
  <si>
    <t>020549-N - DISCO RAPID FINISH ROJO 4"1/2 X 7/8  NORTON</t>
  </si>
  <si>
    <t>https://res.cloudinary.com/riqra/image/upload/v1621017231/sellers/13/cphni61n0ozg8lqkfjso.png</t>
  </si>
  <si>
    <t>020549-N</t>
  </si>
  <si>
    <t>12.83</t>
  </si>
  <si>
    <t>21008-5G - PINTURA COSTA ELASTOMERICO BP MARFIL BAHIA CANECA CONDOR</t>
  </si>
  <si>
    <t>https://res.cloudinary.com/riqra/image/upload/v1621017230/sellers/12/bwjmrhmjokzq4wk25efe.png</t>
  </si>
  <si>
    <t>21008-5G</t>
  </si>
  <si>
    <t>80.75</t>
  </si>
  <si>
    <t>307S - PISTOLA DE IMPACTO P/ FULMINANTES TIRO A TIRO MEGAGYP</t>
  </si>
  <si>
    <t>https://res.cloudinary.com/riqra/image/upload/v1629743384/sellers/megaproductos/products/gbmihyvlzb0iduh0njrd.png</t>
  </si>
  <si>
    <t>307S</t>
  </si>
  <si>
    <t>41388B - # CEPILLO PLANO (BW13-BW15-BW17-BW18) BLACK &amp; DECKER</t>
  </si>
  <si>
    <t>https://res.cloudinary.com/riqra/image/upload/v1628190477/sellers/megaproductos/products/odxpymhxkthr28wrevfh.png</t>
  </si>
  <si>
    <t>41388B</t>
  </si>
  <si>
    <t>13.79</t>
  </si>
  <si>
    <t>539258-N - LIJA METALITE DISCO DE FIBRA F224 #16 7" (PAQX10) (539348)NORTON</t>
  </si>
  <si>
    <t>https://res.cloudinary.com/riqra/image/upload/v1621017236/sellers/8/ctvnvg0pwxop8zvr137e.png</t>
  </si>
  <si>
    <t>539258-N</t>
  </si>
  <si>
    <t>646705-N - DISCO FLEXIBLE SOPORTE 100MM 5/8 BRILLO DA AGUA NORTON</t>
  </si>
  <si>
    <t>https://res.cloudinary.com/riqra/image/upload/v1621017236/sellers/7/dugqylf7ei1o0aqtmz6s.png</t>
  </si>
  <si>
    <t>646705-N</t>
  </si>
  <si>
    <t>BT1060 - DISCO DIAMANTADO SEGMENTADO  4 1/2" (115MM) CORTE SECO O HÚMEDO BETA TOOLS</t>
  </si>
  <si>
    <t>https://res.cloudinary.com/riqra/image/upload/v1630090102/sellers/megaproductos/products/qvlasehr539wvlf8zh5m.png</t>
  </si>
  <si>
    <t>BT1060</t>
  </si>
  <si>
    <t>D1011 - DISCO DIAMANTE 9 SEGMENTADO ADVANCE</t>
  </si>
  <si>
    <t>https://res.cloudinary.com/riqra/image/upload/v1623163986/sellers/megaproductos/products/jucwkzoc8bljltuiam30.png</t>
  </si>
  <si>
    <t>D1011</t>
  </si>
  <si>
    <t>SG0086974061CW - LLAVE MONOMANDO LIVORNO ROSE GOLD P/LAVAMANO SENCILLA BAJA EDESA</t>
  </si>
  <si>
    <t>https://res.cloudinary.com/riqra/image/upload/v1629745513/sellers/megaproductos/products/kcfo5v2mdhagcl6x5ssi.png</t>
  </si>
  <si>
    <t>SG0086974061CW</t>
  </si>
  <si>
    <t>79.31</t>
  </si>
  <si>
    <t>SSY068331301CB - FUENTE ARIA RECTANGULAR SIN REPISA BLANCO EDESA</t>
  </si>
  <si>
    <t>https://res.cloudinary.com/riqra/image/upload/v1629470921/sellers/megaproductos/products/nfkls9fdjfbf2kcjzmxc.png</t>
  </si>
  <si>
    <t>SSY068331301CB</t>
  </si>
  <si>
    <t>84.73</t>
  </si>
  <si>
    <t>SZ0026115151CW - REJILLA DE DISEÑO 80×8 CM CON TRAMPA EDESA</t>
  </si>
  <si>
    <t>https://res.cloudinary.com/riqra/image/upload/v1629209006/sellers/megaproductos/products/tz6pvovqozuxy2nuil7e.png</t>
  </si>
  <si>
    <t>SZ0026115151CW</t>
  </si>
  <si>
    <t>TC5127 - # MANGUERA TRICAPA REFORZADA P/JARDIN C/CONEXION LATON 1/2" X 20M TOOLCRAFT</t>
  </si>
  <si>
    <t>https://res.cloudinary.com/riqra/image/upload/v1629412347/sellers/megaproductos/products/zpya2poyeyeszyxt7zcw.png</t>
  </si>
  <si>
    <t>TC5127</t>
  </si>
  <si>
    <t>14.57</t>
  </si>
  <si>
    <t>TC5239 - # PINZA PORTAELECTRODO 300 AMP TOOLCRAFT</t>
  </si>
  <si>
    <t>https://res.cloudinary.com/riqra/image/upload/v1629465353/sellers/megaproductos/products/qoitvbfewpeanrdxuyrf.png</t>
  </si>
  <si>
    <t>TC5239</t>
  </si>
  <si>
    <t>12.90</t>
  </si>
  <si>
    <t>VC-12.7X1.2 MT - VARILLA DE COBRE 1/2 X 1.2MT S/GRILLETE PROW</t>
  </si>
  <si>
    <t>https://res.cloudinary.com/riqra/image/upload/v1628718083/sellers/megaproductos/products/qpzgprdgs61x4o80lqe0.png</t>
  </si>
  <si>
    <t>VC-12.7X1.2 MT</t>
  </si>
  <si>
    <t>WH-01007 - MANGUERA ANILLADA DE SUCCION PVC 2" 32M VERDE CLARO WORKHARD</t>
  </si>
  <si>
    <t>https://res.cloudinary.com/riqra/image/upload/v1628279757/sellers/megaproductos/products/eis0d8sfoeizgj0j6evg.png</t>
  </si>
  <si>
    <t>WH-01007</t>
  </si>
  <si>
    <t>174.85</t>
  </si>
  <si>
    <t>105838 - # PUNTERO 20X300MM 25/32 X 12 (5821) BELLOTA</t>
  </si>
  <si>
    <t>https://res.cloudinary.com/riqra/image/upload/v1622490913/sellers/megaproductos/products/tt6si62bl2dt50qjhpe9.png</t>
  </si>
  <si>
    <t>105838</t>
  </si>
  <si>
    <t>1LIECRHAA - # LINTERNA RECARGABLE MINI EVEREADY</t>
  </si>
  <si>
    <t>https://res.cloudinary.com/riqra/image/upload/v1628019965/sellers/megaproductos/products/imk5p4urekvr3gi8wpvq.png</t>
  </si>
  <si>
    <t>1LIECRHAA</t>
  </si>
  <si>
    <t>1RENH22NBP - # BATERIA ENERGIZER RECARGABLE 9V</t>
  </si>
  <si>
    <t>https://res.cloudinary.com/riqra/image/upload/v1628019437/sellers/megaproductos/products/injjxrpg15bc3rhzqwbk.png</t>
  </si>
  <si>
    <t>1RENH22NBP</t>
  </si>
  <si>
    <t>31353100005R - ALAMBRE #10 THHN/THWN VERDE 100MTS CABLEC</t>
  </si>
  <si>
    <t>https://res.cloudinary.com/riqra/image/upload/v1628263504/sellers/megaproductos/products/cjhrycqyfmwcs3nj7zmu.png</t>
  </si>
  <si>
    <t>31353100005R</t>
  </si>
  <si>
    <t>647069-N - DISCO CLASSIC DIAMANTADO CONTINUO 7" 180X5X22.23MM NORTON</t>
  </si>
  <si>
    <t>https://res.cloudinary.com/riqra/image/upload/v1629729580/sellers/megaproductos/products/eekea3gikizxwz6eaddo.png</t>
  </si>
  <si>
    <t>647069-N</t>
  </si>
  <si>
    <t>COMBO-19 - # COMBO ALUMBAND 50X10 (COMPRA 4) GRATIS 1 ALUMBAND 10X5</t>
  </si>
  <si>
    <t>https://res.cloudinary.com/riqra/image/upload/v1629736021/sellers/megaproductos/products/rmxorcax1rbwfvm7duyo.png</t>
  </si>
  <si>
    <t>COMBO-19</t>
  </si>
  <si>
    <t>47.56</t>
  </si>
  <si>
    <t>FU0173 - # REGLETA 6 CONTACTOS  120 V TOOLCRAFT</t>
  </si>
  <si>
    <t>https://res.cloudinary.com/riqra/image/upload/v1621377351/sellers/3/u36qionrx1xnvvmqpza2.png</t>
  </si>
  <si>
    <t>FU0173</t>
  </si>
  <si>
    <t>TC0995 - CINTA BARRICADA "PELIGRO"  3''  0.04MM TOOLCRAFT</t>
  </si>
  <si>
    <t>https://res.cloudinary.com/riqra/image/upload/v1629229734/sellers/megaproductos/products/nxw3bh2dd8ownum6uj0k.png</t>
  </si>
  <si>
    <t>TC0995</t>
  </si>
  <si>
    <t>TC1837 - # MINI PISTOLA DE GRAVEDAD 36 PSI 2 CFM TOOLCRAFT</t>
  </si>
  <si>
    <t>https://res.cloudinary.com/riqra/image/upload/v1629413054/sellers/megaproductos/products/ewsp5mxrdpl4krostiog.png</t>
  </si>
  <si>
    <t>TC1837</t>
  </si>
  <si>
    <t>9.23</t>
  </si>
  <si>
    <t>TC4366 - # BOMBA INYECTORA DE GRASA 10 KG 4000 PSI TOOLCRAFT</t>
  </si>
  <si>
    <t>https://res.cloudinary.com/riqra/image/upload/v1629228500/sellers/megaproductos/products/rvthjqeymj1dpekj7ze3.png</t>
  </si>
  <si>
    <t>TC4366</t>
  </si>
  <si>
    <t>123.26</t>
  </si>
  <si>
    <t>6811 - PISO FLOTANTE AC3 NUEZ/WALNUT  1218X197X7.0MM 2.40MTS GÜNTHER</t>
  </si>
  <si>
    <t>https://res.cloudinary.com/riqra/image/upload/v1629496571/sellers/megaproductos/products/m4xuqediugj9rcxn9zqi.png</t>
  </si>
  <si>
    <t>6811</t>
  </si>
  <si>
    <t>28-038S - # ESPATULA TAPIZADORA 12" STANLEY-M</t>
  </si>
  <si>
    <t>https://res.cloudinary.com/riqra/image/upload/v1628605826/sellers/megaproductos/products/fnyeadmvraoxsaxiunih.png</t>
  </si>
  <si>
    <t>28-038S</t>
  </si>
  <si>
    <t>SLPA3-6 - PANEL ODB LED 6W EMPOTRAR CUADRADO 6500K 100-240V (PLD-153A 6W) LUMIERE</t>
  </si>
  <si>
    <t>https://res.cloudinary.com/riqra/image/upload/v1629742239/sellers/megaproductos/products/hxprjrnbk1fny49ny3u6.png</t>
  </si>
  <si>
    <t>SLPA3-6</t>
  </si>
  <si>
    <t>E591.08.06 DH AI - # REJILLA REDONDA TRADICIONAL DE ACERO INOXIDABLE 44MM P/PISO FV</t>
  </si>
  <si>
    <t>https://res.cloudinary.com/riqra/image/upload/v1628092112/sellers/megaproductos/products/z22mxhwdcmnerinemqsb.png</t>
  </si>
  <si>
    <t>E591.08.06 DH AI</t>
  </si>
  <si>
    <t>CHQP-420F - PANEL TRIFASICO 20 ESP  CWD</t>
  </si>
  <si>
    <t>https://res.cloudinary.com/riqra/image/upload/v1635877210/sellers/7/wzk0iiq2r7shbgqjvamy.png</t>
  </si>
  <si>
    <t>CHQP-420F</t>
  </si>
  <si>
    <t>64.51</t>
  </si>
  <si>
    <t>CM-1004 - CABO DE MADERA PARA HACHA</t>
  </si>
  <si>
    <t>https://res.cloudinary.com/riqra/image/upload/v1621435124/sellers/3/vjavgefocam5lam86xfr.png</t>
  </si>
  <si>
    <t>CM-1004</t>
  </si>
  <si>
    <t>PAB10 - PIE DE AMIGO BLANCO 10 X 12</t>
  </si>
  <si>
    <t>https://res.cloudinary.com/riqra/image/upload/v1629402254/sellers/megaproductos/products/igubiycbhdphb6qphapm.png</t>
  </si>
  <si>
    <t>PAB10</t>
  </si>
  <si>
    <t>CDESL18 - RIEL PARA CAJON SIN TORNILLOS 18" (PAQX4UND)</t>
  </si>
  <si>
    <t>https://res.cloudinary.com/riqra/image/upload/v1635877210/sellers/8/etmmfv652yhpqxgaqkyr.png</t>
  </si>
  <si>
    <t>CDESL18</t>
  </si>
  <si>
    <t>CS0081120651VA - JUEGO ACCESORIOS ADHESIVOS CHERRY EDESA</t>
  </si>
  <si>
    <t>https://res.cloudinary.com/riqra/image/upload/v1629478489/sellers/megaproductos/products/sh28giicfohuwmxe7yxx.png</t>
  </si>
  <si>
    <t>CS0081120651VA</t>
  </si>
  <si>
    <t>CS0081127221VA - JUEGO ACCESORIOS ADHESIVOS DRESDEN BLUE EDESA</t>
  </si>
  <si>
    <t>https://res.cloudinary.com/riqra/image/upload/v1629836794/sellers/megaproductos/products/un6akzbtaboywddkxlgr.png</t>
  </si>
  <si>
    <t>CS0081127221VA</t>
  </si>
  <si>
    <t>110005946 - CERAMICA PISO PERLADO BLANCO BRILLANTE 45X45 (2.03) PL10  CELIMA</t>
  </si>
  <si>
    <t>https://res.cloudinary.com/riqra/image/upload/v1628262475/sellers/megaproductos/products/uhxm4b6s9krqss6zmr1m.png</t>
  </si>
  <si>
    <t>110005946</t>
  </si>
  <si>
    <t>110006019 - CERAMICA PISO CAIROO III BRILLANTE 45X45 (2.03) PL10   CELIMA</t>
  </si>
  <si>
    <t>https://res.cloudinary.com/riqra/image/upload/v1628261516/sellers/megaproductos/products/qp3vdpicjo069iie72cv.png</t>
  </si>
  <si>
    <t>110006019</t>
  </si>
  <si>
    <t>110006329 - CERAMICA PARED ESSENCE BLANCO BRILLANTE 25X40 (1.83) PL18  CELIMA</t>
  </si>
  <si>
    <t>https://res.cloudinary.com/riqra/image/upload/v1628260906/sellers/megaproductos/products/rvmluqkcmiuzjbbjp29y.png</t>
  </si>
  <si>
    <t>110006329</t>
  </si>
  <si>
    <t>110006378 - CERAMICA PARED VIVES VERDE BRILLANTE 25X40 (1.83) PL18  CELIMA</t>
  </si>
  <si>
    <t>https://res.cloudinary.com/riqra/image/upload/v1628261241/sellers/megaproductos/products/a5w4svtjpzre34qdaifh.png</t>
  </si>
  <si>
    <t>110006378</t>
  </si>
  <si>
    <t>110006446 - CERAMICA PARED ARIANNA PLATA BRILLANTE 25X40 (1.83) PL18  CELIMA</t>
  </si>
  <si>
    <t>https://res.cloudinary.com/riqra/image/upload/v1628260553/sellers/megaproductos/products/zpdihdrdgwcdqqh8h9ub.png</t>
  </si>
  <si>
    <t>110006446</t>
  </si>
  <si>
    <t>20021002113 - BROCHA MULTIUSO 2" WILSON</t>
  </si>
  <si>
    <t>https://res.cloudinary.com/riqra/image/upload/v1628720973/sellers/megaproductos/products/chpr9qdbrsxrnfygppy4.png</t>
  </si>
  <si>
    <t>20021002113</t>
  </si>
  <si>
    <t>2291-1 - CHOVA ALUMBAND 50CM X 10M  IMPTEK</t>
  </si>
  <si>
    <t>https://res.cloudinary.com/riqra/image/upload/v1629735878/sellers/megaproductos/products/kksgyldwjksd9nauvyup.png</t>
  </si>
  <si>
    <t>2291-1</t>
  </si>
  <si>
    <t>23200303-VD - CABLE FLEXIBLE #10 THHN/THWN VERDE 100MTS INCABLE</t>
  </si>
  <si>
    <t>https://res.cloudinary.com/riqra/image/upload/v1629738376/sellers/megaproductos/products/vi5bcvd0rowhhxcz78iq.png</t>
  </si>
  <si>
    <t>23200303-VD</t>
  </si>
  <si>
    <t>3010115305 - GUANTES MASTER INDUSTRIAL EXTRA LARGO NEGRO C40</t>
  </si>
  <si>
    <t>https://res.cloudinary.com/riqra/image/upload/v1629739731/sellers/megaproductos/products/ekvhoda5skcpzavxajlr.png</t>
  </si>
  <si>
    <t>3010115305</t>
  </si>
  <si>
    <t>3289-1 - CHOVA ALUMBAND 20CM X 10M  IMPTEK</t>
  </si>
  <si>
    <t>https://res.cloudinary.com/riqra/image/upload/v1629735857/sellers/megaproductos/products/mda44nayco0bhmvaqxg6.png</t>
  </si>
  <si>
    <t>3289-1</t>
  </si>
  <si>
    <t>21.21</t>
  </si>
  <si>
    <t>510009 - SUPERTECHO GALVALUME 0.25X1055X3.60MTS ACESCO</t>
  </si>
  <si>
    <t>https://res.cloudinary.com/riqra/image/upload/v1622490016/sellers/megaproductos/products/ja7djqfdurbcaydupdpk.png</t>
  </si>
  <si>
    <t>510009</t>
  </si>
  <si>
    <t>14.73</t>
  </si>
  <si>
    <t>CS0081031301VA - # MINI JUEGO ACCESORIOS ADHESIVOS BLANCO EDESA</t>
  </si>
  <si>
    <t>https://res.cloudinary.com/riqra/image/upload/v1629209262/sellers/megaproductos/products/vn0sn3pwl78ecn7pwt78.png</t>
  </si>
  <si>
    <t>CS0081031301VA</t>
  </si>
  <si>
    <t>STA50018B - #BROCAS HSS BULK SHINNY BT METAL 1/8" STANLEY-PT</t>
  </si>
  <si>
    <t>https://res.cloudinary.com/riqra/image/upload/v1627581710/sellers/megaproductos/products/xp4ecovxdid5jg53dk2m.png</t>
  </si>
  <si>
    <t>STA50018B</t>
  </si>
  <si>
    <t>CD10746 - PINTURA ESMALTE PROFESIONAL ORO 1/20  ADHEPLAST</t>
  </si>
  <si>
    <t>https://res.cloudinary.com/riqra/image/upload/v1623337206/sellers/megaproductos/products/u6uyc5shxdnokeoec7bb.png</t>
  </si>
  <si>
    <t>CD10746</t>
  </si>
  <si>
    <t>101578 - FLEXOMETRO BASICO 8MTS (50030) BELLOTA</t>
  </si>
  <si>
    <t>https://res.cloudinary.com/riqra/image/upload/v1622490064/sellers/megaproductos/products/wpl5jzf95lggwbpetev1.png</t>
  </si>
  <si>
    <t>101578</t>
  </si>
  <si>
    <t>CD10126 - PINTURA ESMALTE PROFESIONAL AZUL 1/20  ADHEPLAST</t>
  </si>
  <si>
    <t>https://res.cloudinary.com/riqra/image/upload/v1623337156/sellers/megaproductos/products/bzgy5o8ks0crxtxam74z.png</t>
  </si>
  <si>
    <t>CD10126</t>
  </si>
  <si>
    <t>TC0398 - TIRALINEAS PLASTICO CON GIS Y NIVEL 50 PIES  TOOLCRAFT</t>
  </si>
  <si>
    <t>https://res.cloudinary.com/riqra/image/upload/v1629468364/sellers/megaproductos/products/dxyyzxnjccqmloyymmgg.png</t>
  </si>
  <si>
    <t>TC0398</t>
  </si>
  <si>
    <t>SG0074023061BO - LLAVE SENCILLA ABS CROSS DE LAVAMANOS  EDESA</t>
  </si>
  <si>
    <t>https://res.cloudinary.com/riqra/image/upload/v1629745835/sellers/megaproductos/products/jwv65idngcg7r5rdhwou.png</t>
  </si>
  <si>
    <t>SG0074023061BO</t>
  </si>
  <si>
    <t>261410014 - ELECTRODO REVESTIDO INOX. 308L-16 R-60 1/8  3.2MM 5KG AGA</t>
  </si>
  <si>
    <t>https://res.cloudinary.com/riqra/image/upload/v1623096860/sellers/megaproductos/products/fqsdsgwgkhso7dy72olu.png</t>
  </si>
  <si>
    <t>261410014</t>
  </si>
  <si>
    <t>162.40</t>
  </si>
  <si>
    <t>8301 - CODO 3/4" EMT (ALX-82)</t>
  </si>
  <si>
    <t>https://res.cloudinary.com/riqra/image/upload/v1629483695/sellers/megaproductos/products/ouzk4vaavgbekmd9dj5d.png</t>
  </si>
  <si>
    <t>8301</t>
  </si>
  <si>
    <t>87-432LA - LLAVE DE PICO AJUSTABLE 8" STANLEY-M</t>
  </si>
  <si>
    <t>https://res.cloudinary.com/riqra/image/upload/v1628788486/sellers/megaproductos/products/fk3surmmveorznlq4tnt.png</t>
  </si>
  <si>
    <t>87-432LA</t>
  </si>
  <si>
    <t>9000700 - CABLE PARALELO SPT 2X10 BLANCO 100MTS INCABLE</t>
  </si>
  <si>
    <t>https://res.cloudinary.com/riqra/image/upload/v1629738760/sellers/megaproductos/products/ficuixeb8uylv7jp4tx2.png</t>
  </si>
  <si>
    <t>9000700</t>
  </si>
  <si>
    <t>186.02</t>
  </si>
  <si>
    <t>926935 - YEE DESAGUE 110MM  PLASTIDOR</t>
  </si>
  <si>
    <t>https://res.cloudinary.com/riqra/image/upload/v1629408252/sellers/megaproductos/products/ryxh7woynsk3ivudl8ou.png</t>
  </si>
  <si>
    <t>926935</t>
  </si>
  <si>
    <t>927026 - CODO DESAGUE 50MMX45°  PLASTIDOR</t>
  </si>
  <si>
    <t>https://res.cloudinary.com/riqra/image/upload/v1629407442/sellers/megaproductos/products/ibvudks7xgfr1r7mzor7.png</t>
  </si>
  <si>
    <t>927026</t>
  </si>
  <si>
    <t>927174 - YEE REDUCTORA 110MM A 50MM  PLASTIDOR</t>
  </si>
  <si>
    <t>https://res.cloudinary.com/riqra/image/upload/v1629408287/sellers/megaproductos/products/mhsjsxpchwjop0meknpc.png</t>
  </si>
  <si>
    <t>927174</t>
  </si>
  <si>
    <t>015994-000012-F6 - TACO FISCHER #F6 FUNDA DE 100 UND</t>
  </si>
  <si>
    <t>https://res.cloudinary.com/riqra/image/upload/v1629735640/sellers/megaproductos/products/zhxqz9hxiluhipbkdltv.png</t>
  </si>
  <si>
    <t>015994-000012-F6</t>
  </si>
  <si>
    <t>A-924866 - CODO POLIP. 3/4""X45° PLASTIGAMA "</t>
  </si>
  <si>
    <t>https://res.cloudinary.com/riqra/image/upload/v1628612834/sellers/megaproductos/products/lrymwzow1j5jasawugwc.png</t>
  </si>
  <si>
    <t>A-924866</t>
  </si>
  <si>
    <t>A-924233 - CAJA CUADRADA 4X4 PLASTIGAMA</t>
  </si>
  <si>
    <t>https://res.cloudinary.com/riqra/image/upload/v1621377360/sellers/7/lxtxc4wno0bz3pvqg5hj.png</t>
  </si>
  <si>
    <t>A-924233</t>
  </si>
  <si>
    <t>SG0059253061BO - LLAVE CAMPANOLA ARIES CR SIN DUCHA 1/2" EDESA</t>
  </si>
  <si>
    <t>https://res.cloudinary.com/riqra/image/upload/v1629744785/sellers/megaproductos/products/v9lef21amtpjcqcsen3h.png</t>
  </si>
  <si>
    <t>SG0059253061BO</t>
  </si>
  <si>
    <t>16.31</t>
  </si>
  <si>
    <t>A-924723 - UNION REDUCTORA POLIP. 1""X3/4"" PLASTIGAMA "</t>
  </si>
  <si>
    <t>https://res.cloudinary.com/riqra/image/upload/v1628709258/sellers/megaproductos/products/thpkh9wnxisbnqijpiqa.png</t>
  </si>
  <si>
    <t>A-924723</t>
  </si>
  <si>
    <t>A-924736 - # BUSHING POLIP. 11/4" X 3/4" PLASTIGAMA</t>
  </si>
  <si>
    <t>https://res.cloudinary.com/riqra/image/upload/v1628609673/sellers/megaproductos/products/saddnocuw9nq4ivy9xpv.png</t>
  </si>
  <si>
    <t>A-924736</t>
  </si>
  <si>
    <t>A-925366 - REJILLA DESAGUE 75MM  PLASTIGAMA</t>
  </si>
  <si>
    <t>https://res.cloudinary.com/riqra/image/upload/v1628615116/sellers/megaproductos/products/puswdu4ch6ypcu6zkehy.png</t>
  </si>
  <si>
    <t>A-925366</t>
  </si>
  <si>
    <t>A-925465 - KALIPEGA 250CC PLASTIGAMA</t>
  </si>
  <si>
    <t>https://res.cloudinary.com/riqra/image/upload/v1621377360/sellers/6/pzm1t6tvzrnedynivifn.png</t>
  </si>
  <si>
    <t>A-925465</t>
  </si>
  <si>
    <t>A-925496 - TANQUE APILABLE RECTANGULAR 500 LTS C/KIT 1/2"" PLASTIGAMA "</t>
  </si>
  <si>
    <t>https://res.cloudinary.com/riqra/image/upload/v1621377360/sellers/5/rjpekkw2qttj4n63zgyo.png</t>
  </si>
  <si>
    <t>A-925496</t>
  </si>
  <si>
    <t>150.66</t>
  </si>
  <si>
    <t>E103.49.32 DH AI - TORNILLOS 5/32" PARA USO EN MANIJAS FV</t>
  </si>
  <si>
    <t>https://res.cloudinary.com/riqra/image/upload/v1628091619/sellers/megaproductos/products/emgsjxg4goa6vugo518a.png</t>
  </si>
  <si>
    <t>E103.49.32 DH AI</t>
  </si>
  <si>
    <t>PBP29 - ENCHUFE BLINDADO POLARIZADO 3P PROW</t>
  </si>
  <si>
    <t>https://res.cloudinary.com/riqra/image/upload/v1628715951/sellers/megaproductos/products/dg6jqpeyp9j3tcugiqfo.png</t>
  </si>
  <si>
    <t>PBP29</t>
  </si>
  <si>
    <t>PR-0740 - DESTAPOL LITRO KRIK PROINDUSQUIM</t>
  </si>
  <si>
    <t>https://res.cloudinary.com/riqra/image/upload/v1628711368/sellers/megaproductos/products/fnagka1mkufdly9tld3g.png</t>
  </si>
  <si>
    <t>PR-0740</t>
  </si>
  <si>
    <t>S-2078 - CENTRO DE CARGA QOL TRIFASICO 20 ESP SQD</t>
  </si>
  <si>
    <t>https://res.cloudinary.com/riqra/image/upload/v1629399584/sellers/megaproductos/products/qxknreefpf7vwi2hxufo.png</t>
  </si>
  <si>
    <t>S-2078</t>
  </si>
  <si>
    <t>141.38</t>
  </si>
  <si>
    <t>S742-033 - CANDADO ARCO ESTÁNDAR LATON MACIZO 60MM STANLEY-C</t>
  </si>
  <si>
    <t>https://res.cloudinary.com/riqra/image/upload/v1628604648/sellers/megaproductos/products/rfnjqrpx6i4jtsi5sb39.png</t>
  </si>
  <si>
    <t>S742-033</t>
  </si>
  <si>
    <t>SCHF20C2K-B3 - #TALADRO PERCUTOR 20V C/LINTERNA Y BOLSA NYLON STANLEY-PT</t>
  </si>
  <si>
    <t>https://res.cloudinary.com/riqra/image/upload/v1628015172/sellers/megaproductos/products/tlqh4mbinrm9u0orrvs7.png</t>
  </si>
  <si>
    <t>SCHF20C2K-B3</t>
  </si>
  <si>
    <t>174.52</t>
  </si>
  <si>
    <t>STA56200C - #BROCAS HSS MAMPOSTERÍA 3/4"X12"  (20X300MM) STANLEY-PT</t>
  </si>
  <si>
    <t>https://res.cloudinary.com/riqra/image/upload/v1627675777/sellers/megaproductos/products/z90jyl7ujwvsonixhz8s.png</t>
  </si>
  <si>
    <t>STA56200C</t>
  </si>
  <si>
    <t>TC0039 - CORTAPERNO TUBULAR 18"  TOOLCRAFT</t>
  </si>
  <si>
    <t>https://res.cloudinary.com/riqra/image/upload/v1629230148/sellers/megaproductos/products/hokdvp4ifuhwufcdswpn.png</t>
  </si>
  <si>
    <t>TC0039</t>
  </si>
  <si>
    <t>17.48</t>
  </si>
  <si>
    <t>TC0709 - DESARMADOR PHILLIPS 1/8X4  TOOLCRAFT</t>
  </si>
  <si>
    <t>https://res.cloudinary.com/riqra/image/upload/v1624289749/sellers/megaproductos/products/t5p1lbsc4vqvehk48md8.png</t>
  </si>
  <si>
    <t>TC0709</t>
  </si>
  <si>
    <t>AE2082EM - TOMA TELEF. RJ11 4H M. STYLE MARFIL BTICINO</t>
  </si>
  <si>
    <t>https://res.cloudinary.com/riqra/image/upload/v1628197949/sellers/megaproductos/products/tflk5m9mlmfsf3oygfll.png</t>
  </si>
  <si>
    <t>AE2082EM</t>
  </si>
  <si>
    <t>PU5101L - INTERRUPTOR SENC. 3 VÍAS L/P LUZICA  BTICINO</t>
  </si>
  <si>
    <t>https://res.cloudinary.com/riqra/image/upload/v1628195808/sellers/megaproductos/products/ufgaeukj0nzbxaz2qofs.png</t>
  </si>
  <si>
    <t>PU5101L</t>
  </si>
  <si>
    <t>A-926697 - LLAVE PICO NPT 1/2 PLASTIGAMA</t>
  </si>
  <si>
    <t>https://res.cloudinary.com/riqra/image/upload/v1629827658/sellers/megaproductos/products/llfwv8mtrge1vej3taqp.png</t>
  </si>
  <si>
    <t>A-926697</t>
  </si>
  <si>
    <t>1315697 - PLACA ETERBOARD 2.44X1.22 MT X10 MM ETERNIT</t>
  </si>
  <si>
    <t>https://res.cloudinary.com/riqra/image/upload/v1628021013/sellers/megaproductos/products/drm1tg6zcgudkzvgnulm.png</t>
  </si>
  <si>
    <t>1315697</t>
  </si>
  <si>
    <t>26.24</t>
  </si>
  <si>
    <t>E116-E-BO - # INODORO C/ BOTON MILAN BONE FV</t>
  </si>
  <si>
    <t>https://res.cloudinary.com/riqra/image/upload/v1628090655/sellers/megaproductos/products/lho6jgzms9u7rwlkxjiz.png</t>
  </si>
  <si>
    <t>E116-E-BO</t>
  </si>
  <si>
    <t>72.31</t>
  </si>
  <si>
    <t>SC0075903061BO - LLAVE ANGULAR P/INODORO C/MANGUERA 12" EDESA</t>
  </si>
  <si>
    <t>https://res.cloudinary.com/riqra/image/upload/v1629836838/sellers/megaproductos/products/q1epqj0euqqxiexb2zv7.png</t>
  </si>
  <si>
    <t>SC0075903061BO</t>
  </si>
  <si>
    <t>315511 - KIT DE VIDEO PANT. 7 S/AURIC. 4H BTICINO</t>
  </si>
  <si>
    <t>https://res.cloudinary.com/riqra/image/upload/v1628197385/sellers/megaproductos/products/wlfrxl4uwjhrpmvmgc6c.png</t>
  </si>
  <si>
    <t>315511</t>
  </si>
  <si>
    <t>338.50</t>
  </si>
  <si>
    <t>STHT42074-LA - NIVEL ALUMINIO 24" 3 BURBUJAS STANLEY-M</t>
  </si>
  <si>
    <t>https://res.cloudinary.com/riqra/image/upload/v1628861403/sellers/megaproductos/products/ruogiiefgoiryp1isyqq.png</t>
  </si>
  <si>
    <t>STHT42074-LA</t>
  </si>
  <si>
    <t>41031180 - CLAVO C/C 180X6.60 (7X3) 25KG (188416) IDEAL ALAMBREC</t>
  </si>
  <si>
    <t>https://res.cloudinary.com/riqra/image/upload/v1629734009/sellers/megaproductos/products/cmfvjkbk1pe1kvkyo5jp.png</t>
  </si>
  <si>
    <t>41031180</t>
  </si>
  <si>
    <t>69.44</t>
  </si>
  <si>
    <t>400206F - LIMA 4002 6" "F" PLANA PARALELA BELLOTA</t>
  </si>
  <si>
    <t>https://res.cloudinary.com/riqra/image/upload/v1622490580/sellers/megaproductos/products/y8a4ewheupdzviwrghak.png</t>
  </si>
  <si>
    <t>400206F</t>
  </si>
  <si>
    <t>714561-N - PINTURA SPRAY NEGRO BRILLANTE 200ML/140GR TEKBOND</t>
  </si>
  <si>
    <t>https://res.cloudinary.com/riqra/image/upload/v1629225147/sellers/megaproductos/products/jyxkhibaxqz89oaszcxw.png</t>
  </si>
  <si>
    <t>714561-N</t>
  </si>
  <si>
    <t>SZ0020034021BO - LLAVE DE MANGUERA BL BRONCE 1/2"  EDESA</t>
  </si>
  <si>
    <t>https://res.cloudinary.com/riqra/image/upload/v1629745001/sellers/megaproductos/products/jkvsbeqg8mnah3uitdtn.png</t>
  </si>
  <si>
    <t>SZ0020034021BO</t>
  </si>
  <si>
    <t>6.70</t>
  </si>
  <si>
    <t>LOVA50E100 - RESINA COMERCIAL RESAFLEX 1KG CONDOR</t>
  </si>
  <si>
    <t>https://res.cloudinary.com/riqra/image/upload/v1628694146/sellers/megaproductos/products/kwifsmd8fn324sjnmhgu.png</t>
  </si>
  <si>
    <t>LOVA50E100</t>
  </si>
  <si>
    <t>6.35</t>
  </si>
  <si>
    <t>A-926064 - TUBO FLEX. B/D 1/2"" (80PSI) PLASTIGAMA "</t>
  </si>
  <si>
    <t>https://res.cloudinary.com/riqra/image/upload/v1628701559/sellers/megaproductos/products/sdkm9wqn86tjufbrjv0o.png</t>
  </si>
  <si>
    <t>A-926064</t>
  </si>
  <si>
    <t>57.54</t>
  </si>
  <si>
    <t>714569-N - PINTURA SPRAY AZUL OSCURO 200ML/140GR TEKBOND</t>
  </si>
  <si>
    <t>https://res.cloudinary.com/riqra/image/upload/v1629224948/sellers/megaproductos/products/m2mynsitlmffttsrh9mk.png</t>
  </si>
  <si>
    <t>714569-N</t>
  </si>
  <si>
    <t>110006477 - CERAMICA PISO AMERICA BLANCO 30X30 (2.34) CELIMA</t>
  </si>
  <si>
    <t>https://res.cloudinary.com/riqra/image/upload/v1628261302/sellers/megaproductos/products/uw0jkmdfdw6usg2r7lp7.png</t>
  </si>
  <si>
    <t>110006477</t>
  </si>
  <si>
    <t>110006509 - CERAMICA PISO PIEDRA BLANCO 30X30 (2.34) PL26 CELIMA</t>
  </si>
  <si>
    <t>https://res.cloudinary.com/riqra/image/upload/v1628262664/sellers/megaproductos/products/jra5y5r4skv5ef2njcq8.png</t>
  </si>
  <si>
    <t>110006509</t>
  </si>
  <si>
    <t>31354240103R - CABLE FLEXIBLE #10 THWN AWG ROJO 100MTS CABLEC</t>
  </si>
  <si>
    <t>https://res.cloudinary.com/riqra/image/upload/v1628635039/sellers/megaproductos/products/yr3b28pozwt5x5ocebuo.png</t>
  </si>
  <si>
    <t>31354240103R</t>
  </si>
  <si>
    <t>944494 - TUBO RIGIDO LIVIANA CREMA 160MM X 3M PLASTIDOR</t>
  </si>
  <si>
    <t>https://res.cloudinary.com/riqra/image/upload/v1629408096/sellers/megaproductos/products/q9b0qsipo8iyuivjn7v9.png</t>
  </si>
  <si>
    <t>944494</t>
  </si>
  <si>
    <t>15.36</t>
  </si>
  <si>
    <t>PS-5007 - PIOLA #15 200 GR PONTESELVA</t>
  </si>
  <si>
    <t>https://res.cloudinary.com/riqra/image/upload/v1621377375/sellers/10/k2qrdpfs08qngpiqd3pa.png</t>
  </si>
  <si>
    <t>PS-5007</t>
  </si>
  <si>
    <t>816V-BOX - TOMAC. EMP. SENC. CHINO 15A 250V #816V COOPER</t>
  </si>
  <si>
    <t>https://res.cloudinary.com/riqra/image/upload/v1621377375/sellers/9/tzbmh27nvbwqeuwki7bw.png</t>
  </si>
  <si>
    <t>816V-BOX</t>
  </si>
  <si>
    <t>TC0659 - GRAPAS DE 5/16" (8MM) PARA T-21 TOOLCRAFT</t>
  </si>
  <si>
    <t>https://res.cloudinary.com/riqra/image/upload/v1629410337/sellers/megaproductos/products/jhvtu1rb3xu3295v1igh.png</t>
  </si>
  <si>
    <t>TC0659</t>
  </si>
  <si>
    <t>1301V - INTERRUPTOR EMP. SENC. #1301V  COOPER</t>
  </si>
  <si>
    <t>https://res.cloudinary.com/riqra/image/upload/v1621377375/sellers/8/p6a4cuqho4pnabv0ogyu.png</t>
  </si>
  <si>
    <t>1301V</t>
  </si>
  <si>
    <t>FU1025 - # REGLETA 3 TOMAS 2 USB SUPRESOR TOOLCRAFT</t>
  </si>
  <si>
    <t>https://res.cloudinary.com/riqra/image/upload/v1629465958/sellers/megaproductos/products/ehgrtgoqqffxkkm5fdod.png</t>
  </si>
  <si>
    <t>FU1025</t>
  </si>
  <si>
    <t>E141E DH CR - AIREADOR UNIVERSALCR   FV</t>
  </si>
  <si>
    <t>E141E DH CR - AIREADOR UNIVERSALCR FV</t>
  </si>
  <si>
    <t>https://res.cloudinary.com/riqra/image/upload/v1628023302/sellers/megaproductos/products/csyrpbxuafamceonftoi.png</t>
  </si>
  <si>
    <t>E141E DH CR</t>
  </si>
  <si>
    <t>9037160000000 - CABO IDEAL AZUL 7/16. C/C (17KG APROX) PLASTIEMPAQUES</t>
  </si>
  <si>
    <t>CABO IDEAL AZUL 7/16. C/C (17KG APROX) PLASTIEMPAQUES</t>
  </si>
  <si>
    <t>https://res.cloudinary.com/riqra/image/upload/v1629401376/sellers/megaproductos/products/oaybylb8civut3oe654q.png</t>
  </si>
  <si>
    <t>9037160000000</t>
  </si>
  <si>
    <t>330851 - MONITOR COLOR PANT. 7" 4H. BTICINO</t>
  </si>
  <si>
    <t>https://res.cloudinary.com/riqra/image/upload/v1628197428/sellers/megaproductos/products/f4xwlbhfae8q1crqlpyr.png</t>
  </si>
  <si>
    <t>330851</t>
  </si>
  <si>
    <t>147.21</t>
  </si>
  <si>
    <t>RS-2001 - MANGUERA DE LUZ DE 1/2 9KG ROSERPLAST</t>
  </si>
  <si>
    <t>https://res.cloudinary.com/riqra/image/upload/v1628718322/sellers/megaproductos/products/sppc0i86wnoqi3iftfgz.png</t>
  </si>
  <si>
    <t>RS-2001</t>
  </si>
  <si>
    <t>13.72</t>
  </si>
  <si>
    <t>927044 - TUBO DESAGUE BLANCO 110MMX3M PLASTIDOR</t>
  </si>
  <si>
    <t>https://res.cloudinary.com/riqra/image/upload/v1629407963/sellers/megaproductos/products/jqhyomlspsx3wh9qtdqd.png</t>
  </si>
  <si>
    <t>927044</t>
  </si>
  <si>
    <t>8.63</t>
  </si>
  <si>
    <t>WK1011 - ESPATULA C/MANGO DE MADERA 2" WOKA</t>
  </si>
  <si>
    <t>https://res.cloudinary.com/riqra/image/upload/v1628278275/sellers/megaproductos/products/ksumam6wm2r4ozn9rf61.png</t>
  </si>
  <si>
    <t>WK1011</t>
  </si>
  <si>
    <t>927336 - TUBO ROSCABLE C-80 11/4X6M PLASTIDOR</t>
  </si>
  <si>
    <t>https://res.cloudinary.com/riqra/image/upload/v1629408174/sellers/megaproductos/products/cnmswoqxdvbt0uw4s02w.png</t>
  </si>
  <si>
    <t>927336</t>
  </si>
  <si>
    <t>20.67</t>
  </si>
  <si>
    <t>A-924345 - UNION DE CANA BAJANTE PLASTIGAMA</t>
  </si>
  <si>
    <t>https://res.cloudinary.com/riqra/image/upload/v1621377375/sellers/7/xjk64rseyg9qdrhi4xjc.png</t>
  </si>
  <si>
    <t>A-924345</t>
  </si>
  <si>
    <t>SG0090813061CE - # SHELBY MONO. REDONDA DUCHA C/REGADERA EDESA</t>
  </si>
  <si>
    <t>https://res.cloudinary.com/riqra/image/upload/v1629208006/sellers/megaproductos/products/yul8pcjcduhxnltkvufg.png</t>
  </si>
  <si>
    <t>SG0090813061CE</t>
  </si>
  <si>
    <t>A-925843 - # TEE DESAGUE CC 160MM PLASTIGAMA</t>
  </si>
  <si>
    <t>https://res.cloudinary.com/riqra/image/upload/v1621377375/sellers/6/okeaktx5w1vjexqttgyy.png</t>
  </si>
  <si>
    <t>A-925843</t>
  </si>
  <si>
    <t>41035265 - CLAVO GALVANIZADO. 100X5.20 (4X6) 25KG (188427) IDEAL ALAMBREC</t>
  </si>
  <si>
    <t>https://res.cloudinary.com/riqra/image/upload/v1629734164/sellers/megaproductos/products/oprjrisbwdoyv2eqx4hy.png</t>
  </si>
  <si>
    <t>41035265</t>
  </si>
  <si>
    <t>128.98</t>
  </si>
  <si>
    <t>EHP.02.02 - # SPUD 11/2 FV</t>
  </si>
  <si>
    <t>https://res.cloudinary.com/riqra/image/upload/v1628091821/sellers/megaproductos/products/kbh6danztakufp8jc4zn.png</t>
  </si>
  <si>
    <t>EHP.02.02</t>
  </si>
  <si>
    <t>A-942741 - CODO DESAGUE 160MMX90° EC PLASTIGAMA</t>
  </si>
  <si>
    <t>https://res.cloudinary.com/riqra/image/upload/v1628611534/sellers/megaproductos/products/pjqqhedsllkhezszuyf3.png</t>
  </si>
  <si>
    <t>A-942741</t>
  </si>
  <si>
    <t>E579.15-BL - JUEGO ACCESORIOS DURFIX BL   FV</t>
  </si>
  <si>
    <t>https://res.cloudinary.com/riqra/image/upload/v1628091147/sellers/megaproductos/products/jwxautvnryl7yc03idmu.png</t>
  </si>
  <si>
    <t>E579.15-BL</t>
  </si>
  <si>
    <t>15.92</t>
  </si>
  <si>
    <t>400608 - LIMA 4006 8" "B" CUADRADA BELLOTA</t>
  </si>
  <si>
    <t>https://res.cloudinary.com/riqra/image/upload/v1622491158/sellers/megaproductos/products/iwe112d76zf899fn9dvu.png</t>
  </si>
  <si>
    <t>400608</t>
  </si>
  <si>
    <t>EMT-100 - TUBO EMT CONDUIT PESADO 1" (1.45MM)" ALX-100 WORKHARD</t>
  </si>
  <si>
    <t>https://res.cloudinary.com/riqra/image/upload/v1629484424/sellers/megaproductos/products/oey8nepqanhlgx29xmvk.png</t>
  </si>
  <si>
    <t>EMT-100</t>
  </si>
  <si>
    <t>7.35</t>
  </si>
  <si>
    <t>100706 - # FUMIGADORA 5 LITROS VRP S/IVA BELLOTA</t>
  </si>
  <si>
    <t>https://res.cloudinary.com/riqra/image/upload/v1621377351/sellers/2/vu1piya0ciytb3sg4d2s.png</t>
  </si>
  <si>
    <t>100706</t>
  </si>
  <si>
    <t>200996 - SIKAFLEX CONSTRUCTION BLANCO CART 300GR</t>
  </si>
  <si>
    <t>https://res.cloudinary.com/riqra/image/upload/v1629396367/sellers/megaproductos/products/ausxtmpbmep16ksxghaf.png</t>
  </si>
  <si>
    <t>200996</t>
  </si>
  <si>
    <t>SG0063473061CW - # JUEGO LLAVE MONOMANDO BELFORT P/LAVAMANOS  EDESA</t>
  </si>
  <si>
    <t>https://res.cloudinary.com/riqra/image/upload/v1629485674/sellers/megaproductos/products/kxsox1hspdsqxctvfdg4.png</t>
  </si>
  <si>
    <t>SG0063473061CW</t>
  </si>
  <si>
    <t>51.25</t>
  </si>
  <si>
    <t>FU0574 - ANTENA DE CONEJO C/BASE CABLE COAXIAL TOOLCRAFT</t>
  </si>
  <si>
    <t>https://res.cloudinary.com/riqra/image/upload/v1629226040/sellers/megaproductos/products/txte74kqxu6ckdvkoeko.png</t>
  </si>
  <si>
    <t>FU0574</t>
  </si>
  <si>
    <t>A-926033 - TUBO PRESION 63MMX6M 1.00MPA (145PSI) PLASTIGAMA</t>
  </si>
  <si>
    <t>https://res.cloudinary.com/riqra/image/upload/v1628702235/sellers/megaproductos/products/hy2n2zlsjqyq5w4hfmof.png</t>
  </si>
  <si>
    <t>A-926033</t>
  </si>
  <si>
    <t>17.25</t>
  </si>
  <si>
    <t>100458 - CORTAVARILLAS 18" (6009-450)  BELLOTA</t>
  </si>
  <si>
    <t>https://res.cloudinary.com/riqra/image/upload/v1622491106/sellers/megaproductos/products/kkyuqwoemc96axj5h0tn.png</t>
  </si>
  <si>
    <t>100458</t>
  </si>
  <si>
    <t>11.57</t>
  </si>
  <si>
    <t>E102.08-BL - HERRAJE UNIVERSAL 4.8 LTS C/MANIJA BL   FV</t>
  </si>
  <si>
    <t>https://res.cloudinary.com/riqra/image/upload/v1628088953/sellers/megaproductos/products/kvnh7bsuz5zicftwo3ek.png</t>
  </si>
  <si>
    <t>E102.08-BL</t>
  </si>
  <si>
    <t>8.52</t>
  </si>
  <si>
    <t>A-924376 - VALVULA INY. UNIVERSAL 3/4"" PLASTIGAMA "</t>
  </si>
  <si>
    <t>https://res.cloudinary.com/riqra/image/upload/v1628709813/sellers/megaproductos/products/ufjsbjuuxcumqlyt3xmd.png</t>
  </si>
  <si>
    <t>A-924376</t>
  </si>
  <si>
    <t>639521 - SIKATOP 77 MAESTRO 10KG SIKA</t>
  </si>
  <si>
    <t>https://res.cloudinary.com/riqra/image/upload/v1629399029/sellers/megaproductos/products/ab16t4gpdwkxyzpbte1h.png</t>
  </si>
  <si>
    <t>639521</t>
  </si>
  <si>
    <t>75.95</t>
  </si>
  <si>
    <t>SG0080063061CE - # JUEGO LLAVE DE PARED 8" ECO NOVO CR P/COCINA  EDESA</t>
  </si>
  <si>
    <t>https://res.cloudinary.com/riqra/image/upload/v1629485606/sellers/megaproductos/products/jwo95uqwsraw1tt7uwjv.png</t>
  </si>
  <si>
    <t>SG0080063061CE</t>
  </si>
  <si>
    <t>A-924444 - # ADAPTADOR DESAGUE P/LIMPIEZA 75MM PLASTIGAMA</t>
  </si>
  <si>
    <t>https://res.cloudinary.com/riqra/image/upload/v1628608814/sellers/megaproductos/products/pcbamawalrymq77tqnfe.png</t>
  </si>
  <si>
    <t>A-924444</t>
  </si>
  <si>
    <t>12.44</t>
  </si>
  <si>
    <t>EMT-050 - TUBO EMT CONDUIT PESADO 1/2" (1.07MM)" ALX-50 WORKHARD</t>
  </si>
  <si>
    <t>https://res.cloudinary.com/riqra/image/upload/v1629484412/sellers/megaproductos/products/op9eemhddez6apetiplx.png</t>
  </si>
  <si>
    <t>EMT-050</t>
  </si>
  <si>
    <t>SS0066031301CE - PEDESTAL STANDARD BLANCO</t>
  </si>
  <si>
    <t>https://res.cloudinary.com/riqra/image/upload/v1629209171/sellers/megaproductos/products/gdebva7a4ihsgtgtaqrq.png</t>
  </si>
  <si>
    <t>SS0066031301CE</t>
  </si>
  <si>
    <t>20.38</t>
  </si>
  <si>
    <t>326630-N - SILICONA ACETICA USO GENERAL 5OGR BLANCO TEKBOND</t>
  </si>
  <si>
    <t>https://res.cloudinary.com/riqra/image/upload/v1629225505/sellers/megaproductos/products/zhabccldfuvegz9zfjvy.png</t>
  </si>
  <si>
    <t>326630-N</t>
  </si>
  <si>
    <t>E231-BO - LAVABO ELEA OVAL BONE   FV</t>
  </si>
  <si>
    <t>https://res.cloudinary.com/riqra/image/upload/v1628110156/sellers/megaproductos/products/vmfruass0i4glyyyfcbz.png</t>
  </si>
  <si>
    <t>E231-BO</t>
  </si>
  <si>
    <t>41.91</t>
  </si>
  <si>
    <t>199783-NT - LIJA DE HIERRO METALITE K246 #36 225x275 (PAQX25) NORTON</t>
  </si>
  <si>
    <t>https://res.cloudinary.com/riqra/image/upload/v1629730779/sellers/megaproductos/products/oxlahmjbxxf3s8uy5ida.png</t>
  </si>
  <si>
    <t>199783-NT</t>
  </si>
  <si>
    <t>316294-N - DISCO CLASSIC ZIRCONIO #120 4"1/2 X 7/8" NORTON</t>
  </si>
  <si>
    <t>https://res.cloudinary.com/riqra/image/upload/v1621017235/sellers/6/eufahoykxrcijr0i5np6.png</t>
  </si>
  <si>
    <t>316294-N</t>
  </si>
  <si>
    <t>858C-0.95 - # CATALIZADOR LACA DECORLAC ROJO INGLES LITRO  CONDOR</t>
  </si>
  <si>
    <t>https://res.cloudinary.com/riqra/image/upload/v1621017235/sellers/5/sgcgoelmyitfiti7i7or.png</t>
  </si>
  <si>
    <t>858C-0.95</t>
  </si>
  <si>
    <t>41031410 - CLAVO S/C 40X2.15 (1-1/2X14) 25KG  (188418) IDEAL ALAMBREC</t>
  </si>
  <si>
    <t>https://res.cloudinary.com/riqra/image/upload/v1629734267/sellers/megaproductos/products/fdtfcptkwxi54gwvlevw.png</t>
  </si>
  <si>
    <t>41031410</t>
  </si>
  <si>
    <t>98.23</t>
  </si>
  <si>
    <t>A-926387 - ADAPTADOR BUJE DESAGUE P/LIMPIEZA 110MM PLASTIGAMA</t>
  </si>
  <si>
    <t>https://res.cloudinary.com/riqra/image/upload/v1621017235/sellers/4/zitwk0q8mkh06zuyxbnh.png</t>
  </si>
  <si>
    <t>A-926387</t>
  </si>
  <si>
    <t>2134W-BOX - PLACA DE PARED PARA INTERRUPTOR DE PALANCA</t>
  </si>
  <si>
    <t>https://res.cloudinary.com/riqra/image/upload/v1621377375/sellers/5/dylhuriafqiqis0qkcg2.png</t>
  </si>
  <si>
    <t>2134W-BOX</t>
  </si>
  <si>
    <t>154121 - SEGUETA CORTE HIERRO 12" 18 TPI (4601) BELLOTA</t>
  </si>
  <si>
    <t>https://res.cloudinary.com/riqra/image/upload/v1621377351/sellers/1/vcjh9mnc6f4wlczwvfle.png</t>
  </si>
  <si>
    <t>154121</t>
  </si>
  <si>
    <t>SG0081033061CW - REGADERA CUADRADA SLIM CR ACERO INOXIDABLE 40 X 40 CM  EDESA</t>
  </si>
  <si>
    <t>https://res.cloudinary.com/riqra/image/upload/v1629209095/sellers/megaproductos/products/qx4e0jsewjihandgqe58.png</t>
  </si>
  <si>
    <t>SG0081033061CW</t>
  </si>
  <si>
    <t>157.65</t>
  </si>
  <si>
    <t>AQL130 - BREAKER ENCHUF. 1 POLO 30 AMP 1/2" NEGRO CWD</t>
  </si>
  <si>
    <t>https://res.cloudinary.com/riqra/image/upload/v1635877210/sellers/9/sve12hqrlgpbs7f2jeoc.png</t>
  </si>
  <si>
    <t>AQL130</t>
  </si>
  <si>
    <t>SG0075793061CW - # LLAVE MEZCLADORA BELFORT P/DUCHA  EDESA</t>
  </si>
  <si>
    <t>https://res.cloudinary.com/riqra/image/upload/v1629745371/sellers/megaproductos/products/hkrnwokyauojzp5khky7.png</t>
  </si>
  <si>
    <t>SG0075793061CW</t>
  </si>
  <si>
    <t>CD50054 - PINTURA ANTIC. DURACOLOR BLANCO MATE LITRO  ADHEPLAST</t>
  </si>
  <si>
    <t>https://res.cloudinary.com/riqra/image/upload/v1654637608/sellers/megaproductos-guayaquil/products/mtquwszw7yxqq8ovgj1f.png</t>
  </si>
  <si>
    <t>CD50054</t>
  </si>
  <si>
    <t>4.92</t>
  </si>
  <si>
    <t>E201.71.5D.0E DH CR - CABEZA CERÁMICA BAJA TIPO E ROTACION DERECHA CR   FV</t>
  </si>
  <si>
    <t>E201.71.5D.0E DH CR - CABEZA CERÁMICA BAJA TIPO E ROTACION DERECHA CR FV</t>
  </si>
  <si>
    <t>https://res.cloudinary.com/riqra/image/upload/v1628025586/sellers/megaproductos/products/mmoxon8f9v98pgqiceul.png</t>
  </si>
  <si>
    <t>E201.71.5D.0E DH CR</t>
  </si>
  <si>
    <t>E324-BL - # LAVATORIO VESSEL MOZART BLANCO   FV</t>
  </si>
  <si>
    <t>https://res.cloudinary.com/riqra/image/upload/v1628175459/sellers/megaproductos/products/vibcu0rxer9t6jsvr6rx.png</t>
  </si>
  <si>
    <t>E324-BL</t>
  </si>
  <si>
    <t>72.33</t>
  </si>
  <si>
    <t>E471.19BR - LLAVE DE PASO BAJA MANIJA "T"  3/4" BR FV</t>
  </si>
  <si>
    <t>https://res.cloudinary.com/riqra/image/upload/v1628185184/sellers/megaproductos/products/z8kxofxyqecotiqw3zgi.png</t>
  </si>
  <si>
    <t>E471.19BR</t>
  </si>
  <si>
    <t>11.38</t>
  </si>
  <si>
    <t>E479/26CR - LLAVE DE CAMPANOLA LUMINA CR   FV</t>
  </si>
  <si>
    <t>https://res.cloudinary.com/riqra/image/upload/v1628176551/sellers/megaproductos/products/tzdjlvul76sdmbjubbdz.png</t>
  </si>
  <si>
    <t>E479/26CR</t>
  </si>
  <si>
    <t>SG0040103061BO - # LLAVE CORVUS SENCILLA PLUS  EDESA</t>
  </si>
  <si>
    <t>https://res.cloudinary.com/riqra/image/upload/v1629744952/sellers/megaproductos/products/edrwiel6ymsbmlciyk6y.png</t>
  </si>
  <si>
    <t>SG0040103061BO</t>
  </si>
  <si>
    <t>22.76</t>
  </si>
  <si>
    <t>SG0057633061BO - LLAVE TEMPORIZADA P/LAVAMANOS  EDESA</t>
  </si>
  <si>
    <t>https://res.cloudinary.com/riqra/image/upload/v1629745933/sellers/megaproductos/products/qaw6zrnz28i2jqj02y51.png</t>
  </si>
  <si>
    <t>SG0057633061BO</t>
  </si>
  <si>
    <t>48.44</t>
  </si>
  <si>
    <t>SG0058883061BO - REGADERA REDONDA ABS CR ESTÁNDAR 4.5 CM  EDESA</t>
  </si>
  <si>
    <t>https://res.cloudinary.com/riqra/image/upload/v1629209067/sellers/megaproductos/products/tibc1afpl0s6molsdbuy.png</t>
  </si>
  <si>
    <t>SG0058883061BO</t>
  </si>
  <si>
    <t>SG0059383061BO - # KIT AIREADOR EDESA</t>
  </si>
  <si>
    <t>https://res.cloudinary.com/riqra/image/upload/v1629837107/sellers/megaproductos/products/dwp6mvednpgwwkbcrzgz.png</t>
  </si>
  <si>
    <t>SG0059383061BO</t>
  </si>
  <si>
    <t>E103.71.27D.0E DH - CABEZA CERÁMICA ALTA TIPO E. ROTACION DERECHA   FV</t>
  </si>
  <si>
    <t>E103.71.27D.0E DH - CABEZA CERÁMICA ALTA TIPO E. ROTACION DERECHA FV</t>
  </si>
  <si>
    <t>https://res.cloudinary.com/riqra/image/upload/v1628025496/sellers/megaproductos/products/mevgreok6wi8gcpsoy1p.png</t>
  </si>
  <si>
    <t>E103.71.27D.0E DH</t>
  </si>
  <si>
    <t>SG0079903061BO - LLAVE ECO NOVO SENCILLA  EDESA</t>
  </si>
  <si>
    <t>https://res.cloudinary.com/riqra/image/upload/v1629745291/sellers/megaproductos/products/laybn3ptfyzvw9mpmcbd.png</t>
  </si>
  <si>
    <t>SG0079903061BO</t>
  </si>
  <si>
    <t>14.97</t>
  </si>
  <si>
    <t>SP2095010611CG - ASIENTO MONTECRISTO VERDE TEAL  EDESA</t>
  </si>
  <si>
    <t>https://res.cloudinary.com/riqra/image/upload/v1629124666/sellers/megaproductos/products/hcataitcpoi1vkobwedm.png</t>
  </si>
  <si>
    <t>SP2095010611CG</t>
  </si>
  <si>
    <t>SLP-70 - PANEL LED 70W 60X120CM 70W 6500K 100-240V LUMIERE</t>
  </si>
  <si>
    <t>https://res.cloudinary.com/riqra/image/upload/v1629742095/sellers/megaproductos/products/bqufnhmu2mllmu28eafd.png</t>
  </si>
  <si>
    <t>SLP-70</t>
  </si>
  <si>
    <t>43.44</t>
  </si>
  <si>
    <t>A-926486 - ADAPTADOR MACHO PRESION 25MM A 3/4"" PLASTIGAMA "</t>
  </si>
  <si>
    <t>https://res.cloudinary.com/riqra/image/upload/v1621377360/sellers/4/p9fvvouasnsb42ufhguq.png</t>
  </si>
  <si>
    <t>A-926486</t>
  </si>
  <si>
    <t>BDCDD12C - TALADRO ATORNILLADOR INALAMBRICO LITIO 12V BLACK &amp; DECKER</t>
  </si>
  <si>
    <t>https://res.cloudinary.com/riqra/image/upload/v1621435125/sellers/2/hw7ecf1ndr9inxh0tjmo.png</t>
  </si>
  <si>
    <t>BDCDD12C</t>
  </si>
  <si>
    <t>57.34</t>
  </si>
  <si>
    <t>121104 - CUPLA MH 1/2</t>
  </si>
  <si>
    <t>https://res.cloudinary.com/riqra/image/upload/v1621377360/sellers/3/s5ykko6dnius7geyaop7.png</t>
  </si>
  <si>
    <t>121104</t>
  </si>
  <si>
    <t>BW17-B3 - HIDROLAVADORA DE PRESION 1600W BLACK &amp; DECKER</t>
  </si>
  <si>
    <t>https://res.cloudinary.com/riqra/image/upload/v1621435124/sellers/1/yehjwdp7xa8jgkyokeh2.png</t>
  </si>
  <si>
    <t>BW17-B3</t>
  </si>
  <si>
    <t>141.37</t>
  </si>
  <si>
    <t>SG0075063061CE - # LLAVE DUCHA TELÉFONO NEW PRINCESS CR  EDESA</t>
  </si>
  <si>
    <t>https://res.cloudinary.com/riqra/image/upload/v1629745260/sellers/megaproductos/products/duuwg5mqvbnnawmamwhn.png</t>
  </si>
  <si>
    <t>SG0075063061CE</t>
  </si>
  <si>
    <t>37.96</t>
  </si>
  <si>
    <t>31354220105R - CABLE FLEXIBLE #12 THHN/THWN VERDE 100MTS CABLEC</t>
  </si>
  <si>
    <t>https://res.cloudinary.com/riqra/image/upload/v1628635477/sellers/megaproductos/products/hdmvinycru2tepqmbg01.png</t>
  </si>
  <si>
    <t>31354220105R</t>
  </si>
  <si>
    <t>188144 - MALLA CERR. 50X2.70 (12) 20/2.00 FORT 68.60 KG IDEAL ALAMBREC</t>
  </si>
  <si>
    <t>https://res.cloudinary.com/riqra/image/upload/v1629734400/sellers/megaproductos/products/ubjoupb3yhdbaivfgqld.png</t>
  </si>
  <si>
    <t>188144</t>
  </si>
  <si>
    <t>259.69</t>
  </si>
  <si>
    <t>1P50102 - CEMENTO DE CONTACTO AFRICANO LATA 5KG ADHEPLAST</t>
  </si>
  <si>
    <t>https://res.cloudinary.com/riqra/image/upload/v1623337054/sellers/megaproductos/products/lhpi2rwvydglqupqq1ul.png</t>
  </si>
  <si>
    <t>1P50102</t>
  </si>
  <si>
    <t>77.91</t>
  </si>
  <si>
    <t>JSPT77141301CB - TAZA HET BRIGGS CARLTON C/A ORQUÍDEA SPUD PLAST EDESA</t>
  </si>
  <si>
    <t>https://res.cloudinary.com/riqra/image/upload/v1629207572/sellers/megaproductos/products/gziy8u8lexl0sfiwf906.png</t>
  </si>
  <si>
    <t>JSPT77141301CB</t>
  </si>
  <si>
    <t>106.73</t>
  </si>
  <si>
    <t>SJ45-B3 - SIERRA CALADORA 450W STANLEY-PT</t>
  </si>
  <si>
    <t>https://res.cloudinary.com/riqra/image/upload/v1628014620/sellers/megaproductos/products/uygli0ciptvlnaribjgd.png</t>
  </si>
  <si>
    <t>SJ45-B3</t>
  </si>
  <si>
    <t>43.88</t>
  </si>
  <si>
    <t>3221N12 - VALVULA COMPUERTA AZUL PN20 NPT 4" GENEBRE</t>
  </si>
  <si>
    <t>https://res.cloudinary.com/riqra/image/upload/v1629487179/sellers/megaproductos/products/gn76u14vdgbsjbfosouy.png</t>
  </si>
  <si>
    <t>3221N12</t>
  </si>
  <si>
    <t>229.59</t>
  </si>
  <si>
    <t>E211-NE - # LAVABO DE PARED C/ PEDESTAL FERRARA NEGRO   FV</t>
  </si>
  <si>
    <t>https://res.cloudinary.com/riqra/image/upload/v1628109826/sellers/megaproductos/products/rmpjbmm1miynn2xmyoai.png</t>
  </si>
  <si>
    <t>E211-NE</t>
  </si>
  <si>
    <t>CP2X16EC40MT - CABLE PIATINA SPT AWG 2X16 40MTS  ELECTROCABLE</t>
  </si>
  <si>
    <t>https://res.cloudinary.com/riqra/image/upload/v1629210378/sellers/megaproductos/products/vuknx6vvxafrbv8etj6r.png</t>
  </si>
  <si>
    <t>CP2X16EC40MT</t>
  </si>
  <si>
    <t>19.71</t>
  </si>
  <si>
    <t>SG0090713061BO - # LLAVE DE PARED SHELBY P/COCINA PLUS  EDESA</t>
  </si>
  <si>
    <t>https://res.cloudinary.com/riqra/image/upload/v1629745156/sellers/megaproductos/products/px5vi7ulnt1qwzjtcyci.png</t>
  </si>
  <si>
    <t>SG0090713061BO</t>
  </si>
  <si>
    <t>24.58</t>
  </si>
  <si>
    <t>SG0056563061CE - # LLAVE MONOMANDO SHELBY D/COCINA  EDESA</t>
  </si>
  <si>
    <t>https://res.cloudinary.com/riqra/image/upload/v1629745708/sellers/megaproductos/products/piggoeo04rmpjvvfbezz.png</t>
  </si>
  <si>
    <t>SG0056563061CE</t>
  </si>
  <si>
    <t>801C-0.95 - CATALIZADOR LACA DECORLAC NEGRO BRILLANTE LITRO  CONDOR</t>
  </si>
  <si>
    <t>https://res.cloudinary.com/riqra/image/upload/v1621017235/sellers/3/pgkvrceubhylzsicwf9e.png</t>
  </si>
  <si>
    <t>801C-0.95</t>
  </si>
  <si>
    <t>11.17</t>
  </si>
  <si>
    <t>25010110 - MALLA EXAG. 1/2"X0.55 50/1.00 16.5 KG (188078) IDEAL ALAMBREC</t>
  </si>
  <si>
    <t>https://res.cloudinary.com/riqra/image/upload/v1629734540/sellers/megaproductos/products/yaxmiuxegqfepg4zczfr.png</t>
  </si>
  <si>
    <t>25010110</t>
  </si>
  <si>
    <t>153.40</t>
  </si>
  <si>
    <t>110008848 - CERAMICA PARED ETNICO NEGRO BRILLANTE 32X52 (1.67) PL10   CELIMA</t>
  </si>
  <si>
    <t>110008848</t>
  </si>
  <si>
    <t>9CD6030 - PINTURA SPRAY 18K GOLD D188  ADHEPLAST</t>
  </si>
  <si>
    <t>https://res.cloudinary.com/riqra/image/upload/v1623337020/sellers/megaproductos/products/cssjalgifuyvap6w1g2e.png</t>
  </si>
  <si>
    <t>9CD6030</t>
  </si>
  <si>
    <t>SS0057317331CW - LAVAMANOS LUGANO BONE  EDESA</t>
  </si>
  <si>
    <t>https://res.cloudinary.com/riqra/image/upload/v1629479648/sellers/megaproductos/products/hutg22j8hvksoeqxdf4t.png</t>
  </si>
  <si>
    <t>SS0057317331CW</t>
  </si>
  <si>
    <t>51.74</t>
  </si>
  <si>
    <t>TI100110-20 - ABRAZADERA AL CARBÓN 13/16"A 1-3/4" TITAN</t>
  </si>
  <si>
    <t>https://res.cloudinary.com/riqra/image/upload/v1629742434/sellers/megaproductos/products/gecanlpuh1beloc57mx4.png</t>
  </si>
  <si>
    <t>TI100110-20</t>
  </si>
  <si>
    <t>400-1G - PINTURA ESMALTE TAN BLANCO GALON CONDOR</t>
  </si>
  <si>
    <t>https://res.cloudinary.com/riqra/image/upload/v1621377351/sellers/0/kh6po2idkwnfbtabscce.png</t>
  </si>
  <si>
    <t>400-1G</t>
  </si>
  <si>
    <t>18.41</t>
  </si>
  <si>
    <t>1000369 - SUPERTECHO TRASLUCENTE SPT TRANSPARENTE POLICARBONATO LONGITUD 3.60 M</t>
  </si>
  <si>
    <t>https://res.cloudinary.com/riqra/image/upload/v1635877213/sellers/1/u9pwiawvsn6e7doov0xt.png</t>
  </si>
  <si>
    <t>1000369</t>
  </si>
  <si>
    <t>24.24</t>
  </si>
  <si>
    <t>10125155 - TU 30.18-E FREGADERO</t>
  </si>
  <si>
    <t>https://res.cloudinary.com/riqra/image/upload/v1635877213/sellers/2/pyeji4mrgfsobhjw6dhz.png</t>
  </si>
  <si>
    <t>10125155</t>
  </si>
  <si>
    <t>148.30</t>
  </si>
  <si>
    <t>107019 - SIKAFILL 5 VERDE 20KG</t>
  </si>
  <si>
    <t>https://res.cloudinary.com/riqra/image/upload/v1635877213/sellers/3/vekill23apnec7o6dfc7.png</t>
  </si>
  <si>
    <t>107019</t>
  </si>
  <si>
    <t>75.60</t>
  </si>
  <si>
    <t>11107011 - FREGADERO EMPOTRAR STYLO 1C 1E IZQ. TEKA</t>
  </si>
  <si>
    <t>https://res.cloudinary.com/riqra/image/upload/v1635877213/sellers/4/cuqs1yamojp4objmvav4.png</t>
  </si>
  <si>
    <t>11107011</t>
  </si>
  <si>
    <t>75.75</t>
  </si>
  <si>
    <t>113279 - CORREA G 3.00X100X50X15X6000  ACESCO</t>
  </si>
  <si>
    <t>https://res.cloudinary.com/riqra/image/upload/v1623165117/sellers/megaproductos/products/uzocjkd4va8b4yrgvhvh.png</t>
  </si>
  <si>
    <t>113279</t>
  </si>
  <si>
    <t>18.34</t>
  </si>
  <si>
    <t>164272 - SIKAPLAN WT 4220-15C AZUL ROLL 40 M2</t>
  </si>
  <si>
    <t>https://res.cloudinary.com/riqra/image/upload/v1635877213/sellers/5/rjdopkvwst2njbbqexw9.png</t>
  </si>
  <si>
    <t>164272</t>
  </si>
  <si>
    <t>718.60</t>
  </si>
  <si>
    <t>17000301 - CABLE #4 THHN/THWN AWG (INCABLE)</t>
  </si>
  <si>
    <t>https://res.cloudinary.com/riqra/image/upload/v1635877213/sellers/6/kzsq8a4m3roxiydwfwly.png</t>
  </si>
  <si>
    <t>17000301</t>
  </si>
  <si>
    <t>236.56</t>
  </si>
  <si>
    <t>17000480 - CABLE #2 THHN/THWN NEGRO 100MTS INCABLE</t>
  </si>
  <si>
    <t>https://res.cloudinary.com/riqra/image/upload/v1635877213/sellers/7/rooa976qusxwmqf8vkli.png</t>
  </si>
  <si>
    <t>17000480</t>
  </si>
  <si>
    <t>362.18</t>
  </si>
  <si>
    <t>244394 - CAPUCHONES CAUCHO IDEAL ALAMBREC</t>
  </si>
  <si>
    <t>https://res.cloudinary.com/riqra/image/upload/v1635877213/sellers/8/uiyf5f9cqloflpfnctmd.png</t>
  </si>
  <si>
    <t>244394</t>
  </si>
  <si>
    <t>310985 - ZINC GALVANIZADO 12 PIE 0.20X740X 3.60MTS  ACESCO</t>
  </si>
  <si>
    <t>https://res.cloudinary.com/riqra/image/upload/v1623165151/sellers/megaproductos/products/ploh9kgvsusdhziukbwh.png</t>
  </si>
  <si>
    <t>310985</t>
  </si>
  <si>
    <t>9.86</t>
  </si>
  <si>
    <t>40140960 - FREGADERO TEGRANITE LUGO 90 2C CARBON TEKA</t>
  </si>
  <si>
    <t>40140960</t>
  </si>
  <si>
    <t>40143831 - FREGADERO TEGRANITE RADEA 500.400 NEGRO METALICO TEKA</t>
  </si>
  <si>
    <t>https://res.cloudinary.com/riqra/image/upload/v1635877213/sellers/9/kky5kjf8ltfc3wrt4ox6.png</t>
  </si>
  <si>
    <t>40143831</t>
  </si>
  <si>
    <t>258.58</t>
  </si>
  <si>
    <t>471985 - SELLADOR PREMIUM 25KG SIKA</t>
  </si>
  <si>
    <t>https://res.cloudinary.com/riqra/image/upload/v1635877213/sellers/10/el9lug2u59aybpk9tbsp.png</t>
  </si>
  <si>
    <t>471985</t>
  </si>
  <si>
    <t>49.06</t>
  </si>
  <si>
    <t>49004852 - OLLA PRESION 4,5L Ø22CM OPEN CONTROL TEKA</t>
  </si>
  <si>
    <t>https://res.cloudinary.com/riqra/image/upload/v1635877213/sellers/11/yg3k8rblmalqgn21rywr.png</t>
  </si>
  <si>
    <t>49004852</t>
  </si>
  <si>
    <t>75.22</t>
  </si>
  <si>
    <t>943207 - CODO DESAGUE C/RAMAL 110MMX50°  BOPLAST</t>
  </si>
  <si>
    <t>https://res.cloudinary.com/riqra/image/upload/v1628199500/sellers/megaproductos/products/ecg8uqpzjoetgi4fjbjl.png</t>
  </si>
  <si>
    <t>943207</t>
  </si>
  <si>
    <t>943337 - # SIFON DESAGUE 50MM  BOPLAST</t>
  </si>
  <si>
    <t>https://res.cloudinary.com/riqra/image/upload/v1628199642/sellers/megaproductos/products/ug8rdjyvvcd62im1le7h.png</t>
  </si>
  <si>
    <t>943337</t>
  </si>
  <si>
    <t>PR-5101 - LIMPIAVIDRIOS 500ML PROINDUSQUIM</t>
  </si>
  <si>
    <t>https://res.cloudinary.com/riqra/image/upload/v1628711390/sellers/megaproductos/products/gs9ykd09c8fcdqzdzuno.png</t>
  </si>
  <si>
    <t>PR-5101</t>
  </si>
  <si>
    <t>2.22</t>
  </si>
  <si>
    <t>241509 - VALVULA RETENCION DISCO AISI 316 DN-50 GENEBRE</t>
  </si>
  <si>
    <t>https://res.cloudinary.com/riqra/image/upload/v1635877215/sellers/5/zewg8ndsb2o4xji093qa.png</t>
  </si>
  <si>
    <t>241509</t>
  </si>
  <si>
    <t>31.63</t>
  </si>
  <si>
    <t>538 - CAJA OCTOGONAL GRANDE PLASTICA  BTICINO</t>
  </si>
  <si>
    <t>https://res.cloudinary.com/riqra/image/upload/v1628191712/sellers/megaproductos/products/jvcsqeook3vdzhwwdbn0.png</t>
  </si>
  <si>
    <t>538</t>
  </si>
  <si>
    <t>E193-BL - # INODORO ONE PIECE MESTRE BLANCO FV</t>
  </si>
  <si>
    <t>https://res.cloudinary.com/riqra/image/upload/v1628090969/sellers/megaproductos/products/mxe54e4mbduqoh2extkn.png</t>
  </si>
  <si>
    <t>E193-BL</t>
  </si>
  <si>
    <t>163.63</t>
  </si>
  <si>
    <t>JS0057107221CE - LAVAMANOS SHELBY CELESTE C/PEDESTAL  EDESA</t>
  </si>
  <si>
    <t>https://res.cloudinary.com/riqra/image/upload/v1629480339/sellers/megaproductos/products/o0o9of5zeojuhlqntyyq.png</t>
  </si>
  <si>
    <t>JS0057107221CE</t>
  </si>
  <si>
    <t>WF9894 - CAUTIN TIPO LAPIZ 30W CJ X 8UN  WOLFOX</t>
  </si>
  <si>
    <t>https://res.cloudinary.com/riqra/image/upload/v1629229455/sellers/megaproductos/products/j9zwmte4dww4mb7ri1xn.png</t>
  </si>
  <si>
    <t>WF9894</t>
  </si>
  <si>
    <t>A-926554 - TUBO ABASTO INODORO 1/2""X7/8""X1/2""X40CM PLASTIGAMA "</t>
  </si>
  <si>
    <t>https://res.cloudinary.com/riqra/image/upload/v1621377375/sellers/4/hgdc27lejdig34nkkewl.png</t>
  </si>
  <si>
    <t>A-926554</t>
  </si>
  <si>
    <t>2PECR2016X2 - PILA RELOJ 2016 (TAR X 2UNI) ENERGIZER</t>
  </si>
  <si>
    <t>https://res.cloudinary.com/riqra/image/upload/v1628020760/sellers/megaproductos/products/zdrdyuytanx5zf1rbda5.png</t>
  </si>
  <si>
    <t>2PECR2016X2</t>
  </si>
  <si>
    <t>A-924903 - CODO PRESION 32MMX90° PLASTIGAMA</t>
  </si>
  <si>
    <t>https://res.cloudinary.com/riqra/image/upload/v1628613446/sellers/megaproductos/products/oy4yqs8yldzbk3cvsiip.png</t>
  </si>
  <si>
    <t>A-924903</t>
  </si>
  <si>
    <t>21173-T - CAJA DE PASO TOOL TAPA TORNILLO DE 30X30X10 CM TROSA</t>
  </si>
  <si>
    <t>https://res.cloudinary.com/riqra/image/upload/v1628603396/sellers/megaproductos/products/xfflns6hdlbnqvakwxof.png</t>
  </si>
  <si>
    <t>21173-T</t>
  </si>
  <si>
    <t>A-926716 - VALVULA BOLA COMPACTADA 11/2" PLASTIGAMA</t>
  </si>
  <si>
    <t>https://res.cloudinary.com/riqra/image/upload/v1628709702/sellers/megaproductos/products/sbtjvdzt8qqqsderj1yr.png</t>
  </si>
  <si>
    <t>A-926716</t>
  </si>
  <si>
    <t>42040170 - GRAPAS 30X3.80 (1-1/4X9) 25KG  (188462) IDEAL ALAMBREC</t>
  </si>
  <si>
    <t>https://res.cloudinary.com/riqra/image/upload/v1629734325/sellers/megaproductos/products/n6d3ie1gaqyraldfjiyp.png</t>
  </si>
  <si>
    <t>42040170</t>
  </si>
  <si>
    <t>78.82</t>
  </si>
  <si>
    <t>CS0056816161CW - FUENTE ROTONDO OPAQUE BLACK EDESA</t>
  </si>
  <si>
    <t>https://res.cloudinary.com/riqra/image/upload/v1629471173/sellers/megaproductos/products/ochbwgzky5sk5y0pvd33.png</t>
  </si>
  <si>
    <t>CS0056816161CW</t>
  </si>
  <si>
    <t>714574-N - PINTURA SPRAY NARANJA 200ML/140GR TEKBOND</t>
  </si>
  <si>
    <t>https://res.cloudinary.com/riqra/image/upload/v1629225133/sellers/megaproductos/products/ecndauie7glxsggmfrey.png</t>
  </si>
  <si>
    <t>714574-N</t>
  </si>
  <si>
    <t>106218 - # BARRA AGRICOLA 18 LBS (5989)  S/IVA BELLOTA</t>
  </si>
  <si>
    <t>https://res.cloudinary.com/riqra/image/upload/v1622491075/sellers/megaproductos/products/rlqhdzmuj6hajkqci3js.png</t>
  </si>
  <si>
    <t>106218</t>
  </si>
  <si>
    <t>42.02</t>
  </si>
  <si>
    <t>31353080002-B - ALAMBRE #12 THHN/THWN BLANCO BOBINA 1000MTS CABLEC</t>
  </si>
  <si>
    <t>https://res.cloudinary.com/riqra/image/upload/v1635877215/sellers/10/pwzqmmg1cfct0ja5uvui.png</t>
  </si>
  <si>
    <t>31353080002-B</t>
  </si>
  <si>
    <t>31354002003C - CABLE FLEXIBLE #14 THHN/THWN ROJO BOBINA 1000MTS CABLEC</t>
  </si>
  <si>
    <t>https://res.cloudinary.com/riqra/image/upload/v1628635634/sellers/megaproductos/products/tjfd01ybclfbbpq1uffz.png</t>
  </si>
  <si>
    <t>31354002003C</t>
  </si>
  <si>
    <t>627393 - PINTURA PLASTILATEX BLANCO CANECA SIKAWALL-401 SIKA</t>
  </si>
  <si>
    <t>https://res.cloudinary.com/riqra/image/upload/v1629324621/sellers/megaproductos/products/ff8qwn6egur6tisxvla5.png</t>
  </si>
  <si>
    <t>627393</t>
  </si>
  <si>
    <t>712065-N - LIJA AL AGUA MICROFINA T499 #1000  5"x9" (PAQX50) NORTON</t>
  </si>
  <si>
    <t>https://res.cloudinary.com/riqra/image/upload/v1621017236/sellers/2/uptryahh6u1fv9poeun1.png</t>
  </si>
  <si>
    <t>712065-N</t>
  </si>
  <si>
    <t>904104V0-1 - CABO PREMIUM VERDE 1/4 C/C (17KG APROX) PLASTIEMPAQUES</t>
  </si>
  <si>
    <t>https://res.cloudinary.com/riqra/image/upload/v1629401458/sellers/megaproductos/products/zk55g13cdwj0654cowmc.png</t>
  </si>
  <si>
    <t>904104V0-1</t>
  </si>
  <si>
    <t>A-925726 - TEE RED 1 K35 PPTERMOFUSION 63A50mm</t>
  </si>
  <si>
    <t>https://res.cloudinary.com/riqra/image/upload/v1628699515/sellers/megaproductos/products/gtx5cc7zueirveufmk44.png</t>
  </si>
  <si>
    <t>A-925726</t>
  </si>
  <si>
    <t>13.63</t>
  </si>
  <si>
    <t>BT1065 - DISCO DIAMANTADO TURBO  9" (230MM) CORTE SECO O HÚMEDO BETA TOOLSDISCO DIAMANTADO TURBO  9" (230MM)</t>
  </si>
  <si>
    <t>https://res.cloudinary.com/riqra/image/upload/v1630090176/sellers/megaproductos/products/jgs540ndxy5igx5balo6.png</t>
  </si>
  <si>
    <t>BT1065</t>
  </si>
  <si>
    <t>FU0475 - GRAPA CURVA PARA CABLE 16MM 50 PIEZAS TOOLCRACFT</t>
  </si>
  <si>
    <t>https://res.cloudinary.com/riqra/image/upload/v1629410312/sellers/megaproductos/products/kzml9j8izh2gatz2qxvg.png</t>
  </si>
  <si>
    <t>FU0475</t>
  </si>
  <si>
    <t>FU0916 - # DETECTOR DE HUMO TOOLCRAFT</t>
  </si>
  <si>
    <t>https://res.cloudinary.com/riqra/image/upload/v1629409452/sellers/megaproductos/products/jqpmxpz8xupqcu66qejs.png</t>
  </si>
  <si>
    <t>FU0916</t>
  </si>
  <si>
    <t>10.61</t>
  </si>
  <si>
    <t>GR-11940 - GARRUCHA DE PLASTICO GIRATORIA P/SILLA NEGRA 40MM</t>
  </si>
  <si>
    <t>https://res.cloudinary.com/riqra/image/upload/v1629486691/sellers/megaproductos/products/uudqdkdzbkzokxdvpxfu.png</t>
  </si>
  <si>
    <t>GR-11940</t>
  </si>
  <si>
    <t>JG0059843061BO - # LLAVE DE PARED D/COCINA SHELBY C/PICO FLEX NEGRO EDESA</t>
  </si>
  <si>
    <t>https://res.cloudinary.com/riqra/image/upload/v1629745088/sellers/megaproductos/products/qfzctn5fh4tk1iub8miz.png</t>
  </si>
  <si>
    <t>JG0059843061BO</t>
  </si>
  <si>
    <t>PW-710W102X16 - EXTENSION 3 SERVICIOS 2X16 BLANCA 10 MTS PROW</t>
  </si>
  <si>
    <t>https://res.cloudinary.com/riqra/image/upload/v1628716902/sellers/megaproductos/products/ydts6bxvooyrvno9lc5h.png</t>
  </si>
  <si>
    <t>PW-710W102X16</t>
  </si>
  <si>
    <t>SP2095817221TF - # ASIENTO UNIVERSAL REDONDO DRESDEN BLUE EDESA</t>
  </si>
  <si>
    <t>https://res.cloudinary.com/riqra/image/upload/v1629124758/sellers/megaproductos/products/jh5bjavjez3rk13vqcka.png</t>
  </si>
  <si>
    <t>SP2095817221TF</t>
  </si>
  <si>
    <t>1LIEVRHCA - # LINTERNA SUPER LED EVEREADY</t>
  </si>
  <si>
    <t>https://res.cloudinary.com/riqra/image/upload/v1621377349/sellers/14/awnyqmav6lxgbybdfuew.png</t>
  </si>
  <si>
    <t>1LIEVRHCA</t>
  </si>
  <si>
    <t>400112F - # LIMA 4001 12" "F" PLANA PUNTA BELLOTA</t>
  </si>
  <si>
    <t>https://res.cloudinary.com/riqra/image/upload/v1622490882/sellers/megaproductos/products/mmx1ofrqrwicvs9lrme8.png</t>
  </si>
  <si>
    <t>400112F</t>
  </si>
  <si>
    <t>400310F - # LIMA 4003 10" "F" MEDIA CAÑA BELLOTA</t>
  </si>
  <si>
    <t>https://res.cloudinary.com/riqra/image/upload/v1622490846/sellers/megaproductos/products/sj3tzy4ytbnpmdrwgdjn.png</t>
  </si>
  <si>
    <t>400310F</t>
  </si>
  <si>
    <t>54C6R - TAPA REDONDA 10CM ESPESOR 1MM WORKHARD</t>
  </si>
  <si>
    <t>https://res.cloudinary.com/riqra/image/upload/v1629484255/sellers/megaproductos/products/bscopogvhrsquixgoedi.png</t>
  </si>
  <si>
    <t>54C6R</t>
  </si>
  <si>
    <t>ACB-050 - # DOBLADOR SIN MANGO 1/2" EMT</t>
  </si>
  <si>
    <t>https://res.cloudinary.com/riqra/image/upload/v1621435125/sellers/0/kwehcnmw2vgyjynqqxvk.png</t>
  </si>
  <si>
    <t>ACB-050</t>
  </si>
  <si>
    <t>H20004 - ESCALERA TIPO TIJERA 3 PELDAÑOS (1.17M ALTO) ALUMINA</t>
  </si>
  <si>
    <t>https://res.cloudinary.com/riqra/image/upload/v1621377349/sellers/13/wveom6bxfswz4gmpffe9.png</t>
  </si>
  <si>
    <t>H20004</t>
  </si>
  <si>
    <t>39.22</t>
  </si>
  <si>
    <t>PF0230 - CERRADURA CAJON LATON TOOLCRAFT</t>
  </si>
  <si>
    <t>https://res.cloudinary.com/riqra/image/upload/v1629229691/sellers/megaproductos/products/i4lukfgrd2xug51eld5n.png</t>
  </si>
  <si>
    <t>PF0230</t>
  </si>
  <si>
    <t>TC2589 - # DESTORCEDORES/SACAVUELTA DE CADENA 3/16" EN ZINC TOOLCRAFT</t>
  </si>
  <si>
    <t>https://res.cloudinary.com/riqra/image/upload/v1629409415/sellers/megaproductos/products/pn6pez2knmpkclylvoq3.png</t>
  </si>
  <si>
    <t>TC2589</t>
  </si>
  <si>
    <t>A-925403 - SELLANTE P/PP MARCA PLASTIGAMA 50 CC</t>
  </si>
  <si>
    <t>https://res.cloudinary.com/riqra/image/upload/v1628615176/sellers/megaproductos/products/iukhwy3fljamp40kjyhx.png</t>
  </si>
  <si>
    <t>A-925403</t>
  </si>
  <si>
    <t>CH-150 - BREAKER ENCHUF. 1 POLO 50 AMP 1" NEGRO CWD</t>
  </si>
  <si>
    <t>https://res.cloudinary.com/riqra/image/upload/v1629824975/sellers/megaproductos/products/nztvc3o2rjlwxdee7baj.png</t>
  </si>
  <si>
    <t>CH-150</t>
  </si>
  <si>
    <t>BD250 - BISAGRA REFORZADA (PAR) DORADA/BRASS  2 1/2" LION LING</t>
  </si>
  <si>
    <t>https://res.cloudinary.com/riqra/image/upload/v1623269005/sellers/megaproductos/products/fyk73uvae78izbvhswgu.png</t>
  </si>
  <si>
    <t>BD250</t>
  </si>
  <si>
    <t>BD300 - BISAGRA REFORZADA (PAR) DORADA/BRASS  3" LION LING</t>
  </si>
  <si>
    <t>https://res.cloudinary.com/riqra/image/upload/v1623269026/sellers/megaproductos/products/frdtchbtmkunrfzxxodg.png</t>
  </si>
  <si>
    <t>BD300</t>
  </si>
  <si>
    <t>CDESL20 - RIEL PARA CAJON SIN TORNILLOS 20" (PAQX4UND)</t>
  </si>
  <si>
    <t>https://res.cloudinary.com/riqra/image/upload/v1635877215/sellers/14/yzf3qohzlwdq73not0je.png</t>
  </si>
  <si>
    <t>CDESL20</t>
  </si>
  <si>
    <t>6.60</t>
  </si>
  <si>
    <t>CS0081120171VA - # JUEGO ACCESORIOS ADHESIVOS AZUL GALAXIE EDESA</t>
  </si>
  <si>
    <t>https://res.cloudinary.com/riqra/image/upload/v1629478442/sellers/megaproductos/products/cuhhya62brekt0apgrgz.png</t>
  </si>
  <si>
    <t>CS0081120171VA</t>
  </si>
  <si>
    <t>326781-PROMO - PROMOCION TEKBOND INSTANTANEO 2GR (PLANCHA X12)</t>
  </si>
  <si>
    <t>https://res.cloudinary.com/riqra/image/upload/v1637007331/sellers/megaproductos-guayaquil/products/btxrsanw8efska5y2c8k.png</t>
  </si>
  <si>
    <t>326781-PROMO</t>
  </si>
  <si>
    <t>PROMOCIÓN TEKBOND - BOLSO PELOTERO</t>
  </si>
  <si>
    <t>https://res.cloudinary.com/riqra/image/upload/v1637011519/sellers/megaproductos-guayaquil/products/mgqoqwlbdv2fesdf6tvr.png</t>
  </si>
  <si>
    <t>BOLSO-PROMO</t>
  </si>
  <si>
    <t>PROMOCIÓN TEKBOND - POP SOCKET</t>
  </si>
  <si>
    <t>https://res.cloudinary.com/riqra/image/upload/v1637013902/sellers/megaproductos-guayaquil/products/vdzmlifaoucmfd9hc3y7.png</t>
  </si>
  <si>
    <t>POPSOCKET-PROMO</t>
  </si>
  <si>
    <t>830-1G - # BARNIZ EXTERIOR KLIMA BRILLANTE GALON  CONDOR</t>
  </si>
  <si>
    <t>https://res.cloudinary.com/riqra/image/upload/v1637339884/sellers/megaproductos-guayaquil/products/cktuw2pjqamw5kyj38kq.png</t>
  </si>
  <si>
    <t>830-1G</t>
  </si>
  <si>
    <t>40.63</t>
  </si>
  <si>
    <t>830-1/4G - # BARNIZ EXTERIOR KLIMA BRILLANTE LITRO CONDOR</t>
  </si>
  <si>
    <t>https://res.cloudinary.com/riqra/image/upload/v1637340248/sellers/megaproductos-guayaquil/products/r1m6tt7wbxtvi2fnobf4.png</t>
  </si>
  <si>
    <t>830-1/4G</t>
  </si>
  <si>
    <t>326998-N - SELLADOR PU40 310ML/357GR NEGRO TEKBOND</t>
  </si>
  <si>
    <t>https://res.cloudinary.com/riqra/image/upload/v1637343776/sellers/megaproductos-guayaquil/products/hbnnhv9mtpnlxncefurj.png</t>
  </si>
  <si>
    <t>326998-N</t>
  </si>
  <si>
    <t>321924-N - SELLADOR PU40 310ML/359GR BLANCO TEKBOND</t>
  </si>
  <si>
    <t>https://res.cloudinary.com/riqra/image/upload/v1637343946/sellers/megaproductos-guayaquil/products/m9n748mitqkximxwjv6i.png</t>
  </si>
  <si>
    <t>321924-N</t>
  </si>
  <si>
    <t>321925-N - SELLADOR PU40 310ML/360GR GRIS TEKBOND</t>
  </si>
  <si>
    <t>https://res.cloudinary.com/riqra/image/upload/v1637344041/sellers/megaproductos-guayaquil/products/awdxlssv4j17jroxlllv.png</t>
  </si>
  <si>
    <t>321925-N</t>
  </si>
  <si>
    <t>326999-N - SELLADOR PU40 600ML SALCHICHA TEKBOND</t>
  </si>
  <si>
    <t>https://res.cloudinary.com/riqra/image/upload/v1637344115/sellers/megaproductos-guayaquil/products/ze9rkzpsyjtvruhwh5sa.png</t>
  </si>
  <si>
    <t>326999-N</t>
  </si>
  <si>
    <t>P1697 - # BONDEX BLENDMIX  40KG  INTACO</t>
  </si>
  <si>
    <t>https://res.cloudinary.com/riqra/image/upload/v1637344203/sellers/megaproductos-guayaquil/products/hcpc3lyjzxsworseus0y.png</t>
  </si>
  <si>
    <t>P1697</t>
  </si>
  <si>
    <t>16.40</t>
  </si>
  <si>
    <t>BONDEX STANDAR 5KG  INTACO</t>
  </si>
  <si>
    <t>https://res.cloudinary.com/riqra/image/upload/v1637952430/sellers/megaproductos-guayaquil/products/tszrkk15ktqpvtat3k1l.png</t>
  </si>
  <si>
    <t>P9080</t>
  </si>
  <si>
    <t>BONDEX PLUS 5KG  INTACO</t>
  </si>
  <si>
    <t>https://res.cloudinary.com/riqra/image/upload/v1637952520/sellers/megaproductos-guayaquil/products/mxlqpkpumx2u3yahierj.png</t>
  </si>
  <si>
    <t>P9081</t>
  </si>
  <si>
    <t>BONDEX PREMIUM 5KG  INTACO</t>
  </si>
  <si>
    <t>https://res.cloudinary.com/riqra/image/upload/v1637952676/sellers/megaproductos-guayaquil/products/vttvf3ignw4ps0sv7o8w.png</t>
  </si>
  <si>
    <t>P9082</t>
  </si>
  <si>
    <t>PROMOCION TEKBOND INSTANTANEO 2GR (PLANCHA X12)</t>
  </si>
  <si>
    <t>https://res.cloudinary.com/riqra/image/upload/v1637955522/sellers/megaproductos-guayaquil/products/msdlgxlzk91lciwsm1gd.png</t>
  </si>
  <si>
    <t>326781-N-PROMO</t>
  </si>
  <si>
    <t>2110 - SOLDADURA 6011 1/8 3.2MM 20KG INFRA</t>
  </si>
  <si>
    <t>https://res.cloudinary.com/riqra/image/upload/v1639082218/sellers/megaproductos-guayaquil/products/wrppuuyx1otcz3pewrpo.jpg</t>
  </si>
  <si>
    <t>2110</t>
  </si>
  <si>
    <t>84.08</t>
  </si>
  <si>
    <t>843967-N - DISCO DE CORTE METAL CLASSIC (66253371670)  4"1/2 X 7/8" NORTON</t>
  </si>
  <si>
    <t>https://res.cloudinary.com/riqra/image/upload/v1645550026/sellers/megaproductos-guayaquil/products/sclafnfqtdyffiq8vug0.png</t>
  </si>
  <si>
    <t>843967-N</t>
  </si>
  <si>
    <t>843904-N - DISCO DE CORTE METAL CLASSIC (66252845629)  7" X 7/8" NORTON</t>
  </si>
  <si>
    <t>https://res.cloudinary.com/riqra/image/upload/v1645550247/sellers/megaproductos-guayaquil/products/gaz4ocfqbryxxurpliia.png</t>
  </si>
  <si>
    <t>843904-N</t>
  </si>
  <si>
    <t>847082-N - DISCO DE CORTE 14" TRONZADORA CLASSIC NORTON</t>
  </si>
  <si>
    <t>https://res.cloudinary.com/riqra/image/upload/v1656015921/sellers/megaproductos-guayaquil/products/umcbjoyxqypkiauwl9ch.png</t>
  </si>
  <si>
    <t>847082-N</t>
  </si>
  <si>
    <t>1200 - CERRADURA #300 TRAVEX</t>
  </si>
  <si>
    <t>https://res.cloudinary.com/riqra/image/upload/v1656540683/sellers/megaproductos-guayaquil/products/yl3n3hzuyitx0q0ornl0.png</t>
  </si>
  <si>
    <t>1200</t>
  </si>
  <si>
    <t>17.47</t>
  </si>
  <si>
    <t>1300 - CERRADURA #500 TRAVEX</t>
  </si>
  <si>
    <t>https://res.cloudinary.com/riqra/image/upload/v1656540823/sellers/megaproductos-guayaquil/products/afreqhtha2u0abgnnzlf.png</t>
  </si>
  <si>
    <t>1300</t>
  </si>
  <si>
    <t>12-ene</t>
  </si>
  <si>
    <t>13-1 - TECHOFIELT 2000 IMPTEK</t>
  </si>
  <si>
    <t>13-ene</t>
  </si>
  <si>
    <t>https://res.cloudinary.com/riqra/image/upload/v1635877143/sellers/10/yjk5pyjumi7rg1bolgsa.png|https://res.cloudinary.com/riqra/image/upload/v1635877118/sellers/7/qmmck65lphnvqur2pmzj.png|https://res.cloudinary.com/riqra/image/upload/v1635877143/sellers/11/najqurzx50iqixwk9wcu.png</t>
  </si>
  <si>
    <t>9.04E+05</t>
  </si>
  <si>
    <t>7860693724204 - # BROCHA PRIMA 1" WILSON</t>
  </si>
  <si>
    <t>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</t>
  </si>
  <si>
    <t>7.86E+12</t>
  </si>
  <si>
    <t>9.03E+12</t>
  </si>
  <si>
    <t>9.04E+12</t>
  </si>
  <si>
    <t>0189/B3 CR - JUEGO MONOCOMANDO FLOW (B3) PARA BIDET FV</t>
  </si>
  <si>
    <t>0189/B3CR</t>
  </si>
  <si>
    <t>118.12</t>
  </si>
  <si>
    <t>0600.13.BBR</t>
  </si>
  <si>
    <t>0600.19.BBR</t>
  </si>
  <si>
    <t>23200105AM</t>
  </si>
  <si>
    <t>34.76</t>
  </si>
  <si>
    <t>CAN-PVC15X10</t>
  </si>
  <si>
    <t>CAN-PVC20X10</t>
  </si>
  <si>
    <t>CAN-PVC24X14</t>
  </si>
  <si>
    <t>CAN-PVC39X19</t>
  </si>
  <si>
    <t>E103.15.27.0DH</t>
  </si>
  <si>
    <t>E103.26.14.02DHCR</t>
  </si>
  <si>
    <t>E103.27.14.02DHCR</t>
  </si>
  <si>
    <t>E103.29.14.02DH</t>
  </si>
  <si>
    <t>E103.49.32DHAI</t>
  </si>
  <si>
    <t>E103.71.27D.0EDH</t>
  </si>
  <si>
    <t>E108.01.05/B1CR</t>
  </si>
  <si>
    <t>E108.05/B3ECR</t>
  </si>
  <si>
    <t>E108/B1CR</t>
  </si>
  <si>
    <t>61.10</t>
  </si>
  <si>
    <t>E109/Y4CR</t>
  </si>
  <si>
    <t>E118.02/27LCR</t>
  </si>
  <si>
    <t>38.03</t>
  </si>
  <si>
    <t>E120.09DHCR</t>
  </si>
  <si>
    <t>E126.33 CR - CABEZA DE DUCHA CUADRADA DE ACERO INOXIDABLE CR 30 CM FV</t>
  </si>
  <si>
    <t>E126.33CR</t>
  </si>
  <si>
    <t>129.99</t>
  </si>
  <si>
    <t>E126.51CR</t>
  </si>
  <si>
    <t>E135.01.1DHBL</t>
  </si>
  <si>
    <t>E135.03DHBL</t>
  </si>
  <si>
    <t>E140.32CR</t>
  </si>
  <si>
    <t>59.99</t>
  </si>
  <si>
    <t>E140ADH</t>
  </si>
  <si>
    <t>E141EDHCR</t>
  </si>
  <si>
    <t>E164/U3CR</t>
  </si>
  <si>
    <t>E179.17/Y2DHCR</t>
  </si>
  <si>
    <t>E181.05/B3ECR</t>
  </si>
  <si>
    <t>E201.71.5D.0EDHCR</t>
  </si>
  <si>
    <t>E201.71.5I.0EDHCR</t>
  </si>
  <si>
    <t>E220.01/13CR</t>
  </si>
  <si>
    <t>E220.01/26CR</t>
  </si>
  <si>
    <t>E220.01/27LCR</t>
  </si>
  <si>
    <t>E220.01/29CR</t>
  </si>
  <si>
    <t>14.51</t>
  </si>
  <si>
    <t>E220.01/71CR</t>
  </si>
  <si>
    <t>E220.01/B2CR</t>
  </si>
  <si>
    <t>E220.01/Y4CR</t>
  </si>
  <si>
    <t>E221.71.14T.02DHCR</t>
  </si>
  <si>
    <t>E226/71CR</t>
  </si>
  <si>
    <t>E228/06 CR - LLAVE PARA LAVABO SCALA LEVER CR FV</t>
  </si>
  <si>
    <t>E228/06CR</t>
  </si>
  <si>
    <t>47.57</t>
  </si>
  <si>
    <t>E240.02URADHBL</t>
  </si>
  <si>
    <t>E240RA11/4DHBL</t>
  </si>
  <si>
    <t>E245.02WRADHBL</t>
  </si>
  <si>
    <t>E246.09.1.02URADH</t>
  </si>
  <si>
    <t>E2460.02URADHBLC</t>
  </si>
  <si>
    <t>E248.01DHCR</t>
  </si>
  <si>
    <t>E248.01.4DHBL</t>
  </si>
  <si>
    <t>1.84</t>
  </si>
  <si>
    <t>E266.03DHCR</t>
  </si>
  <si>
    <t>E269.21.40.11DH</t>
  </si>
  <si>
    <t>E269.22.40DHCR</t>
  </si>
  <si>
    <t>E310.B1.25.0DH</t>
  </si>
  <si>
    <t>E351.01.6AI</t>
  </si>
  <si>
    <t>E410.20.0.1ADH</t>
  </si>
  <si>
    <t>E420.04/27LCR</t>
  </si>
  <si>
    <t>E420.04/Y4CR</t>
  </si>
  <si>
    <t>E423.01/B1CR</t>
  </si>
  <si>
    <t>E471.04.13BR</t>
  </si>
  <si>
    <t>E479.01/27LCR</t>
  </si>
  <si>
    <t>E479.01/29CR</t>
  </si>
  <si>
    <t>E479.01/71CR</t>
  </si>
  <si>
    <t>E479.120/Y4CR</t>
  </si>
  <si>
    <t>E499.13BR</t>
  </si>
  <si>
    <t>E511.03.03/B3ECR</t>
  </si>
  <si>
    <t>E586.00.07DH</t>
  </si>
  <si>
    <t>E591.06.08DHCR</t>
  </si>
  <si>
    <t>20.51</t>
  </si>
  <si>
    <t>E591.08.06DHAI</t>
  </si>
  <si>
    <t>E591.10.06DHAI</t>
  </si>
  <si>
    <t>18.32</t>
  </si>
  <si>
    <t>GRI-4111/2</t>
  </si>
  <si>
    <t>VC-12.7X1MT</t>
  </si>
  <si>
    <t>VC-12.7X1.2MT</t>
  </si>
  <si>
    <t>VC-14.2X1MT</t>
  </si>
  <si>
    <t>VC-14.2X1.2MT</t>
  </si>
  <si>
    <t>684 - # CERRADURA BA¥O ACERO INOX.</t>
  </si>
  <si>
    <t>684</t>
  </si>
  <si>
    <t>704 - # CERRADURA BA¥O ACERO INOX.BLIS</t>
  </si>
  <si>
    <t>704</t>
  </si>
  <si>
    <t>784 - # CERRADURA BA¥O LAT.SAT.BLIS</t>
  </si>
  <si>
    <t>784</t>
  </si>
  <si>
    <t>794 - # CERROJO SENCILLO ACERO INOXIDABLE</t>
  </si>
  <si>
    <t>794</t>
  </si>
  <si>
    <t>4.63</t>
  </si>
  <si>
    <t>804 - # CERROJO SENC.ACERO INOX.BLIS</t>
  </si>
  <si>
    <t>804</t>
  </si>
  <si>
    <t>824 - # CERROJO SENC.LAT.SAT.BLIS</t>
  </si>
  <si>
    <t>824</t>
  </si>
  <si>
    <t>844 - # CERROJO SENC.BR.ANTIG.BLIS</t>
  </si>
  <si>
    <t>844</t>
  </si>
  <si>
    <t>874 - # CERROJO DOBLE LATON SATINADO</t>
  </si>
  <si>
    <t>874</t>
  </si>
  <si>
    <t>7.32</t>
  </si>
  <si>
    <t>894 - # CERROJO DOBLE BRONCE ANTIGUO</t>
  </si>
  <si>
    <t>894</t>
  </si>
  <si>
    <t>1016 - # TANQUE PRES. GALV. 20 GLS ALMETAL ALTO</t>
  </si>
  <si>
    <t>1016</t>
  </si>
  <si>
    <t>33.73</t>
  </si>
  <si>
    <t>1081 - # CANDADO DE LATON REF: 380 V.70 MM PLANO</t>
  </si>
  <si>
    <t>1081</t>
  </si>
  <si>
    <t>1094 - CAJETIN PLASTICO P/GYPSUM PROBEA</t>
  </si>
  <si>
    <t>1094</t>
  </si>
  <si>
    <t>1400 - CERRADURA #700 TRAVEX</t>
  </si>
  <si>
    <t>1400</t>
  </si>
  <si>
    <t>1578 - # PANEL DE ACCESO 35X35 PROBEA</t>
  </si>
  <si>
    <t>1578</t>
  </si>
  <si>
    <t>2105 - SOLDADURA E6011 3/32" X 14" 2.4MM CAJA 20KG INFRA</t>
  </si>
  <si>
    <t>https://res.cloudinary.com/riqra/image/upload/v1671052630/sellers/0/dpvlk8ilbw30e9chfson.png</t>
  </si>
  <si>
    <t>2105</t>
  </si>
  <si>
    <t>2215 - SOLDADURA E6013 1/8" X 14" 3.2MM CAJA 20KG INFRA</t>
  </si>
  <si>
    <t>https://res.cloudinary.com/riqra/image/upload/v1671052630/sellers/1/x2kt9mrmnkrvrj0f7e2l.png</t>
  </si>
  <si>
    <t>2215</t>
  </si>
  <si>
    <t>2285 - # VALVULA ENTRADA HIDROS U NEUTRO</t>
  </si>
  <si>
    <t>2285</t>
  </si>
  <si>
    <t>4.99</t>
  </si>
  <si>
    <t>2307 - # REPT. VALVULA DE ENTR. NEUTRO</t>
  </si>
  <si>
    <t>2307</t>
  </si>
  <si>
    <t>2320 - SOLDADURA AW ECOWELD E7018 1/8" x 14" 3.2MM CAJA 2.5KG INFRA</t>
  </si>
  <si>
    <t>https://res.cloudinary.com/riqra/image/upload/v1671052630/sellers/2/bssfo46vzhwhttrqaozg.png</t>
  </si>
  <si>
    <t>2320</t>
  </si>
  <si>
    <t>12.39</t>
  </si>
  <si>
    <t>3110 - # CERRADURA DE POMO ENTRADA PPAL LATON SATINADO</t>
  </si>
  <si>
    <t>3110</t>
  </si>
  <si>
    <t>6.65</t>
  </si>
  <si>
    <t>3706 - # BOMBA PERIFERICA AM1-MD 0.5HP 110V 1X1 LINZ PEDROLLO</t>
  </si>
  <si>
    <t>3706</t>
  </si>
  <si>
    <t>30.48</t>
  </si>
  <si>
    <t>3766 - # MANGUERA DE GAS INDUSTRIAL TEJIDA 5/16" 250PSI 50MTS AMARILLA WORKHARD</t>
  </si>
  <si>
    <t>3766</t>
  </si>
  <si>
    <t>51.20</t>
  </si>
  <si>
    <t>4561 - ARENA GRUESA EN SACO</t>
  </si>
  <si>
    <t>4561</t>
  </si>
  <si>
    <t>4562 - # PIEDRA CHISPA EN SACO</t>
  </si>
  <si>
    <t>4562</t>
  </si>
  <si>
    <t>5322 - # CERRADURA VF8 ORO DER.</t>
  </si>
  <si>
    <t>https://res.cloudinary.com/riqra/image/upload/v1666371253/sellers/0/sveaanwufrnrxfspqjgj.png</t>
  </si>
  <si>
    <t>5322</t>
  </si>
  <si>
    <t>9.57</t>
  </si>
  <si>
    <t>6156 - SOLDADURA E312-16 AW 880 3/32" X 12" 2.40MM CAJA 5KG INFRA</t>
  </si>
  <si>
    <t>https://res.cloudinary.com/riqra/image/upload/v1671052630/sellers/3/dstq0jlkuxf6ss46zafr.png</t>
  </si>
  <si>
    <t>6156</t>
  </si>
  <si>
    <t>121.71</t>
  </si>
  <si>
    <t>6165 - SOLDADURA E312-16 AW 880 1/8" X 14" 3.20MM CAJA 5KG INFRA</t>
  </si>
  <si>
    <t>https://res.cloudinary.com/riqra/image/upload/v1671052630/sellers/4/ppxgue2hchko3echakyb.png</t>
  </si>
  <si>
    <t>6165</t>
  </si>
  <si>
    <t>117.27</t>
  </si>
  <si>
    <t>6230 - SOLDADURA E308-16 AW 1/8" X 14" 3.2MM CAJA 5KG INFRA</t>
  </si>
  <si>
    <t>https://res.cloudinary.com/riqra/image/upload/v1671052630/sellers/5/jwcffuwsmv4tl9mp9b9d.png</t>
  </si>
  <si>
    <t>6230</t>
  </si>
  <si>
    <t>101.33</t>
  </si>
  <si>
    <t>6236 - SOLDADURA E308-16 AW 3/32" X 12" 2.4MM CAJA 5KG INFRA</t>
  </si>
  <si>
    <t>https://res.cloudinary.com/riqra/image/upload/v1671052630/sellers/6/mdufzvq92czxjrj1zeps.png</t>
  </si>
  <si>
    <t>6236</t>
  </si>
  <si>
    <t>108.03</t>
  </si>
  <si>
    <t>6510 - SOLDADURA NILOX AW 1/8" X 14" 3.20MM CAJA 5KG INFRA</t>
  </si>
  <si>
    <t>6510</t>
  </si>
  <si>
    <t>366.67</t>
  </si>
  <si>
    <t>6536 - # CERRADURA VF7 ENGRANPE PLUS</t>
  </si>
  <si>
    <t>https://res.cloudinary.com/riqra/image/upload/v1666371253/sellers/1/wxo1rwfiamsnrdlgoezf.png</t>
  </si>
  <si>
    <t>6536</t>
  </si>
  <si>
    <t>7322 - # PASADOR CADENA ACERO INOXIDABLE VERA</t>
  </si>
  <si>
    <t>7322</t>
  </si>
  <si>
    <t>7428 - # CERRADURA VF-6 TRES MACHOS BEIGE DERECHA</t>
  </si>
  <si>
    <t>https://res.cloudinary.com/riqra/image/upload/v1666371253/sellers/2/nxhyjfcjimxnqdnzhgrl.png</t>
  </si>
  <si>
    <t>7428</t>
  </si>
  <si>
    <t>7429 - # CERRADURA VF-6 TRES MACHOS BEIGE IZQUIERDO</t>
  </si>
  <si>
    <t>https://res.cloudinary.com/riqra/image/upload/v1666371253/sellers/3/lfqiphgnnikihxzycol0.png</t>
  </si>
  <si>
    <t>7429</t>
  </si>
  <si>
    <t>6.59</t>
  </si>
  <si>
    <t>10207 - # CERRADURA VITRINA NIQ.</t>
  </si>
  <si>
    <t>10207</t>
  </si>
  <si>
    <t>12813 - # MANGUERA P/GAS IND. 5/16 DE 8MM 50MT (375PSI) TOMATE AVANCE</t>
  </si>
  <si>
    <t>12813</t>
  </si>
  <si>
    <t>52.32</t>
  </si>
  <si>
    <t>14108 - # JUEGO LAV.8 MAGNA GRIVAL</t>
  </si>
  <si>
    <t>14108</t>
  </si>
  <si>
    <t>27.54</t>
  </si>
  <si>
    <t>14493 - # JGO. MEZCLADORA CON DUCHA 8 MAGNA</t>
  </si>
  <si>
    <t>14493</t>
  </si>
  <si>
    <t>41.86</t>
  </si>
  <si>
    <t>16030 - # BISAGRA OMEGA LATONADA (PARES)</t>
  </si>
  <si>
    <t>16030</t>
  </si>
  <si>
    <t>17178 - VALVULA COMPUERTA 1/2 RED WHITE</t>
  </si>
  <si>
    <t>https://res.cloudinary.com/riqra/image/upload/v1671052630/sellers/7/ociiqunmlgytwnqqf6ed.png</t>
  </si>
  <si>
    <t>17178</t>
  </si>
  <si>
    <t>12.61</t>
  </si>
  <si>
    <t>17179 - VALVULA COMPUERTA 3/4 RED WHITE</t>
  </si>
  <si>
    <t>https://res.cloudinary.com/riqra/image/upload/v1671052630/sellers/8/ukqflt6xnpknb9wwrj1f.png</t>
  </si>
  <si>
    <t>17179</t>
  </si>
  <si>
    <t>17.62</t>
  </si>
  <si>
    <t>17180 - VALVULA COMPUERTA 1 RED WHITE</t>
  </si>
  <si>
    <t>https://res.cloudinary.com/riqra/image/upload/v1671052630/sellers/9/wjre9whtvq8zzuksjmvs.png</t>
  </si>
  <si>
    <t>17180</t>
  </si>
  <si>
    <t>28.07</t>
  </si>
  <si>
    <t>17191 - VALVULA CHEQUE HORIZONTAL 1/2 RED WHITE</t>
  </si>
  <si>
    <t>https://res.cloudinary.com/riqra/image/upload/v1671052630/sellers/10/alnmrh1kwofcywx6sj5r.png</t>
  </si>
  <si>
    <t>17191</t>
  </si>
  <si>
    <t>17192 - VALVULA CHEQUE HORIZONTAL 3/4  RED WHITE</t>
  </si>
  <si>
    <t>https://res.cloudinary.com/riqra/image/upload/v1671052630/sellers/11/fkzci92ijmkiek3jivlr.png</t>
  </si>
  <si>
    <t>17192</t>
  </si>
  <si>
    <t>17193 - VALVULA CHEQUE HORIZONTAL 1 RED WHITE</t>
  </si>
  <si>
    <t>https://res.cloudinary.com/riqra/image/upload/v1671052630/sellers/12/u86zce7gtdmxj4s6udh8.png</t>
  </si>
  <si>
    <t>17193</t>
  </si>
  <si>
    <t>29.75</t>
  </si>
  <si>
    <t>17303 - CERRADURA SOBREPONER 50 MM 7502 VIRO</t>
  </si>
  <si>
    <t>https://res.cloudinary.com/riqra/image/upload/v1671052630/sellers/13/tquetreakavtalntjlej.png</t>
  </si>
  <si>
    <t>17303</t>
  </si>
  <si>
    <t>42.51</t>
  </si>
  <si>
    <t>17304 - CERRADURA SOBREPONER 60 MM 7503 VIRO</t>
  </si>
  <si>
    <t>https://res.cloudinary.com/riqra/image/upload/v1671052630/sellers/14/xq5hbrmdsu4rhrwg3rxf.png</t>
  </si>
  <si>
    <t>17304</t>
  </si>
  <si>
    <t>42.94</t>
  </si>
  <si>
    <t>17388 - CANDADO 20MM 551 FAI BY VIRO</t>
  </si>
  <si>
    <t>https://res.cloudinary.com/riqra/image/upload/v1671052632/sellers/0/p1pa2d1py4piwfxzsg13.png</t>
  </si>
  <si>
    <t>17388</t>
  </si>
  <si>
    <t>17389 - CANDADO 25MM 552 FAI BY VIRO</t>
  </si>
  <si>
    <t>https://res.cloudinary.com/riqra/image/upload/v1671052632/sellers/1/yow05jkuebcaqcnr7yby.png</t>
  </si>
  <si>
    <t>17389</t>
  </si>
  <si>
    <t>17390 - CANDADO 30MM 553 FAI BY VIRO</t>
  </si>
  <si>
    <t>17390</t>
  </si>
  <si>
    <t>17391 - CANDADO 40MM 554 FAI BY VIRO</t>
  </si>
  <si>
    <t>https://res.cloudinary.com/riqra/image/upload/v1671052632/sellers/2/qzvujptt8jgiqnhs3ehe.png</t>
  </si>
  <si>
    <t>17391</t>
  </si>
  <si>
    <t>7.92</t>
  </si>
  <si>
    <t>17392 - CANDADO 50MM 555 FAI BY VIRO</t>
  </si>
  <si>
    <t>https://res.cloudinary.com/riqra/image/upload/v1671052632/sellers/3/vrsjil5hydalltrnzzoa.png</t>
  </si>
  <si>
    <t>17392</t>
  </si>
  <si>
    <t>15.34</t>
  </si>
  <si>
    <t>17393 - CANDADO 60MM 556 FAI BY VIRO</t>
  </si>
  <si>
    <t>https://res.cloudinary.com/riqra/image/upload/v1671052632/sellers/4/gy9sj1vw8kclg8kqx1p7.png</t>
  </si>
  <si>
    <t>17393</t>
  </si>
  <si>
    <t>17394 - CANDADO 70MM 557 FAI BY VIRO</t>
  </si>
  <si>
    <t>https://res.cloudinary.com/riqra/image/upload/v1671052632/sellers/5/meqt2txld4bwhn83vseq.png</t>
  </si>
  <si>
    <t>17394</t>
  </si>
  <si>
    <t>27.10</t>
  </si>
  <si>
    <t>21212 - TORNILLO TRIPA DE PATO/COLEPATO CAB. AVELLANADA 12X11/2" (UNIDAD)</t>
  </si>
  <si>
    <t>21212</t>
  </si>
  <si>
    <t>22108 - BREAKER ENCHUF. 1 POLO 15 AMP. 1/2 THQP115 GE</t>
  </si>
  <si>
    <t>https://res.cloudinary.com/riqra/image/upload/v1671052632/sellers/6/hrgesvdkyco2iuxgogoh.png</t>
  </si>
  <si>
    <t>22108</t>
  </si>
  <si>
    <t>22109 - BREAKER ENCHUF. 1 POLO 20 AMP. 1/2 THQP120 GE</t>
  </si>
  <si>
    <t>https://res.cloudinary.com/riqra/image/upload/v1671052632/sellers/7/jtkwlaiqrno73lbcgpcs.png</t>
  </si>
  <si>
    <t>22109</t>
  </si>
  <si>
    <t>22110 - BREAKER ENCHUF. 1 POLO 30 AMP. 1/2 THQP130 GE</t>
  </si>
  <si>
    <t>https://res.cloudinary.com/riqra/image/upload/v1671052632/sellers/8/kc5by3cna5q5bobnzu67.png</t>
  </si>
  <si>
    <t>22110</t>
  </si>
  <si>
    <t>22113 - BREAKER ENCHUF. 2 POLO 20 AMP. 1/2 THQP220 GE</t>
  </si>
  <si>
    <t>https://res.cloudinary.com/riqra/image/upload/v1671052632/sellers/9/tbbo8qc4ph0wae28bck2.png</t>
  </si>
  <si>
    <t>22113</t>
  </si>
  <si>
    <t>12.47</t>
  </si>
  <si>
    <t>22114 - BREAKER ENCHUF. 2 POLO 30 AMP. 1/2 THQP230 GE</t>
  </si>
  <si>
    <t>https://res.cloudinary.com/riqra/image/upload/v1671052632/sellers/10/ao2mj7znazewaawy3d1p.png</t>
  </si>
  <si>
    <t>22114</t>
  </si>
  <si>
    <t>12.35</t>
  </si>
  <si>
    <t>22118 - BREAKER SBPTO. 1 POLO 20 AMP 1" TQC 220WL GE</t>
  </si>
  <si>
    <t>https://res.cloudinary.com/riqra/image/upload/v1671052632/sellers/11/xwh43uz1qnyjvgeclxkq.png</t>
  </si>
  <si>
    <t>22118</t>
  </si>
  <si>
    <t>22119 - BREAKER SBPTO. 1 POLO 30 AMP 1" TQC 230WL GE</t>
  </si>
  <si>
    <t>https://res.cloudinary.com/riqra/image/upload/v1671052632/sellers/12/ridbln0fbuqjybiwi181.png</t>
  </si>
  <si>
    <t>22119</t>
  </si>
  <si>
    <t>22120 - BREAKER SBPTO. 1 POLO 40 AMP 1" TQC 240WL GE</t>
  </si>
  <si>
    <t>https://res.cloudinary.com/riqra/image/upload/v1671052632/sellers/13/xrbhremvkondc0mlo6ro.png</t>
  </si>
  <si>
    <t>22120</t>
  </si>
  <si>
    <t>22121 - BREAKER SBPTO. 1 POLO 50 AMP 1" TQC 250WL GE</t>
  </si>
  <si>
    <t>https://res.cloudinary.com/riqra/image/upload/v1671052632/sellers/14/ywpobji3ep2776i8potn.png</t>
  </si>
  <si>
    <t>22121</t>
  </si>
  <si>
    <t>22122 - BREAKER SBPTO. 1 POLO 60 AMP 1" TQC 260WL GE</t>
  </si>
  <si>
    <t>https://res.cloudinary.com/riqra/image/upload/v1671052634/sellers/0/mequmhxfefremwpvx0gx.png</t>
  </si>
  <si>
    <t>22122</t>
  </si>
  <si>
    <t>22123 - BREAKER SBPTO. 1 POLO 70 AMP 1" TQC 270WL GE</t>
  </si>
  <si>
    <t>https://res.cloudinary.com/riqra/image/upload/v1671052634/sellers/1/jlta6xgubxjsiwvxagt0.png</t>
  </si>
  <si>
    <t>22123</t>
  </si>
  <si>
    <t>22125 - BREAKER SBPTO. 2 POLO 15 AMP 1" TQC 2415WL GE</t>
  </si>
  <si>
    <t>https://res.cloudinary.com/riqra/image/upload/v1671052634/sellers/2/iaxjinx8us29bd78rjrz.png</t>
  </si>
  <si>
    <t>22125</t>
  </si>
  <si>
    <t>16.72</t>
  </si>
  <si>
    <t>22126 - BREAKER SBPTO. 2 POLO 20 AMP 1" TQC 2420WL GE</t>
  </si>
  <si>
    <t>https://res.cloudinary.com/riqra/image/upload/v1671052634/sellers/3/lczkbhupknfrunmlsbzb.png</t>
  </si>
  <si>
    <t>22126</t>
  </si>
  <si>
    <t>22128 - BREAKER SBPTO. 2 POLO 40 AMP 1" TQC 2440WL GE</t>
  </si>
  <si>
    <t>https://res.cloudinary.com/riqra/image/upload/v1671052634/sellers/4/bk0yol798olpegjnzr5k.png</t>
  </si>
  <si>
    <t>22128</t>
  </si>
  <si>
    <t>15.40</t>
  </si>
  <si>
    <t>22130 - BREAKER SBPTO. 2 POLO 60 AMP 1" TQC 2460WL GE</t>
  </si>
  <si>
    <t>https://res.cloudinary.com/riqra/image/upload/v1671052634/sellers/5/iycdrfxqgqzyk9p1hj5d.png</t>
  </si>
  <si>
    <t>22130</t>
  </si>
  <si>
    <t>16.86</t>
  </si>
  <si>
    <t>22132 - BREAKER SBPTO. 2 POLO 100 AMP 1" TQC 24100WL GE</t>
  </si>
  <si>
    <t>https://res.cloudinary.com/riqra/image/upload/v1671052634/sellers/6/oktqsmsy01fqh6cknnpy.png</t>
  </si>
  <si>
    <t>22132</t>
  </si>
  <si>
    <t>21.87</t>
  </si>
  <si>
    <t>22147 - CAJA PARA BREAKER 2-4 1/2 TL240SCU GE</t>
  </si>
  <si>
    <t>https://res.cloudinary.com/riqra/image/upload/v1671052634/sellers/7/z9v7fv4qjjhs9rngxk1z.png</t>
  </si>
  <si>
    <t>22147</t>
  </si>
  <si>
    <t>22.90</t>
  </si>
  <si>
    <t>22148 - CAJA PARA BREAKER 4-8 1/2 TL412C GE</t>
  </si>
  <si>
    <t>https://res.cloudinary.com/riqra/image/upload/v1671052634/sellers/8/aau4yf5cb4djr0iajiky.png</t>
  </si>
  <si>
    <t>22148</t>
  </si>
  <si>
    <t>22150 - CAJA PARA BREAKER 8-16 1/2  TLM812FCUD GE</t>
  </si>
  <si>
    <t>https://res.cloudinary.com/riqra/image/upload/v1671052634/sellers/9/yglwe48qdjhji8ifhz7e.png</t>
  </si>
  <si>
    <t>22150</t>
  </si>
  <si>
    <t>44.10</t>
  </si>
  <si>
    <t>23762 - # PIEAMIGO O MENSULA DE 5X7 NEGRA VERA(PAR)</t>
  </si>
  <si>
    <t>https://res.cloudinary.com/riqra/image/upload/v1666371253/sellers/4/p5e6oxcmikghzxfnohdm.png</t>
  </si>
  <si>
    <t>23762</t>
  </si>
  <si>
    <t>24406 - # ESCUDO JALA/AMER.C/MAN. ZAMAC LATONADA</t>
  </si>
  <si>
    <t>24406</t>
  </si>
  <si>
    <t>24414 - # MANIJA ARABE DE ZAMAC NO 1 CROMADA</t>
  </si>
  <si>
    <t>24414</t>
  </si>
  <si>
    <t>30809 - # TIRADERA DE ZAMAC 88MM CROMADA</t>
  </si>
  <si>
    <t>30809</t>
  </si>
  <si>
    <t>30817 - # TIRADERA DE ZAMAC 88MM DORADA</t>
  </si>
  <si>
    <t>30817</t>
  </si>
  <si>
    <t>30858 - # TIRADERA DE ZAMAC 97MM CROMADA</t>
  </si>
  <si>
    <t>30858</t>
  </si>
  <si>
    <t>30866 - # TIRADERA DE ZAMAC 97MM DORADA</t>
  </si>
  <si>
    <t>30866</t>
  </si>
  <si>
    <t>31194 - PLAFON ENSAMBLADO CON RETIE ROMA</t>
  </si>
  <si>
    <t>31194</t>
  </si>
  <si>
    <t>32211 - MANGUERA P/GAS/AIRE IND. 5/16 DE 8MM 100MT (420SI) NEGRA</t>
  </si>
  <si>
    <t>https://res.cloudinary.com/riqra/image/upload/v1666371253/sellers/5/vunwz7psabqxgdl8rfql.png</t>
  </si>
  <si>
    <t>32211</t>
  </si>
  <si>
    <t>77.34</t>
  </si>
  <si>
    <t>50515 - # SUBCAJ LVP SENC GALAX CROMO LLAVE</t>
  </si>
  <si>
    <t>50515</t>
  </si>
  <si>
    <t>53231 - #EXTENSION 1 SERVICIO NARANJA 3X16 AWG 25 PIES</t>
  </si>
  <si>
    <t>53231</t>
  </si>
  <si>
    <t>59100 - # MEZCLADOR VENTO LAVAMANOS 8</t>
  </si>
  <si>
    <t>59100</t>
  </si>
  <si>
    <t>13.32</t>
  </si>
  <si>
    <t>59140 - # MEZCLADOR VENTO LAVAMANOS 4</t>
  </si>
  <si>
    <t>59140</t>
  </si>
  <si>
    <t>18.72</t>
  </si>
  <si>
    <t>60103 - BROCA DIAMANTADA 6 MM CORTAG</t>
  </si>
  <si>
    <t>https://res.cloudinary.com/riqra/image/upload/v1671052634/sellers/10/rgaxussd6nilaceiejqz.png</t>
  </si>
  <si>
    <t>60103</t>
  </si>
  <si>
    <t>60104 - BROCA DIAMANTADA 8MM CORTAG</t>
  </si>
  <si>
    <t>https://res.cloudinary.com/riqra/image/upload/v1671052634/sellers/11/hkbjwtrplgjyhbitavfn.png</t>
  </si>
  <si>
    <t>60104</t>
  </si>
  <si>
    <t>60105 - BROCA DIAMANTADA 25MM CORTAG</t>
  </si>
  <si>
    <t>https://res.cloudinary.com/riqra/image/upload/v1671052634/sellers/12/s0slb8bipqldhjw4jf2l.png</t>
  </si>
  <si>
    <t>60105</t>
  </si>
  <si>
    <t>60108 - BROCA DIAMANTADA 51MM CORTAG</t>
  </si>
  <si>
    <t>https://res.cloudinary.com/riqra/image/upload/v1671052634/sellers/13/zghtozjvt0irnrjuz71q.png</t>
  </si>
  <si>
    <t>60108</t>
  </si>
  <si>
    <t>31.74</t>
  </si>
  <si>
    <t>60173 - CORTADOR PROF. CERAMICA Y PORCELANATO 90CMX65X65CM MASTER 90 CORTAG</t>
  </si>
  <si>
    <t>60173</t>
  </si>
  <si>
    <t>143.62</t>
  </si>
  <si>
    <t>60236 - MEDIDOR DE CONTORNOS CORTAG</t>
  </si>
  <si>
    <t>60236</t>
  </si>
  <si>
    <t>22.02</t>
  </si>
  <si>
    <t>60403 - DISCO DIAMANTADO PROFESIONAL PLUS 1.80MM - AGUJERO 22.2MM CORTAG</t>
  </si>
  <si>
    <t>https://res.cloudinary.com/riqra/image/upload/v1671052634/sellers/14/e8cxs8byfzviw3aaq6ag.png</t>
  </si>
  <si>
    <t>60403</t>
  </si>
  <si>
    <t>35.76</t>
  </si>
  <si>
    <t>60404 - MEZCLADOR DE MORTERO HM 140-127V-60HZ CORTAG</t>
  </si>
  <si>
    <t>https://res.cloudinary.com/riqra/image/upload/v1671052636/sellers/0/sbrdxucqwagkwthvg05q.png</t>
  </si>
  <si>
    <t>60404</t>
  </si>
  <si>
    <t>187.38</t>
  </si>
  <si>
    <t>60533 - RODILLERA EVA (60538) CORTAG</t>
  </si>
  <si>
    <t>https://res.cloudinary.com/riqra/image/upload/v1671052636/sellers/1/cszupbtorcbgt1f4elen.png</t>
  </si>
  <si>
    <t>60533</t>
  </si>
  <si>
    <t>6.63</t>
  </si>
  <si>
    <t>60538 - RODILLERA EVA CORTAG</t>
  </si>
  <si>
    <t>60538</t>
  </si>
  <si>
    <t>60539 - CORTADOR ELECTRICO ZAPP 180 CORTAG</t>
  </si>
  <si>
    <t>https://res.cloudinary.com/riqra/image/upload/v1671052636/sellers/2/g5j3saudekz8op7wdwt2.png</t>
  </si>
  <si>
    <t>60539</t>
  </si>
  <si>
    <t>168.15</t>
  </si>
  <si>
    <t>60576 - VARILLA MEZCLADOR MORTERO HM-140 REP CORTAG</t>
  </si>
  <si>
    <t>https://res.cloudinary.com/riqra/image/upload/v1671052636/sellers/3/s22cq9cgc1tt5ga3imoh.png</t>
  </si>
  <si>
    <t>60576</t>
  </si>
  <si>
    <t>30.92</t>
  </si>
  <si>
    <t>60655 - LLANA PLASTICA GOMA EVA 14X27MM CORTAG</t>
  </si>
  <si>
    <t>60655</t>
  </si>
  <si>
    <t>60672 - VENTOSA SIMPLE 30KG CORTAG</t>
  </si>
  <si>
    <t>60672</t>
  </si>
  <si>
    <t>60673 - VENTOSA DOBLE CORTAG</t>
  </si>
  <si>
    <t>https://res.cloudinary.com/riqra/image/upload/v1671052636/sellers/4/uy10ckc1j6fco7mnsovk.png</t>
  </si>
  <si>
    <t>60673</t>
  </si>
  <si>
    <t>23.39</t>
  </si>
  <si>
    <t>60692 - ESPACIADO PARA NIVELACION 1.5MM (FUNX50UND) CORTAG</t>
  </si>
  <si>
    <t>60692</t>
  </si>
  <si>
    <t>60693 - ESPACIADOR PARA NIVELACION 1.0MM (FUNX50UND) CORTAG</t>
  </si>
  <si>
    <t>60693</t>
  </si>
  <si>
    <t>60694 - CUÑA PARA NIVELAR PISO FUNDAX50UN CORTAG</t>
  </si>
  <si>
    <t>https://res.cloudinary.com/riqra/image/upload/v1668364911/sellers/0/fddyqcrgj4mokkxly7mc.png</t>
  </si>
  <si>
    <t>60694</t>
  </si>
  <si>
    <t>60695 - ALICATE PARA NIVELAR PISO CORTAG</t>
  </si>
  <si>
    <t>60695</t>
  </si>
  <si>
    <t>15.47</t>
  </si>
  <si>
    <t>60850 - RASPADOR DE JUNTAS STANDART CORTAG</t>
  </si>
  <si>
    <t>https://res.cloudinary.com/riqra/image/upload/v1671052636/sellers/5/l3ofcgltrdpmv0pmfqcy.png</t>
  </si>
  <si>
    <t>60850</t>
  </si>
  <si>
    <t>6.01</t>
  </si>
  <si>
    <t>60881 - BROCA DIAMANTADA 35MM CORTAG</t>
  </si>
  <si>
    <t>https://res.cloudinary.com/riqra/image/upload/v1671052636/sellers/6/yvlbvcuqdtby4xkmfmk0.png</t>
  </si>
  <si>
    <t>60881</t>
  </si>
  <si>
    <t>21.52</t>
  </si>
  <si>
    <t>60886 - BROCA DIAMANTADA 10MM CORTAG</t>
  </si>
  <si>
    <t>https://res.cloudinary.com/riqra/image/upload/v1671052636/sellers/7/ehvknj813hqv4jzbnxbq.png</t>
  </si>
  <si>
    <t>60886</t>
  </si>
  <si>
    <t>60950 - ESPUMA DE POLIRETANO EXPANDIDO CORTAG</t>
  </si>
  <si>
    <t>https://res.cloudinary.com/riqra/image/upload/v1668364911/sellers/1/zpntjboz9mbepejcpzsx.png</t>
  </si>
  <si>
    <t>60950</t>
  </si>
  <si>
    <t>60958 - LLANA ACERO DIENTE 10 1/8" 8X8MM CORTAG</t>
  </si>
  <si>
    <t>60958</t>
  </si>
  <si>
    <t>3.48</t>
  </si>
  <si>
    <t>60960 - LLANA ACERO DIENTE 10 1/8" 10X10MM CORTAG</t>
  </si>
  <si>
    <t>60960</t>
  </si>
  <si>
    <t>60962 - LANA LISA 25.6X 12CM CORTAG</t>
  </si>
  <si>
    <t>https://res.cloudinary.com/riqra/image/upload/v1671052636/sellers/8/sqtekzcuqebavttcgcik.png</t>
  </si>
  <si>
    <t>60962</t>
  </si>
  <si>
    <t>60998 - LANA DE DENTADA 10X10MM-38CM CORTAG</t>
  </si>
  <si>
    <t>https://res.cloudinary.com/riqra/image/upload/v1671052636/sellers/9/ah90l7or69lin3aign5i.png</t>
  </si>
  <si>
    <t>60998</t>
  </si>
  <si>
    <t>61276 - MARTILLO NEGRO 80MM CORTAG</t>
  </si>
  <si>
    <t>61276</t>
  </si>
  <si>
    <t>61279 - MARTILLO BLANCO 80MM CORTAG</t>
  </si>
  <si>
    <t>61279</t>
  </si>
  <si>
    <t>61293 - RODEL UNIVERSAL TITANIO  18MM-100MM CORTAG</t>
  </si>
  <si>
    <t>61293</t>
  </si>
  <si>
    <t>61296 - ESPACIADO PARA NIVELACION 2MM (FUNX50UND) CORTAG</t>
  </si>
  <si>
    <t>61296</t>
  </si>
  <si>
    <t>61307 - SEPARADOR CRUCETAS TIPO CRUZ  1"MM PARA JUNTAS (FUNX100UND) CORTAG</t>
  </si>
  <si>
    <t>https://res.cloudinary.com/riqra/image/upload/v1668364911/sellers/2/gofyzhetybqzhxqwuf9h.png</t>
  </si>
  <si>
    <t>61307</t>
  </si>
  <si>
    <t>61308 - SEPARADOR CRUCETAS Y "T" 1.5MM PARA JUNTAS (FUNX100UND) CORTAG</t>
  </si>
  <si>
    <t>https://res.cloudinary.com/riqra/image/upload/v1668364911/sellers/3/exw6ukcdj8e9yinp5qak.png</t>
  </si>
  <si>
    <t>61308</t>
  </si>
  <si>
    <t>61309 - SEPARADOR CRUCETAS Y "T" 3MM PARA JUNTAS (FUNX100UND) CORTAG</t>
  </si>
  <si>
    <t>https://res.cloudinary.com/riqra/image/upload/v1671052636/sellers/10/ih0tvigsqdczkm7wpnih.png</t>
  </si>
  <si>
    <t>61309</t>
  </si>
  <si>
    <t>61315 - SEPARADOR CRUCETAS Y "T" 2MM PARA JUNTAS (FUNX100UND) CORTAG</t>
  </si>
  <si>
    <t>https://res.cloudinary.com/riqra/image/upload/v1668364911/sellers/5/m0gewiwuliiefk1t5oj1.png</t>
  </si>
  <si>
    <t>61315</t>
  </si>
  <si>
    <t>61336 - ESPACIADOR PARA NIVELACION 1.5MM ROJO (FUNX50UND) CORTAG</t>
  </si>
  <si>
    <t>61336</t>
  </si>
  <si>
    <t>61350 - RODEL UNIVERSAL WIDIA 7MM-80MM CORTAG</t>
  </si>
  <si>
    <t>https://res.cloudinary.com/riqra/image/upload/v1668364911/sellers/6/m34kanhweljwznkljpax.png</t>
  </si>
  <si>
    <t>61350</t>
  </si>
  <si>
    <t>61353 - LANA DE DENTADA 12X12MM-48CM CORTAG</t>
  </si>
  <si>
    <t>https://res.cloudinary.com/riqra/image/upload/v1671052636/sellers/11/ja2rt6t6cot7r3ncdatp.png</t>
  </si>
  <si>
    <t>61353</t>
  </si>
  <si>
    <t>61364 - RASPADOR DE JUNTA-LAMINA 1.3MM CORTAG</t>
  </si>
  <si>
    <t>https://res.cloudinary.com/riqra/image/upload/v1671052636/sellers/12/rfgalij9rlmk5izyfpo6.png</t>
  </si>
  <si>
    <t>61364</t>
  </si>
  <si>
    <t>61365 - CORTADOR PROF. CERAMICA Y PORCELANATO 62CMX45X45CMX12MM CORTAG</t>
  </si>
  <si>
    <t>61365</t>
  </si>
  <si>
    <t>121.87</t>
  </si>
  <si>
    <t>61554 - SEPARADOR CRUCETAS Y "T" 1MM PARA JUNTAS (FUNX100UND) CORTAG</t>
  </si>
  <si>
    <t>https://res.cloudinary.com/riqra/image/upload/v1671052636/sellers/13/qyht0jzzo4yl9ilskkot.png</t>
  </si>
  <si>
    <t>61554</t>
  </si>
  <si>
    <t>61562 - MEZCLADORA ELECTRICO HM -140 127V CORTAG</t>
  </si>
  <si>
    <t>https://res.cloudinary.com/riqra/image/upload/v1671052636/sellers/14/kk9967lmi2pzwhvhvmge.png</t>
  </si>
  <si>
    <t>61562</t>
  </si>
  <si>
    <t>61589 - SOPORTE REGULABLE PARA REGLA 50CM R61589 CORTAG</t>
  </si>
  <si>
    <t>https://res.cloudinary.com/riqra/image/upload/v1671052639/sellers/0/g1otvfp4pwaifcuqnnml.png</t>
  </si>
  <si>
    <t>61589</t>
  </si>
  <si>
    <t>25.03</t>
  </si>
  <si>
    <t>61660 - RODEL UNIVERSAL WIDIA 10MM-100MM CORTAG</t>
  </si>
  <si>
    <t>61660</t>
  </si>
  <si>
    <t>10.66</t>
  </si>
  <si>
    <t>61661 - RODEL UNIVERSAL TITANIO  10MM-100MM CORTAG</t>
  </si>
  <si>
    <t>https://res.cloudinary.com/riqra/image/upload/v1668364911/sellers/8/uajj9zhzplfsklomshz2.png</t>
  </si>
  <si>
    <t>61661</t>
  </si>
  <si>
    <t>11.47</t>
  </si>
  <si>
    <t>61662 - RODEL UNIVERSAL WIDIA 7MM-100MM CORTAG</t>
  </si>
  <si>
    <t>61662</t>
  </si>
  <si>
    <t>7.29</t>
  </si>
  <si>
    <t>61783 - LLANA DE ACERO INOX DENTADA 10X10MM MANGO BI-COMPONETE CERRADA CORTAG</t>
  </si>
  <si>
    <t>https://res.cloudinary.com/riqra/image/upload/v1671052638/sellers/1/x81oxkhzqhfqnhsml2qg.png</t>
  </si>
  <si>
    <t>61783</t>
  </si>
  <si>
    <t>61784 - LLANA DE ACERO INOX DENTADA 12X12MM-MANGO BI-COMPONETE CERRADO CORTAG</t>
  </si>
  <si>
    <t>https://res.cloudinary.com/riqra/image/upload/v1671052638/sellers/2/xsw4z9odv19ydiqgomqq.png</t>
  </si>
  <si>
    <t>61784</t>
  </si>
  <si>
    <t>61859 - CORTADOR PROF. CERAMICA Y PORCELANATO 65CMX45X45CMX10MM CORTG</t>
  </si>
  <si>
    <t>61859</t>
  </si>
  <si>
    <t>61879 - PLANTILLA ANGULAR MULTIFUNSION (618879) CORTAG</t>
  </si>
  <si>
    <t>61879</t>
  </si>
  <si>
    <t>62354 - CORTADOR PROF. CERAMICA Y PORCELANATO 125CMX88X88CM SUPER 1250 CORTAG</t>
  </si>
  <si>
    <t>https://res.cloudinary.com/riqra/image/upload/v1671052639/sellers/3/amrkdvyidcfoeqnlcesw.png</t>
  </si>
  <si>
    <t>62354</t>
  </si>
  <si>
    <t>427.03</t>
  </si>
  <si>
    <t>72030 - TIMBRE DIN DON BLANCO (555501) IDEACE GATO</t>
  </si>
  <si>
    <t>https://res.cloudinary.com/riqra/image/upload/v1666371253/sellers/6/tmnpwhp6ensyzmqny7yu.png</t>
  </si>
  <si>
    <t>72030</t>
  </si>
  <si>
    <t>9.40</t>
  </si>
  <si>
    <t>80680 - # G. TANQ. ATLANTIS REPO NEUTRO HERRAJE</t>
  </si>
  <si>
    <t>80680</t>
  </si>
  <si>
    <t>90973 - # SIKAFLEX 11 FC BLANCO CART 300 ML</t>
  </si>
  <si>
    <t>90973</t>
  </si>
  <si>
    <t>93112 - # DESAG. SENC SIN REBOS CROMO 11/4</t>
  </si>
  <si>
    <t>93112</t>
  </si>
  <si>
    <t>93508 - # SIFON P/LAVAPLATO 11/2 GRIS GRIVAL</t>
  </si>
  <si>
    <t>https://res.cloudinary.com/riqra/image/upload/v1666371253/sellers/7/xhxbtvfvfiexkbur4qgd.png</t>
  </si>
  <si>
    <t>93508</t>
  </si>
  <si>
    <t>93520 - # CANASTILLA LAVAPLATO 2 CROMO</t>
  </si>
  <si>
    <t>https://res.cloudinary.com/riqra/image/upload/v1666371253/sellers/8/vloop5bfxaz5xt0vtvr4.png</t>
  </si>
  <si>
    <t>93520</t>
  </si>
  <si>
    <t>101119 - MALLA DE TUMBADO SENCILLA ROLLO</t>
  </si>
  <si>
    <t>https://res.cloudinary.com/riqra/image/upload/v1668364896/sellers/7/iudgcxqx8z7czavczdbu.png</t>
  </si>
  <si>
    <t>101119</t>
  </si>
  <si>
    <t>17.78</t>
  </si>
  <si>
    <t>101520 - ESCOBA PRADO 5370-22 MS BELLOTA</t>
  </si>
  <si>
    <t>https://res.cloudinary.com/riqra/image/upload/v1671052638/sellers/4/gyuoabhzkkkcaff1p2fn.png</t>
  </si>
  <si>
    <t>101520</t>
  </si>
  <si>
    <t>104157 - SOLDADURA NIQUEL 99 1/8 CAJA 2KG INDURA</t>
  </si>
  <si>
    <t>https://res.cloudinary.com/riqra/image/upload/v1671052638/sellers/5/b3cdstssngw0fnbica8d.png</t>
  </si>
  <si>
    <t>104157</t>
  </si>
  <si>
    <t>107009 - # SIKAFILL 5 GRIS 3.538 ML GALON SIKA</t>
  </si>
  <si>
    <t>https://res.cloudinary.com/riqra/image/upload/v1671052638/sellers/6/m5qpyqc88fvamv8zyvtl.png</t>
  </si>
  <si>
    <t>107009</t>
  </si>
  <si>
    <t>107011 - SIKAFILL 5 GRIS 17.690 ML CANECA SIKA</t>
  </si>
  <si>
    <t>https://res.cloudinary.com/riqra/image/upload/v1671052638/sellers/7/kece1jlhyoi50hdfy1rl.png</t>
  </si>
  <si>
    <t>107011</t>
  </si>
  <si>
    <t>107013 - SIKAFILL 5 BLANCO 3.538 ML GALON SIKA</t>
  </si>
  <si>
    <t>https://res.cloudinary.com/riqra/image/upload/v1671052638/sellers/8/ggwg125zjciobmq1p6sh.png</t>
  </si>
  <si>
    <t>107013</t>
  </si>
  <si>
    <t>107015 - # SIKAFILL 5 BLANCO 17.690 ML CANECA SIKA</t>
  </si>
  <si>
    <t>107015</t>
  </si>
  <si>
    <t>110102 - # SIKATOP 77 DE 10KG</t>
  </si>
  <si>
    <t>110102</t>
  </si>
  <si>
    <t>98.48</t>
  </si>
  <si>
    <t>110500 - # RESINA EMPASTE INTERIOR 2KG.</t>
  </si>
  <si>
    <t>https://res.cloudinary.com/riqra/image/upload/v1666371253/sellers/9/lh6ilf4drcjpfidjmb8j.png</t>
  </si>
  <si>
    <t>110500</t>
  </si>
  <si>
    <t>120114 - # SIKATOP 144 GRIS 5KG</t>
  </si>
  <si>
    <t>120114</t>
  </si>
  <si>
    <t>31.23</t>
  </si>
  <si>
    <t>122064 - # SIKA GROUT 30KG</t>
  </si>
  <si>
    <t>122064</t>
  </si>
  <si>
    <t>30.83</t>
  </si>
  <si>
    <t>140721 - MACHETE 721-14 PPN BELLOTA</t>
  </si>
  <si>
    <t>https://res.cloudinary.com/riqra/image/upload/v1668364902/sellers/9/qdb4qsgduzlgxpbbul8c.png</t>
  </si>
  <si>
    <t>140721</t>
  </si>
  <si>
    <t>150101 - TIRAFONDO 1/4X1 (FUNDAX100UN) ORBEA</t>
  </si>
  <si>
    <t>150101</t>
  </si>
  <si>
    <t>150102 - TIRAFONDO 1/4X11/2 (FUNDAX100UN) ORBEA</t>
  </si>
  <si>
    <t>https://res.cloudinary.com/riqra/image/upload/v1668364902/sellers/10/ws6pebyvmdyfjwnuyqcu.png</t>
  </si>
  <si>
    <t>150102</t>
  </si>
  <si>
    <t>150107 - TIRAFONDO 1/4X2 1/2" (FUNDAX100UN) ORBEA</t>
  </si>
  <si>
    <t>150107</t>
  </si>
  <si>
    <t>150108 - TIRAFONDO 1/4X3" (FUNDAX100UN) ORBEA</t>
  </si>
  <si>
    <t>https://res.cloudinary.com/riqra/image/upload/v1668364902/sellers/11/yjexhmqwublcis5teytz.png</t>
  </si>
  <si>
    <t>150108</t>
  </si>
  <si>
    <t>8.55</t>
  </si>
  <si>
    <t>150109 - TIRAFONDO 1/4X31/2 (FUNDAX100UN) ORBEA</t>
  </si>
  <si>
    <t>https://res.cloudinary.com/riqra/image/upload/v1668364902/sellers/12/argouqzdodl8mr4g5b2x.png</t>
  </si>
  <si>
    <t>150109</t>
  </si>
  <si>
    <t>9.59</t>
  </si>
  <si>
    <t>150110 - TIRAFONDO 1/4X4" (FUNDAX100UN) ORBEA</t>
  </si>
  <si>
    <t>https://res.cloudinary.com/riqra/image/upload/v1668364902/sellers/13/v8lwdyymyk8bsxugczy7.png</t>
  </si>
  <si>
    <t>150110</t>
  </si>
  <si>
    <t>15.07</t>
  </si>
  <si>
    <t>160108 - GANCHO J 1/4X3" (FUNDAX100UN) ORBEA</t>
  </si>
  <si>
    <t>160108</t>
  </si>
  <si>
    <t>11.37</t>
  </si>
  <si>
    <t>160110 - GANCHO J 1/4X4" (FUNDAX100UN) ORBEA</t>
  </si>
  <si>
    <t>160110</t>
  </si>
  <si>
    <t>12.60</t>
  </si>
  <si>
    <t>160112 - GANCHO J 1/4X5" (FUNDAX100UN) ORBEA</t>
  </si>
  <si>
    <t>160112</t>
  </si>
  <si>
    <t>14.17</t>
  </si>
  <si>
    <t>160114 - GANCHO J 1/4X6" (FUNDAX100UN) ORBEA</t>
  </si>
  <si>
    <t>160114</t>
  </si>
  <si>
    <t>16.28</t>
  </si>
  <si>
    <t>180721 - MACHETE 721-18 PPN BELLOTA</t>
  </si>
  <si>
    <t>https://res.cloudinary.com/riqra/image/upload/v1668364904/sellers/4/vn8ifqyylyc3a2ipcdlw.png</t>
  </si>
  <si>
    <t>180721</t>
  </si>
  <si>
    <t>188136 - MALLA CERR. 50X3.30 10/2.50M FORT IDEAL ALAMBREC</t>
  </si>
  <si>
    <t>https://res.cloudinary.com/riqra/image/upload/v1671052638/sellers/9/uvc9cgdgwqh0yyudjood.png</t>
  </si>
  <si>
    <t>188136</t>
  </si>
  <si>
    <t>220.52</t>
  </si>
  <si>
    <t>188148 - # ARMEX R-53 CORRUG 4.5MM 30X30 12.54 KG IDEAL ALAMBREC</t>
  </si>
  <si>
    <t>188148</t>
  </si>
  <si>
    <t>23.87</t>
  </si>
  <si>
    <t>188423 - CLAVO GALVANIZADO 40X2.15 (1-1/2X14) 25KG (188423) IDEAL ALAMBREC</t>
  </si>
  <si>
    <t>https://res.cloudinary.com/riqra/image/upload/v1671052638/sellers/10/lmz7vb9yomms6z2u45d0.png</t>
  </si>
  <si>
    <t>188423</t>
  </si>
  <si>
    <t>188424 - CLAVO GALVANIZADO 50X2.80 (2X12) 25KG IDEAL ALAMBREC</t>
  </si>
  <si>
    <t>https://res.cloudinary.com/riqra/image/upload/v1671052638/sellers/11/jqhdmmjdncjlp56mxfp2.png</t>
  </si>
  <si>
    <t>188424</t>
  </si>
  <si>
    <t>188425 - CLAVO GALVANIZADO 65X3.45 (2-1/2X10) 25KG IDEAL ALAMBREC</t>
  </si>
  <si>
    <t>https://res.cloudinary.com/riqra/image/upload/v1671052638/sellers/12/zt7vyjkmqqqrvd7urz3s.png</t>
  </si>
  <si>
    <t>188425</t>
  </si>
  <si>
    <t>188426 - CLAVO GALVANIZADO 75X3.80 (3X9) 25KG IDEAL ALAMBREC</t>
  </si>
  <si>
    <t>https://res.cloudinary.com/riqra/image/upload/v1671052638/sellers/13/hqnawiarsbwwwf5yshmf.png</t>
  </si>
  <si>
    <t>188426</t>
  </si>
  <si>
    <t>131.71</t>
  </si>
  <si>
    <t>189007 - MASILLA ROMERAL EN PASTA READY MIX 28KG</t>
  </si>
  <si>
    <t>189007</t>
  </si>
  <si>
    <t>21.20</t>
  </si>
  <si>
    <t>191413 - MASILLA ROMERAL EN PASTA READY MIX 5KG</t>
  </si>
  <si>
    <t>191413</t>
  </si>
  <si>
    <t>213589 - # VIGA COLUM V-3 7.0MM 15X15 (6.50M) IDEAL ALAMBREC</t>
  </si>
  <si>
    <t>213589</t>
  </si>
  <si>
    <t>23.82</t>
  </si>
  <si>
    <t>213591 - # ARMEX VIGA COLU V-C-5  9.0MM 15X10CM (6.50M) IDEAL ALAMBREC</t>
  </si>
  <si>
    <t>213591</t>
  </si>
  <si>
    <t>33.88</t>
  </si>
  <si>
    <t>233270 - # TIMBRE INDUST. ROJO</t>
  </si>
  <si>
    <t>233270</t>
  </si>
  <si>
    <t>238260 - # PERNO EXAG 6.35X25.4MM (1/4X1) F24 IDEAL ALAMBREC</t>
  </si>
  <si>
    <t>238260</t>
  </si>
  <si>
    <t>238261 - # PERNO EXAG 6.35X38.1MM (1/4X1-1/2) F18 IDEAL ALAMBREC</t>
  </si>
  <si>
    <t>238261</t>
  </si>
  <si>
    <t>238262 - # PERNO EXAG 6.35X50.8MM (1/4X2) F15 IDEAL ALAMBREC</t>
  </si>
  <si>
    <t>238262</t>
  </si>
  <si>
    <t>238263 - # PERNO EXAG 6.35X63.5MM (1/4X2-1/2) F11 IDEAL ALAMBREC</t>
  </si>
  <si>
    <t>238263</t>
  </si>
  <si>
    <t>238264 - # PERNO EXAG 6.35X76.2MM (1/4 X 3) F11 IDEAL ALAMBREC</t>
  </si>
  <si>
    <t>238264</t>
  </si>
  <si>
    <t>238266 - # PERNO EXAG 7.937X25.4MM F17 IDEAL ALAMBREC</t>
  </si>
  <si>
    <t>238266</t>
  </si>
  <si>
    <t>238268 - # PERNO EXAG 7.937X63.5MM (5/16 X 2-1/2) F8 IDEAL ALAMBREC</t>
  </si>
  <si>
    <t>238268</t>
  </si>
  <si>
    <t>238385 - # PERNO EXAG 7.937X76.2MM (5/16X3) F7 IDEAL ALAMBREC</t>
  </si>
  <si>
    <t>238385</t>
  </si>
  <si>
    <t>238386 - # PERNO EXAG 7.93X88.9MM (5/16 X 3-1/2) F7 IDEAL ALAMBREC</t>
  </si>
  <si>
    <t>238386</t>
  </si>
  <si>
    <t>238389 - # PERNO EXAG 9.525X25.4MM (3/8X1)F11 IDEAL ALAMBREC</t>
  </si>
  <si>
    <t>238389</t>
  </si>
  <si>
    <t>238390 - # PERNO EXAG 9.525X38.1MM (3/8X1-1/2) F9 IDEAL ALAMBREC</t>
  </si>
  <si>
    <t>238390</t>
  </si>
  <si>
    <t>238405 - # PERNO CARROCERIA 6.35X38.1 (1/4 X 1-1/2) F20 IDEAL ALAMBREC</t>
  </si>
  <si>
    <t>238405</t>
  </si>
  <si>
    <t>238406 - # PERNO CARROCERIA 6.35X50.8MM (1/4 X 2) F16 IDEAL ALAMBREC</t>
  </si>
  <si>
    <t>238406</t>
  </si>
  <si>
    <t>3.25</t>
  </si>
  <si>
    <t>238407 - # PERNO CARROCERIA 6.35X63.5MM (1/4 X 2-1/2)F13 IDEAL ALAMBREC</t>
  </si>
  <si>
    <t>238407</t>
  </si>
  <si>
    <t>278701 - # CERRADURA 787 TITAN A/P DER. V.A. IDEACE GATO</t>
  </si>
  <si>
    <t>https://res.cloudinary.com/riqra/image/upload/v1671052638/sellers/14/zhpdchtvurehvwb2dsb4.png</t>
  </si>
  <si>
    <t>278701</t>
  </si>
  <si>
    <t>18.15</t>
  </si>
  <si>
    <t>286303 - CHAPA DOS MACHOS DER C.F 1 1/4" IDEACE GATO</t>
  </si>
  <si>
    <t>https://res.cloudinary.com/riqra/image/upload/v1671052641/sellers/0/wx1db485bgimah3r86oq.png</t>
  </si>
  <si>
    <t>286303</t>
  </si>
  <si>
    <t>287945 - # MALLA CERR. 50X3.00 (11) 10/1.00 FORT IDEAL ALAMBREC</t>
  </si>
  <si>
    <t>287945</t>
  </si>
  <si>
    <t>81.42</t>
  </si>
  <si>
    <t>302203 - # VALVULA ESFERA GAS AZUL NPT 3/8" GENEBRE</t>
  </si>
  <si>
    <t>302203</t>
  </si>
  <si>
    <t>302211 - # VALVULA ESFERA NPT 3" GENEBRE</t>
  </si>
  <si>
    <t>302211</t>
  </si>
  <si>
    <t>167.11</t>
  </si>
  <si>
    <t>302212 - # VALVULA ESFERA NPT 4" GENEBRE</t>
  </si>
  <si>
    <t>302212</t>
  </si>
  <si>
    <t>243.38</t>
  </si>
  <si>
    <t>315311 - KIT DE VIDEO PANT. 4.3 S/AUR. 4H BTICINO</t>
  </si>
  <si>
    <t>315311</t>
  </si>
  <si>
    <t>118.43</t>
  </si>
  <si>
    <t>315411 - # KIT DE VIDEO PANT. 7 C/AUR. 4H BTICINO</t>
  </si>
  <si>
    <t>315411</t>
  </si>
  <si>
    <t>259.11</t>
  </si>
  <si>
    <t>315933 - ZINC GALVANIZADO 16 PIE 0.20X755X 5.00MTS  ACESCO</t>
  </si>
  <si>
    <t>https://res.cloudinary.com/riqra/image/upload/v1671052641/sellers/1/xlzsyns9itd2x0nfy11m.png</t>
  </si>
  <si>
    <t>315933</t>
  </si>
  <si>
    <t>315934 - ZINC GALVANIZADO 20 PIE 0.20X755X 6.00MTS  ACESCO</t>
  </si>
  <si>
    <t>https://res.cloudinary.com/riqra/image/upload/v1668364905/sellers/9/qncdkoyl9sp2wumrvfai.png</t>
  </si>
  <si>
    <t>315934</t>
  </si>
  <si>
    <t>14.29</t>
  </si>
  <si>
    <t>316712 - # KIT DE VIDEO UNIFAM. S/AUR. NEGRO  BTICINO</t>
  </si>
  <si>
    <t>316712</t>
  </si>
  <si>
    <t>313.11</t>
  </si>
  <si>
    <t>316811 - # KIT DE VIDEO PANT/TÁCTIL 7 BLCO  BTICINO</t>
  </si>
  <si>
    <t>316811</t>
  </si>
  <si>
    <t>389.29</t>
  </si>
  <si>
    <t>317541 - ZINC GALVA 8 PIE 1.03X 3.00MTSX0.20MM  ACESCO</t>
  </si>
  <si>
    <t>317541</t>
  </si>
  <si>
    <t>317542 - ZINC GALVA 10 PIE 1.03X 3.00MTSX0.20MM  ACESCO</t>
  </si>
  <si>
    <t>317542</t>
  </si>
  <si>
    <t>317543 - ZINC GALVA 12 PIE 1.03X 3.60MTSX0.20MM  ACESCO</t>
  </si>
  <si>
    <t>317543</t>
  </si>
  <si>
    <t>317544 - ZINC GALVA 14 PIE 1.03X 4.20MTSX.20MM  ACESCO</t>
  </si>
  <si>
    <t>317544</t>
  </si>
  <si>
    <t>9.26</t>
  </si>
  <si>
    <t>322206 - # VALVULA MANIJA COMPUERTA ROJA NPT 1" GENEBRE</t>
  </si>
  <si>
    <t>322206</t>
  </si>
  <si>
    <t>12.46</t>
  </si>
  <si>
    <t>474204 - # SIKASIL GASKET 95 GR GRIS SIKA</t>
  </si>
  <si>
    <t>474204</t>
  </si>
  <si>
    <t>477915 - CHAPA A/P DERECHO VERDE ACERO 779 IDEACE GATO</t>
  </si>
  <si>
    <t>https://res.cloudinary.com/riqra/image/upload/v1666371253/sellers/10/rkpe3yd3qgcbijau1qze.png</t>
  </si>
  <si>
    <t>477915</t>
  </si>
  <si>
    <t>26.54</t>
  </si>
  <si>
    <t>500003 - SUPERTECHO GALVALUME 0.30X1055X6.00MTS ACESCO</t>
  </si>
  <si>
    <t>https://res.cloudinary.com/riqra/image/upload/v1671052641/sellers/2/yzqzwijirioty1z0hsuv.png</t>
  </si>
  <si>
    <t>500003</t>
  </si>
  <si>
    <t>500143 - SUPERTECHO GALVALUME 0.30X1055X4.80MTS ACESCO</t>
  </si>
  <si>
    <t>500143</t>
  </si>
  <si>
    <t>23.08</t>
  </si>
  <si>
    <t>505528 - SIKASELLO BAÑOS Y COCINAS CO CARTUCHO 280 ML</t>
  </si>
  <si>
    <t>https://res.cloudinary.com/riqra/image/upload/v1671052641/sellers/3/sfnybanf8mbq0ch6e96s.png</t>
  </si>
  <si>
    <t>505528</t>
  </si>
  <si>
    <t>505529 - SIKASELLO MULTIUSOS CO CARTUCHO 280 ML</t>
  </si>
  <si>
    <t>https://res.cloudinary.com/riqra/image/upload/v1671052641/sellers/4/tr61eijkxqdedee7kqv8.png</t>
  </si>
  <si>
    <t>505529</t>
  </si>
  <si>
    <t>505530 - SIKASELLO PINTORES CO CARTUCHO 280 ML</t>
  </si>
  <si>
    <t>https://res.cloudinary.com/riqra/image/upload/v1671052641/sellers/5/snak8m98mm5mflsyuwmm.png</t>
  </si>
  <si>
    <t>505530</t>
  </si>
  <si>
    <t>513046 - # SIKAFILL 5 GRIS 20KG</t>
  </si>
  <si>
    <t>513046</t>
  </si>
  <si>
    <t>519034 - # SIKA ENLUCIDO 40KG</t>
  </si>
  <si>
    <t>519034</t>
  </si>
  <si>
    <t>583125 - # SIKASIL GASKET 40 GR GRIS</t>
  </si>
  <si>
    <t>583125</t>
  </si>
  <si>
    <t>606863 - CEMENTO BLANCO 20KG SIKACEM</t>
  </si>
  <si>
    <t>606863</t>
  </si>
  <si>
    <t>620554 - # MALLA SOLD. 2X1 15/0.76 ECON 18.90 KG IDEAL ALAMBREC</t>
  </si>
  <si>
    <t>https://res.cloudinary.com/riqra/image/upload/v1666371253/sellers/11/x1jmejpfs1mviczg38qo.png</t>
  </si>
  <si>
    <t>620554</t>
  </si>
  <si>
    <t>54.53</t>
  </si>
  <si>
    <t>620556 - # MALLA SOLD. 2X1 15/1.01 ECON 25 KG IDEAL ALAMBREC</t>
  </si>
  <si>
    <t>620556</t>
  </si>
  <si>
    <t>76.88</t>
  </si>
  <si>
    <t>681463 - SIKAFILL 5 PROFESIONAL GRIS LITRO SIKA</t>
  </si>
  <si>
    <t>https://res.cloudinary.com/riqra/image/upload/v1671052642/sellers/6/lyhnakmievohxg9zbkv3.png</t>
  </si>
  <si>
    <t>681463</t>
  </si>
  <si>
    <t>681478 - SIKAFILL 5 PROFESIONAL BLANCO  LITRO SIKA</t>
  </si>
  <si>
    <t>https://res.cloudinary.com/riqra/image/upload/v1671052641/sellers/7/h9nx2dsl5mchrgykyjjg.png</t>
  </si>
  <si>
    <t>681478</t>
  </si>
  <si>
    <t>700838 - EMPASTE MONOTOP EXTERIOR 20KG GRIS SIKA</t>
  </si>
  <si>
    <t>700838</t>
  </si>
  <si>
    <t>23.40</t>
  </si>
  <si>
    <t>715501 - # CHAPA MUEBLE LATONADA 15501 IDEACE GATO</t>
  </si>
  <si>
    <t>715501</t>
  </si>
  <si>
    <t>724012 - # MASCARILLA DESECHABLE TNT (PAQX10UND) S/IVA NORTON</t>
  </si>
  <si>
    <t>724012</t>
  </si>
  <si>
    <t>725603 - # CHAPA BAÑO CROMO MATE 256 IDEACE GATO</t>
  </si>
  <si>
    <t>https://res.cloudinary.com/riqra/image/upload/v1666371253/sellers/12/trpid0bugdmxkbqnlgyx.png</t>
  </si>
  <si>
    <t>725603</t>
  </si>
  <si>
    <t>728701 - COMBO ESPARTA LLAVE-PERILLA C/POMO CROMO IDEACE GATO</t>
  </si>
  <si>
    <t>https://res.cloudinary.com/riqra/image/upload/v1671052641/sellers/8/qavxxcb4yps2hhnopy30.png</t>
  </si>
  <si>
    <t>728701</t>
  </si>
  <si>
    <t>60.14</t>
  </si>
  <si>
    <t>728702 - COMBO ESPARTA LLAVE-PERILLA-C/POMO 287 ANTICADO IDEACE GATO</t>
  </si>
  <si>
    <t>728702</t>
  </si>
  <si>
    <t>728902 - COMBO GRECIA ENT/PPAL LLAVE-PERILLA C/POMO 289 ANTICADO IDEACE GATO</t>
  </si>
  <si>
    <t>https://res.cloudinary.com/riqra/image/upload/v1671052641/sellers/9/q2brli1tmjrtydyf5nrb.png</t>
  </si>
  <si>
    <t>728902</t>
  </si>
  <si>
    <t>43.34</t>
  </si>
  <si>
    <t>778502 - CERRADURA INCUSTRAR 785 PICO LORO DOBLE CIL IDEACE GATO</t>
  </si>
  <si>
    <t>https://res.cloudinary.com/riqra/image/upload/v1671052641/sellers/10/jaanotmmolxcsxz6kxo2.png</t>
  </si>
  <si>
    <t>778502</t>
  </si>
  <si>
    <t>13.18</t>
  </si>
  <si>
    <t>927332 - # TUBO VENTILACION GRIS 75MMX3M PLASTIDOR</t>
  </si>
  <si>
    <t>https://res.cloudinary.com/riqra/image/upload/v1666371253/sellers/13/dwfsublicmofwv6jwofc.png</t>
  </si>
  <si>
    <t>927332</t>
  </si>
  <si>
    <t>3.79</t>
  </si>
  <si>
    <t>1020121 - MATERIALES ELECTRICOS</t>
  </si>
  <si>
    <t>1020121</t>
  </si>
  <si>
    <t>1284.22</t>
  </si>
  <si>
    <t>1319588 - # PLACA ONDULADA EUREKA GRIS P7 10PIES 5MM ETERNIT</t>
  </si>
  <si>
    <t>1319588</t>
  </si>
  <si>
    <t>1323751 - PLACA FIBROCEMENTO CEMPANEL 2.44X1.22 X 6MM ETERNIT</t>
  </si>
  <si>
    <t>https://res.cloudinary.com/riqra/image/upload/v1671052641/sellers/11/p7clnadzojm1kpqjuyyy.png</t>
  </si>
  <si>
    <t>1323751</t>
  </si>
  <si>
    <t>1323752 - PLACA FIBROCEMENTO CEMPANEL 2.44X1.22 X 8MM ETERNIT</t>
  </si>
  <si>
    <t>https://res.cloudinary.com/riqra/image/upload/v1671052641/sellers/12/uv6m4kceww3y1x3yvejz.png</t>
  </si>
  <si>
    <t>1323752</t>
  </si>
  <si>
    <t>1323753 - PLACA FIBROCEMENTO CEMPANEL 2.44X1.22 X 10MM ETERNIT</t>
  </si>
  <si>
    <t>https://res.cloudinary.com/riqra/image/upload/v1671052641/sellers/13/nsc28coawhpgcvx9splu.png</t>
  </si>
  <si>
    <t>1323753</t>
  </si>
  <si>
    <t>2000327 - # ELECTRODO INDURA 308L 5/32 (4.0 MM) 5KG INDURA</t>
  </si>
  <si>
    <t>2000327</t>
  </si>
  <si>
    <t>76.67</t>
  </si>
  <si>
    <t>2011001 - TORNILLO NEGRO PARA MADERA/MDF 6X3/4" (FUNDAX100UN) PHENIX</t>
  </si>
  <si>
    <t>https://res.cloudinary.com/riqra/image/upload/v1668364904/sellers/5/oicyqtckxnckasx4npm9.png</t>
  </si>
  <si>
    <t>2011001</t>
  </si>
  <si>
    <t>2011006 - TORNILLO NEGRO PARA MADERA/MDF 7X3/4" (FUNDAX100UN) PHENIX</t>
  </si>
  <si>
    <t>2011006</t>
  </si>
  <si>
    <t>2011011 - TORNILLO NEGRO PARA MADERA/MDF 7X21/2" (FUNDAX100UN) PHENIX</t>
  </si>
  <si>
    <t>2011011</t>
  </si>
  <si>
    <t>2011014 - TORNILLO NEGRO PARA MADERA/MDF 8X11/4" (FUNDAX100UN) PHENIX</t>
  </si>
  <si>
    <t>https://res.cloudinary.com/riqra/image/upload/v1668364904/sellers/6/zapyb2rpuvre1vo2ojrp.png</t>
  </si>
  <si>
    <t>2011014</t>
  </si>
  <si>
    <t>2015002 - TORNILLO PUNTA DE BROCA CAB. SOMBRERO 8X5/8"(FUNDAX100UN) PHENIX</t>
  </si>
  <si>
    <t>https://res.cloudinary.com/riqra/image/upload/v1668364904/sellers/7/d6aeabt8ex8psocp8tty.png</t>
  </si>
  <si>
    <t>2015002</t>
  </si>
  <si>
    <t>2015004 - TORNILLO PUNTA DE BROCA CAB. SOMBRERO 8X1" (FUNDAX100UN) PHENIX</t>
  </si>
  <si>
    <t>2015004</t>
  </si>
  <si>
    <t>2015005 - TORNILLO PUNTA DE BROCA CAB. SOMBRERO 8X11/2" (FUNDAX100UN) PHENIX</t>
  </si>
  <si>
    <t>https://res.cloudinary.com/riqra/image/upload/v1668364904/sellers/8/tzlslqzcwmmuctbg4ta6.png</t>
  </si>
  <si>
    <t>2015005</t>
  </si>
  <si>
    <t>2032004 - TORNILLO PUNTA DE BROCA CAB. AVELLANADA 8X1" (FUNDAX100UN) PHENIX</t>
  </si>
  <si>
    <t>https://res.cloudinary.com/riqra/image/upload/v1668364904/sellers/9/uabjwheqk7skwovi5nfl.png</t>
  </si>
  <si>
    <t>2032004</t>
  </si>
  <si>
    <t>2045005 - TORNILLO TRIPA DE PATO/COLEPATO CAB. PAN 8X2" (FUNDAX100UN) PHENIX</t>
  </si>
  <si>
    <t>2045005</t>
  </si>
  <si>
    <t>2045016 - TORNILLO TRIPA DE PATO/COLEPATO CAB. PAN 12X11/2" (FUNDAX100UN) PHENIX</t>
  </si>
  <si>
    <t>https://res.cloudinary.com/riqra/image/upload/v1668364904/sellers/10/d1k3dt3gknq7ahvjilll.png</t>
  </si>
  <si>
    <t>2045016</t>
  </si>
  <si>
    <t>3155001 - # CHAPA 1550 MUEBLE LATONADA IDEACE GATO</t>
  </si>
  <si>
    <t>3155001</t>
  </si>
  <si>
    <t>5700011 - PALA CARBONERA HERRAGRO</t>
  </si>
  <si>
    <t>5700011</t>
  </si>
  <si>
    <t>11.77</t>
  </si>
  <si>
    <t>6134501 - LLAVE TERMINAL 1345 MANGUERA LATON ANTICADA IDEACE-GATO</t>
  </si>
  <si>
    <t>https://res.cloudinary.com/riqra/image/upload/v1671052641/sellers/14/oczajykfkjkvr8x3xeyz.png</t>
  </si>
  <si>
    <t>6134501</t>
  </si>
  <si>
    <t>6134502 - LLAVE TERMINAL 1345 MANGUERA CROMADA IDEACE-GATO</t>
  </si>
  <si>
    <t>6134502</t>
  </si>
  <si>
    <t>7155301 - # CHAPA GAVETA 1553 NIQ. IDEACE GATO</t>
  </si>
  <si>
    <t>7155301</t>
  </si>
  <si>
    <t>7155601 - # CHAPA VITRINA CROMO 1556 IDEACE GATO</t>
  </si>
  <si>
    <t>https://res.cloudinary.com/riqra/image/upload/v1666371253/sellers/14/gyrpje2trimqv0bue9ct.png</t>
  </si>
  <si>
    <t>7155601</t>
  </si>
  <si>
    <t>7410210 - ESCALERA 10 PELDAÑOS TIPO II ALUMINIO IDEACE GATO</t>
  </si>
  <si>
    <t>7410210</t>
  </si>
  <si>
    <t>281.90</t>
  </si>
  <si>
    <t>7553817 - # GUANTES MASTER PRO C10 TALLA S CAJAX20 PARES</t>
  </si>
  <si>
    <t>7553817</t>
  </si>
  <si>
    <t>14.23</t>
  </si>
  <si>
    <t>7553824 - # GUANTES MASTER PRO C10 TALLA M CAJAX20 PARES</t>
  </si>
  <si>
    <t>7553824</t>
  </si>
  <si>
    <t>7553831 - # GUANTES MASTER PRO C10 TALLA L CAJAX20 PARES</t>
  </si>
  <si>
    <t>7553831</t>
  </si>
  <si>
    <t>10000029 - EMPASTE ACABADO INTERIOR 20(KG) ROMERAL</t>
  </si>
  <si>
    <t>https://res.cloudinary.com/riqra/image/upload/v1671052644/sellers/0/tpxuutvnz8wruku9gqzl.png</t>
  </si>
  <si>
    <t>10000029</t>
  </si>
  <si>
    <t>10.28</t>
  </si>
  <si>
    <t>10104078 - # FREGADERO STANDARD EMPOTRAR 1235.510 2C 1E REV. TEKA</t>
  </si>
  <si>
    <t>10104078</t>
  </si>
  <si>
    <t>169.58</t>
  </si>
  <si>
    <t>10119007 - # FREGADERO EMPOTRAR CLASSIC 2C 1E REV. TEKA</t>
  </si>
  <si>
    <t>10119007</t>
  </si>
  <si>
    <t>284.85</t>
  </si>
  <si>
    <t>10125042 - # FREGADERO TU 34.18-R 2C BAJO TOPE TEKA</t>
  </si>
  <si>
    <t>10125042</t>
  </si>
  <si>
    <t>335.15</t>
  </si>
  <si>
    <t>10125047 - # FREGADERO BAJO TOPE TU 33.18-R 2C TEKA</t>
  </si>
  <si>
    <t>10125047</t>
  </si>
  <si>
    <t>308.31</t>
  </si>
  <si>
    <t>10135013 - # FREGADERO STANDARD SOBREPONER 80.50 1C 1E IZQ. + VALV. CESTILLA TEKA</t>
  </si>
  <si>
    <t>10135013</t>
  </si>
  <si>
    <t>10135014 - # FREGADERO DER 90.50 1C 1E + VALVULA CESTILLA</t>
  </si>
  <si>
    <t>https://res.cloudinary.com/riqra/image/upload/v1666371254/sellers/0/df3ckhgi9fzrtkrcwvs5.png</t>
  </si>
  <si>
    <t>10135014</t>
  </si>
  <si>
    <t>37.41</t>
  </si>
  <si>
    <t>10135018 - # FREGADERO 100.50 1.5C 1E DER. S/REB INC/VALVULA TEKA</t>
  </si>
  <si>
    <t>10135018</t>
  </si>
  <si>
    <t>48.48</t>
  </si>
  <si>
    <t>10135019 - # FREGADERO 100.50 1.5C 1E IZQ. S/REB INC/VALVULA TEKA</t>
  </si>
  <si>
    <t>10135019</t>
  </si>
  <si>
    <t>10184551 - # FREGADERO STANDARD EMPOTRAR 1235.510 2C 1E IZQ. TEKA</t>
  </si>
  <si>
    <t>10184551</t>
  </si>
  <si>
    <t>136.25</t>
  </si>
  <si>
    <t>11119010 - # FREGADERO EMPOTRAR CLASSIC 2C TEKA</t>
  </si>
  <si>
    <t>11119010</t>
  </si>
  <si>
    <t>254.42</t>
  </si>
  <si>
    <t>11124030 - # FREGADERO TEKAWAY BASICO 1C 1E DER. + GRIFO ML 913 TEKA</t>
  </si>
  <si>
    <t>11124030</t>
  </si>
  <si>
    <t>91.31</t>
  </si>
  <si>
    <t>11124031 - # FREGADERO TEKAWAY BASICO 1C 1E IZQ. + GRIFO ML 913 TEKA</t>
  </si>
  <si>
    <t>11124031</t>
  </si>
  <si>
    <t>91.33</t>
  </si>
  <si>
    <t>13010080 - # ALAMBRE GALVANIZADO #8 4.20MM 44 KG (187938) IDEAL ALAMBREC</t>
  </si>
  <si>
    <t>13010080</t>
  </si>
  <si>
    <t>120.14</t>
  </si>
  <si>
    <t>15000301 - # INCASOLD #2 NEGRO 100MTS INCABLE</t>
  </si>
  <si>
    <t>15000301</t>
  </si>
  <si>
    <t>621.68</t>
  </si>
  <si>
    <t>26010084 - # MALLA SOLD. 1X1/2 30/1.01 43.8 KG (188090) IDEAL ALAMBREC</t>
  </si>
  <si>
    <t>26010084</t>
  </si>
  <si>
    <t>257.65</t>
  </si>
  <si>
    <t>26010164 - # MALLA SOLD. 4X2 30/1.53 36.1 KG IDEAL ALAMBREC</t>
  </si>
  <si>
    <t>26010164</t>
  </si>
  <si>
    <t>119.84</t>
  </si>
  <si>
    <t>27010050 - # MALLA CERR. 50X3.00 20/1.50 3ZN 71.6 KG (188116) IDEAL ALAMBREC</t>
  </si>
  <si>
    <t>27010050</t>
  </si>
  <si>
    <t>247.70</t>
  </si>
  <si>
    <t>27010055 - # MALLA CERR. 50X3.00 20/2.00 3ZN 95.46 KG (188118) IDEAL ALAMBREC</t>
  </si>
  <si>
    <t>27010055</t>
  </si>
  <si>
    <t>326.70</t>
  </si>
  <si>
    <t>27040055 - # MALLA CERR. 50X3.00 20/2.00 FORT 92.31 KG (188140) IDEAL ALAMBREC</t>
  </si>
  <si>
    <t>27040055</t>
  </si>
  <si>
    <t>309.99</t>
  </si>
  <si>
    <t>27599631 - # CEPILLO MASTERBRILL DE LIMPIEZA LAVA GRANDE</t>
  </si>
  <si>
    <t>27599631</t>
  </si>
  <si>
    <t>30214393 - # KCP LENS J SAFETY NEMESIS I/O AF 12X12</t>
  </si>
  <si>
    <t>30214393</t>
  </si>
  <si>
    <t>31010321 - # ARMEX R-84 4.0MM 15X15 20.06 KG (188152) IDEAL ALAMBREC</t>
  </si>
  <si>
    <t>31010321</t>
  </si>
  <si>
    <t>36.38</t>
  </si>
  <si>
    <t>31010335 - # ARMEX R-131 15X15 625X240 5MM</t>
  </si>
  <si>
    <t>31010335</t>
  </si>
  <si>
    <t>56.08</t>
  </si>
  <si>
    <t>31010345 - # ARMEX R-188 6.0MM 15X15 44.57 KG (188161) IDEAL ALAMBREC</t>
  </si>
  <si>
    <t>31010345</t>
  </si>
  <si>
    <t>78.49</t>
  </si>
  <si>
    <t>31010365 - # ARMEX R-283 6.0MM 10X10 66.32 KG (188168) IDEAL ALAMBREC</t>
  </si>
  <si>
    <t>31010365</t>
  </si>
  <si>
    <t>116.12</t>
  </si>
  <si>
    <t>31030110 - # VIGA V-1 7.0MM 10X10 9.90 KG IDEAL ALAMBREC</t>
  </si>
  <si>
    <t>31030110</t>
  </si>
  <si>
    <t>22.45</t>
  </si>
  <si>
    <t>31030150 - # VIGA COLU V-C-5 9.0MM 15X10 18.03 KG IDEAL ALAMBREC</t>
  </si>
  <si>
    <t>31030150</t>
  </si>
  <si>
    <t>32020160 - # GAVION TRIPLE TORSION 3X1X1M 18.55 KG (188227) IDEAL ALAMBREC</t>
  </si>
  <si>
    <t>32020160</t>
  </si>
  <si>
    <t>90.28</t>
  </si>
  <si>
    <t>34001625 - # CABLE DUPLEX AAC (13.3MM2) PE 2X6 ROLLO 250MTS INCABLE</t>
  </si>
  <si>
    <t>34001625</t>
  </si>
  <si>
    <t>157.98</t>
  </si>
  <si>
    <t>35561303 - CERAMICA PARED TOBA BEIGE 25X35 CORONA</t>
  </si>
  <si>
    <t>35561303</t>
  </si>
  <si>
    <t>35567303 - # CERAMICA PARED COVADONGA BEIGE 25X35 CORONA</t>
  </si>
  <si>
    <t>https://res.cloudinary.com/riqra/image/upload/v1668364907/sellers/0/rwrxctv6t8cugtelo8s4.png</t>
  </si>
  <si>
    <t>35567303</t>
  </si>
  <si>
    <t>35585305 - CERAMICA PARED MARIA MARFIL 25X35 CORONA</t>
  </si>
  <si>
    <t>35585305</t>
  </si>
  <si>
    <t>35586303 - CERAMICA PARED MILONGA BEIGE 25X35 CORONA</t>
  </si>
  <si>
    <t>35586303</t>
  </si>
  <si>
    <t>35587303 - # CERAMICA PARED ROMA BEIGE 25X35 CORONA</t>
  </si>
  <si>
    <t>https://res.cloudinary.com/riqra/image/upload/v1668364907/sellers/1/tnhbgwzwxvlzq9jd3mtj.png</t>
  </si>
  <si>
    <t>35587303</t>
  </si>
  <si>
    <t>35587345 - # CERAMICA PARED ROMA VERDE 25X35 CORONA</t>
  </si>
  <si>
    <t>https://res.cloudinary.com/riqra/image/upload/v1668364907/sellers/2/mhfxknvkaowiigtjrygg.png</t>
  </si>
  <si>
    <t>35587345</t>
  </si>
  <si>
    <t>35591303 - CERAMICA PARED TANA BEIGE 25X35 CORONA</t>
  </si>
  <si>
    <t>35591303</t>
  </si>
  <si>
    <t>35598303 - CERAMICA PARED ESTRUCTURADA CALAIS BEIGE 25X35 CORONA</t>
  </si>
  <si>
    <t>35598303</t>
  </si>
  <si>
    <t>35607300 - CERAMICA PARED EGEO BLANCO 25X35 (2)  CORONA</t>
  </si>
  <si>
    <t>35607300</t>
  </si>
  <si>
    <t>8.77</t>
  </si>
  <si>
    <t>35621900 - CERAMICA PARED JAYA PLANA BLANCO 25X35 CORONA</t>
  </si>
  <si>
    <t>35621900</t>
  </si>
  <si>
    <t>35630300 - CERAMICA PARED MARCEL BLANCO 25X35 CORONA</t>
  </si>
  <si>
    <t>35630300</t>
  </si>
  <si>
    <t>35646300 - CERAMICA PARED DUCAL BLANCO 25X35 CORONA</t>
  </si>
  <si>
    <t>https://res.cloudinary.com/riqra/image/upload/v1668364907/sellers/3/ema4dyfvl3yvsiodivwb.png</t>
  </si>
  <si>
    <t>35646300</t>
  </si>
  <si>
    <t>35646315 - CERAMICA PARED DUCAL AZUL 25X35 CORONA</t>
  </si>
  <si>
    <t>https://res.cloudinary.com/riqra/image/upload/v1668364907/sellers/4/g7qtrz2yv1redbmvohmj.png</t>
  </si>
  <si>
    <t>35646315</t>
  </si>
  <si>
    <t>35746303 - CERAMICA PARED SALMA PLANA BEIGE 25X35 CORONA</t>
  </si>
  <si>
    <t>35746303</t>
  </si>
  <si>
    <t>35766300 - CERAMICA PARED MAYAL BLANCO 25X35 CORONA</t>
  </si>
  <si>
    <t>https://res.cloudinary.com/riqra/image/upload/v1668364907/sellers/5/hewp9yuncjriertksivl.png</t>
  </si>
  <si>
    <t>35766300</t>
  </si>
  <si>
    <t>8.10</t>
  </si>
  <si>
    <t>35766345 - # CERAMICA PARED MAYAL VERDE 25X35 CORONA</t>
  </si>
  <si>
    <t>https://res.cloudinary.com/riqra/image/upload/v1668364907/sellers/6/gxkqzcjvllc9udvkzsxl.png</t>
  </si>
  <si>
    <t>35766345</t>
  </si>
  <si>
    <t>39110001 - # RESISTENCIA PARA DUCHAS ELECTRICAS GRIVAL</t>
  </si>
  <si>
    <t>39110001</t>
  </si>
  <si>
    <t>40136000 - # FREGADERO EMPOTRAR 508.533 1C TEKA</t>
  </si>
  <si>
    <t>40136000</t>
  </si>
  <si>
    <t>36.23</t>
  </si>
  <si>
    <t>40211501 - # COCINA INOX EFX 70.1 5G AI AL DR CI TEKA</t>
  </si>
  <si>
    <t>40211501</t>
  </si>
  <si>
    <t>532.30</t>
  </si>
  <si>
    <t>40297051 - COCINA TEKA A GAS 6 QUEMADORES INOX NEGRA FS3RS966GGX</t>
  </si>
  <si>
    <t>https://res.cloudinary.com/riqra/image/upload/v1671052644/sellers/1/gnplv1hstbc2k08kza1q.png</t>
  </si>
  <si>
    <t>40297051</t>
  </si>
  <si>
    <t>1952.00</t>
  </si>
  <si>
    <t>40466110 - # CAMPANA TRADICIONAL BLANCO C 910 TEKA</t>
  </si>
  <si>
    <t>https://res.cloudinary.com/riqra/image/upload/v1666371254/sellers/1/sdl4cuibt9yt7uxda3zo.png</t>
  </si>
  <si>
    <t>40466110</t>
  </si>
  <si>
    <t>170.41</t>
  </si>
  <si>
    <t>40584202 - MICROONDAS ML 820 BIS TEKA</t>
  </si>
  <si>
    <t>https://res.cloudinary.com/riqra/image/upload/v1671052644/sellers/2/wvnlj9zzmunw52rymf5g.png</t>
  </si>
  <si>
    <t>40584202</t>
  </si>
  <si>
    <t>413.43</t>
  </si>
  <si>
    <t>41022410 - CLAVO S/C 25X1.25 (1X18) 25KG (188402) IDEAL ALAMBREC</t>
  </si>
  <si>
    <t>41022410</t>
  </si>
  <si>
    <t>161.35</t>
  </si>
  <si>
    <t>41031185 - # CLAVO C/C 205X7.25 (8X2) 25KG (188417) IDEAL ALAMBREC</t>
  </si>
  <si>
    <t>41031185</t>
  </si>
  <si>
    <t>35.15</t>
  </si>
  <si>
    <t>41031440 - # CLAVO S/C 65X3.45 (2-1/2X10) 25KG (188421) IDEAL ALAMBREC</t>
  </si>
  <si>
    <t>41031440</t>
  </si>
  <si>
    <t>71.13</t>
  </si>
  <si>
    <t>41052150 - # CLAVO GARRA 65X3.80 (2-1/2X9) 25KG (188442) IDEAL ALAMBREC</t>
  </si>
  <si>
    <t>41052150</t>
  </si>
  <si>
    <t>98.15</t>
  </si>
  <si>
    <t>42040140 - # GRAPAS 20X2.15 (3/4X14) 25KG (188459) IDEAL ALAMBREC</t>
  </si>
  <si>
    <t>42040140</t>
  </si>
  <si>
    <t>87.19</t>
  </si>
  <si>
    <t>43020120 - # MALLA TEJIDA 1/6 30/90 23.19 KG(188504) IDEAL ALAMBREC</t>
  </si>
  <si>
    <t>43020120</t>
  </si>
  <si>
    <t>255.05</t>
  </si>
  <si>
    <t>44400601 - CABLE CONCENTRICO THHN 4X16 100MTS INCABLE</t>
  </si>
  <si>
    <t>44400601</t>
  </si>
  <si>
    <t>110.57</t>
  </si>
  <si>
    <t>44900146 - CABLE CONCENTRICO THHN NEGRO 2X18 100MTS INCABLE</t>
  </si>
  <si>
    <t>44900146</t>
  </si>
  <si>
    <t>40.33</t>
  </si>
  <si>
    <t>44900280 - # CABLE CONCENTRICO THHN 3X18 100MTS INCABLE</t>
  </si>
  <si>
    <t>44900280</t>
  </si>
  <si>
    <t>53.33</t>
  </si>
  <si>
    <t>45343476 - CERAMICA PISO SABINA CAFE 45.8X45.8 CORONA</t>
  </si>
  <si>
    <t>https://res.cloudinary.com/riqra/image/upload/v1668364907/sellers/11/uz9ope0uzybjzfqkyw4q.png</t>
  </si>
  <si>
    <t>45343476</t>
  </si>
  <si>
    <t>45344450 - CERAMICA PISO EUCALIPTO GRIS 45.8X45.8 (1.89) CORONA</t>
  </si>
  <si>
    <t>https://res.cloudinary.com/riqra/image/upload/v1666371254/sellers/2/kuowijn0e15csyzzkdbh.png</t>
  </si>
  <si>
    <t>45344450</t>
  </si>
  <si>
    <t>45463203 - CERAMICA PISO CRATOS BEIGE 45.8X45.8 CORONA</t>
  </si>
  <si>
    <t>45463203</t>
  </si>
  <si>
    <t>45468479 - CERAMICA PISO MOIRA MULTICOLOR 45.8X45.8 CORONA</t>
  </si>
  <si>
    <t>45468479</t>
  </si>
  <si>
    <t>61001300 - #VALVULA C/REBOSADERO REDONDA 11/2 TEKA</t>
  </si>
  <si>
    <t>61001300</t>
  </si>
  <si>
    <t>4.24</t>
  </si>
  <si>
    <t>61001302 - VALVULA CESTILLA 3 1/2 C/REBOSADERO INOX TEKA</t>
  </si>
  <si>
    <t>61001302</t>
  </si>
  <si>
    <t>90491920 - CABO HEBRA 2H AZUL PREMIUM (8KG) PLASTIEMPAQUES</t>
  </si>
  <si>
    <t>90491920</t>
  </si>
  <si>
    <t>90901214 - # ALCOHOL ANTIBACTERIAL AL 70%  500ML S/IVA BIOPHARMALCOHOL</t>
  </si>
  <si>
    <t>https://res.cloudinary.com/riqra/image/upload/v1666371254/sellers/3/uixu1wzba5yyopz18ja8.png</t>
  </si>
  <si>
    <t>90901214</t>
  </si>
  <si>
    <t>90901215 - # ALCOHOL ANTIBACTERIAL AL 70%  250ML S/IVA BIOPHARMALCOHOL</t>
  </si>
  <si>
    <t>90901215</t>
  </si>
  <si>
    <t>102020304 - # GUANTES MASTER DE PROMOCION C20</t>
  </si>
  <si>
    <t>102020304</t>
  </si>
  <si>
    <t>110005960 - # CERAMICA PISO PIAVE NEGRO BRILLANTE 45X45 (2.03) PL10  CELIMA</t>
  </si>
  <si>
    <t>110005960</t>
  </si>
  <si>
    <t>110005972 - CERAMICA PISO ALTAMIRA BLANCO 45X45 EXT 2.03 CELIMA</t>
  </si>
  <si>
    <t>https://res.cloudinary.com/riqra/image/upload/v1668364896/sellers/8/p694wq9w9jhrk2x0h49k.png</t>
  </si>
  <si>
    <t>110005972</t>
  </si>
  <si>
    <t>110006199 - CERAMICA PISO STONE HUESO 45X45 (2.03) PL10 CELIMA</t>
  </si>
  <si>
    <t>https://res.cloudinary.com/riqra/image/upload/v1668364895/sellers/9/cmwkc0rgncnwdyvevywm.png</t>
  </si>
  <si>
    <t>110006199</t>
  </si>
  <si>
    <t>110006212 - CERAMICA PISO CEMENTO PLUS BLANCO MATE 45X45 (2.03) PL10  CELIMA</t>
  </si>
  <si>
    <t>110006212</t>
  </si>
  <si>
    <t>110006218 - CERAMICA PISO CEMENTO PLUS GRIS PLATA 45X45 (2.03) PL10  CELIMA</t>
  </si>
  <si>
    <t>https://res.cloudinary.com/riqra/image/upload/v1668364895/sellers/10/etc54qygzph2crwfn0ja.png</t>
  </si>
  <si>
    <t>110006218</t>
  </si>
  <si>
    <t>110006436 - CERAMICA PARED BLANCO SATINADO BRILLANTE 25X40 (1.83) PL18  CELIMA</t>
  </si>
  <si>
    <t>110006436</t>
  </si>
  <si>
    <t>110006493 - CERAMICA PISO GRANILLA NEVADA 30X30 EXT 2.34 CELIMA</t>
  </si>
  <si>
    <t>110006493</t>
  </si>
  <si>
    <t>110008330 - CERAMICA PISO TERRE MARFIL 45X45 (2.03) PL10  CELIMA</t>
  </si>
  <si>
    <t>https://res.cloudinary.com/riqra/image/upload/v1668364895/sellers/11/ahxzfedmljucibimeovu.png</t>
  </si>
  <si>
    <t>110008330</t>
  </si>
  <si>
    <t>110009725 - CERAMICA PISO TEXAS HUESO 45X45 (2.03) CELIMA</t>
  </si>
  <si>
    <t>https://res.cloudinary.com/riqra/image/upload/v1668364895/sellers/12/vfh0upuifybywot8xd9a.png</t>
  </si>
  <si>
    <t>110009725</t>
  </si>
  <si>
    <t>110012254 - CERAMICA PARED CALACATTA BLANCO SATIN 25X40 EXT1.83 CELIMA</t>
  </si>
  <si>
    <t>https://res.cloudinary.com/riqra/image/upload/v1668364895/sellers/13/kkffwtap0lumkni9xlmm.png</t>
  </si>
  <si>
    <t>110012254</t>
  </si>
  <si>
    <t>110012547 - FACHALETA PARED AQUARELA ONDAS BLANCO 30X60 EXT 1.63 CELIMA</t>
  </si>
  <si>
    <t>110012547</t>
  </si>
  <si>
    <t>110013175 - FACHALETA PARED DALIA BEIGE BR 30X60 EXT 1.63 CELIMA</t>
  </si>
  <si>
    <t>110013175</t>
  </si>
  <si>
    <t>110013848 - # DECORADO K HD THAIS AZUL 30X60 CM (110014849) CELIMA</t>
  </si>
  <si>
    <t>https://res.cloudinary.com/riqra/image/upload/v1668364895/sellers/14/y89qisxbsqfg7om5dk9b.png</t>
  </si>
  <si>
    <t>110013848</t>
  </si>
  <si>
    <t>6.28</t>
  </si>
  <si>
    <t>110013850 - # DECORADO B HD VALENTINA BEIGE 30X60 CM CELIMA</t>
  </si>
  <si>
    <t>https://res.cloudinary.com/riqra/image/upload/v1668364898/sellers/0/gaspukexp5xcbh1wtpqk.png</t>
  </si>
  <si>
    <t>110013850</t>
  </si>
  <si>
    <t>110014380 - DECORADO K HD  NATALY BEIGE 15X60 CM CELIMA</t>
  </si>
  <si>
    <t>https://res.cloudinary.com/riqra/image/upload/v1668364898/sellers/1/l8lkddwghonzz7mvwklz.png</t>
  </si>
  <si>
    <t>110014380</t>
  </si>
  <si>
    <t>110014381 - DECORADO K HD STEFANY BEIGE 15X60 CM CELIMA</t>
  </si>
  <si>
    <t>https://res.cloudinary.com/riqra/image/upload/v1668364898/sellers/2/h7cx1yg6plgzbxzzfseh.png</t>
  </si>
  <si>
    <t>110014381</t>
  </si>
  <si>
    <t>110014382 - # DECORADO K HD MONICA BEIGE 15X60 CM CELIMA</t>
  </si>
  <si>
    <t>https://res.cloudinary.com/riqra/image/upload/v1668364898/sellers/3/fe5fvsun9igytt5d7qcz.png</t>
  </si>
  <si>
    <t>110014382</t>
  </si>
  <si>
    <t>110014383 - DECORADO K HD GIULIA BEIGE 15X60 CM CELIMA</t>
  </si>
  <si>
    <t>https://res.cloudinary.com/riqra/image/upload/v1668364898/sellers/4/sd82o7ssh1iqyodndqol.png</t>
  </si>
  <si>
    <t>110014383</t>
  </si>
  <si>
    <t>110014384 - DECORADO K HD ANTONELLA BEIGE 15X60 CM CELIMA</t>
  </si>
  <si>
    <t>https://res.cloudinary.com/riqra/image/upload/v1668364898/sellers/5/kw9v6q3hbg9lehv7mlwz.png</t>
  </si>
  <si>
    <t>110014384</t>
  </si>
  <si>
    <t>110014385 - DECORADO K HD  MELISA GRIS 15X60 CM CELIMA</t>
  </si>
  <si>
    <t>https://res.cloudinary.com/riqra/image/upload/v1668364898/sellers/6/wkgocitg73jkwzic8hbe.png</t>
  </si>
  <si>
    <t>110014385</t>
  </si>
  <si>
    <t>110014386 - DECORADO K HD  EMILIA GRIS 15X60 CM CELIMA</t>
  </si>
  <si>
    <t>https://res.cloudinary.com/riqra/image/upload/v1668364898/sellers/7/c2fwor6uzp4ypr6hb2fd.png</t>
  </si>
  <si>
    <t>110014386</t>
  </si>
  <si>
    <t>110014387 - DECORADO K HD ALONDRA GRIS 15X60 CM CELIMA</t>
  </si>
  <si>
    <t>https://res.cloudinary.com/riqra/image/upload/v1668364898/sellers/8/xfdvkfm2t1ibac4dch5z.png</t>
  </si>
  <si>
    <t>110014387</t>
  </si>
  <si>
    <t>110014388 - DECORADO K HD  RUBY ROJO 15X60 CM CELIMA</t>
  </si>
  <si>
    <t>https://res.cloudinary.com/riqra/image/upload/v1668364898/sellers/9/odfgbqse10ofxku3iliw.png</t>
  </si>
  <si>
    <t>110014388</t>
  </si>
  <si>
    <t>110014389 - DECORADO K HD KIARA AZUL 15X60 CM CELIMA</t>
  </si>
  <si>
    <t>https://res.cloudinary.com/riqra/image/upload/v1668364898/sellers/10/eqyrilycns67sdwktred.png</t>
  </si>
  <si>
    <t>110014389</t>
  </si>
  <si>
    <t>110014390 - DECORADO K HD  AURORA AZUL 15X60 CM CELIMA</t>
  </si>
  <si>
    <t>https://res.cloudinary.com/riqra/image/upload/v1668364898/sellers/11/kue43wkteeuadk39wnv3.png</t>
  </si>
  <si>
    <t>110014390</t>
  </si>
  <si>
    <t>110014446 - FACHALETA PARED DALIA II PLATA BR 30X60 EXT 1.81 CELIMA</t>
  </si>
  <si>
    <t>110014446</t>
  </si>
  <si>
    <t>110014448 - FACHALETA PARED DALIA II GRIS BR 30X60 EXT 1.81 CELIMA</t>
  </si>
  <si>
    <t>110014448</t>
  </si>
  <si>
    <t>110014452 - FACHALETA PARED DALIA BEIGE BR 30X60 EXT 1.81 CELIMA</t>
  </si>
  <si>
    <t>110014452</t>
  </si>
  <si>
    <t>110014500 - FACHALETA PARED ABSOLUT II BCO BR 30X60 EXT1.81 CELIMA</t>
  </si>
  <si>
    <t>110014500</t>
  </si>
  <si>
    <t>110014516 - FACHALETA PARED PRISMA II BLANCO BR 30X60 EXT 1.81 CELIMA</t>
  </si>
  <si>
    <t>110014516</t>
  </si>
  <si>
    <t>110014540 - FACHALETA PARED FILETTI BEIGE 30X60 EXT1.81 CELIMA</t>
  </si>
  <si>
    <t>110014540</t>
  </si>
  <si>
    <t>110014589 - CERAMICA PARED SLIM ESSENCE BLANCO 25X40 EXT 2.03 CELIMA</t>
  </si>
  <si>
    <t>110014589</t>
  </si>
  <si>
    <t>110014615 - CERAMICA PARED LIRQUEN BEIGE 25X40 EXT 2.03 CELIMA</t>
  </si>
  <si>
    <t>https://res.cloudinary.com/riqra/image/upload/v1668364898/sellers/12/xjaeidzz6g6ryvpyodeq.png</t>
  </si>
  <si>
    <t>110014615</t>
  </si>
  <si>
    <t>110014617 - CERAMICA PARED LIRQUEN GRIS 25X40 EXT 2.03 CELIMA</t>
  </si>
  <si>
    <t>https://res.cloudinary.com/riqra/image/upload/v1668364898/sellers/13/aavupsne54opwa6r2b6f.png</t>
  </si>
  <si>
    <t>110014617</t>
  </si>
  <si>
    <t>110014687 - CERAMICA PARED CHOCOLATE BEIGE BRILL 27X45 EXT 2.07 CELIMA</t>
  </si>
  <si>
    <t>https://res.cloudinary.com/riqra/image/upload/v1668364898/sellers/14/lvxyuj4swqgcy13ccikl.png</t>
  </si>
  <si>
    <t>110014687</t>
  </si>
  <si>
    <t>8.59</t>
  </si>
  <si>
    <t>110014690 - FACHALETA PARED CHOCOLATE GRIS BRILL 27X45 EXT 2.07 CELIMA</t>
  </si>
  <si>
    <t>110014690</t>
  </si>
  <si>
    <t>110014693 - FACHALETA PARED CHOCOLATE AZUL BRILL 27X45 EXT 2.07 CELIMA</t>
  </si>
  <si>
    <t>https://res.cloudinary.com/riqra/image/upload/v1668364901/sellers/0/cjms1o7gn6pvdid5o2m5.png</t>
  </si>
  <si>
    <t>110014693</t>
  </si>
  <si>
    <t>110014835 - # DECORADO B HD BRENDA II ROSADO 30X60 CM CELIMA</t>
  </si>
  <si>
    <t>https://res.cloudinary.com/riqra/image/upload/v1668364901/sellers/1/mutknxdlqgj0madjaass.png</t>
  </si>
  <si>
    <t>110014835</t>
  </si>
  <si>
    <t>110014838 - DECORADO B HD TIFANY II AZUL 30X60 CM CELIMA</t>
  </si>
  <si>
    <t>https://res.cloudinary.com/riqra/image/upload/v1668364901/sellers/2/vejrvgidssxiwbpmovqt.png</t>
  </si>
  <si>
    <t>110014838</t>
  </si>
  <si>
    <t>110014840 - DECORADO B HD ALESANDRA II VERDE 30X60 CM CELIMA</t>
  </si>
  <si>
    <t>https://res.cloudinary.com/riqra/image/upload/v1668364901/sellers/3/t1twt0tlogekz7sehjbw.png</t>
  </si>
  <si>
    <t>110014840</t>
  </si>
  <si>
    <t>110014842 - DECORADO B HD MACARENA II BEIGE 30X60 CM CELIMA</t>
  </si>
  <si>
    <t>https://res.cloudinary.com/riqra/image/upload/v1668364901/sellers/4/e6kcmyf0cljj1zi8sx47.png</t>
  </si>
  <si>
    <t>110014842</t>
  </si>
  <si>
    <t>110014848 - DECORADO K HD SOFIA II ROJO 30X60 CM CELIMA</t>
  </si>
  <si>
    <t>110014848</t>
  </si>
  <si>
    <t>110014850 - # DECORADO K HD LORENA II BEIGE 30X60 CM CELIMA</t>
  </si>
  <si>
    <t>https://res.cloudinary.com/riqra/image/upload/v1668364901/sellers/5/whzwexyk6fjxjboohyix.png</t>
  </si>
  <si>
    <t>110014850</t>
  </si>
  <si>
    <t>110014908 - # DECORADO K HD ROMINA GRIS 30X60 CM CELIMA</t>
  </si>
  <si>
    <t>https://res.cloudinary.com/riqra/image/upload/v1668364901/sellers/6/eil2tw8679rhg8r909hm.png</t>
  </si>
  <si>
    <t>110014908</t>
  </si>
  <si>
    <t>110014910 - DECORADO B HD VALERIA GRIS 30X60 CM CELIMA</t>
  </si>
  <si>
    <t>110014910</t>
  </si>
  <si>
    <t>110014911 - DECORADO B HD MABEL BEIGE 30X60 CM CELIMA</t>
  </si>
  <si>
    <t>https://res.cloudinary.com/riqra/image/upload/v1668364901/sellers/7/vwyzaaebkx6sayan9v7n.png</t>
  </si>
  <si>
    <t>110014911</t>
  </si>
  <si>
    <t>110014939 - FACHALETA PARED VENICE AZUL BRILLANTE 30X60 EXT1.81 CELIMA</t>
  </si>
  <si>
    <t>110014939</t>
  </si>
  <si>
    <t>110014941 - FACHALETA PARED VENICE NEGRO BRILLANTE 30X60 EXT1.81 CELIMA</t>
  </si>
  <si>
    <t>110014941</t>
  </si>
  <si>
    <t>110014992 - DECORADO B HD AITANA VERDE 15X60 CM CELIMA</t>
  </si>
  <si>
    <t>https://res.cloudinary.com/riqra/image/upload/v1668364901/sellers/8/ngsnmikxci4nvjryazcu.png</t>
  </si>
  <si>
    <t>110014992</t>
  </si>
  <si>
    <t>110014993 - DECORADO B HD ALESSIA ROSADO 15X60 CM CELIMA</t>
  </si>
  <si>
    <t>https://res.cloudinary.com/riqra/image/upload/v1668364901/sellers/9/tyfagpore1o1rhxiq5y2.png</t>
  </si>
  <si>
    <t>110014993</t>
  </si>
  <si>
    <t>110014994 - DECORADO B HD LARA BEIGE 15X60 CM CELIMA</t>
  </si>
  <si>
    <t>https://res.cloudinary.com/riqra/image/upload/v1668364901/sellers/10/wyuidwyt9cxulumbmtzu.png</t>
  </si>
  <si>
    <t>110014994</t>
  </si>
  <si>
    <t>110014995 - DECORADO B HD CAMILA BEIGE 15X60 CM CELIMA</t>
  </si>
  <si>
    <t>https://res.cloudinary.com/riqra/image/upload/v1668364901/sellers/11/oh6mnzo2o2l0cajcxd9c.png</t>
  </si>
  <si>
    <t>110014995</t>
  </si>
  <si>
    <t>110014996 - DECORADO B HD LUANA AZUL 15X60 CM CELIMA</t>
  </si>
  <si>
    <t>https://res.cloudinary.com/riqra/image/upload/v1668364901/sellers/12/c5kthfq8bnlwd4b80yvb.png</t>
  </si>
  <si>
    <t>110014996</t>
  </si>
  <si>
    <t>110014997 - DECORADO B HD SALOME GRIS 15X60 CM CELIMA</t>
  </si>
  <si>
    <t>https://res.cloudinary.com/riqra/image/upload/v1668364901/sellers/13/ngfulhdq3iuuitni6qa7.png</t>
  </si>
  <si>
    <t>110014997</t>
  </si>
  <si>
    <t>110015080 - DECORADO B HD GAELA LILA 15X60 CM CELIMA</t>
  </si>
  <si>
    <t>https://res.cloudinary.com/riqra/image/upload/v1668364901/sellers/14/grase05rrcml6zdnl85d.png</t>
  </si>
  <si>
    <t>110015080</t>
  </si>
  <si>
    <t>110015081 - DECORADO B HD CAYETANA AZUL 15X60 CM CELIMA</t>
  </si>
  <si>
    <t>https://res.cloudinary.com/riqra/image/upload/v1668364902/sellers/0/eiprtyk8wvbmehegfcuf.png</t>
  </si>
  <si>
    <t>110015081</t>
  </si>
  <si>
    <t>110015082 - DECORADO B HD LARA AZUL 15X60 CM CELIMA</t>
  </si>
  <si>
    <t>https://res.cloudinary.com/riqra/image/upload/v1668364902/sellers/1/egm4o4wfmuo4buttiyt3.png</t>
  </si>
  <si>
    <t>110015082</t>
  </si>
  <si>
    <t>110015083 - DECORADO B HD SILVIA VERDE 15X60 CM CELIMA</t>
  </si>
  <si>
    <t>https://res.cloudinary.com/riqra/image/upload/v1668364902/sellers/2/q4kusjmvutzba6jepsek.png</t>
  </si>
  <si>
    <t>110015083</t>
  </si>
  <si>
    <t>110015301 - CERAMICA PARED YUNGAY PLUS GRIS BRILL 30X60 EXT 1.62 CELIMA</t>
  </si>
  <si>
    <t>https://res.cloudinary.com/riqra/image/upload/v1668364902/sellers/3/czvkkvx1m5x5wna385sd.png</t>
  </si>
  <si>
    <t>110015301</t>
  </si>
  <si>
    <t>110015303 - CERAMICA PARED YUNGAY PLUS BEIGE BRILL 30X60 EXT 1.62 CELIMA</t>
  </si>
  <si>
    <t>https://res.cloudinary.com/riqra/image/upload/v1668364902/sellers/4/cymkhjwkocgs54r55jop.png</t>
  </si>
  <si>
    <t>110015303</t>
  </si>
  <si>
    <t>110015404 - CERAMICA PARED  YUNGAY PLUS MIX BRILL 30X60 EXT 1.62 CELIMA</t>
  </si>
  <si>
    <t>https://res.cloudinary.com/riqra/image/upload/v1668364902/sellers/5/loodjposejleeuvkcjs7.png</t>
  </si>
  <si>
    <t>110015404</t>
  </si>
  <si>
    <t>110015470 - CERAMICA PARED FILETTI GRANITO PLS BEIGE 30X60 EXT 1.62 CELIMA</t>
  </si>
  <si>
    <t>https://res.cloudinary.com/riqra/image/upload/v1668364902/sellers/6/hg2h3fyyn7elhbdcibtq.png</t>
  </si>
  <si>
    <t>110015470</t>
  </si>
  <si>
    <t>112570093 - # COCINA LINEA CRISTALGAS GZC 75330 XBB 110 V/60 Hz. INC SEGURIDAD EN QUEMADORES TEKA</t>
  </si>
  <si>
    <t>112570093</t>
  </si>
  <si>
    <t>798.45</t>
  </si>
  <si>
    <t>113430018 - # REFRIGERADORA SBS RLF 74920 INOX TEKA</t>
  </si>
  <si>
    <t>113430018</t>
  </si>
  <si>
    <t>1803.77</t>
  </si>
  <si>
    <t>115120050 - FREGADERO SOBREPONER 80.50 1C 1E DER TEKA</t>
  </si>
  <si>
    <t>https://res.cloudinary.com/riqra/image/upload/v1671052644/sellers/3/ogtrkrttkkhiot3bjnho.png</t>
  </si>
  <si>
    <t>115120050</t>
  </si>
  <si>
    <t>44.07</t>
  </si>
  <si>
    <t>115120051 - # FREGADERO SOBREPONER 80.50 1C 1E IZQ TEKA</t>
  </si>
  <si>
    <t>https://res.cloudinary.com/riqra/image/upload/v1671052644/sellers/4/t9hdj9z5q1ojpvvjzs7t.png</t>
  </si>
  <si>
    <t>115120051</t>
  </si>
  <si>
    <t>115120052 - FREGADERO SOBREPONER 100.50 1C 1E DER TEKA</t>
  </si>
  <si>
    <t>https://res.cloudinary.com/riqra/image/upload/v1671052644/sellers/5/k4uoa6wqiuj9kogkq54n.png</t>
  </si>
  <si>
    <t>115120052</t>
  </si>
  <si>
    <t>115120053 - # FREGADERO SOBREPONER 100.50 1C 1E IZQ TEKA</t>
  </si>
  <si>
    <t>https://res.cloudinary.com/riqra/image/upload/v1671052644/sellers/6/fqc7ydpydbofiykj8gcs.png</t>
  </si>
  <si>
    <t>115120053</t>
  </si>
  <si>
    <t>329019200 - CABLES INICIAR BATERIA 200AMP 8FT</t>
  </si>
  <si>
    <t>https://res.cloudinary.com/riqra/image/upload/v1666371254/sellers/4/h7iy2apajwqab6qws41b.png</t>
  </si>
  <si>
    <t>329019200</t>
  </si>
  <si>
    <t>9.04</t>
  </si>
  <si>
    <t>357373031 - # CERAMICA PARED SALMA BEIGE 25X35 (2)  CORONA</t>
  </si>
  <si>
    <t>357373031</t>
  </si>
  <si>
    <t>455784001 - CERAMICA PISO VERA BLANCO 45.8X45.8 (1.89)   CORONA</t>
  </si>
  <si>
    <t>455784001</t>
  </si>
  <si>
    <t>1002900022 - # GUANTE MASTER CORRUGADO ANTIDESLIZANTE AMAR. T/8</t>
  </si>
  <si>
    <t>https://res.cloudinary.com/riqra/image/upload/v1668364895/sellers/5/nkxd3jlqyq5e9njgubdp.png</t>
  </si>
  <si>
    <t>1002900022</t>
  </si>
  <si>
    <t>1002900024 - # GUANTE MASTER CORRUGADO ANTIDESLIZANTE AMAR. T/9</t>
  </si>
  <si>
    <t>https://res.cloudinary.com/riqra/image/upload/v1668364895/sellers/6/zqqmdpub3x7vonjlxmij.png</t>
  </si>
  <si>
    <t>1002900024</t>
  </si>
  <si>
    <t>1002900027 - # GUANTE MASTER DE COCINA C20 T/8"</t>
  </si>
  <si>
    <t>1002900027</t>
  </si>
  <si>
    <t>2343807401 - CERAMICA PISO PAPALLACTA GRIS 40X40 M2 (P) ECUACERAMICA</t>
  </si>
  <si>
    <t>2343807401</t>
  </si>
  <si>
    <t>2344213901 - CERAMICA PISO TORREJON BONE 40X40 (PR) ECUACERAMICA</t>
  </si>
  <si>
    <t>2344213901</t>
  </si>
  <si>
    <t>2543801201 - CERAMICA PISO SAHARA 50X50 M2 (S) ECUACERAMICA</t>
  </si>
  <si>
    <t>2543801201</t>
  </si>
  <si>
    <t>2544207401 - CERAMICA PISO TRANCO 50X50 M2 (P) ECUACERAMICA</t>
  </si>
  <si>
    <t>2544207401</t>
  </si>
  <si>
    <t>3000000736 - ANGULO 20X2X6MM 3/4" NOVACERO</t>
  </si>
  <si>
    <t>3000000736</t>
  </si>
  <si>
    <t>3000000789 - BARRA CUADRADA 1/2" X 6MM NOVACERO</t>
  </si>
  <si>
    <t>3000000789</t>
  </si>
  <si>
    <t>6.82</t>
  </si>
  <si>
    <t>3000000816 - PLATINA 25X3X6MM 1" NOVACERO</t>
  </si>
  <si>
    <t>3000000816</t>
  </si>
  <si>
    <t>4.23</t>
  </si>
  <si>
    <t>3000000821 - PLATINA 30X3X6MM 1 1/4" NOVACERO</t>
  </si>
  <si>
    <t>3000000821</t>
  </si>
  <si>
    <t>5.27</t>
  </si>
  <si>
    <t>3000000919 - TUBO CUADRADO NEGRO 20X1,20X6MM 3/4" NOVACERO</t>
  </si>
  <si>
    <t>3000000919</t>
  </si>
  <si>
    <t>3000000920 - TUBO CUADRADO NEGRO 20X1,50X6MM 3/4" NOVACERO</t>
  </si>
  <si>
    <t>3000000920</t>
  </si>
  <si>
    <t>3000000923 - TUBO CUADRADO NEGRO 25X1,20X6MM 1" NOVACERO</t>
  </si>
  <si>
    <t>3000000923</t>
  </si>
  <si>
    <t>8.69</t>
  </si>
  <si>
    <t>3000000924 - TUBO CUADRADO NEGRO 25X1,50X6MM 1" NOVACERO</t>
  </si>
  <si>
    <t>3000000924</t>
  </si>
  <si>
    <t>10.47</t>
  </si>
  <si>
    <t>3000000926 - TUBO CUADRADO NEGRO 25X2.00X6M 1" NOVACERO</t>
  </si>
  <si>
    <t>3000000926</t>
  </si>
  <si>
    <t>11.74</t>
  </si>
  <si>
    <t>3000000927 - TUBO CUADRADO NEGRO 30X1,20X6MM 1 1/4" NOVACERO</t>
  </si>
  <si>
    <t>3000000927</t>
  </si>
  <si>
    <t>3000000928 - TUBO CUADRADO NEGRO 30X1,50X6MM 1 1/4" NOVACERO</t>
  </si>
  <si>
    <t>3000000928</t>
  </si>
  <si>
    <t>3000000936 - TUBO CUADRADO NEGRO 50X1,50X6MM 2" NOVACERO</t>
  </si>
  <si>
    <t>3000000936</t>
  </si>
  <si>
    <t>20.23</t>
  </si>
  <si>
    <t>3000001335 - DURATECHO PLUS 0,25X1.027X4.2MTS NOVACERO</t>
  </si>
  <si>
    <t>3000001335</t>
  </si>
  <si>
    <t>3000001339 - DURATECHO PLUS 0,25X1.027X6MTS NOVACERO</t>
  </si>
  <si>
    <t>3000001339</t>
  </si>
  <si>
    <t>18.91</t>
  </si>
  <si>
    <t>3010115105 - # GUANTES MASTER INDUSTRIAL CORTO NEGRO C40 T/9</t>
  </si>
  <si>
    <t>3010115105</t>
  </si>
  <si>
    <t>4010140113 - # GUANTES MASTER DE EXAMINACION LATEX T/M</t>
  </si>
  <si>
    <t>4010140113</t>
  </si>
  <si>
    <t>4010140513 - # GUANTES MASTER DE EXAMINACION LATEX T/M FUNDITAX10</t>
  </si>
  <si>
    <t>4010140513</t>
  </si>
  <si>
    <t>4010141014 - # GUANTES MASTER DE EXAMINACION NITRILO T/L</t>
  </si>
  <si>
    <t>4010141014</t>
  </si>
  <si>
    <t>4010143115 - # GUANTES MASTER DE NITRILO INDUST. AFELPADO C15 T/XL</t>
  </si>
  <si>
    <t>4010143115</t>
  </si>
  <si>
    <t>4010144005 - # GUANTES MASTER ANTICORTE NARANJA (32CM) T/9</t>
  </si>
  <si>
    <t>4010144005</t>
  </si>
  <si>
    <t>4010146201 - # GUANTES MASTER REVESTIDO NITRITEX PLUS T/7</t>
  </si>
  <si>
    <t>4010146201</t>
  </si>
  <si>
    <t>4010146203 - # GUANTES MASTER REVESTIDO NITRITEX PLUS T/8</t>
  </si>
  <si>
    <t>4010146203</t>
  </si>
  <si>
    <t>4010146205 - # GUANTES MASTER REVESTIDO NITRITEX PLUS T/9</t>
  </si>
  <si>
    <t>4010146205</t>
  </si>
  <si>
    <t>4010146905 - # GUANTES MASTER REVESTIDO GRIS CORRUGADO T/XL</t>
  </si>
  <si>
    <t>4010146905</t>
  </si>
  <si>
    <t>4010146933 - # GUANTES MASTER REVESTIDO NITRILO N110 T/M</t>
  </si>
  <si>
    <t>4010146933</t>
  </si>
  <si>
    <t>6440063011 - CERAMICA AMAGUANA BEIGE 31X31 (S) ECUACERAMICA</t>
  </si>
  <si>
    <t>6440063011</t>
  </si>
  <si>
    <t>9040000120 - CABO PREMIUM 7/8 AZUL S/C 40 KG PLASTIEMPAQUES</t>
  </si>
  <si>
    <t>9040000120</t>
  </si>
  <si>
    <t>9050000012 - CABO HEBRA 3H AZUL ECOCABO (5KG APROX) PLASTIEMPAQUES</t>
  </si>
  <si>
    <t>9050000012</t>
  </si>
  <si>
    <t>9050000014 - CABO HEBRA 4H AZUL ECOCABO (5KG APROX) PLASTIEMPAQUES</t>
  </si>
  <si>
    <t>9050000014</t>
  </si>
  <si>
    <t>9050000021 - CABO ECO VERDE 3/16 C/C (17KG APROX) PLASTIEMPAQUES</t>
  </si>
  <si>
    <t>9050000021</t>
  </si>
  <si>
    <t>9050000022 - CABO ECO AZUL 1/4. C/C (17KG APROX) PLASTIEMPAQUES</t>
  </si>
  <si>
    <t>9050000022</t>
  </si>
  <si>
    <t>20021012414 - # BROCHA LINEA HOGAR 3" WILSON</t>
  </si>
  <si>
    <t>20021012414</t>
  </si>
  <si>
    <t>31378103101 - CABLE SUPERFLEX #3/0 NEGRO (BOBINA X METROS ) CABLEC</t>
  </si>
  <si>
    <t>https://res.cloudinary.com/riqra/image/upload/v1671052644/sellers/7/csfcvoymxp2jykvim40c.png</t>
  </si>
  <si>
    <t>31378103101</t>
  </si>
  <si>
    <t>64440021012 - FACHALETA KALICANTO BRILLANTE 35X50 1.40MTS (S) ECUACERAMICA</t>
  </si>
  <si>
    <t>64440021012</t>
  </si>
  <si>
    <t>90400000121 - # CABO PREMIUM 1 VERDE S/C 50 KG PLASTIEMPAQUES</t>
  </si>
  <si>
    <t>90400000121</t>
  </si>
  <si>
    <t>130042070007 - REG ELECT EASYPRESS 2-M 115V 1.5BAR 16A-CON MANOMETRO PEDROLLO</t>
  </si>
  <si>
    <t>1.30E+11</t>
  </si>
  <si>
    <t>78.68</t>
  </si>
  <si>
    <t>644400230011 - CERAMICA PEDREGAL BEIGE BRILLANTE 35X50 (P) ECUACERAMICA</t>
  </si>
  <si>
    <t>6.44E+11</t>
  </si>
  <si>
    <t>11334395900201 - CERAMICA PARED SIENA GRIS 30X60 (P) ITALPISOS</t>
  </si>
  <si>
    <t>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</t>
  </si>
  <si>
    <t>1.13E+13</t>
  </si>
  <si>
    <t>01350-NE - # SELLO LENGÜETA CORRIENTE X 8 NEUTRO (FLAPPER)</t>
  </si>
  <si>
    <t>https://res.cloudinary.com/riqra/image/upload/v1666371254/sellers/5/utpammg3f4m9a9tvq8ap.png</t>
  </si>
  <si>
    <t>01350-NE</t>
  </si>
  <si>
    <t>015994-000010F-R - TACO FISCHER #F5 FUNDA DE 500 UND</t>
  </si>
  <si>
    <t>https://res.cloudinary.com/riqra/image/upload/v1663967969/sellers/6/c4cgyvwddl27wldraqqu.png</t>
  </si>
  <si>
    <t>015994-000010F-R</t>
  </si>
  <si>
    <t>015994-000014-F8-R - TACO FISCHER #F8 FUNDA DE 100 UND</t>
  </si>
  <si>
    <t>https://res.cloudinary.com/riqra/image/upload/v1668364895/sellers/0/mvebkejzvwdaymy9wa5j.png</t>
  </si>
  <si>
    <t>015994-000014-F8-R</t>
  </si>
  <si>
    <t>015994-000014F-R - TACO FISCHER #F8 FUNDA DE 200 UND</t>
  </si>
  <si>
    <t>015994-000014F-R</t>
  </si>
  <si>
    <t>015994-000016F-R - TACO FISCHER #F10 FUNDA DE 100 UND</t>
  </si>
  <si>
    <t>https://res.cloudinary.com/riqra/image/upload/v1668364895/sellers/1/p92c1joy80swiphyekpj.png</t>
  </si>
  <si>
    <t>015994-000016F-R</t>
  </si>
  <si>
    <t>015994-000018F-F12 - TACO FISCHER #F12 FUNDA DE 100 UND</t>
  </si>
  <si>
    <t>https://res.cloudinary.com/riqra/image/upload/v1663967969/sellers/10/fh9qdaflk2rgxoqusxtw.png</t>
  </si>
  <si>
    <t>015994-000018F-F12</t>
  </si>
  <si>
    <t>015994-000018F-R - # TACO FISCHER #F12 FUNDA DE 50 UND</t>
  </si>
  <si>
    <t>https://res.cloudinary.com/riqra/image/upload/v1663967969/sellers/11/fp1ev5xydufqmziraztl.png</t>
  </si>
  <si>
    <t>015994-000018F-R</t>
  </si>
  <si>
    <t>02.06.0010 - # CABLE SOLIDO TW AWG # 10 500MTS BOBINA ELECTROCABLE</t>
  </si>
  <si>
    <t>02.06.0010</t>
  </si>
  <si>
    <t>359.65</t>
  </si>
  <si>
    <t>0361CR - # LLAVE DE MESA PARA LAVABO PRESSMATIC CR   FV</t>
  </si>
  <si>
    <t>https://res.cloudinary.com/riqra/image/upload/v1663967970/sellers/2/knosvxh0rc9ugbctvcuq.png</t>
  </si>
  <si>
    <t>0361CR</t>
  </si>
  <si>
    <t>72.78</t>
  </si>
  <si>
    <t>07000303-VD - # CABLE FLEXIBLE TFF #18 VERDE AUTOMOTRIZ 100MTS INCABLE</t>
  </si>
  <si>
    <t>07000303-VD</t>
  </si>
  <si>
    <t>07000505-AM - # CABLE FLEXIBLE TW #14 AMARILLO AUTOMOTRIZ 100MTS INCABLE</t>
  </si>
  <si>
    <t>https://res.cloudinary.com/riqra/image/upload/v1666371254/sellers/8/tqrhu7wfzunjoxlxvwuw.png</t>
  </si>
  <si>
    <t>07000505-AM</t>
  </si>
  <si>
    <t>35.78</t>
  </si>
  <si>
    <t>07000600-BL - # CABLE FLEXIBLE TW #12 BLANCO AUTOMOTRIZ 100MTS INCABLE</t>
  </si>
  <si>
    <t>https://res.cloudinary.com/riqra/image/upload/v1663967971/sellers/0/tzrlknzlncukepat9cij.png</t>
  </si>
  <si>
    <t>07000600-BL</t>
  </si>
  <si>
    <t>55.65</t>
  </si>
  <si>
    <t>07000602-RJ - # CABLE FLEXIBLE TW #12 ROJO AUTOMOTRIZ 100MTS INCABLE</t>
  </si>
  <si>
    <t>https://res.cloudinary.com/riqra/image/upload/v1663967971/sellers/1/gw4lbj2ipvu0ss8uccmw.png</t>
  </si>
  <si>
    <t>07000602-RJ</t>
  </si>
  <si>
    <t>07000604-AZ - # CABLE FLEXIBLE TW #12 AZUL AUTOMOTRIZ 100MTS INCABLE</t>
  </si>
  <si>
    <t>https://res.cloudinary.com/riqra/image/upload/v1663967971/sellers/2/qht1l9wscstdujl2j49t.png</t>
  </si>
  <si>
    <t>07000604-AZ</t>
  </si>
  <si>
    <t>07000605-AM - # CABLE FLEXIBLE TW #12 AMARILLO AUTOMOTRIZ 100MTS INCABLE</t>
  </si>
  <si>
    <t>https://res.cloudinary.com/riqra/image/upload/v1663967971/sellers/3/ltvn79elxpqwhecw02hp.png</t>
  </si>
  <si>
    <t>07000605-AM</t>
  </si>
  <si>
    <t>07000609-NR - # CABLE FLEXIBLE TW #12 NARANJA AUTOMOTRIZ 100MTS INCABLE</t>
  </si>
  <si>
    <t>https://res.cloudinary.com/riqra/image/upload/v1666371254/sellers/9/cqlsw5awadb7assfkmxq.png</t>
  </si>
  <si>
    <t>07000609-NR</t>
  </si>
  <si>
    <t>07000610-GR - # CABLE FLEXIBLE TW #12 GRIS AUTOMOTRIZ 100MTS INCABLE</t>
  </si>
  <si>
    <t>https://res.cloudinary.com/riqra/image/upload/v1663967971/sellers/5/j0hx6avwrzanogfft3tt.png</t>
  </si>
  <si>
    <t>07000610-GR</t>
  </si>
  <si>
    <t>084083MP - LIMA 4083DE-8 MP BELLOTA</t>
  </si>
  <si>
    <t>https://res.cloudinary.com/riqra/image/upload/v1668364895/sellers/2/avxwvyhpowlrqziizimm.png</t>
  </si>
  <si>
    <t>084083MP</t>
  </si>
  <si>
    <t>086349-N - LIJA EN SECO DISCO VELCRO A275 #150 (CAJAX102UND) (702340-N)NORTON</t>
  </si>
  <si>
    <t>https://res.cloudinary.com/riqra/image/upload/v1663967972/sellers/0/tzemg2qc7aqwkzgkij9h.png</t>
  </si>
  <si>
    <t>086349-N</t>
  </si>
  <si>
    <t>094083MP - LIMA 4083DE-9 MP BELLOTA</t>
  </si>
  <si>
    <t>https://res.cloudinary.com/riqra/image/upload/v1668364895/sellers/3/nnqx0mrrpgldlmekp8dr.png</t>
  </si>
  <si>
    <t>094083MP</t>
  </si>
  <si>
    <t>10-0001 - # CABLE TELEFONICO INTERIOR (PVC) 2X22 ROLLO 200MTS INCABLE</t>
  </si>
  <si>
    <t>https://res.cloudinary.com/riqra/image/upload/v1663967972/sellers/2/mk1rl6nhusmyx8ewfofc.png</t>
  </si>
  <si>
    <t>10-0001</t>
  </si>
  <si>
    <t>34.03</t>
  </si>
  <si>
    <t>11.04.0006 - # CABLE COAXIAL RG 6/U 305MTS  ELECTROCABLE</t>
  </si>
  <si>
    <t>11.04.0006</t>
  </si>
  <si>
    <t>154.28</t>
  </si>
  <si>
    <t>1102MAB - # PULSADOR DE TIMBRE M. PLUS  BTICINO</t>
  </si>
  <si>
    <t>1102MAB</t>
  </si>
  <si>
    <t>11107010-STY-1C - # FREGADERO EMPOTRAR STYLO 1C 1E DER. TEKA</t>
  </si>
  <si>
    <t>11107010-STY-1C</t>
  </si>
  <si>
    <t>112.36</t>
  </si>
  <si>
    <t>11334590602301S - CERAMICA PISO LUTON PINO 42.5X42.5 (S) ITALPISOS</t>
  </si>
  <si>
    <t>https://res.cloudinary.com/riqra/image/upload/v1663967972/sellers/14/smhew6inmevzryzrygon.png</t>
  </si>
  <si>
    <t>11334590602301S</t>
  </si>
  <si>
    <t>5.71</t>
  </si>
  <si>
    <t>12-18W - DRIVER PARA PANEL LED 85-265V 12-18W PROW</t>
  </si>
  <si>
    <t>https://res.cloudinary.com/riqra/image/upload/v1663967972/sellers/12/mykeibymprcdhrp1iwn7.png</t>
  </si>
  <si>
    <t>12-18W</t>
  </si>
  <si>
    <t>120060-N - # LIJA EN SECO A275 #P100  9"x11" (PAQX50) NORTON</t>
  </si>
  <si>
    <t>https://res.cloudinary.com/riqra/image/upload/v1663967972/sellers/10/zb91aem1c0pc0k7tq5uz.png</t>
  </si>
  <si>
    <t>120060-N</t>
  </si>
  <si>
    <t>141090-N - COPA DE CARBURO T11 #16 MARMOLES &amp; GRANITOS NORTON</t>
  </si>
  <si>
    <t>141090-N</t>
  </si>
  <si>
    <t>141091-N - COPA DE CARBURO T11 #24 MARMOLES &amp; GRANITOS NORTON</t>
  </si>
  <si>
    <t>https://res.cloudinary.com/riqra/image/upload/v1663967973/sellers/5/egawsnf7mx8x8umwv21e.png</t>
  </si>
  <si>
    <t>141091-N</t>
  </si>
  <si>
    <t>141093-N - COPA DE CARBURO T11 #60 MARMOLES &amp; GRANITOS NORTON</t>
  </si>
  <si>
    <t>https://res.cloudinary.com/riqra/image/upload/v1663967973/sellers/7/mqnixva7pypxveb3p046.png</t>
  </si>
  <si>
    <t>141093-N</t>
  </si>
  <si>
    <t>154121-R - # SEGUETA CORTE HIERRO 12" 18 TPI (4601) BELLOTA</t>
  </si>
  <si>
    <t>https://res.cloudinary.com/riqra/image/upload/v1668364902/sellers/14/fyvzjomixwsg3tgrhvxo.png</t>
  </si>
  <si>
    <t>154121-R</t>
  </si>
  <si>
    <t>154122-R - # SEGUETA CORTE LAMINA 12" 24 TPI (4601) BELLOTA</t>
  </si>
  <si>
    <t>https://res.cloudinary.com/riqra/image/upload/v1668364904/sellers/0/ix8qzhqnz4ypy3a590mr.png</t>
  </si>
  <si>
    <t>154122-R</t>
  </si>
  <si>
    <t>155862METN - # PALA 310559 METN BELLOTA</t>
  </si>
  <si>
    <t>https://res.cloudinary.com/riqra/image/upload/v1668364904/sellers/1/k8so7oboqlwusbsiafzq.png</t>
  </si>
  <si>
    <t>155862METN</t>
  </si>
  <si>
    <t>20.56</t>
  </si>
  <si>
    <t>155882TMAP - PALATIBURON MAP 5560-2 (155882TMAPC ) BELLOTA</t>
  </si>
  <si>
    <t>https://res.cloudinary.com/riqra/image/upload/v1668364904/sellers/2/mj4mfn23hfkejwpzrdki.png</t>
  </si>
  <si>
    <t>155882TMAP</t>
  </si>
  <si>
    <t>160106-1 - GANCHO J 1/4X2" (FUNDAX50UN) ORBEA</t>
  </si>
  <si>
    <t>https://res.cloudinary.com/riqra/image/upload/v1663967973/sellers/11/et5slhkkpqfcnhs7o7zv.png</t>
  </si>
  <si>
    <t>160106-1</t>
  </si>
  <si>
    <t>161406-N - LIJA EN ROLLO S411 P024 305X45000 NORTON</t>
  </si>
  <si>
    <t>161406-N</t>
  </si>
  <si>
    <t>16429-P - LIJA DE HIERRO #1 GRANO 100 (PAQX50) UNION</t>
  </si>
  <si>
    <t>https://res.cloudinary.com/riqra/image/upload/v1663967974/sellers/2/kpy65wvfbo6kvihnxdhw.png</t>
  </si>
  <si>
    <t>16429-P</t>
  </si>
  <si>
    <t>16430-P - LIJA DE HIERRO #1-1/2 GRANO 80 (PAQX50) UNION</t>
  </si>
  <si>
    <t>https://res.cloudinary.com/riqra/image/upload/v1663967974/sellers/3/fnklm5rvyrnagpazupgl.png</t>
  </si>
  <si>
    <t>16430-P</t>
  </si>
  <si>
    <t>16432-P - LIJA DE HIERRO #2-1/2 GRANO 50 (PAQX50) UNION</t>
  </si>
  <si>
    <t>https://res.cloudinary.com/riqra/image/upload/v1663967974/sellers/4/ncabsgefkgjst4hbltay.png</t>
  </si>
  <si>
    <t>16432-P</t>
  </si>
  <si>
    <t>26.01</t>
  </si>
  <si>
    <t>16433-P - LIJA DE HIERRO #3 GRANO 36 (PAQX50) UNION</t>
  </si>
  <si>
    <t>https://res.cloudinary.com/riqra/image/upload/v1663967974/sellers/5/gd7ktix9pkskf5pa503z.png</t>
  </si>
  <si>
    <t>16433-P</t>
  </si>
  <si>
    <t>28.62</t>
  </si>
  <si>
    <t>18-24W - DRIVER PARA PANEL LED 85-265V 18-24W PROW</t>
  </si>
  <si>
    <t>18-24W</t>
  </si>
  <si>
    <t>188530-1 - # VARILLA CORRUG 5.50MM 5.90 MTS IDEAL ALAMBREC</t>
  </si>
  <si>
    <t>https://res.cloudinary.com/riqra/image/upload/v1671052644/sellers/8/zqi4z6okixpezspplzmn.png</t>
  </si>
  <si>
    <t>188530-1</t>
  </si>
  <si>
    <t>93.93</t>
  </si>
  <si>
    <t>190-1 - # CANAL ALUMINIO BLANCO 3M  IMPTEK</t>
  </si>
  <si>
    <t>https://res.cloudinary.com/riqra/image/upload/v1663967975/sellers/3/rhgb5c3qwban4w8d8xsg.png</t>
  </si>
  <si>
    <t>190-1</t>
  </si>
  <si>
    <t>191-1 - # CANAL ALUMINIO BLANCO 4M  IMPTEK</t>
  </si>
  <si>
    <t>https://res.cloudinary.com/riqra/image/upload/v1666371254/sellers/10/b7c4mqjatwglbbvoqomv.png</t>
  </si>
  <si>
    <t>191-1</t>
  </si>
  <si>
    <t>28.57</t>
  </si>
  <si>
    <t>1P51504 - # COLA BLANCA DURACOLOR LITRO  ADHEPLAST</t>
  </si>
  <si>
    <t>https://res.cloudinary.com/riqra/image/upload/v1666371254/sellers/11/q0yw5fsnmtk0qtzpd7fm.png</t>
  </si>
  <si>
    <t>1P51504</t>
  </si>
  <si>
    <t>1P51685 - # COLA BLANCA ECOPLAS GALON  ADHEPLAST</t>
  </si>
  <si>
    <t>https://res.cloudinary.com/riqra/image/upload/v1666371254/sellers/12/gd8tyxeead7vc7u5mls5.png</t>
  </si>
  <si>
    <t>1P51685</t>
  </si>
  <si>
    <t>10.90</t>
  </si>
  <si>
    <t>1P51687 - # COLA BLANCA ECOPLAS LITRO   ADHEPLAST</t>
  </si>
  <si>
    <t>1P51687</t>
  </si>
  <si>
    <t>1P51905 - # RESINA VINIL ACRILICA 0.5 ADHEPLAST</t>
  </si>
  <si>
    <t>1P51905</t>
  </si>
  <si>
    <t>701.20</t>
  </si>
  <si>
    <t>2078-T6 - CONECTOR RG6 C/TORSION COOPER</t>
  </si>
  <si>
    <t>https://res.cloudinary.com/riqra/image/upload/v1663967975/sellers/8/ixuqtjtxvpxmygts3urb.png</t>
  </si>
  <si>
    <t>2078-T6</t>
  </si>
  <si>
    <t>2134V-BOX - PLACA DE PARED PARA INTERRUPTOR DE PALANCA COOPER</t>
  </si>
  <si>
    <t>https://res.cloudinary.com/riqra/image/upload/v1663967976/sellers/2/yu94o4y190sry9o0qzfu.png</t>
  </si>
  <si>
    <t>2134V-BOX</t>
  </si>
  <si>
    <t>221085G - # MACHETE CAÑERO 22" 1085G-22 NPR BELLOTA</t>
  </si>
  <si>
    <t>https://res.cloudinary.com/riqra/image/upload/v1668364904/sellers/12/cyejumlw1rqsquibxa2f.png</t>
  </si>
  <si>
    <t>221085G</t>
  </si>
  <si>
    <t>22127-P - BREAKER SBPTO. 2 POLO 30 AMP 1" TQC 2430WL GE</t>
  </si>
  <si>
    <t>22127-P</t>
  </si>
  <si>
    <t>22129-P - BREAKER SBPTO. 2 POLO 50 AMP 1" TQC 2450WL GE</t>
  </si>
  <si>
    <t>22129-P</t>
  </si>
  <si>
    <t>16.13</t>
  </si>
  <si>
    <t>22131-P - BREAKER SBPTO. 2 POLO 70 AMP 1" TQC 2470WL GE</t>
  </si>
  <si>
    <t>22131-P</t>
  </si>
  <si>
    <t>19.72</t>
  </si>
  <si>
    <t>2231-1 - SOLDADURA E7018 1/8" X 14" 3.20MM CAJA 20KG INFRA</t>
  </si>
  <si>
    <t>https://res.cloudinary.com/riqra/image/upload/v1663967976/sellers/9/ey8fvbnmzjfdq52w0fab.png</t>
  </si>
  <si>
    <t>2231-1</t>
  </si>
  <si>
    <t>99.14</t>
  </si>
  <si>
    <t>23-2003-2 - # CABLE FLEXIBLE #10 THHN/THWN BOBINA 500MTS  INCABLE</t>
  </si>
  <si>
    <t>23-2003-2</t>
  </si>
  <si>
    <t>434.59</t>
  </si>
  <si>
    <t>239004-R - ALAMBRE GALVANIZADO #18 1.25MM ROLLO 1 KG (187968) IDEAL ALAMBREC</t>
  </si>
  <si>
    <t>https://res.cloudinary.com/riqra/image/upload/v1668364905/sellers/0/crxc1lhxrxcuuqeszs7x.png</t>
  </si>
  <si>
    <t>239004-R</t>
  </si>
  <si>
    <t>240191BBM - MACHETE 191B-24 PBM2.2 CACHA BIMATERIAL BELLOTA</t>
  </si>
  <si>
    <t>https://res.cloudinary.com/riqra/image/upload/v1668364905/sellers/1/pu0utpvctd6fble8clta.png</t>
  </si>
  <si>
    <t>240191BBM</t>
  </si>
  <si>
    <t>240191BE - MACHETE TIPO YEGUA 191B-24 PPN/SA (3LINEAS) BELLOTA</t>
  </si>
  <si>
    <t>https://res.cloudinary.com/riqra/image/upload/v1668364905/sellers/2/fhps2hl8zp594ymhylgz.png</t>
  </si>
  <si>
    <t>240191BE</t>
  </si>
  <si>
    <t>240191E - MACHETE 191-24 PPR/SA CACHA ROJA BELLOTA</t>
  </si>
  <si>
    <t>https://res.cloudinary.com/riqra/image/upload/v1668364906/sellers/3/abnix7keflpxsxry15vw.png</t>
  </si>
  <si>
    <t>240191E</t>
  </si>
  <si>
    <t>240191NE - MACHETE 191-24 PPN/SA BELLOTA</t>
  </si>
  <si>
    <t>https://res.cloudinary.com/riqra/image/upload/v1668364905/sellers/4/bcnooxygbmxwmpplfa9m.png</t>
  </si>
  <si>
    <t>240191NE</t>
  </si>
  <si>
    <t>240706A - MACHETE 706A-24 PPR CACHA REVOLVER TOMATE BELLOTA</t>
  </si>
  <si>
    <t>https://res.cloudinary.com/riqra/image/upload/v1668364905/sellers/5/ffa0xe5jo7z9yduqawa4.png</t>
  </si>
  <si>
    <t>240706A</t>
  </si>
  <si>
    <t>271V-BOX - INTERRUPTOR EMP. DOBLE # 271V COOPER</t>
  </si>
  <si>
    <t>https://res.cloudinary.com/riqra/image/upload/v1663967977/sellers/4/j3e5rxssexxkcwhtweo9.png</t>
  </si>
  <si>
    <t>271V-BOX</t>
  </si>
  <si>
    <t>3022A02 - # VALVULA ESFERA AMARILLO NPT 1/4" GENEBRE</t>
  </si>
  <si>
    <t>https://res.cloudinary.com/riqra/image/upload/v1671052644/sellers/9/n0b8mdcqu8extmqnhoxc.png</t>
  </si>
  <si>
    <t>3022A02</t>
  </si>
  <si>
    <t>3121N05 - # VALVULA CHEQUE NPT 3/4" GENEBRE</t>
  </si>
  <si>
    <t>https://res.cloudinary.com/riqra/image/upload/v1671052644/sellers/10/afp9mjkcizlnvhbjndfj.png</t>
  </si>
  <si>
    <t>3121N05</t>
  </si>
  <si>
    <t>3121N09 - # VALVULA RETENCION 2" GENEBRE</t>
  </si>
  <si>
    <t>3121N09</t>
  </si>
  <si>
    <t>31.90</t>
  </si>
  <si>
    <t>31321020000-C - CABLE DESNUDO #6 AWG ROLLO 100MTS CABLEC</t>
  </si>
  <si>
    <t>31321020000-C</t>
  </si>
  <si>
    <t>197.26</t>
  </si>
  <si>
    <t>31321022000C - CABLE DESNUDO #4 AWG ROLLO 100MTS CABLEC</t>
  </si>
  <si>
    <t>31321022000C</t>
  </si>
  <si>
    <t>300.97</t>
  </si>
  <si>
    <t>31321024000C - CABLE DESNUDO #2 AWG ROLLO 100MTS CABLEC</t>
  </si>
  <si>
    <t>31321024000C</t>
  </si>
  <si>
    <t>513.22</t>
  </si>
  <si>
    <t>31353141001C - CABLE #8 THHN/THWN AWG NEGRO BOBINA 1000MTS CABLEC</t>
  </si>
  <si>
    <t>31353141001C</t>
  </si>
  <si>
    <t>1316.89</t>
  </si>
  <si>
    <t>31353141004R - CABLE #8 THHN/THWN AZUL 100MTS CABLEC</t>
  </si>
  <si>
    <t>https://res.cloudinary.com/riqra/image/upload/v1663967978/sellers/1/yxrwruy1gokgho9vsb5o.png</t>
  </si>
  <si>
    <t>31353141004R</t>
  </si>
  <si>
    <t>31353141005R - CABLE #8 THHN/THWN VERDE 100MTS CABLEC</t>
  </si>
  <si>
    <t>https://res.cloudinary.com/riqra/image/upload/v1663967978/sellers/2/a8lfe6tucee4hjbtqibu.png</t>
  </si>
  <si>
    <t>31353141005R</t>
  </si>
  <si>
    <t>31353141006R - CABLE #8 THHN/THWN AMARILLO 100MTS CABLEC</t>
  </si>
  <si>
    <t>https://res.cloudinary.com/riqra/image/upload/v1663967978/sellers/3/viffeifzszvdtpcesqjw.png</t>
  </si>
  <si>
    <t>31353141006R</t>
  </si>
  <si>
    <t>31353161001C - CABLE #6 THHN/THWN NEGRO BOBINA 1000MTS CABLEC</t>
  </si>
  <si>
    <t>31353161001C</t>
  </si>
  <si>
    <t>2070.59</t>
  </si>
  <si>
    <t>31353161002R - CABLE #6 THHN/THWN BLANCO 100MTS CABLEC</t>
  </si>
  <si>
    <t>https://res.cloudinary.com/riqra/image/upload/v1663967978/sellers/5/vgoaisdha50y1u6jxvyg.png</t>
  </si>
  <si>
    <t>31353161002R</t>
  </si>
  <si>
    <t>31353161004R - CABLE #6 THHN/THWN AZUL 100MTS CABLEC</t>
  </si>
  <si>
    <t>https://res.cloudinary.com/riqra/image/upload/v1663967978/sellers/7/jsphwx5buw3tggqe3u24.png</t>
  </si>
  <si>
    <t>31353161004R</t>
  </si>
  <si>
    <t>31353161005R - CABLE #6 THHN/THWN VERDE 100MTS CABLEC</t>
  </si>
  <si>
    <t>https://res.cloudinary.com/riqra/image/upload/v1663967978/sellers/8/ke6wyh0zviv2rlqxltsl.png</t>
  </si>
  <si>
    <t>31353161005R</t>
  </si>
  <si>
    <t>31353161006R - CABLE #6 THHN/THWN AMARILLO 100MTS CABLEC</t>
  </si>
  <si>
    <t>https://res.cloudinary.com/riqra/image/upload/v1663967978/sellers/9/kd9m8ddj4ze0dzjmrapm.png</t>
  </si>
  <si>
    <t>31353161006R</t>
  </si>
  <si>
    <t>31353181001R - CABLE #4 THHN/THWN NEGRO 100MTS CABLEC</t>
  </si>
  <si>
    <t>https://res.cloudinary.com/riqra/image/upload/v1663967978/sellers/10/zn1chksrbqemjl8wiwbp.png</t>
  </si>
  <si>
    <t>31353181001R</t>
  </si>
  <si>
    <t>349.93</t>
  </si>
  <si>
    <t>31353181003R - CABLE #4 THHN/THWN ROJO 100MTS CABLEC</t>
  </si>
  <si>
    <t>https://res.cloudinary.com/riqra/image/upload/v1663967978/sellers/11/vhdvnjdw5ylv1j2ahvev.png</t>
  </si>
  <si>
    <t>31353181003R</t>
  </si>
  <si>
    <t>31353181005R - CABLE #4 THHN/THWN VERDE 100MTS CABLEC</t>
  </si>
  <si>
    <t>31353181005R</t>
  </si>
  <si>
    <t>31353201001C - C THHN/THWN-2 CT 2 AWG Cu 600V 90°C 7H NEGRO CABLEC</t>
  </si>
  <si>
    <t>https://res.cloudinary.com/riqra/image/upload/v1663967978/sellers/12/zz7edydzmoxkiscevbbh.png</t>
  </si>
  <si>
    <t>31353201001C</t>
  </si>
  <si>
    <t>548.01</t>
  </si>
  <si>
    <t>31354001601R - CABLE FLEXIBLE #18 AWG TFFN NEGRO 100MTS CABLEC</t>
  </si>
  <si>
    <t>https://res.cloudinary.com/riqra/image/upload/v1663967978/sellers/13/qqkakzzscoawo89vj0vs.png</t>
  </si>
  <si>
    <t>31354001601R</t>
  </si>
  <si>
    <t>31354001603R - CABLE FLEXIBLE #18 AWG TFFN ROJO 100MTS CABLEC</t>
  </si>
  <si>
    <t>https://res.cloudinary.com/riqra/image/upload/v1663967978/sellers/14/zf0pn2okchivmbbyfifs.png</t>
  </si>
  <si>
    <t>31354001603R</t>
  </si>
  <si>
    <t>31354001604R - CABLE FLEXIBLE #18 AWG TFFN AZUL 100MTS CABLEC</t>
  </si>
  <si>
    <t>31354001604R</t>
  </si>
  <si>
    <t>31354001605R - CABLE FLEXIBLE #18 AWG TFFN VERDE 100MTS CABLEC</t>
  </si>
  <si>
    <t>https://res.cloudinary.com/riqra/image/upload/v1663967979/sellers/0/y9i6zjmew3qhcanvfnyz.png</t>
  </si>
  <si>
    <t>31354001605R</t>
  </si>
  <si>
    <t>31354001606R - CABLE FLEXIBLE #18 AWG TFFN AMARILLO 100MTS CABLEC</t>
  </si>
  <si>
    <t>https://res.cloudinary.com/riqra/image/upload/v1663967979/sellers/1/q7ahk769l7ev1xkg700h.png</t>
  </si>
  <si>
    <t>31354001606R</t>
  </si>
  <si>
    <t>31354001801R - CABLE FLEXIBLE #16 AWG TFFN NEGRO 100MTS CABLEC</t>
  </si>
  <si>
    <t>https://res.cloudinary.com/riqra/image/upload/v1663967979/sellers/2/nfx2wnnzz5pjtap9zil2.png</t>
  </si>
  <si>
    <t>31354001801R</t>
  </si>
  <si>
    <t>31354001802R - CABLE FLEXIBLE #16 AWG TFFN BLANCO 100MTS CABLEC</t>
  </si>
  <si>
    <t>https://res.cloudinary.com/riqra/image/upload/v1663967979/sellers/3/iownjko66hknjjtiw7ch.png</t>
  </si>
  <si>
    <t>31354001802R</t>
  </si>
  <si>
    <t>31354001803R - CABLE FLEXIBLE #16 AWG TFFN ROJO 100MTS CABLEC</t>
  </si>
  <si>
    <t>https://res.cloudinary.com/riqra/image/upload/v1663967979/sellers/4/rirxkxtxb21yjzlg7rjj.png</t>
  </si>
  <si>
    <t>31354001803R</t>
  </si>
  <si>
    <t>31354001804R - CABLE FLEXIBLE #16 AWG TFFN AZUL 100MTS CABLEC</t>
  </si>
  <si>
    <t>https://res.cloudinary.com/riqra/image/upload/v1663967979/sellers/5/e0ffxdwnrsypymgdutli.png</t>
  </si>
  <si>
    <t>31354001804R</t>
  </si>
  <si>
    <t>31354001805R - CABLE FLEXIBLE #16 AWG TFFN VERDE 100MTS CABLEC</t>
  </si>
  <si>
    <t>https://res.cloudinary.com/riqra/image/upload/v1663967979/sellers/6/r6ma8kbnjazzzwwcn82a.png</t>
  </si>
  <si>
    <t>31354001805R</t>
  </si>
  <si>
    <t>31354001806R - CABLE FLEXIBLE #16 AWG TFFN AMARILLO 100MTS CABLEC</t>
  </si>
  <si>
    <t>https://res.cloudinary.com/riqra/image/upload/v1663967979/sellers/7/v9lwzcviwzknz4udah3d.png</t>
  </si>
  <si>
    <t>31354001806R</t>
  </si>
  <si>
    <t>31354002001R(96) - CABLE FLEXIBLE #14 THHN/THWN NEGRO 96MTS CABLEC</t>
  </si>
  <si>
    <t>31354002001R(96)</t>
  </si>
  <si>
    <t>31.68</t>
  </si>
  <si>
    <t>31354002002C - CABLE FLEXIBLE #14 THHN/THWN BLANCO BOBINA 1000MTS CABLEC</t>
  </si>
  <si>
    <t>https://res.cloudinary.com/riqra/image/upload/v1663967979/sellers/9/axjggtnqz7tgaucdnjd6.png</t>
  </si>
  <si>
    <t>31354002002C</t>
  </si>
  <si>
    <t>31354002002R(96) - CABLE FLEXIBLE #14 THHN/THWN BLANCO 96MTS CABLEC</t>
  </si>
  <si>
    <t>https://res.cloudinary.com/riqra/image/upload/v1663967979/sellers/11/rqdn7mewu5w8rriz07bb.png</t>
  </si>
  <si>
    <t>31354002002R(96)</t>
  </si>
  <si>
    <t>31354002003R(96) - CABLE FLEXIBLE #14 THHN/THWN ROJO 96MTS CABLEC</t>
  </si>
  <si>
    <t>https://res.cloudinary.com/riqra/image/upload/v1663967979/sellers/14/vywm4k2gmw3jhr13j00z.png</t>
  </si>
  <si>
    <t>31354002003R(96)</t>
  </si>
  <si>
    <t>31354002004R(96) - CABLE FLEXIBLE #14 THHN/THWN AZUL 96MTS CABLEC</t>
  </si>
  <si>
    <t>https://res.cloudinary.com/riqra/image/upload/v1663967979/sellers/1/ochjfqh6v8wjsaymedqj.png</t>
  </si>
  <si>
    <t>31354002004R(96)</t>
  </si>
  <si>
    <t>31354002005R(96) - CABLE FLEXIBLE #14 THHN/THWN VERDE 96MTS CABLEC</t>
  </si>
  <si>
    <t>31354002005R(96)</t>
  </si>
  <si>
    <t>31354220101R(96) - CABLE FLEXIBLE #12 THHN/THWN NEGRO 96MTS CABLEC</t>
  </si>
  <si>
    <t>https://res.cloudinary.com/riqra/image/upload/v1663967979/sellers/6/zmcd1j9knb9djkwumcxp.png</t>
  </si>
  <si>
    <t>31354220101R(96)</t>
  </si>
  <si>
    <t>31354220102R(96) - CABLE FLEXIBLE #12 THHN/THWN BLANCO 96MTS CABLEC</t>
  </si>
  <si>
    <t>https://res.cloudinary.com/riqra/image/upload/v1663967979/sellers/9/k5elrdu5hwejhmehshqv.png</t>
  </si>
  <si>
    <t>31354220102R(96)</t>
  </si>
  <si>
    <t>31354220103R(96) - CABLE FLEXIBLE #12 THHN/THWN ROJO 96MTS CABLEC</t>
  </si>
  <si>
    <t>https://res.cloudinary.com/riqra/image/upload/v1663967979/sellers/11/zhmiwyddzwftqjidc5y4.png</t>
  </si>
  <si>
    <t>31354220103R(96)</t>
  </si>
  <si>
    <t>31354220104R(96) - CABLE FLEXIBLE #12 THHN/THWN AZUL 96MTS CABLEC</t>
  </si>
  <si>
    <t>31354220104R(96)</t>
  </si>
  <si>
    <t>31354220105C - CABLE FLEXIBLE #12 THHN/THWN VERDE BOBINA 1000MTS CABLEC</t>
  </si>
  <si>
    <t>31354220105C</t>
  </si>
  <si>
    <t>510.91</t>
  </si>
  <si>
    <t>31354220105R(96) - CABLE FLEXIBLE #12 THHN/THWN VERDE 96MTS CABLEC</t>
  </si>
  <si>
    <t>https://res.cloudinary.com/riqra/image/upload/v1663967979/sellers/14/f7festtejbiyzidcnxbb.png</t>
  </si>
  <si>
    <t>31354220105R(96)</t>
  </si>
  <si>
    <t>31354220106R(96) - CABLE FLEXIBLE #12 THHN/THWN AMARILLO 96MTS CABLEC</t>
  </si>
  <si>
    <t>https://res.cloudinary.com/riqra/image/upload/v1663967980/sellers/1/j60lyyk16yopfglpjkt5.png</t>
  </si>
  <si>
    <t>31354220106R(96)</t>
  </si>
  <si>
    <t>31354240101R - CABLE FLEXIBLE #10 THHN/THWN NEGRO 100MTS CABLEC</t>
  </si>
  <si>
    <t>https://res.cloudinary.com/riqra/image/upload/v1663967980/sellers/2/tf4ckmahekxlbx9ldu4g.png</t>
  </si>
  <si>
    <t>31354240101R</t>
  </si>
  <si>
    <t>31354240102C - CABLE FLEXIBLE #10 THHN/THWN BLANCO BOBINA 1000MTS CABLEC</t>
  </si>
  <si>
    <t>31354240102C</t>
  </si>
  <si>
    <t>831.00</t>
  </si>
  <si>
    <t>31354240102R(96) - CABLE FLEXIBLE #10 THHN/THWN BLANCO 96MTS CABLEC</t>
  </si>
  <si>
    <t>https://res.cloudinary.com/riqra/image/upload/v1663967980/sellers/4/ybohlnhpuoffrdasrjjn.png</t>
  </si>
  <si>
    <t>31354240102R(96)</t>
  </si>
  <si>
    <t>73.18</t>
  </si>
  <si>
    <t>31354240103R(96) - CABLE FLEXIBLE #10 THWN AWG ROJO 96MTS CABLEC</t>
  </si>
  <si>
    <t>https://res.cloudinary.com/riqra/image/upload/v1663967980/sellers/6/nllmxn9lp2o0az4sckst.png</t>
  </si>
  <si>
    <t>31354240103R(96)</t>
  </si>
  <si>
    <t>31354240104R(96) - CABLE FLEXIBLE #10 THHN/THWN AZUL 96MTS CABLEC</t>
  </si>
  <si>
    <t>https://res.cloudinary.com/riqra/image/upload/v1663967980/sellers/8/jbimbwjmvfcg6l1slo8c.png</t>
  </si>
  <si>
    <t>31354240104R(96)</t>
  </si>
  <si>
    <t>31354240105R - CABLE FLEXIBLE #10 THHN/THWN VERDE 100MTS CABLEC</t>
  </si>
  <si>
    <t>https://res.cloudinary.com/riqra/image/upload/v1663967980/sellers/9/dozoqmm0clhxsvqulbov.png</t>
  </si>
  <si>
    <t>31354240105R</t>
  </si>
  <si>
    <t>31354240105R(96) - CABLE FLEXIBLE #10 THHN/THWN VERDE 96MTS CABLEC</t>
  </si>
  <si>
    <t>https://res.cloudinary.com/riqra/image/upload/v1663967980/sellers/10/fzg9jckg3frdgbha6jjd.png</t>
  </si>
  <si>
    <t>31354240105R(96)</t>
  </si>
  <si>
    <t>31354240106R(96) - CABLE FLEXIBLE #10 THWN AWG AMARILLO 96MTS CABLEC</t>
  </si>
  <si>
    <t>https://res.cloudinary.com/riqra/image/upload/v1663967980/sellers/12/ssosai0bof4kejxhhsws.png</t>
  </si>
  <si>
    <t>31354240106R(96)</t>
  </si>
  <si>
    <t>31369046002R - CABLE GEMELO 2X18 AWG SPT CABLEC</t>
  </si>
  <si>
    <t>https://res.cloudinary.com/riqra/image/upload/v1663967980/sellers/13/hpmtprwhgs7hoqgbub4q.png</t>
  </si>
  <si>
    <t>31369046002R</t>
  </si>
  <si>
    <t>31369046102R - CABLE GEMELO 2X16 AWG SPT CABLEC</t>
  </si>
  <si>
    <t>https://res.cloudinary.com/riqra/image/upload/v1663967980/sellers/14/ycan4asyiob3on30jisd.png</t>
  </si>
  <si>
    <t>31369046102R</t>
  </si>
  <si>
    <t>50.62</t>
  </si>
  <si>
    <t>31369046202R - CABLE GEMELO 2X14 AWG SPT CABLEC</t>
  </si>
  <si>
    <t>https://res.cloudinary.com/riqra/image/upload/v1663967981/sellers/0/my1qcbgcw0hjlw6baiat.png</t>
  </si>
  <si>
    <t>31369046202R</t>
  </si>
  <si>
    <t>68.88</t>
  </si>
  <si>
    <t>31369046302R - CABLE GEMELO 2X12 AWG SPT CABLEC</t>
  </si>
  <si>
    <t>https://res.cloudinary.com/riqra/image/upload/v1663967981/sellers/1/gux7fanssc6kjxslpdwc.png</t>
  </si>
  <si>
    <t>31369046302R</t>
  </si>
  <si>
    <t>105.87</t>
  </si>
  <si>
    <t>31369046402R - CABLE GEMELO 2X10 AWG SPT CABLEC</t>
  </si>
  <si>
    <t>https://res.cloudinary.com/riqra/image/upload/v1663967981/sellers/2/y1prvjallg2i0lzsgkm1.png</t>
  </si>
  <si>
    <t>31369046402R</t>
  </si>
  <si>
    <t>166.98</t>
  </si>
  <si>
    <t>31370229201-R - CABLE CONCENTRICO TERMOFLEX 2X12 THHN 100MTS CABLEC</t>
  </si>
  <si>
    <t>https://res.cloudinary.com/riqra/image/upload/v1663967981/sellers/3/qsdbbfwuthcbvagwxght.png</t>
  </si>
  <si>
    <t>31370229201-R</t>
  </si>
  <si>
    <t>132.94</t>
  </si>
  <si>
    <t>31370229301-R - CABLE CONCENTRICO TERMOFLEX 3X12 THHN 100MTS CABLEC</t>
  </si>
  <si>
    <t>https://res.cloudinary.com/riqra/image/upload/v1663967981/sellers/4/ga246hl4euxraarh7p9k.png</t>
  </si>
  <si>
    <t>31370229301-R</t>
  </si>
  <si>
    <t>179.87</t>
  </si>
  <si>
    <t>31370229401R - CABLE CONCENTRICO TERMOFLEX 4X12 THNN 100MTS CABLEC</t>
  </si>
  <si>
    <t>31370229401R</t>
  </si>
  <si>
    <t>249.34</t>
  </si>
  <si>
    <t>31370269301R - CABLE CONCENTRICO TERMOFLEX 3X8 THHN 100MTS CABLEC</t>
  </si>
  <si>
    <t>https://res.cloudinary.com/riqra/image/upload/v1663967981/sellers/5/zn4qhd9z6de6gg1fqson.png</t>
  </si>
  <si>
    <t>31370269301R</t>
  </si>
  <si>
    <t>496.52</t>
  </si>
  <si>
    <t>31371392001-R - CABLE CONCENTRICO TERMOFLEX 2X14 THHN 100MTS CABLEC</t>
  </si>
  <si>
    <t>https://res.cloudinary.com/riqra/image/upload/v1663967981/sellers/6/oszlwjz1pxulcgcpxwhx.png</t>
  </si>
  <si>
    <t>31371392001-R</t>
  </si>
  <si>
    <t>90.58</t>
  </si>
  <si>
    <t>31371392201-R - CABLE CONCENTRICO TERMOFLEX 3X14 THHN 100MTS CABLEC</t>
  </si>
  <si>
    <t>https://res.cloudinary.com/riqra/image/upload/v1663967981/sellers/7/wrdvfzpt0xkksbdfnzht.png</t>
  </si>
  <si>
    <t>31371392201-R</t>
  </si>
  <si>
    <t>129.07</t>
  </si>
  <si>
    <t>31378102101C - CABLE SUPERFLEX #1/0 NEGRO (BOBINA X METROS) CABLEC</t>
  </si>
  <si>
    <t>31378102101C</t>
  </si>
  <si>
    <t>31378102601CB - CABLE SUPERFLEX #2/0 NEGRO (BOBINA X METROS) CABLEC</t>
  </si>
  <si>
    <t>31378102601CB</t>
  </si>
  <si>
    <t>31378261101R - CABLE SUPERFLEX #8 NEGRO 100MTS CABLEC</t>
  </si>
  <si>
    <t>https://res.cloudinary.com/riqra/image/upload/v1663967981/sellers/9/xomxpyymgphfhavftkbd.png</t>
  </si>
  <si>
    <t>31378261101R</t>
  </si>
  <si>
    <t>158.89</t>
  </si>
  <si>
    <t>31378281101R - CABLE SUPERFLEX #6 NEGRO 100MTS CABLEC</t>
  </si>
  <si>
    <t>https://res.cloudinary.com/riqra/image/upload/v1663967981/sellers/10/xnbnvurskiel2my0zsgs.png</t>
  </si>
  <si>
    <t>31378281101R</t>
  </si>
  <si>
    <t>231.95</t>
  </si>
  <si>
    <t>31378321101CB - CABLE SUPERFLEX #2 NEGRO (BOBINA X METROS) CABLEC</t>
  </si>
  <si>
    <t>https://res.cloudinary.com/riqra/image/upload/v1668364905/sellers/7/jpxm45qpit4z1l0stwwh.png</t>
  </si>
  <si>
    <t>31378321101CB</t>
  </si>
  <si>
    <t>31379249311R - CABLE CONCENTRICO SUPERFLEX 3X10 THHN 100MTS CABLEC</t>
  </si>
  <si>
    <t>31379249311R</t>
  </si>
  <si>
    <t>313.96</t>
  </si>
  <si>
    <t>31379264411C - C SUPERFLEX 4x8 AWG XLPE 0,6/1kV 90°C PVC CT NEGRO CABLEC</t>
  </si>
  <si>
    <t>31379264411C</t>
  </si>
  <si>
    <t>724.13</t>
  </si>
  <si>
    <t>3160N09 - # VALVULA PIE YORK NPT 2 (REF:3140) GENEBRE</t>
  </si>
  <si>
    <t>https://res.cloudinary.com/riqra/image/upload/v1671052644/sellers/11/zxdzcdoc0qz9aarykmp2.png</t>
  </si>
  <si>
    <t>3160N09</t>
  </si>
  <si>
    <t>34.74</t>
  </si>
  <si>
    <t>317542-43-44 - ZINC GALVA 10-12-14 PIE (COMBO 30 C/U) 1.03 ANCHO ACESCO</t>
  </si>
  <si>
    <t>https://res.cloudinary.com/riqra/image/upload/v1663967981/sellers/2/wrv7oq21cvk8ks8apggw.png</t>
  </si>
  <si>
    <t>317542-43-44</t>
  </si>
  <si>
    <t>907.43</t>
  </si>
  <si>
    <t>320322-N - DISCO CLASSIC ZIRCONIO #40 4"1/2 X 7/8" AZUL NORTON</t>
  </si>
  <si>
    <t>https://res.cloudinary.com/riqra/image/upload/v1668364905/sellers/10/a7tjqmwuocp6m1dtkgob.png</t>
  </si>
  <si>
    <t>320322-N</t>
  </si>
  <si>
    <t>320323-N - DISCO CLASSIC ZIRCONIO #50 4"1/2 X 7/8" AZUL NORTON</t>
  </si>
  <si>
    <t>https://res.cloudinary.com/riqra/image/upload/v1668364905/sellers/11/faflhfvixahciywsrdwg.png</t>
  </si>
  <si>
    <t>320323-N</t>
  </si>
  <si>
    <t>320325-N - DISCO CLASSIC ZIRCONIO #60 4"1/2 X 7/8" AZUL NORTON</t>
  </si>
  <si>
    <t>https://res.cloudinary.com/riqra/image/upload/v1668364905/sellers/12/dkrctubgex9pokbpvyr1.png</t>
  </si>
  <si>
    <t>320325-N</t>
  </si>
  <si>
    <t>320326-N - DISCO CLASSIC ZIRCONIO #80 4"1/2 X 7/8" AZUL NORTON</t>
  </si>
  <si>
    <t>320326-N</t>
  </si>
  <si>
    <t>320332-N - DISCO CLASSIC ZIRCONIO #60 7" X 7/8" AZUL NORTON</t>
  </si>
  <si>
    <t>320332-N</t>
  </si>
  <si>
    <t>321917-N - # SELLADOR ACRILICO P/GRIETAS 425 BLANCO TEKBOND</t>
  </si>
  <si>
    <t>https://res.cloudinary.com/riqra/image/upload/v1668364905/sellers/13/azap7vvbwhmm2mjdjbmt.png</t>
  </si>
  <si>
    <t>321917-N</t>
  </si>
  <si>
    <t>32564-CR - # LLAVE COCINA MESA BRIZA GRIVAL</t>
  </si>
  <si>
    <t>https://res.cloudinary.com/riqra/image/upload/v1663967981/sellers/11/dmzpw7uuxjqti8uplynd.png</t>
  </si>
  <si>
    <t>32564-CR</t>
  </si>
  <si>
    <t>326453-N - # ADHESIVO INSTANTANEO CIANOACRILATOS 725 TEKBOND</t>
  </si>
  <si>
    <t>https://res.cloudinary.com/riqra/image/upload/v1663967981/sellers/12/lm6ed895k61nvhpjasas.png</t>
  </si>
  <si>
    <t>326453-N</t>
  </si>
  <si>
    <t>326458-PROMO - # PROMOCION TEKBOND INSTANTANEO 1GR ( BLISTER X3)</t>
  </si>
  <si>
    <t>https://res.cloudinary.com/riqra/image/upload/v1663967981/sellers/13/wgf9kxep7dltxeav7i5p.png</t>
  </si>
  <si>
    <t>326458-PROMO</t>
  </si>
  <si>
    <t>327191-N - SELLADOR MS HIBRIDO 250ML/400GR BLANCO TEKBOND</t>
  </si>
  <si>
    <t>https://res.cloudinary.com/riqra/image/upload/v1668364905/sellers/14/nqwmdaobylpyjmuwqpxl.png</t>
  </si>
  <si>
    <t>327191-N</t>
  </si>
  <si>
    <t>34001601-B - # CABLE DUPLEX AAC 2X6 (13.3MM2) BOBINA 1000MTS INCABLE</t>
  </si>
  <si>
    <t>https://res.cloudinary.com/riqra/image/upload/v1666371254/sellers/13/e7noac39kdw2dlsfongv.png</t>
  </si>
  <si>
    <t>34001601-B</t>
  </si>
  <si>
    <t>631.92</t>
  </si>
  <si>
    <t>3440-1 - # CHOVA ALUMBAND 10CM X 1M IMPTEK</t>
  </si>
  <si>
    <t>https://res.cloudinary.com/riqra/image/upload/v1663967982/sellers/13/lxist5v6pc1inclhqz3c.png</t>
  </si>
  <si>
    <t>3440-1</t>
  </si>
  <si>
    <t>366617-PROMO - # PROMOCIÓN TEKBOND PINTURA SPRAY PLATINA 350 ML/250 GR</t>
  </si>
  <si>
    <t>https://res.cloudinary.com/riqra/image/upload/v1663967982/sellers/3/goeemfvnemvyltyhvyjq.png</t>
  </si>
  <si>
    <t>366617-PROMO</t>
  </si>
  <si>
    <t>367187-N - SELLADOR P/ESPEJO FIX 85GR BLANCO TEKBOND</t>
  </si>
  <si>
    <t>367187-N</t>
  </si>
  <si>
    <t>367189-N - # SELLADOR BASE AGUA 140GR/94ML BLANCO TEKBOND</t>
  </si>
  <si>
    <t>https://res.cloudinary.com/riqra/image/upload/v1668364907/sellers/7/pswgnpyqflygdmatin59.png</t>
  </si>
  <si>
    <t>367189-N</t>
  </si>
  <si>
    <t>367232-N - SELLADOR MS HIBRIDO 250ML/400GR GRIS TEKBOND</t>
  </si>
  <si>
    <t>https://res.cloudinary.com/riqra/image/upload/v1668364907/sellers/8/qwq0d5cix1m64zqcch5c.png</t>
  </si>
  <si>
    <t>367232-N</t>
  </si>
  <si>
    <t>367257-N - AEROSOLES TEK SPRAY GRAFITO SECO 200ML- 100GR TEKBOND</t>
  </si>
  <si>
    <t>367257-N</t>
  </si>
  <si>
    <t>367260-N - AEROSOLES TEK SPRAY VASELINA HIDROR  300ML - 210GR TEKBOND</t>
  </si>
  <si>
    <t>https://res.cloudinary.com/riqra/image/upload/v1663967982/sellers/12/zucb0rhy1bvhianzz5qh.png</t>
  </si>
  <si>
    <t>367260-N</t>
  </si>
  <si>
    <t>367262-N - # SPRAY CARBON CLEANER TK800 210GR/300ML TEKBOND</t>
  </si>
  <si>
    <t>https://res.cloudinary.com/riqra/image/upload/v1663967982/sellers/13/hwjupnsdbivxfzxdrnce.png</t>
  </si>
  <si>
    <t>367262-N</t>
  </si>
  <si>
    <t>3820N 010 - MANOMETRO RADIAL NPT D53 0-10B 0-240PSI GENEBRE</t>
  </si>
  <si>
    <t>https://res.cloudinary.com/riqra/image/upload/v1663967983/sellers/2/za71lw63k3t8uhqpz5wq.png</t>
  </si>
  <si>
    <t>3820N 010</t>
  </si>
  <si>
    <t>3CAB201PL-R - # CLAVO DE ACERO 3/4 X 2.00 CAJAX 500GR CORSAN</t>
  </si>
  <si>
    <t>https://res.cloudinary.com/riqra/image/upload/v1668364907/sellers/9/n1sot7fsob4aofczga9w.png</t>
  </si>
  <si>
    <t>3CAB201PL-R</t>
  </si>
  <si>
    <t>401M-1/4G - # PINTURA ESMALTE TAN NEGRO MATE LITRO CONDOR</t>
  </si>
  <si>
    <t>401M-1/4G</t>
  </si>
  <si>
    <t>41133-CR - # SUBCAJ. LVM 4P ATHENEA CROMO CTA. EN CRUZ</t>
  </si>
  <si>
    <t>41133-CR</t>
  </si>
  <si>
    <t>41134-CR - # SUBCAJ LVM 4P ATHENEA CROMO PINCA</t>
  </si>
  <si>
    <t>https://res.cloudinary.com/riqra/image/upload/v1666371255/sellers/1/nzewfqgalbir4oswr4kx.png</t>
  </si>
  <si>
    <t>41134-CR</t>
  </si>
  <si>
    <t>4500-1 - CHOVA ALUMBAND OCRE 10CM X 10M 2MM IMPTEK</t>
  </si>
  <si>
    <t>https://res.cloudinary.com/riqra/image/upload/v1668364907/sellers/10/gv6fti8whv0fh2yjscsz.png</t>
  </si>
  <si>
    <t>4500-1</t>
  </si>
  <si>
    <t>13.82</t>
  </si>
  <si>
    <t>4503-1 - CHOVA ALUMBAND OCRE 20CM X 10M 2MM IMPTEK</t>
  </si>
  <si>
    <t>https://res.cloudinary.com/riqra/image/upload/v1663967984/sellers/0/jzvvyeasop0dlfptqjgm.png</t>
  </si>
  <si>
    <t>4503-1</t>
  </si>
  <si>
    <t>25.51</t>
  </si>
  <si>
    <t>456243-N - RUEDAS RECTAS CARBURO DE SILICIO A60 NVS 203,2x19,0x31,75 NORTON</t>
  </si>
  <si>
    <t>456243-N</t>
  </si>
  <si>
    <t>10.72</t>
  </si>
  <si>
    <t>456244-N - RUEDAS RECTAS CARBURO DE SILICIO A60 NVS 203,2x25,4x31,75 NORTON</t>
  </si>
  <si>
    <t>456244-N</t>
  </si>
  <si>
    <t>12.57</t>
  </si>
  <si>
    <t>4A10201 - AGARRADERA NIQUELADA 3 (CAJAX12UND)</t>
  </si>
  <si>
    <t>4A10201</t>
  </si>
  <si>
    <t>4A10202 - AGARRADERA NIQUELADA 4" (CAJAX12UND)</t>
  </si>
  <si>
    <t>https://res.cloudinary.com/riqra/image/upload/v1663967984/sellers/10/knahyu0subnin4jvu1cm.png</t>
  </si>
  <si>
    <t>4A10202</t>
  </si>
  <si>
    <t>4A10324 - ARCO PARA SIERRA CENTURY 300MM G325305</t>
  </si>
  <si>
    <t>https://res.cloudinary.com/riqra/image/upload/v1663967984/sellers/11/bodxyjgiz34h7kj03hnk.png</t>
  </si>
  <si>
    <t>4A10324</t>
  </si>
  <si>
    <t>4B4000G - BISAGRA REMACHADA DORADA 3" 1.4 BLISTER</t>
  </si>
  <si>
    <t>https://res.cloudinary.com/riqra/image/upload/v1668364907/sellers/12/lbcazy1pxckarhfixh7f.png</t>
  </si>
  <si>
    <t>4B4000G</t>
  </si>
  <si>
    <t>4B4000H - BISAGRA REMACHADA DORADA 1/2" 3. BLISTER</t>
  </si>
  <si>
    <t>https://res.cloudinary.com/riqra/image/upload/v1668364907/sellers/13/wkrsqmbqnol4putrnbul.png</t>
  </si>
  <si>
    <t>4B4000H</t>
  </si>
  <si>
    <t>4B40801 - BISAGRA DE PRESION BRONCE AB. (PAR)</t>
  </si>
  <si>
    <t>https://res.cloudinary.com/riqra/image/upload/v1668364907/sellers/14/uewkdqvbmi1kpdtkwzup.png</t>
  </si>
  <si>
    <t>4B40801</t>
  </si>
  <si>
    <t>4C30301 - CLAVO DE ACERO 1"9X25MM JAPONES (CAJA X 500GR)</t>
  </si>
  <si>
    <t>https://res.cloudinary.com/riqra/image/upload/v1663967984/sellers/14/zvimkisbgugef2ivirbk.png</t>
  </si>
  <si>
    <t>4C30301</t>
  </si>
  <si>
    <t>4C30303 - CLAVO DE ACERO 2"9X50MM JAPONES (CAJA X 500GR)</t>
  </si>
  <si>
    <t>https://res.cloudinary.com/riqra/image/upload/v1663967985/sellers/0/y57bzjlj38kofkfo8ej2.png</t>
  </si>
  <si>
    <t>4C30303</t>
  </si>
  <si>
    <t>5.06</t>
  </si>
  <si>
    <t>4C30304 - CLAVO DE ACERO 2-1/2"8X65MM JAPONES (CAJA X 500GR)</t>
  </si>
  <si>
    <t>https://res.cloudinary.com/riqra/image/upload/v1663967985/sellers/1/suknejljpn58y4jcvgvk.png</t>
  </si>
  <si>
    <t>4C30304</t>
  </si>
  <si>
    <t>4C30305 - CLAVO DE ACERO 3"7X75MM JAPONES (CAJA X 500GR)</t>
  </si>
  <si>
    <t>https://res.cloudinary.com/riqra/image/upload/v1663967985/sellers/2/a1o6qrkt3xdxc1grqffx.png</t>
  </si>
  <si>
    <t>4C30305</t>
  </si>
  <si>
    <t>4C30307 - CLAVO DE ACERO 4"7X100MM JAPONES (CAJA X 500GR)</t>
  </si>
  <si>
    <t>https://res.cloudinary.com/riqra/image/upload/v1663967985/sellers/3/jvnudfnu7tf1oqlweevo.png</t>
  </si>
  <si>
    <t>4C30307</t>
  </si>
  <si>
    <t>4C30601 - CLAVO DE ACERO 1"9X25MM CHINO (CAJA X 500GR)</t>
  </si>
  <si>
    <t>https://res.cloudinary.com/riqra/image/upload/v1668364909/sellers/0/aka9h2ae91onxaxq6iwj.png</t>
  </si>
  <si>
    <t>4C30601</t>
  </si>
  <si>
    <t>2.17</t>
  </si>
  <si>
    <t>4C30602 - CLAVO DE ACERO 1-1/2"9X38MM CHINO (CAJA X 500GR)</t>
  </si>
  <si>
    <t>https://res.cloudinary.com/riqra/image/upload/v1668364909/sellers/1/ts2cm5r8gviutkwe4luv.png</t>
  </si>
  <si>
    <t>4C30602</t>
  </si>
  <si>
    <t>4C30603 - CLAVO DE ACERO 2"9X50MM CHINO (CAJA X 500KG)</t>
  </si>
  <si>
    <t>https://res.cloudinary.com/riqra/image/upload/v1663967985/sellers/6/nx5m0ptlyeicilfu8mdh.png</t>
  </si>
  <si>
    <t>4C30603</t>
  </si>
  <si>
    <t>4C30604 - CLAVO DE ACERO 2-1/2"8X65MM CHINO (CAJA X 500GR)</t>
  </si>
  <si>
    <t>https://res.cloudinary.com/riqra/image/upload/v1665094188/sellers/13/k02yjcuexyojsuu5kce5.png</t>
  </si>
  <si>
    <t>4C30604</t>
  </si>
  <si>
    <t>4C30605 - CLAVO DE ACERO 3"7X75MM CHINO (CAJA X 500GR)</t>
  </si>
  <si>
    <t>4C30605</t>
  </si>
  <si>
    <t>4C30607 - CLAVO DE ACERO 4"7X100MM CHINO (CAJA X 500GR)</t>
  </si>
  <si>
    <t>https://res.cloudinary.com/riqra/image/upload/v1663967985/sellers/7/csfowb116ymoj3mxj1ed.png</t>
  </si>
  <si>
    <t>4C30607</t>
  </si>
  <si>
    <t>4C42031 - CERRADURA MEIKO SOBREPONER PP VINO 559</t>
  </si>
  <si>
    <t>https://res.cloudinary.com/riqra/image/upload/v1663967985/sellers/8/jfykcdqvsssgq7dvnhjt.png</t>
  </si>
  <si>
    <t>4C42031</t>
  </si>
  <si>
    <t>4C60703 - CEPILLO DE ACERO CENTURY 105 TD0059</t>
  </si>
  <si>
    <t>4C60703</t>
  </si>
  <si>
    <t>4C60704 - CEPILLO DE ACERO CENTURY 106 TD0060</t>
  </si>
  <si>
    <t>4C60704</t>
  </si>
  <si>
    <t>4CA010B - CORTADOR DE BALDOSAS CH 600MM MT124CC</t>
  </si>
  <si>
    <t>https://res.cloudinary.com/riqra/image/upload/v1663967985/sellers/9/hbgwqk4agh8wvqbisu09.png</t>
  </si>
  <si>
    <t>4CA010B</t>
  </si>
  <si>
    <t>41.38</t>
  </si>
  <si>
    <t>4E20391 - ESCUADRA DE METAL/CARP CENTURY 8/200MM</t>
  </si>
  <si>
    <t>https://res.cloudinary.com/riqra/image/upload/v1663967985/sellers/10/w6b6eeaekxmovufebvrd.png</t>
  </si>
  <si>
    <t>4E20391</t>
  </si>
  <si>
    <t>4E20392 - ESCUADRA DE METAL/CARP CENTURY 10</t>
  </si>
  <si>
    <t>https://res.cloudinary.com/riqra/image/upload/v1663967985/sellers/11/nodexsobfctyfzk8fqny.png</t>
  </si>
  <si>
    <t>4E20392</t>
  </si>
  <si>
    <t>4E20393 - ESCUADRA DE METAL/CARP CENTURY 12</t>
  </si>
  <si>
    <t>https://res.cloudinary.com/riqra/image/upload/v1663967985/sellers/12/wai5b1qljyqncd5uxeb2.png</t>
  </si>
  <si>
    <t>4E20393</t>
  </si>
  <si>
    <t>4F40417 - FLEXOMETRO CENTURY 8MX25MM P81</t>
  </si>
  <si>
    <t>https://res.cloudinary.com/riqra/image/upload/v1663967985/sellers/13/rigab5kclwhipnpmvxfw.png</t>
  </si>
  <si>
    <t>4F40417</t>
  </si>
  <si>
    <t>1.87</t>
  </si>
  <si>
    <t>4G20403 - GATA TIPO LAGARTO JQK2-1 2T</t>
  </si>
  <si>
    <t>https://res.cloudinary.com/riqra/image/upload/v1663967985/sellers/14/wzuvpbp5nukk1qsptime.png</t>
  </si>
  <si>
    <t>4G20403</t>
  </si>
  <si>
    <t>4H10695 - RASTRILLO METALICO 12 DIENTES HP80151 S/IVA</t>
  </si>
  <si>
    <t>https://res.cloudinary.com/riqra/image/upload/v1663967985/sellers/0/j98alx8jqj1idk9osgid.png</t>
  </si>
  <si>
    <t>4H10695</t>
  </si>
  <si>
    <t>4L20701 - LIJA DE AGUA #120 23X28CM (PAQX50) FANDELI</t>
  </si>
  <si>
    <t>https://res.cloudinary.com/riqra/image/upload/v1663967985/sellers/1/hejwtzfowb6el0rv5nvp.png</t>
  </si>
  <si>
    <t>4L20701</t>
  </si>
  <si>
    <t>4L20702 - LIJA DE AGUA #150 23X28CM (PAQX50) FANDELI</t>
  </si>
  <si>
    <t>https://res.cloudinary.com/riqra/image/upload/v1663967985/sellers/2/diu5gf3uqxvbadhr591u.png</t>
  </si>
  <si>
    <t>4L20702</t>
  </si>
  <si>
    <t>4L20703 - LIJA DE AGUA #180 23X28CM (PAQX50) FANDELI</t>
  </si>
  <si>
    <t>https://res.cloudinary.com/riqra/image/upload/v1665094188/sellers/10/hcitlhc1u4se883wfv8a.png</t>
  </si>
  <si>
    <t>4L20703</t>
  </si>
  <si>
    <t>11.46</t>
  </si>
  <si>
    <t>4L20704 - LIJA DE AGUA #220 23X28CM (PAQX50) FANDELI</t>
  </si>
  <si>
    <t>https://res.cloudinary.com/riqra/image/upload/v1668364909/sellers/2/aa4ejfjxxawbxpbtlqmm.png</t>
  </si>
  <si>
    <t>4L20704</t>
  </si>
  <si>
    <t>10.82</t>
  </si>
  <si>
    <t>4L20706 - LIJA DE AGUA #280 23X28CM (PAQX50) FANDELI</t>
  </si>
  <si>
    <t>https://res.cloudinary.com/riqra/image/upload/v1663967985/sellers/4/s6tn1vnhcf8kitu42pev.png</t>
  </si>
  <si>
    <t>4L20706</t>
  </si>
  <si>
    <t>10.76</t>
  </si>
  <si>
    <t>4L20707 - LIJA DE AGUA #320 23X28CM (PAQX50) FANDELI</t>
  </si>
  <si>
    <t>https://res.cloudinary.com/riqra/image/upload/v1663967985/sellers/5/sunkq6glea4alfimzfr2.png</t>
  </si>
  <si>
    <t>4L20707</t>
  </si>
  <si>
    <t>4L20711 - LIJA DE AGUA #600 23X28CM (PAQX50) FANDELI</t>
  </si>
  <si>
    <t>https://res.cloudinary.com/riqra/image/upload/v1663967985/sellers/6/bh70ylk09e6lyrdykbih.png</t>
  </si>
  <si>
    <t>4L20711</t>
  </si>
  <si>
    <t>10.18</t>
  </si>
  <si>
    <t>4L20721 - LIJA DE AGUA #100 23X28CM (PAQX50) FANDELI</t>
  </si>
  <si>
    <t>https://res.cloudinary.com/riqra/image/upload/v1663967985/sellers/7/dthpauam4pden2485nvp.png</t>
  </si>
  <si>
    <t>4L20721</t>
  </si>
  <si>
    <t>13.97</t>
  </si>
  <si>
    <t>4L20743 - LIJA DE AGUA #1500 14X23CM (PAQX25) FANDELI</t>
  </si>
  <si>
    <t>https://res.cloudinary.com/riqra/image/upload/v1663967985/sellers/8/coqfpyyqfkj95n2evq6z.png</t>
  </si>
  <si>
    <t>4L20743</t>
  </si>
  <si>
    <t>11.36</t>
  </si>
  <si>
    <t>4M90120 - SWITCH PA/LOZ SIMPLE 2PX60A 250V</t>
  </si>
  <si>
    <t>https://res.cloudinary.com/riqra/image/upload/v1663967985/sellers/9/ydubdxn0apr0vorshlup.png</t>
  </si>
  <si>
    <t>4M90120</t>
  </si>
  <si>
    <t>4P30211 - PLAYO DE PRESION CENTURY 10 G124221</t>
  </si>
  <si>
    <t>https://res.cloudinary.com/riqra/image/upload/v1663967985/sellers/10/wjcsvnpcnxrhuujnferz.png</t>
  </si>
  <si>
    <t>4P30211</t>
  </si>
  <si>
    <t>4P4104D - GAFAS DE PROTECCION SLO-HF111B</t>
  </si>
  <si>
    <t>https://res.cloudinary.com/riqra/image/upload/v1663967985/sellers/11/kxyzcdgqoo74jv6qcbqk.png</t>
  </si>
  <si>
    <t>4P4104D</t>
  </si>
  <si>
    <t>4P4105U - PONCHO IMPERMEABLE AMARILLO DELGADO</t>
  </si>
  <si>
    <t>https://res.cloudinary.com/riqra/image/upload/v1663967985/sellers/12/wsyj4dykcdlpmirojbil.png</t>
  </si>
  <si>
    <t>4P4105U</t>
  </si>
  <si>
    <t>4P4105W - PONCHO IMPERMEABLE AMARILLO GRUESO</t>
  </si>
  <si>
    <t>4P4105W</t>
  </si>
  <si>
    <t>4R30402 - REMACHE POP/ALUMNIO 1/8X1/4 (MILLAR)</t>
  </si>
  <si>
    <t>https://res.cloudinary.com/riqra/image/upload/v1663967985/sellers/13/aoksnzb4q4qjiqvgsg0t.png</t>
  </si>
  <si>
    <t>4R30402</t>
  </si>
  <si>
    <t>3.42</t>
  </si>
  <si>
    <t>4R30420 - REMACHE POP/ALUMINIO 5/32 X 1/2" (MILLAR)</t>
  </si>
  <si>
    <t>4R30420</t>
  </si>
  <si>
    <t>4R30422 - REMACHE POP/ALUMINIO 3/16X1 (CAJAX350UNID)</t>
  </si>
  <si>
    <t>https://res.cloudinary.com/riqra/image/upload/v1663967985/sellers/14/dkyzf6hz2szknancbs82.png</t>
  </si>
  <si>
    <t>4R30422</t>
  </si>
  <si>
    <t>4S50505 - PISTOLA PARA SILICON CARTUCHO 9"</t>
  </si>
  <si>
    <t>4S50505</t>
  </si>
  <si>
    <t>4T10283 - TARRAJAS SET 1/2" 3/4" 1" 11/4"</t>
  </si>
  <si>
    <t>https://res.cloudinary.com/riqra/image/upload/v1663967986/sellers/0/xkijqbzv17dq3nspw5lw.png</t>
  </si>
  <si>
    <t>4T10283</t>
  </si>
  <si>
    <t>33.50</t>
  </si>
  <si>
    <t>4T50380 - TIJERA HOJALATERO MANGO PLASTICO 12"</t>
  </si>
  <si>
    <t>https://res.cloudinary.com/riqra/image/upload/v1663967986/sellers/1/ugewlsd7njz0lvja4xfg.png</t>
  </si>
  <si>
    <t>4T50380</t>
  </si>
  <si>
    <t>4T50382 - TIJERA HOJALATERO MANGO PLASTICO 10"</t>
  </si>
  <si>
    <t>https://res.cloudinary.com/riqra/image/upload/v1663967986/sellers/2/kjf8m0kpovhhujfwhafg.png</t>
  </si>
  <si>
    <t>4T50382</t>
  </si>
  <si>
    <t>50120-CR - # LLAVE INDIVIDUAL GALAXIA GRIVAL</t>
  </si>
  <si>
    <t>https://res.cloudinary.com/riqra/image/upload/v1666371255/sellers/2/lunwhwu8sekvyfpgdjc3.png</t>
  </si>
  <si>
    <t>50120-CR</t>
  </si>
  <si>
    <t>50129-ORO - # LLAVE INDUSTRIAL GALAXIA CROMO ORO / GOLD</t>
  </si>
  <si>
    <t>50129-ORO</t>
  </si>
  <si>
    <t>10.97</t>
  </si>
  <si>
    <t>503MS - CAJA RECTANGULAR PLÁSTICA 2X4 0 BTICINO</t>
  </si>
  <si>
    <t>https://res.cloudinary.com/riqra/image/upload/v1671052644/sellers/12/ecgnydwh5wxckalgiy5y.png</t>
  </si>
  <si>
    <t>503MS</t>
  </si>
  <si>
    <t>53-001 - PANEL ADHESIVO 3D (70CMX70CMX6MM) 53-001 WOKA</t>
  </si>
  <si>
    <t>https://res.cloudinary.com/riqra/image/upload/v1668364909/sellers/3/js4hdjdpzqgzxnsruez6.png</t>
  </si>
  <si>
    <t>53-001</t>
  </si>
  <si>
    <t>53-009 - PANEL ADHESIVO 3D (70CMX70CMX6MM) 53-009 WOKA</t>
  </si>
  <si>
    <t>https://res.cloudinary.com/riqra/image/upload/v1668364909/sellers/4/epr67v9k62lf6jvp8zca.png</t>
  </si>
  <si>
    <t>53-009</t>
  </si>
  <si>
    <t>53-010 - PANEL ADHESIVO 3D (70CMX70CMX6MM) 53-010 WOKA</t>
  </si>
  <si>
    <t>https://res.cloudinary.com/riqra/image/upload/v1668364909/sellers/5/evbxeolbxoqvqokz9a9r.png</t>
  </si>
  <si>
    <t>53-010</t>
  </si>
  <si>
    <t>534938-N - # LIJA EN SECO A275 #P150  9"x11" (PAQX50) NORTON</t>
  </si>
  <si>
    <t>https://res.cloudinary.com/riqra/image/upload/v1663967987/sellers/7/agnq14lbivrfktujsrf8.png</t>
  </si>
  <si>
    <t>534938-N</t>
  </si>
  <si>
    <t>16.36</t>
  </si>
  <si>
    <t>55-001 - PANEL ADHESIVO 3D (70CMX70CMX6MM) 55-001 WOKA</t>
  </si>
  <si>
    <t>https://res.cloudinary.com/riqra/image/upload/v1668364909/sellers/6/v2ax4nkisz36s9nioor4.png</t>
  </si>
  <si>
    <t>55-001</t>
  </si>
  <si>
    <t>55-005 - PANEL ADHESIVO 3D (70CMX70CMX6MM) 55-005 WOKA</t>
  </si>
  <si>
    <t>https://res.cloudinary.com/riqra/image/upload/v1668364909/sellers/7/gihglxvs6wwest3qfqzs.png</t>
  </si>
  <si>
    <t>55-005</t>
  </si>
  <si>
    <t>550-EXH - EXHIBIDOR DE BROCHAS 8 MEDIDAS AZURRA</t>
  </si>
  <si>
    <t>https://res.cloudinary.com/riqra/image/upload/v1663967987/sellers/2/kzbfpihhrksggou4mr8w.png</t>
  </si>
  <si>
    <t>550-EXH</t>
  </si>
  <si>
    <t>56-001 - PANEL ADHESIVO 3D (70CMX70CMX6MM) 56-001 WOKA</t>
  </si>
  <si>
    <t>https://res.cloudinary.com/riqra/image/upload/v1668364909/sellers/8/zt4zu4rkwymi4uujdadd.png</t>
  </si>
  <si>
    <t>56-001</t>
  </si>
  <si>
    <t>56-004 - PANEL ADHESIVO 3D (70CMX70CMX6MM) 56-004 WOKA</t>
  </si>
  <si>
    <t>https://res.cloudinary.com/riqra/image/upload/v1668364909/sellers/9/xs7aunyf6pbkvo5npkw5.png</t>
  </si>
  <si>
    <t>56-004</t>
  </si>
  <si>
    <t>56-008 - PANEL ADHESIVO 3D (70CMX70CMX6MM) 56-008 WOKA</t>
  </si>
  <si>
    <t>https://res.cloudinary.com/riqra/image/upload/v1668364909/sellers/10/weuhkyhu2jt7h3phbvfv.png</t>
  </si>
  <si>
    <t>56-008</t>
  </si>
  <si>
    <t>58-005 - PANEL ADHESIVO 3D (70CMX70CMX6MM) 58-005 WOKA</t>
  </si>
  <si>
    <t>https://res.cloudinary.com/riqra/image/upload/v1668364909/sellers/11/spbukfpl4jt4addjilm1.png</t>
  </si>
  <si>
    <t>58-005</t>
  </si>
  <si>
    <t>6017-R - CAMBIO DE NIVEL/REDUCER PARA PISO FLOTANTE HAYA ROJA/RED BEECH 2400X45X12MM GÜNTHER</t>
  </si>
  <si>
    <t>https://res.cloudinary.com/riqra/image/upload/v1668364909/sellers/12/stanz4s4drhfuibmijwe.png</t>
  </si>
  <si>
    <t>6017-R</t>
  </si>
  <si>
    <t>6017-SN - FILO DE GRADA/STAIR-NOSE PARA PISO FLOTANTE HAYA ROJA/RED BEECH 2400X55X18MM GÜNTHER</t>
  </si>
  <si>
    <t>https://res.cloudinary.com/riqra/image/upload/v1663967988/sellers/1/lqcwo2rwzkw4rfxgojit.png</t>
  </si>
  <si>
    <t>6017-SN</t>
  </si>
  <si>
    <t>6017-T - UNIÓN T-MOLDING PARA PISO FLOTANTE HAYA ROJA/RED BEECH 2400X45X10MM GÜNTHER</t>
  </si>
  <si>
    <t>https://res.cloudinary.com/riqra/image/upload/v1668364909/sellers/13/pkbycs87ucevux6pphen.png</t>
  </si>
  <si>
    <t>6017-T</t>
  </si>
  <si>
    <t>6017-WB - BARREDERA PARA PISO FLOTANTE HAYA ROJA/RED BEECH 8CM - 2400X80X15MM GÜNTHER</t>
  </si>
  <si>
    <t>https://res.cloudinary.com/riqra/image/upload/v1668364909/sellers/14/vfknbynowb2jt8x0zo9p.png</t>
  </si>
  <si>
    <t>6017-WB</t>
  </si>
  <si>
    <t>4.95</t>
  </si>
  <si>
    <t>6032-1G - MASILLA PLASTICA MUSTANG GALON CONDOR AUT.</t>
  </si>
  <si>
    <t>https://res.cloudinary.com/riqra/image/upload/v1671052644/sellers/13/sgtrrii2zszw81i0q63b.png</t>
  </si>
  <si>
    <t>6032-1G</t>
  </si>
  <si>
    <t>23.84</t>
  </si>
  <si>
    <t>6043-1 - SOLDADURA ALUMINIO AW 2201 1/8" X 14" 3.20MM CAJA 3KG INFRA</t>
  </si>
  <si>
    <t>https://res.cloudinary.com/riqra/image/upload/v1663967988/sellers/6/k3qld9fjwwsajlqnggd0.png</t>
  </si>
  <si>
    <t>6043-1</t>
  </si>
  <si>
    <t>131.99</t>
  </si>
  <si>
    <t>61003-3-R - CAMBIO DE NIVEL/REDUCER PARA PISO FLOTANTE EUCALIPTO GRIS/EUCALYPTUS 2400X45X12MM GÜNTHER</t>
  </si>
  <si>
    <t>https://res.cloudinary.com/riqra/image/upload/v1663967988/sellers/8/tmpxsgctz9ywxlbwdax3.png</t>
  </si>
  <si>
    <t>61003-3-R</t>
  </si>
  <si>
    <t>61003-3-WB - BARREDERA PARA PISO FLOTANTE EUCALIPTO GRIS/EUCALYPTUS 8CM - 2400X80X15MM GÜNTHER</t>
  </si>
  <si>
    <t>https://res.cloudinary.com/riqra/image/upload/v1663967988/sellers/9/yjnzeatndqgzyizuhsvd.png</t>
  </si>
  <si>
    <t>61003-3-WB</t>
  </si>
  <si>
    <t>61032-CR - # GT ATLAS 26 CM X 60 NEUTRO (GRIVAL)</t>
  </si>
  <si>
    <t>61032-CR</t>
  </si>
  <si>
    <t>6203-1G - # PINTURA ESMALTE ANTICORROSIVO PIN3 NARANJA GALON  CONDOR</t>
  </si>
  <si>
    <t>6203-1G</t>
  </si>
  <si>
    <t>6206-1G - # PINTURA ESMALTE ANTICORROSIVO PIN3 VERDE GALON  CONDOR</t>
  </si>
  <si>
    <t>6206-1G</t>
  </si>
  <si>
    <t>6226-1G - # PINTURA ESMALTE ANTICORROSIVO PIN3 AMARILLO GALON  CONDOR</t>
  </si>
  <si>
    <t>6226-1G</t>
  </si>
  <si>
    <t>6232-1/4G - # PINTURA ESMALTE ANTICORROSIVO PIN3 GRIS LITRO  CONDOR</t>
  </si>
  <si>
    <t>6232-1/4G</t>
  </si>
  <si>
    <t>624364-N - DISCO PRO DIAMANTADO SEGMENTADO 4"1/2 110X7.5X22.23MM NORTON</t>
  </si>
  <si>
    <t>https://res.cloudinary.com/riqra/image/upload/v1663967989/sellers/14/bpm4lrtnyecctrmzbujc.png</t>
  </si>
  <si>
    <t>624364-N</t>
  </si>
  <si>
    <t>624365-N - DISCO PRO DIAMANTADO TURBO 4"1/2 110X5X22.23MM NORTON</t>
  </si>
  <si>
    <t>https://res.cloudinary.com/riqra/image/upload/v1663967989/sellers/0/wfaeg1nve6csanezfo5e.png</t>
  </si>
  <si>
    <t>624365-N</t>
  </si>
  <si>
    <t>624366-N - DISCO PRO DIAMANTADO CONTINUO 4"1/2 110X8X22.23MM NORTON</t>
  </si>
  <si>
    <t>https://res.cloudinary.com/riqra/image/upload/v1663967989/sellers/1/rwje40grt5mxskyxtf3c.png</t>
  </si>
  <si>
    <t>624366-N</t>
  </si>
  <si>
    <t>6300M-1G - # PINTURA ANTICORROSIVO PIN3 BLANCO MATE GALON CONDOR</t>
  </si>
  <si>
    <t>https://res.cloudinary.com/riqra/image/upload/v1666371255/sellers/4/ep577kcstutoytyidrzc.png</t>
  </si>
  <si>
    <t>6300M-1G</t>
  </si>
  <si>
    <t>669974-N - COPA DE CARBURO T11 #180 MARMOLES &amp; GRANITOS NORTON</t>
  </si>
  <si>
    <t>669974-N</t>
  </si>
  <si>
    <t>669976-N - COPA DE CARBURO T11 #220 MARMOLES &amp; GRANITOS NORTON</t>
  </si>
  <si>
    <t>https://res.cloudinary.com/riqra/image/upload/v1663967990/sellers/8/tqkmlbdbzb7s0muqdng0.png</t>
  </si>
  <si>
    <t>669976-N</t>
  </si>
  <si>
    <t>69-004 - PANEL ADHESIVO 3D (70CMX70CMX6MM) 69-004 WOKA</t>
  </si>
  <si>
    <t>https://res.cloudinary.com/riqra/image/upload/v1668364911/sellers/9/tfabvxoumvzcly3vnzvv.png</t>
  </si>
  <si>
    <t>69-004</t>
  </si>
  <si>
    <t>69-006 - PANEL ADHESIVO 3D (70CMX70CMX6MM) 69-006 WOKA</t>
  </si>
  <si>
    <t>https://res.cloudinary.com/riqra/image/upload/v1668364911/sellers/10/ds8lkschkc3aslhy0qzq.png</t>
  </si>
  <si>
    <t>69-006</t>
  </si>
  <si>
    <t>6B1170B - BOMBA CENTRIFUGA 0.5HP 1"X1" QB60 GERARDO ORTIZ</t>
  </si>
  <si>
    <t>https://res.cloudinary.com/riqra/image/upload/v1663967990/sellers/4/fqfv6iazsx5dzuia5xu6.png</t>
  </si>
  <si>
    <t>6B1170B</t>
  </si>
  <si>
    <t>6B1312A - BALANZA DIGITAL MOSTRADOR 30KG/LB CAMRY ACS-JC21</t>
  </si>
  <si>
    <t>https://res.cloudinary.com/riqra/image/upload/v1663967990/sellers/5/jfft8saxvhuk6nrq6ijf.png</t>
  </si>
  <si>
    <t>6B1312A</t>
  </si>
  <si>
    <t>51.30</t>
  </si>
  <si>
    <t>6B1312B - BALANZA DIGITAL D/MOSTRADOR CAMRY</t>
  </si>
  <si>
    <t>https://res.cloudinary.com/riqra/image/upload/v1663967990/sellers/6/wzmcg3jodypqqudi8c2y.png</t>
  </si>
  <si>
    <t>6B1312B</t>
  </si>
  <si>
    <t>52.33</t>
  </si>
  <si>
    <t>6B1313U - BALANZA COLGANTE 5KG BTZ-07</t>
  </si>
  <si>
    <t>https://res.cloudinary.com/riqra/image/upload/v1668364911/sellers/11/eltwvpiktweesxcqbr2i.png</t>
  </si>
  <si>
    <t>6B1313U</t>
  </si>
  <si>
    <t>6C13415 - PISTOLA DE GRAVEDAD P/PINTAR 1000ML USA MD-472A</t>
  </si>
  <si>
    <t>https://res.cloudinary.com/riqra/image/upload/v1668364911/sellers/12/do1qmok4wrzmpzps0wzf.png</t>
  </si>
  <si>
    <t>6C13415</t>
  </si>
  <si>
    <t>6C1341C - PISTOLA DE GRAVEDAD P/PINTAR AZUL 600ML F-75G</t>
  </si>
  <si>
    <t>https://res.cloudinary.com/riqra/image/upload/v1663967990/sellers/9/zfu9p3hgglbxzu0lytn9.png</t>
  </si>
  <si>
    <t>6C1341C</t>
  </si>
  <si>
    <t>6C1341D - PISTOLA DE GRAVEDAD P/PINTAR ROJO 600ML F-75G</t>
  </si>
  <si>
    <t>https://res.cloudinary.com/riqra/image/upload/v1663967990/sellers/10/ir9hkheha3czx6omfxja.png</t>
  </si>
  <si>
    <t>6C1341D</t>
  </si>
  <si>
    <t>6C1341E - PISTOLA DE GRAVEDAD P/PINTAR AMARILLA 600ML F-75G</t>
  </si>
  <si>
    <t>https://res.cloudinary.com/riqra/image/upload/v1663967990/sellers/11/qxkklguuhalab2dp3cbt.png</t>
  </si>
  <si>
    <t>6C1341E</t>
  </si>
  <si>
    <t>9.62</t>
  </si>
  <si>
    <t>6C1341F - PISTOLA DE GRAVEDAD P/PINTAR NIQUEL 600ML F-75G</t>
  </si>
  <si>
    <t>https://res.cloudinary.com/riqra/image/upload/v1663967990/sellers/12/wuo05jniiuxiiq1dyc1w.png</t>
  </si>
  <si>
    <t>6C1341F</t>
  </si>
  <si>
    <t>6C1341W - PISTOLA DE GRAVEDAD P/PINTAR VERDE 400ML F-75G</t>
  </si>
  <si>
    <t>https://res.cloudinary.com/riqra/image/upload/v1663967990/sellers/13/bmha9h5sdklkinexja7a.png</t>
  </si>
  <si>
    <t>6C1341W</t>
  </si>
  <si>
    <t>6C1341X - PISTOLA DE GRAVEDAD P/PINTAR AZUL 400ML F-75G</t>
  </si>
  <si>
    <t>https://res.cloudinary.com/riqra/image/upload/v1663967990/sellers/14/l2kx7ndexn5dbyaua1lg.png</t>
  </si>
  <si>
    <t>6C1341X</t>
  </si>
  <si>
    <t>6C1341Y - PISTOLA DE GRAVEDAD P/PINTAR ROJO 400ML F-75G</t>
  </si>
  <si>
    <t>https://res.cloudinary.com/riqra/image/upload/v1668364911/sellers/13/adbal6evdcuxbgfsub1e.png</t>
  </si>
  <si>
    <t>6C1341Y</t>
  </si>
  <si>
    <t>9.29</t>
  </si>
  <si>
    <t>6E11111 - EXTINTOR RECARGABLE POLVO 10 LB ABC</t>
  </si>
  <si>
    <t>6E11111</t>
  </si>
  <si>
    <t>22.47</t>
  </si>
  <si>
    <t>7016131-O - FOCO LED CLASSIC VERDE 1.2W 50LM E27 OSRAM</t>
  </si>
  <si>
    <t>https://res.cloudinary.com/riqra/image/upload/v1663967991/sellers/2/c4hgfxpdrwy1oz4pdl13.png</t>
  </si>
  <si>
    <t>7016131-O</t>
  </si>
  <si>
    <t>7016133-O - FOCO LED CLASSIC AMARILLO 1.2W 70LM E27 OSRAM</t>
  </si>
  <si>
    <t>https://res.cloudinary.com/riqra/image/upload/v1663967991/sellers/3/vdt6tp28kmnxlgcryst9.png</t>
  </si>
  <si>
    <t>7016133-O</t>
  </si>
  <si>
    <t>7016135-O - FOCO LED CLASSIC ROJO 1.2W 20LM E27 OSRAM</t>
  </si>
  <si>
    <t>https://res.cloudinary.com/riqra/image/upload/v1663967991/sellers/4/owwy1yurn2xt7uvcc51t.png</t>
  </si>
  <si>
    <t>7016135-O</t>
  </si>
  <si>
    <t>7016137-O - FOCO LED CLASSIC AZUL 1.2W 8LM E27 OSRAM</t>
  </si>
  <si>
    <t>https://res.cloudinary.com/riqra/image/upload/v1663967991/sellers/5/j1aeqmvlhrtpazvvr6z3.png</t>
  </si>
  <si>
    <t>7016137-O</t>
  </si>
  <si>
    <t>7016942-O - FOCO LED 9W A60 830 G3-RD 100-240V 3000K OSRAM</t>
  </si>
  <si>
    <t>https://res.cloudinary.com/riqra/image/upload/v1668364911/sellers/14/tzkqkn5mmzcejlwbtjxy.png</t>
  </si>
  <si>
    <t>7016942-O</t>
  </si>
  <si>
    <t>7016943-O - FOCO LED 9W A60 865 100-240V G3-RD 6500K OSRAM</t>
  </si>
  <si>
    <t>https://res.cloudinary.com/riqra/image/upload/v1668364914/sellers/0/s89rnco2mixtzeutr0k1.png</t>
  </si>
  <si>
    <t>7016943-O</t>
  </si>
  <si>
    <t>7017926-O - LAMPARA DE EMERGENCIA LIGHT 2X1W 765 OSRAM</t>
  </si>
  <si>
    <t>https://res.cloudinary.com/riqra/image/upload/v1663967991/sellers/8/v9cmy0f8mrmfpw5hkwek.png</t>
  </si>
  <si>
    <t>7017926-O</t>
  </si>
  <si>
    <t>19.20</t>
  </si>
  <si>
    <t>7018001-O - TUBO LED 18W T8 6500K 100-240V OSRAM</t>
  </si>
  <si>
    <t>https://res.cloudinary.com/riqra/image/upload/v1668364914/sellers/1/xobtfodkpe77phaizdig.png</t>
  </si>
  <si>
    <t>7018001-O</t>
  </si>
  <si>
    <t>702363-N - # LIJA EN SECO DISCO VELCRO A275 #220 (CAJAX102UND) NORTON</t>
  </si>
  <si>
    <t>https://res.cloudinary.com/riqra/image/upload/v1663967991/sellers/10/qxjim8mjp9pqdkclxtfk.png</t>
  </si>
  <si>
    <t>702363-N</t>
  </si>
  <si>
    <t>702365-N - LIJA EN SECO DISCO VELCRO A275 #120 (CAJAX102UND)  NORTON</t>
  </si>
  <si>
    <t>https://res.cloudinary.com/riqra/image/upload/v1663967991/sellers/11/i5hdx2aetmgbfwnzzwfx.png</t>
  </si>
  <si>
    <t>702365-N</t>
  </si>
  <si>
    <t>704460-N - LIJA EN SECO DISCO VELCRO A275 #80 (CAJA X 102UND) NORTON</t>
  </si>
  <si>
    <t>https://res.cloudinary.com/riqra/image/upload/v1663967991/sellers/12/rp3ap1einivktyabpfor.png</t>
  </si>
  <si>
    <t>704460-N</t>
  </si>
  <si>
    <t>7178-END - ACCESORIO FINAL PARA PISO FLOTANTE ROJO BAJO/LIGHT RED 2400X20X12MM GÜNTHER</t>
  </si>
  <si>
    <t>https://res.cloudinary.com/riqra/image/upload/v1668364914/sellers/2/mjq3ijrrcmwsqsvvbtj6.png</t>
  </si>
  <si>
    <t>7178-END</t>
  </si>
  <si>
    <t>7178-SN - FILO DE GRADA/STAIR-NOSE PARA PISO FLOTANTE ROJO BAJO/LIGHT RED 2400X55X18MM GÜNTHER</t>
  </si>
  <si>
    <t>https://res.cloudinary.com/riqra/image/upload/v1668364914/sellers/3/uqdb39f8mwshblklcabv.png</t>
  </si>
  <si>
    <t>7178-SN</t>
  </si>
  <si>
    <t>7178-WB - BARREDERA PARA PISO FLOTANTE ROJO BAJO/LIGHT RED 8CM - 2400X80X15MM GÜNTHER</t>
  </si>
  <si>
    <t>https://res.cloudinary.com/riqra/image/upload/v1668364914/sellers/4/gw4qc2rrbpkwvoto5vhr.png</t>
  </si>
  <si>
    <t>7178-WB</t>
  </si>
  <si>
    <t>719620-N - LIJA EN ROLLO R244 C36 305X2500 (746031)  NORTON</t>
  </si>
  <si>
    <t>https://res.cloudinary.com/riqra/image/upload/v1663967992/sellers/1/gbbez5k5uyqlnilxumgh.png</t>
  </si>
  <si>
    <t>719620-N</t>
  </si>
  <si>
    <t>96.92</t>
  </si>
  <si>
    <t>719621-N - LIJA EN ROLLO R244 C50 305X2500 (746033)NORTON</t>
  </si>
  <si>
    <t>https://res.cloudinary.com/riqra/image/upload/v1663967992/sellers/2/n2ega3lfbvegw37vor0s.png</t>
  </si>
  <si>
    <t>719621-N</t>
  </si>
  <si>
    <t>83.06</t>
  </si>
  <si>
    <t>719624-N - LIJA EN ROLLO R244 C60 305X2500 (746034) NORTON</t>
  </si>
  <si>
    <t>https://res.cloudinary.com/riqra/image/upload/v1663967992/sellers/3/nvea8govhrgszdk9qqes.png</t>
  </si>
  <si>
    <t>719624-N</t>
  </si>
  <si>
    <t>76.62</t>
  </si>
  <si>
    <t>719625-N - LIJA EN ROLLO R244 C80 305X2500  NORTON (746036)</t>
  </si>
  <si>
    <t>https://res.cloudinary.com/riqra/image/upload/v1663967992/sellers/4/jch7holaifnn4hzov3y9.png</t>
  </si>
  <si>
    <t>719625-N</t>
  </si>
  <si>
    <t>74.75</t>
  </si>
  <si>
    <t>719626-N - LIJA EN ROLLO R244 C100 305X2500 (746037) NORTON</t>
  </si>
  <si>
    <t>https://res.cloudinary.com/riqra/image/upload/v1663967992/sellers/5/qlvkvrw8wtrh8dqt0ewq.png</t>
  </si>
  <si>
    <t>719626-N</t>
  </si>
  <si>
    <t>67.43</t>
  </si>
  <si>
    <t>719627-N - LIJA EN ROLLO R244 C120 305X2500 (746038) NORTON</t>
  </si>
  <si>
    <t>https://res.cloudinary.com/riqra/image/upload/v1663967992/sellers/6/zyk3ud1pg0lsuw7yag9q.png</t>
  </si>
  <si>
    <t>719627-N</t>
  </si>
  <si>
    <t>65.02</t>
  </si>
  <si>
    <t>73405-BLO - # DUCHA ELECTRICA 110V BLANCO ORO STRADA</t>
  </si>
  <si>
    <t>73405-BLO</t>
  </si>
  <si>
    <t>16.87</t>
  </si>
  <si>
    <t>73412-BLO - # DUCHA ELECTRICA 110V BLANCO ORO FORESTA</t>
  </si>
  <si>
    <t>73412-BLO</t>
  </si>
  <si>
    <t>23.49</t>
  </si>
  <si>
    <t>75-004 - PANEL ADHESIVO 3D (70CMX70CMX6MM) 75-004 WOKA</t>
  </si>
  <si>
    <t>https://res.cloudinary.com/riqra/image/upload/v1668364914/sellers/5/sxftcyhxzwoucri0ldw6.png</t>
  </si>
  <si>
    <t>75-004</t>
  </si>
  <si>
    <t>754496-N - BALON DE FUTBOL S/IVA NORTON</t>
  </si>
  <si>
    <t>https://res.cloudinary.com/riqra/image/upload/v1663967992/sellers/11/eft3hlngo5suoxvyvmj8.png</t>
  </si>
  <si>
    <t>754496-N</t>
  </si>
  <si>
    <t>754497-N - EXHIBIDOR DE PISO LIJA EN ROLLO NORTON</t>
  </si>
  <si>
    <t>754497-N</t>
  </si>
  <si>
    <t>756556-N - # EXHIBIDOR MESON 5 BANDEJAS S/IVA NORTON</t>
  </si>
  <si>
    <t>https://res.cloudinary.com/riqra/image/upload/v1663967992/sellers/12/r3zgwgxfv769gwsqsqr8.png</t>
  </si>
  <si>
    <t>756556-N</t>
  </si>
  <si>
    <t>758618-N - EXHIBIDOR MDF TEKBOND</t>
  </si>
  <si>
    <t>https://res.cloudinary.com/riqra/image/upload/v1663967992/sellers/13/kshi2lbfelhosymbyrfy.png</t>
  </si>
  <si>
    <t>758618-N</t>
  </si>
  <si>
    <t>76-001 - PANEL ADHESIVO 3D (70CMX70CMX6MM) 76-001 WOKA</t>
  </si>
  <si>
    <t>https://res.cloudinary.com/riqra/image/upload/v1668364914/sellers/6/cewwye0fwahan2rg5gtm.png</t>
  </si>
  <si>
    <t>76-001</t>
  </si>
  <si>
    <t>763219-N - # EXHIBIDOR ESCRITORIO TRES DISCO CLASSIC NORTON</t>
  </si>
  <si>
    <t>https://res.cloudinary.com/riqra/image/upload/v1663967993/sellers/0/m5nfegpux9s7s8vesyq8.png</t>
  </si>
  <si>
    <t>763219-N</t>
  </si>
  <si>
    <t>763484-N - # EXHIBIDOR MESON DISCO CLASSIC NORTON</t>
  </si>
  <si>
    <t>https://res.cloudinary.com/riqra/image/upload/v1665094189/sellers/5/za4iffwubw5oipnfoznu.png</t>
  </si>
  <si>
    <t>763484-N</t>
  </si>
  <si>
    <t>7CB501 - CANDADO DE LATON TIPO BARRIL 50 MM SKIN IDEACE-GATO</t>
  </si>
  <si>
    <t>7CB501</t>
  </si>
  <si>
    <t>7CB601 - CANDADO DE LATON TIPO BARRIL 60 MM SKIN IDEACE-GATO</t>
  </si>
  <si>
    <t>7CB601</t>
  </si>
  <si>
    <t>13.57</t>
  </si>
  <si>
    <t>7CF50 - # CANDADO FORJADO DE LATON CF50 50MM IDEACE GATO</t>
  </si>
  <si>
    <t>https://res.cloudinary.com/riqra/image/upload/v1671052644/sellers/14/i7d7hf3zbv0aipuyzru6.png</t>
  </si>
  <si>
    <t>7CF50</t>
  </si>
  <si>
    <t>7CF60 - # CANDADO FORJADO DE LATON 60MM IDEACE GATO</t>
  </si>
  <si>
    <t>7CF60</t>
  </si>
  <si>
    <t>7CH32 - # CANDADO DE HIERRO 32 MM IDEACE</t>
  </si>
  <si>
    <t>https://res.cloudinary.com/riqra/image/upload/v1663967993/sellers/10/xvi3z0mydhvf2wmps6kb.png</t>
  </si>
  <si>
    <t>7CH32</t>
  </si>
  <si>
    <t>7CH38 - # CANDADO DE HIERRO 38 MM IDEACE</t>
  </si>
  <si>
    <t>https://res.cloudinary.com/riqra/image/upload/v1663967993/sellers/11/rqsuuem9o4dpwj84ctsd.png</t>
  </si>
  <si>
    <t>7CH38</t>
  </si>
  <si>
    <t>7CH381 - CANDADO DE HIERRO 38 MM SKIN IDEACE GATO</t>
  </si>
  <si>
    <t>https://res.cloudinary.com/riqra/image/upload/v1666371255/sellers/5/dwkismogwmvo2bepjsjj.png</t>
  </si>
  <si>
    <t>7CH381</t>
  </si>
  <si>
    <t>7CH451 - CANDADO DE HIERRO 45 MM SKIN IDEACE GATO</t>
  </si>
  <si>
    <t>https://res.cloudinary.com/riqra/image/upload/v1671052646/sellers/0/kn104r8w4aevegfm0yzr.png</t>
  </si>
  <si>
    <t>7CH451</t>
  </si>
  <si>
    <t>7CH50 - # CANDADO DE HIERRO 50 MM IDEACE</t>
  </si>
  <si>
    <t>https://res.cloudinary.com/riqra/image/upload/v1663967993/sellers/14/oodfs4e6tht2qh6kf30m.png</t>
  </si>
  <si>
    <t>7CH50</t>
  </si>
  <si>
    <t>7CH501 - CANDADO DE HIERRO 50 MM SKIN IDEACE GATO</t>
  </si>
  <si>
    <t>https://res.cloudinary.com/riqra/image/upload/v1666371255/sellers/6/zmspkidjf3xmombcjuje.png</t>
  </si>
  <si>
    <t>7CH501</t>
  </si>
  <si>
    <t>7CH63 - # CANDADO DE HIERRO 63 MM IDEACE</t>
  </si>
  <si>
    <t>https://res.cloudinary.com/riqra/image/upload/v1663967993/sellers/1/qfikhio7s6rcnkdrubii.png</t>
  </si>
  <si>
    <t>7CH63</t>
  </si>
  <si>
    <t>5.81</t>
  </si>
  <si>
    <t>7CM21 - # CANDADO COMBINACIÓN DE LATON (4 DIALES) 21MM IDEACE GATO</t>
  </si>
  <si>
    <t>https://res.cloudinary.com/riqra/image/upload/v1671052646/sellers/1/eyxu6t6wpo2zjolzqtbz.png</t>
  </si>
  <si>
    <t>7CM21</t>
  </si>
  <si>
    <t>7CMH10 - # CANDADO COMBINACION HOLANDA 10X120 IDEACE GATO</t>
  </si>
  <si>
    <t>https://res.cloudinary.com/riqra/image/upload/v1671052646/sellers/2/abxu54o6lzmvuypaioek.png</t>
  </si>
  <si>
    <t>7CMH10</t>
  </si>
  <si>
    <t>7CMH8 - # CANDADO COMBINACION HOLANDA 8X150 IDEACE GATO</t>
  </si>
  <si>
    <t>https://res.cloudinary.com/riqra/image/upload/v1671052646/sellers/3/kjjwtrfefxfryaxaerhi.png</t>
  </si>
  <si>
    <t>7CMH8</t>
  </si>
  <si>
    <t>8-12W - DRIVER PARA PANEL LED 85-265V 8-12W PROW</t>
  </si>
  <si>
    <t>https://res.cloudinary.com/riqra/image/upload/v1668364914/sellers/8/eth49dzj7uvb5masmkgw.png</t>
  </si>
  <si>
    <t>8-12W</t>
  </si>
  <si>
    <t>800MC-3.785 - # CATALIZADOR LACA DECORLAC BLANCO MATE GALON  CONDOR</t>
  </si>
  <si>
    <t>800MC-3.785</t>
  </si>
  <si>
    <t>36.31</t>
  </si>
  <si>
    <t>80610-NE - # VALVULA SALIDA GRIVAL</t>
  </si>
  <si>
    <t>https://res.cloudinary.com/riqra/image/upload/v1666371255/sellers/7/tqnzx5s2na9hqtgmjiyh.png</t>
  </si>
  <si>
    <t>80610-NE</t>
  </si>
  <si>
    <t>80633-NE - # VALVULA ENTRADA 26CM GRIVAL</t>
  </si>
  <si>
    <t>80633-NE</t>
  </si>
  <si>
    <t>80634-NE - # VALVULA ENTRADA 32CM GRIVAL</t>
  </si>
  <si>
    <t>https://res.cloudinary.com/riqra/image/upload/v1666371255/sellers/8/arojadyz1yaz0qwu7okk.png</t>
  </si>
  <si>
    <t>80634-NE</t>
  </si>
  <si>
    <t>81-001 - PANEL ADHESIVO 3D (70CMX70CMX4MM) 81-001 WOKA</t>
  </si>
  <si>
    <t>https://res.cloudinary.com/riqra/image/upload/v1668364914/sellers/7/rv6qdoul5bjjvyqyupqo.png</t>
  </si>
  <si>
    <t>81-001</t>
  </si>
  <si>
    <t>826V-BOX - TOMA EMP DOBLE CHINO COOPER COOPER</t>
  </si>
  <si>
    <t>https://res.cloudinary.com/riqra/image/upload/v1663967994/sellers/6/sjcyz7jj03pjktiucuia.png</t>
  </si>
  <si>
    <t>826V-BOX</t>
  </si>
  <si>
    <t>840C-18.93 - # CATALIZADOR SELLADOR DECORLAC CANECA CONDOR</t>
  </si>
  <si>
    <t>https://res.cloudinary.com/riqra/image/upload/v1663967994/sellers/11/l1xzsbdzsexhfpm5qmhc.png</t>
  </si>
  <si>
    <t>840C-18.93</t>
  </si>
  <si>
    <t>99.29</t>
  </si>
  <si>
    <t>842857-N - DISCO DE DESBASTE SUPER BDA 640 4"1/2X1/4X7/8 NORTON</t>
  </si>
  <si>
    <t>https://res.cloudinary.com/riqra/image/upload/v1668364914/sellers/9/rxczrlijroislwfltnr8.png</t>
  </si>
  <si>
    <t>842857-N</t>
  </si>
  <si>
    <t>842859-N - DISCO DE DESBASTE SUPER BDA 640 7"X1/4X7/8 NORTON</t>
  </si>
  <si>
    <t>https://res.cloudinary.com/riqra/image/upload/v1668364914/sellers/10/nhaznubmjgksms6zbn5n.png</t>
  </si>
  <si>
    <t>842859-N</t>
  </si>
  <si>
    <t>850MC-18.93 - # CATALIZADOR LACA DECORLAC BRILLO 15-25 SEMI MATE CANECA CONDOR</t>
  </si>
  <si>
    <t>https://res.cloudinary.com/riqra/image/upload/v1666371255/sellers/9/y5dwmfiqzg0gwqt0x7yq.png</t>
  </si>
  <si>
    <t>850MC-18.93</t>
  </si>
  <si>
    <t>147.84</t>
  </si>
  <si>
    <t>903102M7 - CABO IDEAL VERDE 1/2. C/C (17KG APROX) PLASTIEMPAQUES</t>
  </si>
  <si>
    <t>https://res.cloudinary.com/riqra/image/upload/v1663967996/sellers/11/cxhzaykr9mdqhiotziiu.png</t>
  </si>
  <si>
    <t>903102M7</t>
  </si>
  <si>
    <t>903508M0 - # CABO IDEAL VERDE 5/8 C/C X (17KG APROX) PLASTIEMPAQUES</t>
  </si>
  <si>
    <t>https://res.cloudinary.com/riqra/image/upload/v1663967997/sellers/3/g3nsgbct6e9brmddfbtu.png</t>
  </si>
  <si>
    <t>903508M0</t>
  </si>
  <si>
    <t>904217V0-2 - # CABO PREMIUM AZUL 3/4 C/C (17KG APROX) PLASTIEMPAQUES</t>
  </si>
  <si>
    <t>904217V0-2</t>
  </si>
  <si>
    <t>90430-010 - # CERRADURA POMO P/BAÑO BRONCE ANTIGUO TILLEY  FANAL</t>
  </si>
  <si>
    <t>https://res.cloudinary.com/riqra/image/upload/v1666371255/sellers/10/zgzsjanhxqqumverm3vr.png</t>
  </si>
  <si>
    <t>90430-010</t>
  </si>
  <si>
    <t>7.83</t>
  </si>
  <si>
    <t>90430-012 - # CERRADURA POMO P/BAÑO ACERO INOXIDABLE TILLEY  FANAL</t>
  </si>
  <si>
    <t>https://res.cloudinary.com/riqra/image/upload/v1663967997/sellers/10/gugfdp5d0xd1luzoq1sg.png</t>
  </si>
  <si>
    <t>90430-012</t>
  </si>
  <si>
    <t>90430-040 - # CERRADURA MANIJA P/BAÑO BRONCE ANTIGUO CANNES  FANAL</t>
  </si>
  <si>
    <t>https://res.cloudinary.com/riqra/image/upload/v1663967997/sellers/11/b2wgt5ksdv3ybu1rrnbv.png</t>
  </si>
  <si>
    <t>90430-040</t>
  </si>
  <si>
    <t>12.12</t>
  </si>
  <si>
    <t>904316V0-2 - CABO PREMIUM AZUL 3/16 C/C (17KG APROX) PLASTIEMPAQUES</t>
  </si>
  <si>
    <t>https://res.cloudinary.com/riqra/image/upload/v1668364914/sellers/11/abluagsvaveizeyhqdcm.png</t>
  </si>
  <si>
    <t>904316V0-2</t>
  </si>
  <si>
    <t>90450-010 - CERRADURA POMO P/ALCOBA BRONCE ANTIGUO TILLEY  FANAL</t>
  </si>
  <si>
    <t>https://res.cloudinary.com/riqra/image/upload/v1663967997/sellers/2/gxbzfigg3zrczezsojbd.png</t>
  </si>
  <si>
    <t>90450-010</t>
  </si>
  <si>
    <t>8.18</t>
  </si>
  <si>
    <t>90480-003 - # CERROJO DOBLE ACERO INOXIDABLE ANNECY/CILINDRO  FANAL</t>
  </si>
  <si>
    <t>https://res.cloudinary.com/riqra/image/upload/v1663967997/sellers/11/ujf2immn4drayw1wxldt.png</t>
  </si>
  <si>
    <t>90480-003</t>
  </si>
  <si>
    <t>904927Z0 - CABO PREMIUM 1/2 AZUL S/C 34 KG PLASTIEMPAQUES</t>
  </si>
  <si>
    <t>904927Z0</t>
  </si>
  <si>
    <t>904929V0 - # CABO HEBRA 1/8 VERDE PREMIUM (8KG) PLASTIEMPAQUES</t>
  </si>
  <si>
    <t>904929V0</t>
  </si>
  <si>
    <t>904935VO - # CABO PREMIUM 3/4 VERDE S/C 34 KG PLASTIEMPAQUES</t>
  </si>
  <si>
    <t>https://res.cloudinary.com/riqra/image/upload/v1663967997/sellers/14/mrgyoamcdcstzwbjyrhz.png</t>
  </si>
  <si>
    <t>904935VO</t>
  </si>
  <si>
    <t>904935Z0 - # CABO PREMIUM 3/4 AZUL S/C 34 KG PLASTIEMPAQUES</t>
  </si>
  <si>
    <t>https://res.cloudinary.com/riqra/image/upload/v1668364914/sellers/12/anzqdvsppp6bstudzugq.png</t>
  </si>
  <si>
    <t>904935Z0</t>
  </si>
  <si>
    <t>91050-004 - # CERRADURA C/SEGURO NOCTURN 105NLB GEO</t>
  </si>
  <si>
    <t>https://res.cloudinary.com/riqra/image/upload/v1671052646/sellers/4/bamimv2rnzeudbdxks10.png</t>
  </si>
  <si>
    <t>91050-004</t>
  </si>
  <si>
    <t>91150-034 - # CERRADURA MANIJA P/BAÑO CROMO SATINADO NEWPORT GEO</t>
  </si>
  <si>
    <t>91150-034</t>
  </si>
  <si>
    <t>14.62</t>
  </si>
  <si>
    <t>91150-035 - # CERRADURA MANIJA P/BAÑO BRONCE ANTIGUO NEWPORT GEO</t>
  </si>
  <si>
    <t>https://res.cloudinary.com/riqra/image/upload/v1671052646/sellers/5/x5cex58kc0alced3qf0i.png</t>
  </si>
  <si>
    <t>91150-035</t>
  </si>
  <si>
    <t>14.27</t>
  </si>
  <si>
    <t>91150-308 - # CERRADURA MANIJA PRIVACIDAD BRONCE ANTIGUO MATEO GEO</t>
  </si>
  <si>
    <t>https://res.cloudinary.com/riqra/image/upload/v1671052646/sellers/6/xn66blg6esw0tqqodefs.png</t>
  </si>
  <si>
    <t>91150-308</t>
  </si>
  <si>
    <t>91160-030 - # CERRADURA POMO P/ALCOBA/LLAVE ACERO INOXIDABLE TULIP GEO</t>
  </si>
  <si>
    <t>https://res.cloudinary.com/riqra/image/upload/v1666371255/sellers/11/bxlwkrryd7jud5k81hic.png</t>
  </si>
  <si>
    <t>91160-030</t>
  </si>
  <si>
    <t>10.94</t>
  </si>
  <si>
    <t>91160-367 - # CERRADURA MANIJA P/ALCOBA NIQUEL SATINADO MATEO GEO</t>
  </si>
  <si>
    <t>https://res.cloudinary.com/riqra/image/upload/v1663967999/sellers/0/vn0joi1hz3hkb4fx0nfx.png</t>
  </si>
  <si>
    <t>91160-367</t>
  </si>
  <si>
    <t>17.94</t>
  </si>
  <si>
    <t>91160-368 - # CERRADURA MANIJA P/ALCOBA BRONCE ANTIGUO MATEO GEO</t>
  </si>
  <si>
    <t>https://res.cloudinary.com/riqra/image/upload/v1671052646/sellers/7/ejan0o0gy10ngezixpd6.png</t>
  </si>
  <si>
    <t>91160-368</t>
  </si>
  <si>
    <t>17.59</t>
  </si>
  <si>
    <t>91910-204 - CERRADURA DE SOBREPONER DERECHA 72MM SIN CADENA KWIKSET</t>
  </si>
  <si>
    <t>https://res.cloudinary.com/riqra/image/upload/v1668364914/sellers/13/ptmu2yncgovfzmb0p31t.png</t>
  </si>
  <si>
    <t>91910-204</t>
  </si>
  <si>
    <t>17.71</t>
  </si>
  <si>
    <t>91910-206 - CERRADURA DE SOBREPONER DERECHA 72MM SIN CADENA NEGRA KWIKSET</t>
  </si>
  <si>
    <t>https://res.cloudinary.com/riqra/image/upload/v1663967999/sellers/6/iuqyo9ulk4moebwqcasu.png</t>
  </si>
  <si>
    <t>91910-206</t>
  </si>
  <si>
    <t>17.98</t>
  </si>
  <si>
    <t>91910-208 - CERRADURA DE SOBREPONER DERECHA 72MM CON CADENA KWIKSET</t>
  </si>
  <si>
    <t>https://res.cloudinary.com/riqra/image/upload/v1663967999/sellers/7/wfvtrbuzelfkbubqanes.png</t>
  </si>
  <si>
    <t>91910-208</t>
  </si>
  <si>
    <t>93114-BL - # DESGUE Q SENCILLO BLANCO</t>
  </si>
  <si>
    <t>93114-BL</t>
  </si>
  <si>
    <t>93134-CR - # SIFON BOTELLA 11/4 GRIS GRIVAL</t>
  </si>
  <si>
    <t>93134-CR</t>
  </si>
  <si>
    <t>93143-CR - # DESAGUE + SIFON + GRIFLE GRIS</t>
  </si>
  <si>
    <t>93143-CR</t>
  </si>
  <si>
    <t>93147-BL - # SIFON BOTELLA BLANCO 11/4</t>
  </si>
  <si>
    <t>https://res.cloudinary.com/riqra/image/upload/v1666371255/sellers/12/amxlpkttfrhxfkuo63wt.png</t>
  </si>
  <si>
    <t>93147-BL</t>
  </si>
  <si>
    <t>93148-CR - # SIFON EN P BIFUNCION BLANCO GRIVAL</t>
  </si>
  <si>
    <t>93148-CR</t>
  </si>
  <si>
    <t>93410-CR - # DESVIADOR TELEDUCHA CROMO</t>
  </si>
  <si>
    <t>https://res.cloudinary.com/riqra/image/upload/v1666371255/sellers/13/rnilcs7rjdkk9qsfbcah.png</t>
  </si>
  <si>
    <t>93410-CR</t>
  </si>
  <si>
    <t>93500-CR - # CANASTILLA LAVAPLATO 4P CR. CROMO</t>
  </si>
  <si>
    <t>93500-CR</t>
  </si>
  <si>
    <t>93500-NE - # CANASTILLA LAVAPLATO 4P CR. CROMO</t>
  </si>
  <si>
    <t>https://res.cloudinary.com/riqra/image/upload/v1666371255/sellers/14/fm9c2a0ejgpe6oxtdxt4.png</t>
  </si>
  <si>
    <t>93500-NE</t>
  </si>
  <si>
    <t>93507-CR - # SIFON 11/2 BL.GRIVAL</t>
  </si>
  <si>
    <t>93507-CR</t>
  </si>
  <si>
    <t>93508-GR - # SIFON EN P GRIS</t>
  </si>
  <si>
    <t>https://res.cloudinary.com/riqra/image/upload/v1666371256/sellers/0/bvaadwf2a3f5hykr5hnz.png</t>
  </si>
  <si>
    <t>93508-GR</t>
  </si>
  <si>
    <t>93523-NE - # DESAGUE CANAST. 4 GRIS GRIVAL</t>
  </si>
  <si>
    <t>93523-NE</t>
  </si>
  <si>
    <t>93527-CR - # PAQUETE CANASTILLA LAVAPLATO GRIS</t>
  </si>
  <si>
    <t>93527-CR</t>
  </si>
  <si>
    <t>93533-NE - # DESAGUE 11/4 GRIS GRIVAL</t>
  </si>
  <si>
    <t>https://res.cloudinary.com/riqra/image/upload/v1666371256/sellers/1/dt93vf67rb6ougffdwqp.png</t>
  </si>
  <si>
    <t>93533-NE</t>
  </si>
  <si>
    <t>93540-BL - # SIFON EN+ CANASTILLA BLANCO 1 1/2</t>
  </si>
  <si>
    <t>93540-BL</t>
  </si>
  <si>
    <t>93548-BL - # SIFON FLEXIBLE BLANCO GRIVAL</t>
  </si>
  <si>
    <t>https://res.cloudinary.com/riqra/image/upload/v1666371256/sellers/2/ive4luzuuypytm2smjlj.png</t>
  </si>
  <si>
    <t>93548-BL</t>
  </si>
  <si>
    <t>93549-MT - # SIFON FLEXIBLE METAL METALIZADO</t>
  </si>
  <si>
    <t>93549-MT</t>
  </si>
  <si>
    <t>93751-NE - # MANIJA CROMADA GRIVAL</t>
  </si>
  <si>
    <t>93751-NE</t>
  </si>
  <si>
    <t>94510/000 - # VALVULA 3" S/REB PARA FREG/CUB TRAMONTINA</t>
  </si>
  <si>
    <t>https://res.cloudinary.com/riqra/image/upload/v1666371256/sellers/3/hkh4qtgh5dgugjkdg5kt.png</t>
  </si>
  <si>
    <t>94510/000</t>
  </si>
  <si>
    <t>95780-ST - # REGULACION DE 1/2 ME SATIN</t>
  </si>
  <si>
    <t>95780-ST</t>
  </si>
  <si>
    <t>96736-NE - # JUEGO LLAVE ANGULAR INOD.GRIVAL</t>
  </si>
  <si>
    <t>96736-NE</t>
  </si>
  <si>
    <t>994-1 - SUPERACRYL 5 BLANCO 5KG IMPTEK</t>
  </si>
  <si>
    <t>https://res.cloudinary.com/riqra/image/upload/v1663968000/sellers/13/i8dliur7zwndewl3vizh.png</t>
  </si>
  <si>
    <t>994-1</t>
  </si>
  <si>
    <t>22.03</t>
  </si>
  <si>
    <t>998-1 - SUPERACRYL 5 GRIS 5KG IMPTEK</t>
  </si>
  <si>
    <t>https://res.cloudinary.com/riqra/image/upload/v1663968000/sellers/14/ywmahue5dm04jkpdklz9.png</t>
  </si>
  <si>
    <t>998-1</t>
  </si>
  <si>
    <t>9CD6015 - # PINTURA SPRAY VERDE NEGRUZCO 61  ADHEPLAST</t>
  </si>
  <si>
    <t>https://res.cloudinary.com/riqra/image/upload/v1663968000/sellers/14/a9g8sadp85tgvar6wslq.png</t>
  </si>
  <si>
    <t>9CD6015</t>
  </si>
  <si>
    <t>9CD6041 - # PINTURA SPRAY ALTA TEMPERATURA VERDE  ADHEPLAST</t>
  </si>
  <si>
    <t>https://res.cloudinary.com/riqra/image/upload/v1663968001/sellers/4/e39wc7fvcitwesbthc1j.png</t>
  </si>
  <si>
    <t>9CD6041</t>
  </si>
  <si>
    <t>A-1001151 - # TAPA CIEGA PVC C/ORIFICIO P/CAJA RECTANGULAR PLASTIGAMA</t>
  </si>
  <si>
    <t>https://res.cloudinary.com/riqra/image/upload/v1663968001/sellers/7/locn6ra9n5emrtqcxiht.png</t>
  </si>
  <si>
    <t>A-1001151</t>
  </si>
  <si>
    <t>A-924403 - # ADAPTADOR ASTM PRESION 1/2 A 20MM PLASTIGAMA</t>
  </si>
  <si>
    <t>A-924403</t>
  </si>
  <si>
    <t>A-924456 - # ADAPTADOR HEMBRA PRESION 25MM A 1/2"" PLASTIGAMA "</t>
  </si>
  <si>
    <t>https://res.cloudinary.com/riqra/image/upload/v1663968002/sellers/0/by0hzihmhojp212ptlkb.png</t>
  </si>
  <si>
    <t>A-924456</t>
  </si>
  <si>
    <t>A-924469 - # ADAPTADOR MACHO PRESION 20MM A 1/2" PLASTIGAMA</t>
  </si>
  <si>
    <t>A-924469</t>
  </si>
  <si>
    <t>A-924678 - # REDUCTOR LARGO PRESION 50MM A 25MM PLASTIGAMA</t>
  </si>
  <si>
    <t>A-924678</t>
  </si>
  <si>
    <t>A-924725 - # UNION REDUCTORA BSPT 3/4""X1/2"" PLASTIGAMA "</t>
  </si>
  <si>
    <t>https://res.cloudinary.com/riqra/image/upload/v1666371256/sellers/4/yrwubvzatuajxy9juzyn.png</t>
  </si>
  <si>
    <t>A-924725</t>
  </si>
  <si>
    <t>A-924732 - # BUSHING POLIP. 11/2" X 1/2" PLASTIGAMA</t>
  </si>
  <si>
    <t>https://res.cloudinary.com/riqra/image/upload/v1663968002/sellers/10/w54kem8o9p2dfoip4ece.png</t>
  </si>
  <si>
    <t>A-924732</t>
  </si>
  <si>
    <t>A-924735 - # BUSHING POLIP. 11/4"" X 1/2"" PLASTIGAMA "</t>
  </si>
  <si>
    <t>https://res.cloudinary.com/riqra/image/upload/v1663968002/sellers/13/xn5srepawmpsddl801od.png</t>
  </si>
  <si>
    <t>A-924735</t>
  </si>
  <si>
    <t>A-924739 - # BUSHING POLIP. 2" X 11/2" PLASTIGAMA</t>
  </si>
  <si>
    <t>https://res.cloudinary.com/riqra/image/upload/v1663968003/sellers/2/dtiomgiguapzwzn75b52.png</t>
  </si>
  <si>
    <t>A-924739</t>
  </si>
  <si>
    <t>A-924876 - # CODO POLIP. 11/2""X45° PLASTIGAMA "</t>
  </si>
  <si>
    <t>https://res.cloudinary.com/riqra/image/upload/v1663968003/sellers/4/zvahfsw3j37rnu8ynoae.png</t>
  </si>
  <si>
    <t>A-924876</t>
  </si>
  <si>
    <t>A-924881 - # CODO POLIP. 2"X45° PLASTIGAMA</t>
  </si>
  <si>
    <t>https://res.cloudinary.com/riqra/image/upload/v1663968004/sellers/8/izwpytyiqvewpzvhinzl.png</t>
  </si>
  <si>
    <t>A-924881</t>
  </si>
  <si>
    <t>8.19</t>
  </si>
  <si>
    <t>A-924921 - # CODO PRESION 63MMX90° PLASTIGAMA</t>
  </si>
  <si>
    <t>A-924921</t>
  </si>
  <si>
    <t>A-925008 - # CODO DESAGUE 160MMX45° CC PLASTIGAMA</t>
  </si>
  <si>
    <t>https://res.cloudinary.com/riqra/image/upload/v1663968004/sellers/3/q4uukiszppwfixdk1u0j.png</t>
  </si>
  <si>
    <t>A-925008</t>
  </si>
  <si>
    <t>22.28</t>
  </si>
  <si>
    <t>A-925010 - # CODO DESAGUE 200MMX45° PLASTIGAMA</t>
  </si>
  <si>
    <t>https://res.cloudinary.com/riqra/image/upload/v1663968004/sellers/5/w3gwibkrmy1fmhmb4lve.png</t>
  </si>
  <si>
    <t>A-925010</t>
  </si>
  <si>
    <t>A-925020 - # CODO DESAGUE 160MMX90° CC PLASTIGAMA</t>
  </si>
  <si>
    <t>https://res.cloudinary.com/riqra/image/upload/v1666371256/sellers/5/c4iowfmhbzxwvibcfcjn.png</t>
  </si>
  <si>
    <t>A-925020</t>
  </si>
  <si>
    <t>A-925022 - # CODO DESAGUE 200MMX90° CC PLASTIGAMA</t>
  </si>
  <si>
    <t>https://res.cloudinary.com/riqra/image/upload/v1663968004/sellers/12/qf2fq7gy7wnffbsci5rn.png</t>
  </si>
  <si>
    <t>A-925022</t>
  </si>
  <si>
    <t>A-925026 - CODO DESAGUE 50MMX90° CC PLASTIGAMA</t>
  </si>
  <si>
    <t>https://res.cloudinary.com/riqra/image/upload/v1663968004/sellers/13/wjsakoqjfba4auashnpk.png</t>
  </si>
  <si>
    <t>A-925026</t>
  </si>
  <si>
    <t>A-925067 - # COLLARIN DERIV. PRESION 50MMX1/2"" PLASTIGAMA "</t>
  </si>
  <si>
    <t>A-925067</t>
  </si>
  <si>
    <t>A-925260 - # KIT DE INSTALACION P/TANQUE 1/2" PLASTIGAMA</t>
  </si>
  <si>
    <t>https://res.cloudinary.com/riqra/image/upload/v1666371256/sellers/6/yxsyhfebhwdwdrcc60hf.png</t>
  </si>
  <si>
    <t>A-925260</t>
  </si>
  <si>
    <t>A-925320 - # NEPLO POLIP. 11/2""X6CM PLASTIGAMA "</t>
  </si>
  <si>
    <t>https://res.cloudinary.com/riqra/image/upload/v1666371256/sellers/7/jnlum8yzl1jhaabetmml.png</t>
  </si>
  <si>
    <t>A-925320</t>
  </si>
  <si>
    <t>A-925337 - # NEPLO BSPT 1/2"  PLASTIGAMA</t>
  </si>
  <si>
    <t>https://res.cloudinary.com/riqra/image/upload/v1663968005/sellers/11/dax891pq8wjwcbbau5y8.png</t>
  </si>
  <si>
    <t>A-925337</t>
  </si>
  <si>
    <t>A-925339 - # NEPLO FLEX. 11/2" PLASTIGAMA</t>
  </si>
  <si>
    <t>https://res.cloudinary.com/riqra/image/upload/v1663968005/sellers/12/q5u303at309h4w11qxpn.png</t>
  </si>
  <si>
    <t>A-925339</t>
  </si>
  <si>
    <t>A-925482 - # TANQUE CISTERNA CILINDRICO PESADO 2000 LTS C/KIT 3/4" PLASTIGAMA "</t>
  </si>
  <si>
    <t>A-925482</t>
  </si>
  <si>
    <t>745.10</t>
  </si>
  <si>
    <t>A-925497 - # BIOTANQUE SEPTICO 1200 LTS PLASTIGAMA</t>
  </si>
  <si>
    <t>https://res.cloudinary.com/riqra/image/upload/v1663968006/sellers/12/bacf9x8gxsjhqniemnoz.png</t>
  </si>
  <si>
    <t>A-925497</t>
  </si>
  <si>
    <t>503.77</t>
  </si>
  <si>
    <t>A-925522 - # TAPON HEMBRA PRESION 20MM PLASTIGAMA</t>
  </si>
  <si>
    <t>A-925522</t>
  </si>
  <si>
    <t>A-925632 - # TEE INS/MET. POLIP. 1/2" PLASTIGAMA</t>
  </si>
  <si>
    <t>https://res.cloudinary.com/riqra/image/upload/v1663968006/sellers/3/rxpu4cjr9i2n3ke3zp58.png</t>
  </si>
  <si>
    <t>A-925632</t>
  </si>
  <si>
    <t>A-925646 - # TEE PRESION 110MM PLASTIGAMA</t>
  </si>
  <si>
    <t>A-925646</t>
  </si>
  <si>
    <t>14.77</t>
  </si>
  <si>
    <t>A-925717 - # TEE REDUCTORA FLEX.11/2""  A 3/4"" PLASTIGAMA "</t>
  </si>
  <si>
    <t>A-925717</t>
  </si>
  <si>
    <t>A-925809 - # TEE REDUCTORA PRESION 25MM A 20MM PLASTIGAMA</t>
  </si>
  <si>
    <t>A-925809</t>
  </si>
  <si>
    <t>A-925834 - # TEE REDUCTORA DESAGUE 200MM A 110MM PLASTIGAMA</t>
  </si>
  <si>
    <t>https://res.cloudinary.com/riqra/image/upload/v1663968007/sellers/1/r3todegytcfin4xzfyos.png</t>
  </si>
  <si>
    <t>A-925834</t>
  </si>
  <si>
    <t>24.40</t>
  </si>
  <si>
    <t>A-925952 - # TUBO PRESION 110MMX6M 0.63MPA (91PSI) PLASTIGAMA</t>
  </si>
  <si>
    <t>A-925952</t>
  </si>
  <si>
    <t>A-925994 - # TUBO PRESION 25MMX6M 1.60MPA (232PSI) PLASTIGAMA</t>
  </si>
  <si>
    <t>A-925994</t>
  </si>
  <si>
    <t>A-926101 - # TUBO CUATRITUBO 2""X6M PLASTIGAMA "</t>
  </si>
  <si>
    <t>A-926101</t>
  </si>
  <si>
    <t>A-926219 - # TUBO DESAGUE BLANCO 200MMX6M PLASTIGAMA</t>
  </si>
  <si>
    <t>https://res.cloudinary.com/riqra/image/upload/v1663968007/sellers/1/u1rziprrw96bsvikrobj.png</t>
  </si>
  <si>
    <t>A-926219</t>
  </si>
  <si>
    <t>92.16</t>
  </si>
  <si>
    <t>A-926330 - # UNION ROSCABLE INSERTO/METAL 1/2"" PLASTIGAMA "</t>
  </si>
  <si>
    <t>https://res.cloudinary.com/riqra/image/upload/v1663968008/sellers/5/fc8bkovpfqlbnvhdfapg.png</t>
  </si>
  <si>
    <t>A-926330</t>
  </si>
  <si>
    <t>A-926406 - # UNION UNIVERSAL BSPT 3/4"" PLASTIGAMA "</t>
  </si>
  <si>
    <t>https://res.cloudinary.com/riqra/image/upload/v1663968008/sellers/12/yzlpj1tpv1q7nqrwgfcd.png</t>
  </si>
  <si>
    <t>A-926406</t>
  </si>
  <si>
    <t>A-926542 - # TUBO CONDUIT FLEX. 20MM PLASTIGAMA</t>
  </si>
  <si>
    <t>A-926542</t>
  </si>
  <si>
    <t>A-926558 - # U/S REGISTRO DESAGUE 75MM PLASTIGAMA</t>
  </si>
  <si>
    <t>https://res.cloudinary.com/riqra/image/upload/v1666371256/sellers/8/dzjz4fglyji5caeox0ef.png</t>
  </si>
  <si>
    <t>A-926558</t>
  </si>
  <si>
    <t>A-926855 - # TUBO ABASTO LAVAMANO AF 1/2""X1/2""X30CM PLASTIGAMA "</t>
  </si>
  <si>
    <t>https://res.cloudinary.com/riqra/image/upload/v1663968009/sellers/1/iqnym43gei3qjj3ecqea.png</t>
  </si>
  <si>
    <t>A-926855</t>
  </si>
  <si>
    <t>A-926939 - # TUBO PRESION 20MMX6M 1.25MPA (181PSI) PLASTIGAMA</t>
  </si>
  <si>
    <t>https://res.cloudinary.com/riqra/image/upload/v1665094190/sellers/6/e19rxjnu8x3wfx5ngxkj.png</t>
  </si>
  <si>
    <t>A-926939</t>
  </si>
  <si>
    <t>A-940191 - # SIFON LAVAMANO C/REJILLA 11/4" PLASTIGAMA</t>
  </si>
  <si>
    <t>https://res.cloudinary.com/riqra/image/upload/v1666371256/sellers/9/blwazatieefjhjqq7ejs.png</t>
  </si>
  <si>
    <t>A-940191</t>
  </si>
  <si>
    <t>A-940193 - # SIFON LAVAMANO C/REJILLA 11/2"" PLASTIGAMA "</t>
  </si>
  <si>
    <t>A-940193</t>
  </si>
  <si>
    <t>A-942346 - # TUBO NOVAFORT PLUS S5 650MMX6M PLASTIGAMA</t>
  </si>
  <si>
    <t>A-942346</t>
  </si>
  <si>
    <t>555.81</t>
  </si>
  <si>
    <t>A-942348 - # TUBO NOVAFORT PLUS S5 760MMX6M PLASTIGAMA</t>
  </si>
  <si>
    <t>A-942348</t>
  </si>
  <si>
    <t>735.04</t>
  </si>
  <si>
    <t>A-942349 - # TUBO NOVAFORT PLUS S5 540MMX6M PLASTIGAMA</t>
  </si>
  <si>
    <t>A-942349</t>
  </si>
  <si>
    <t>403.28</t>
  </si>
  <si>
    <t>A-952224 - # TUBO NOVAFORT PLUS S5 875MMX6MMPLASTIGAMA</t>
  </si>
  <si>
    <t>A-952224</t>
  </si>
  <si>
    <t>1030.61</t>
  </si>
  <si>
    <t>A-952248 - # TUBO NOVAFORT PLUS S5 440MMX6M PLASTIGAMA</t>
  </si>
  <si>
    <t>https://res.cloudinary.com/riqra/image/upload/v1665094190/sellers/8/bmluyumx3xzzzlwikz5c.png</t>
  </si>
  <si>
    <t>A-952248</t>
  </si>
  <si>
    <t>255.96</t>
  </si>
  <si>
    <t>A-967449 - # TANQUE P/BOMBA HT 24 LTS PLASTIGAMA</t>
  </si>
  <si>
    <t>A-967449</t>
  </si>
  <si>
    <t>A-967512 - # MANOMETRO P/EQUIPO HIDRONEUMATICO PLASTIGAMA</t>
  </si>
  <si>
    <t>https://res.cloudinary.com/riqra/image/upload/v1663968010/sellers/5/rsnoah8xwvpr00rn4axr.png</t>
  </si>
  <si>
    <t>A-967512</t>
  </si>
  <si>
    <t>A-969821 - # TANQUE BOTELLA 10.000 LTS PLASTIGAMA</t>
  </si>
  <si>
    <t>A-969821</t>
  </si>
  <si>
    <t>2031.34</t>
  </si>
  <si>
    <t>A-976445 - # CAJA ELECTRICA C/TAPA (VOZ/DATO) 15X15 CM PLASTIGAMA</t>
  </si>
  <si>
    <t>https://res.cloudinary.com/riqra/image/upload/v1663968010/sellers/6/neval5rdctxv8kwy0sqi.png</t>
  </si>
  <si>
    <t>A-976445</t>
  </si>
  <si>
    <t>A-979160 - # CAJA ACERA ALINEADA 175MM ELEV. 440MM PLASTIGAMA</t>
  </si>
  <si>
    <t>A-979160</t>
  </si>
  <si>
    <t>66.51</t>
  </si>
  <si>
    <t>A-992915 - # TAPA CON BISEL  PVC P/CAJA CUADRADA 4X4 PLASTIGAMA</t>
  </si>
  <si>
    <t>https://res.cloudinary.com/riqra/image/upload/v1665094190/sellers/11/bahofjzuy3mhclba8dsv.png</t>
  </si>
  <si>
    <t>A-992915</t>
  </si>
  <si>
    <t>A-992916 - # TAPA CIEGA PVC P/CAJA RECTANGULAR PLASTIGAMA</t>
  </si>
  <si>
    <t>A-992916</t>
  </si>
  <si>
    <t>A0166 - ADAPTADOR DE 1/2" FLEX. S/IVA</t>
  </si>
  <si>
    <t>https://res.cloudinary.com/riqra/image/upload/v1668364914/sellers/14/lme8kpzfy0xxtlbgqtzu.png</t>
  </si>
  <si>
    <t>A0166</t>
  </si>
  <si>
    <t>A264712600T501 - TUBO ESTRIADO DE 1" X 6MTS CEDAL</t>
  </si>
  <si>
    <t>https://res.cloudinary.com/riqra/image/upload/v1668364916/sellers/0/hwbigg3il1pdqkngu8ia.png</t>
  </si>
  <si>
    <t>A264712600T501</t>
  </si>
  <si>
    <t>8.95</t>
  </si>
  <si>
    <t>A264812600T501 - TUBO ESTRIADO DE 3/4" X 6MTS CEDAL</t>
  </si>
  <si>
    <t>https://res.cloudinary.com/riqra/image/upload/v1668364916/sellers/1/lw8diatt0fckiudk3mgb.png</t>
  </si>
  <si>
    <t>A264812600T501</t>
  </si>
  <si>
    <t>ADB0108 - # BROCHA MANGO BLANCO P/PINTAR 5 ADHEPLAST</t>
  </si>
  <si>
    <t>ADB0108</t>
  </si>
  <si>
    <t>ADB0122 - # BROCHA MANGO BLANCO P/PINTAR 6"  ADHEPLAST</t>
  </si>
  <si>
    <t>https://res.cloudinary.com/riqra/image/upload/v1666371256/sellers/10/oydwdeufrplebkh02yfq.png</t>
  </si>
  <si>
    <t>ADB0122</t>
  </si>
  <si>
    <t>ADHM007 - # ESPUMA MULTIPOSICION POLIURETANO 300ML ADHEPLAST</t>
  </si>
  <si>
    <t>ADHM007</t>
  </si>
  <si>
    <t>AE1220EGTI - # TANDEM 2P+T 15A 6-15R RECEPT. TERRA/MINK BTICINO</t>
  </si>
  <si>
    <t>https://res.cloudinary.com/riqra/image/upload/v1666371256/sellers/11/udovbekqm8psyejrwxpu.png</t>
  </si>
  <si>
    <t>AE1220EGTI</t>
  </si>
  <si>
    <t>AE2100EGTI - # INTERRUPTOR SENC. M. STYLE TERRA/MINK  BTICINO</t>
  </si>
  <si>
    <t>https://res.cloudinary.com/riqra/image/upload/v1663968010/sellers/1/oidyqzbbkj9wrmeq59yu.png</t>
  </si>
  <si>
    <t>AE2100EGTI</t>
  </si>
  <si>
    <t>AE2101EML127 - INTERRUPTOR SENC. 3V L/P M. STYLE  BTICINO</t>
  </si>
  <si>
    <t>https://res.cloudinary.com/riqra/image/upload/v1666371256/sellers/12/yqbepwpeqxcebwo3osm3.png</t>
  </si>
  <si>
    <t>AE2101EML127</t>
  </si>
  <si>
    <t>AE2102EM - PULSADOR P/TIMBRE M. STYLE MARFIL BTICINO</t>
  </si>
  <si>
    <t>https://res.cloudinary.com/riqra/image/upload/v1671052646/sellers/8/pouzbjn7dhkp5ymvj1fp.png</t>
  </si>
  <si>
    <t>AE2102EM</t>
  </si>
  <si>
    <t>AE2112EM - # TOMACORRIENTE SENC. EUROAM. M. STYLE  BTICINO</t>
  </si>
  <si>
    <t>https://res.cloudinary.com/riqra/image/upload/v1666371256/sellers/13/wldknxna9ivfwgaaz4o5.png</t>
  </si>
  <si>
    <t>AE2112EM</t>
  </si>
  <si>
    <t>AE2149EB127 - # TIMBRE ZUMBADOR 127V BTICINO</t>
  </si>
  <si>
    <t>AE2149EB127</t>
  </si>
  <si>
    <t>AE2152EB - TOMA TV TIPO F M. STYLE BLANCO BTICINO</t>
  </si>
  <si>
    <t>https://res.cloudinary.com/riqra/image/upload/v1671052646/sellers/9/pysmmxmpjmv0oirwjgvu.png</t>
  </si>
  <si>
    <t>AE2152EB</t>
  </si>
  <si>
    <t>AE2179C6EM - TOMA DATOS RJ45 CAT6 MA/CAT6 RJ45 CONNECTOR. IV  BTICINO</t>
  </si>
  <si>
    <t>AE2179C6EM</t>
  </si>
  <si>
    <t>AE2200EBL127 - INTERRUPTOR DOB. L/P M. STYLE BLANCO  BTICINO</t>
  </si>
  <si>
    <t>AE2200EBL127</t>
  </si>
  <si>
    <t>AE2200EGTI - INTERRUPTOR DOB. M. STYLE TERRA/MINK  BTICINO</t>
  </si>
  <si>
    <t>https://res.cloudinary.com/riqra/image/upload/v1666371256/sellers/14/ehwzwv12cw7wygai6ay6.png</t>
  </si>
  <si>
    <t>AE2200EGTI</t>
  </si>
  <si>
    <t>AE2200EML127 - # INTERRUPTOR DOB. L/P M. STYLE MARFIL  BTICINO</t>
  </si>
  <si>
    <t>https://res.cloudinary.com/riqra/image/upload/v1663968010/sellers/11/ddstd2wsa1phqovkgosp.png</t>
  </si>
  <si>
    <t>AE2200EML127</t>
  </si>
  <si>
    <t>AE2201EBL127 - INTERRUPTOR DOB. 3V L/P M. STYLE  BTICINO</t>
  </si>
  <si>
    <t>AE2201EBL127</t>
  </si>
  <si>
    <t>AE2201EML127 - # INTERRUPTOR DOB. 3V L/P M. STYLE  BTICINO</t>
  </si>
  <si>
    <t>AE2201EML127</t>
  </si>
  <si>
    <t>AE2212EM - # TOMACORRIENTE DOB. EUROAM. M. STYLE  BTICINO</t>
  </si>
  <si>
    <t>https://res.cloudinary.com/riqra/image/upload/v1671052646/sellers/10/mzzc4awcwgoktn53lo05.png</t>
  </si>
  <si>
    <t>AE2212EM</t>
  </si>
  <si>
    <t>AE2228E2GTI - # TOMACORRIENTE DOB. 2P+T M. STYLE TERRA/MINK  BTICINO</t>
  </si>
  <si>
    <t>https://res.cloudinary.com/riqra/image/upload/v1663968011/sellers/0/awvcx0z6dndapk9desfk.png</t>
  </si>
  <si>
    <t>AE2228E2GTI</t>
  </si>
  <si>
    <t>AE2230EB - # INTERRUPTOR + TOMA EUROAM. M. STYLE  BTICINO</t>
  </si>
  <si>
    <t>https://res.cloudinary.com/riqra/image/upload/v1666371256/sellers/0/h9sakjkswvof7x5chgra.png</t>
  </si>
  <si>
    <t>AE2230EB</t>
  </si>
  <si>
    <t>AE2231EB - # INTERRUPTOR + TOMA 2P+T M. STYLE BLANCO BTICINO</t>
  </si>
  <si>
    <t>https://res.cloudinary.com/riqra/image/upload/v1671052646/sellers/11/hbdzoac4hrczexno7ctg.png</t>
  </si>
  <si>
    <t>AE2231EB</t>
  </si>
  <si>
    <t>AE2282EB - # TOMA TELEF. DOB. RJ11 4H M. BLANCO STYLE  BTICINO</t>
  </si>
  <si>
    <t>https://res.cloudinary.com/riqra/image/upload/v1671052646/sellers/12/ksenjzcrywesq7psljko.png</t>
  </si>
  <si>
    <t>AE2282EB</t>
  </si>
  <si>
    <t>AE2282EM - # TOMA TELEF. DOB. RJ11 4H MARFIL STYLE  BTICINO</t>
  </si>
  <si>
    <t>https://res.cloudinary.com/riqra/image/upload/v1671052646/sellers/13/qndxqnrfynilnq9webqr.png</t>
  </si>
  <si>
    <t>AE2282EM</t>
  </si>
  <si>
    <t>AF1220EANG - TOMA TANDEM 2P+T6-15R 15A NOBILE NEGRO BTICINO</t>
  </si>
  <si>
    <t>https://res.cloudinary.com/riqra/image/upload/v1668364916/sellers/2/swfgfqtwml9n64wlbt0h.png</t>
  </si>
  <si>
    <t>AF1220EANG</t>
  </si>
  <si>
    <t>AF1220EB - TOMA TANDEM 2P+T6-15R 15A NOBILE BLANCO BTICINO</t>
  </si>
  <si>
    <t>https://res.cloudinary.com/riqra/image/upload/v1668364916/sellers/3/gtghrc7tpibvrwp7co1k.png</t>
  </si>
  <si>
    <t>AF1220EB</t>
  </si>
  <si>
    <t>AF1220EM - TOMA TANDEM 2P+T6-15R 15A NOBILE MARFIL BTICINO</t>
  </si>
  <si>
    <t>https://res.cloudinary.com/riqra/image/upload/v1668364916/sellers/4/bos7perftwnyggixuoiy.png</t>
  </si>
  <si>
    <t>AF1220EM</t>
  </si>
  <si>
    <t>AF2100EANG - INTERRUPTOR SENCILLO 1P 15A NOBILE NEGRO BTICINO</t>
  </si>
  <si>
    <t>https://res.cloudinary.com/riqra/image/upload/v1668364916/sellers/5/okdxppfkljugw7xdferc.png</t>
  </si>
  <si>
    <t>AF2100EANG</t>
  </si>
  <si>
    <t>AF2100EB - INTERRUPTOR SENCILLO 1P 15A NOBILE BLANCO BTICINO</t>
  </si>
  <si>
    <t>https://res.cloudinary.com/riqra/image/upload/v1668364916/sellers/6/kbz9jnyhft7urfxpkcfi.png</t>
  </si>
  <si>
    <t>AF2100EB</t>
  </si>
  <si>
    <t>AF2100EM - INTERRUPTOR SENCILLO 1P 15A NOBILE MARFIL BTICINO</t>
  </si>
  <si>
    <t>https://res.cloudinary.com/riqra/image/upload/v1668364916/sellers/7/ve6ykekguu5ozrzozwtk.png</t>
  </si>
  <si>
    <t>AF2100EM</t>
  </si>
  <si>
    <t>AF2102EB - PULSADOR 1P 10A NOBILE BLANCO BTICINO</t>
  </si>
  <si>
    <t>https://res.cloudinary.com/riqra/image/upload/v1668364916/sellers/8/nawpowpxzons5fndmttx.png</t>
  </si>
  <si>
    <t>AF2102EB</t>
  </si>
  <si>
    <t>AF2102EM - PULSADOR 1P 10A NOBILE MARFIL BTICINO</t>
  </si>
  <si>
    <t>https://res.cloudinary.com/riqra/image/upload/v1668364916/sellers/9/rbv1khhxgttgczorhjce.png</t>
  </si>
  <si>
    <t>AF2102EM</t>
  </si>
  <si>
    <t>AF2152E1ANG - TOMA COAXIL TV TIPO F NOBILE NEGRO BTICINO</t>
  </si>
  <si>
    <t>https://res.cloudinary.com/riqra/image/upload/v1668364916/sellers/10/zr56epsqhnzvnavkfku4.png</t>
  </si>
  <si>
    <t>AF2152E1ANG</t>
  </si>
  <si>
    <t>AF2152E1B - TOMA COAXIL TV TIPO F NOBILE BLANCO BTICINO</t>
  </si>
  <si>
    <t>https://res.cloudinary.com/riqra/image/upload/v1663968012/sellers/0/voz2xvjlorgyffowal37.png</t>
  </si>
  <si>
    <t>AF2152E1B</t>
  </si>
  <si>
    <t>AF2152EM - TOMA COAXIL TV TIPO F  NOBILE MARFIL BTICINO</t>
  </si>
  <si>
    <t>https://res.cloudinary.com/riqra/image/upload/v1668364916/sellers/11/wzpkus5kp0qmmt7oujq7.png</t>
  </si>
  <si>
    <t>AF2152EM</t>
  </si>
  <si>
    <t>AF2200EANG - INTERRUPTOR DOBLE 1P 15A NOBILE NEGRO BTICINO</t>
  </si>
  <si>
    <t>https://res.cloudinary.com/riqra/image/upload/v1668364916/sellers/12/qpj1bin78xkd5ds4qfbt.png</t>
  </si>
  <si>
    <t>AF2200EANG</t>
  </si>
  <si>
    <t>AF2200EB - INTERRUPTOR DOBLE 1P 15A NOBILE BLANCO BTICINO</t>
  </si>
  <si>
    <t>https://res.cloudinary.com/riqra/image/upload/v1668364916/sellers/13/kkeepuapgieiebx6cyhs.png</t>
  </si>
  <si>
    <t>AF2200EB</t>
  </si>
  <si>
    <t>2.42</t>
  </si>
  <si>
    <t>AF2200EM - INTERRUPTOR DOBLE 1P 15A NOBILE MARFIL BTICINO</t>
  </si>
  <si>
    <t>https://res.cloudinary.com/riqra/image/upload/v1668364916/sellers/14/jeagpnj0fu1dili8ydck.png</t>
  </si>
  <si>
    <t>AF2200EM</t>
  </si>
  <si>
    <t>AF2228EANG - TOMA DUPLEX 2P+T16A NOBILE NEGRO BTICINO</t>
  </si>
  <si>
    <t>https://res.cloudinary.com/riqra/image/upload/v1668364917/sellers/0/bxc90s8j31jralxasck0.png</t>
  </si>
  <si>
    <t>AF2228EANG</t>
  </si>
  <si>
    <t>AF2228EB - TOMA DUPLEX 2P+T16A NOBILE BLANCO BTICINO</t>
  </si>
  <si>
    <t>https://res.cloudinary.com/riqra/image/upload/v1668364917/sellers/1/qhdpc1fg5nvinc8zwzaj.png</t>
  </si>
  <si>
    <t>AF2228EB</t>
  </si>
  <si>
    <t>AF2228EM - TOMA DUPLEX 2P+T16A NOBILE MARFIL BTICINO</t>
  </si>
  <si>
    <t>https://res.cloudinary.com/riqra/image/upload/v1668364917/sellers/2/iukvme4chkhkovjuxto1.png</t>
  </si>
  <si>
    <t>AF2228EM</t>
  </si>
  <si>
    <t>AF2231EANG - INTERRUPTOR SENCILLO 15A 2P T16A NOBILE NEGRO BTICINO</t>
  </si>
  <si>
    <t>https://res.cloudinary.com/riqra/image/upload/v1668364917/sellers/3/ykzvirolykzthfxjkcyh.png</t>
  </si>
  <si>
    <t>AF2231EANG</t>
  </si>
  <si>
    <t>AF2231EB - INTERRUPTOR SENCILLO 15A 2P T16A NOBILE BLANCO BTICINO</t>
  </si>
  <si>
    <t>https://res.cloudinary.com/riqra/image/upload/v1668364917/sellers/4/audnl39jrptolilo0cse.png</t>
  </si>
  <si>
    <t>AF2231EB</t>
  </si>
  <si>
    <t>AF2231EM - INTERRUPTOR SENCILLO 15A 2P T16A NOBILE MARFIL BTICINO</t>
  </si>
  <si>
    <t>https://res.cloudinary.com/riqra/image/upload/v1668364918/sellers/5/p0u7tqyo7f2rapqsdqrw.png</t>
  </si>
  <si>
    <t>AF2231EM</t>
  </si>
  <si>
    <t>AF2300EANG - INTERRUPTOR TRIPLE 15A NOBILE NEGRO BTICINO</t>
  </si>
  <si>
    <t>https://res.cloudinary.com/riqra/image/upload/v1668364918/sellers/6/vrbvyz1jxfi1txaaptii.png</t>
  </si>
  <si>
    <t>AF2300EANG</t>
  </si>
  <si>
    <t>5.32</t>
  </si>
  <si>
    <t>AF2300EB - INTERRUPTOR TRIPLE 15A NOBILE BLANCO BTICINO</t>
  </si>
  <si>
    <t>https://res.cloudinary.com/riqra/image/upload/v1668364917/sellers/7/mlvcuk0k5itno5sqpfvc.png</t>
  </si>
  <si>
    <t>AF2300EB</t>
  </si>
  <si>
    <t>AF2300EM - INTERRUPTOR TRIPLE 1P 15A NOBILE MARFIL BTICINO</t>
  </si>
  <si>
    <t>https://res.cloudinary.com/riqra/image/upload/v1668364917/sellers/8/w8s7ohld4e79qijyvbtq.png</t>
  </si>
  <si>
    <t>AF2300EM</t>
  </si>
  <si>
    <t>AF2301EANG - INTERRUPTOR TRIPLE 3W 15A NOBILE NEGRO BTICINO</t>
  </si>
  <si>
    <t>https://res.cloudinary.com/riqra/image/upload/v1668364917/sellers/9/doibwx3fb3nnzs5jzldu.png</t>
  </si>
  <si>
    <t>AF2301EANG</t>
  </si>
  <si>
    <t>AF2301EB - INTERRUPTOR TRIPLE 3W 15A NOBILE BLANCO BTICINO</t>
  </si>
  <si>
    <t>https://res.cloudinary.com/riqra/image/upload/v1668364917/sellers/10/gp5ykc4glvzoqqj6bjgb.png</t>
  </si>
  <si>
    <t>AF2301EB</t>
  </si>
  <si>
    <t>ALM-100 - MALLA DE ALUMINIO 1M 18X16X0.23MMX30.5MX4.38KG WOKA</t>
  </si>
  <si>
    <t>https://res.cloudinary.com/riqra/image/upload/v1668364917/sellers/11/vqmjti0bimi51pftzmki.png</t>
  </si>
  <si>
    <t>ALM-100</t>
  </si>
  <si>
    <t>76.38</t>
  </si>
  <si>
    <t>ALM-122 - MALLA DE ALUMINIO 1.22M 18X16X0.23MMX30.5MX5.35KG WOKA</t>
  </si>
  <si>
    <t>https://res.cloudinary.com/riqra/image/upload/v1668364918/sellers/12/o5tkqsdnxavdaqis94v7.png</t>
  </si>
  <si>
    <t>ALM-122</t>
  </si>
  <si>
    <t>91.81</t>
  </si>
  <si>
    <t>ALM-152 - MALLA DE ALUMINIO 1.52M 18X16X0.23MMX30.5MX6.68KG WOKA</t>
  </si>
  <si>
    <t>https://res.cloudinary.com/riqra/image/upload/v1668364918/sellers/13/jw1nrcak0ee4l6qxjrts.png</t>
  </si>
  <si>
    <t>ALM-152</t>
  </si>
  <si>
    <t>114.41</t>
  </si>
  <si>
    <t>ALX-300 - TUBO CONDUIT PESADO 3" EMT</t>
  </si>
  <si>
    <t>https://res.cloudinary.com/riqra/image/upload/v1666371256/sellers/1/jdg5l6soqucmq8ro07js.png</t>
  </si>
  <si>
    <t>ALX-300</t>
  </si>
  <si>
    <t>ALX-734 - CODO REVERSIBLE 1 1/4" EMT (ALX-734)</t>
  </si>
  <si>
    <t>https://res.cloudinary.com/riqra/image/upload/v1668364918/sellers/14/lec2wdfeuf3dlyzoy6vr.png</t>
  </si>
  <si>
    <t>ALX-734</t>
  </si>
  <si>
    <t>ALX-748 - # CODO REVERSIBLE 3" EMT</t>
  </si>
  <si>
    <t>https://res.cloudinary.com/riqra/image/upload/v1663968012/sellers/6/cvrq2e4afbb1zk9abdhy.png</t>
  </si>
  <si>
    <t>ALX-748</t>
  </si>
  <si>
    <t>ALX-750 - # CODO REVERSIBLE 4""  EMT"</t>
  </si>
  <si>
    <t>https://res.cloudinary.com/riqra/image/upload/v1663968012/sellers/7/ru6qyi6ope4zmt32odj3.png</t>
  </si>
  <si>
    <t>ALX-750</t>
  </si>
  <si>
    <t>35.64</t>
  </si>
  <si>
    <t>AM5012 - INTERRUPTOR 4 VÍAS 16A MATIX  BTICINO</t>
  </si>
  <si>
    <t>https://res.cloudinary.com/riqra/image/upload/v1671052646/sellers/14/tjftq7twfy5x3qggxyth.png</t>
  </si>
  <si>
    <t>AM5012</t>
  </si>
  <si>
    <t>AM5028IGR - TOMACORRIENTE DOB. T. AISL. 2P+T MATIX  BTICINO</t>
  </si>
  <si>
    <t>https://res.cloudinary.com/riqra/image/upload/v1666371256/sellers/2/r5hexupovjkvagxz8ruj.png</t>
  </si>
  <si>
    <t>AM5028IGR</t>
  </si>
  <si>
    <t>AM503/2BN - PLACA 2 MÓD. BLANCA MATIX  BTICINO</t>
  </si>
  <si>
    <t>AM503/2BN</t>
  </si>
  <si>
    <t>AM5038 - # TOMACORRIENTE 2P+T TANDEM MATIX  BTICINO</t>
  </si>
  <si>
    <t>https://res.cloudinary.com/riqra/image/upload/v1666371256/sellers/3/meedkowenjrbg4vbsp2g.png</t>
  </si>
  <si>
    <t>AM5038</t>
  </si>
  <si>
    <t>AQC115 - BREAKER SBPTO. 1 POLO 15 AMP 1" NEGRO CWD</t>
  </si>
  <si>
    <t>AQC115</t>
  </si>
  <si>
    <t>AQC120 - BREAKER SBPTO. 1 POLO 20 AMP 1" NEGRO CWD</t>
  </si>
  <si>
    <t>AQC120</t>
  </si>
  <si>
    <t>AQC130 - BREAKER SBPTO. 1 POLO 30 AMP 1" NEGRO CWD</t>
  </si>
  <si>
    <t>AQC130</t>
  </si>
  <si>
    <t>AQC140 - BREAKER SBPTO. 1 POLO 40 AMP 1" NEGRO CWD</t>
  </si>
  <si>
    <t>https://res.cloudinary.com/riqra/image/upload/v1668364919/sellers/0/ufv5oykd5co9naphjlz5.png</t>
  </si>
  <si>
    <t>AQC140</t>
  </si>
  <si>
    <t>AQC150 - BREAKER SBPTO. 1 POLO 50 AMP 1" NEGRO CWD</t>
  </si>
  <si>
    <t>https://res.cloudinary.com/riqra/image/upload/v1663968013/sellers/10/rpocfred3gm4n7mltztp.png</t>
  </si>
  <si>
    <t>AQC150</t>
  </si>
  <si>
    <t>AQC160 - BREAKER SBPTO. 1 POLO 60 AMP 1" NEGRO CWD</t>
  </si>
  <si>
    <t>https://res.cloudinary.com/riqra/image/upload/v1663968013/sellers/11/drw0vkavkcaknqbjrcs7.png</t>
  </si>
  <si>
    <t>AQC160</t>
  </si>
  <si>
    <t>AQC215 - BREAKER SBPTO. 2 POLO 15 AMP 1" NEGRO CWD</t>
  </si>
  <si>
    <t>https://res.cloudinary.com/riqra/image/upload/v1663968013/sellers/12/mlf5imgug8j5nq5ghmrn.png</t>
  </si>
  <si>
    <t>AQC215</t>
  </si>
  <si>
    <t>10.88</t>
  </si>
  <si>
    <t>AQC220 - BREAKER SBPTO. 2 POLO 20 AMP 1" NEGRO CWD</t>
  </si>
  <si>
    <t>https://res.cloudinary.com/riqra/image/upload/v1668364919/sellers/1/juyi5pagcjd4lxliqsen.png</t>
  </si>
  <si>
    <t>AQC220</t>
  </si>
  <si>
    <t>AQC230 - BREAKER SBPTO. 2 POLO 30 AMP 1" NEGRO CWD</t>
  </si>
  <si>
    <t>https://res.cloudinary.com/riqra/image/upload/v1663968013/sellers/14/nyfuymzptl7x5q99oes6.png</t>
  </si>
  <si>
    <t>AQC230</t>
  </si>
  <si>
    <t>AQC240 - BREAKER SBPTO. 2 POLO 40 AMP 1" NEGRO CWD</t>
  </si>
  <si>
    <t>https://res.cloudinary.com/riqra/image/upload/v1663968014/sellers/0/ibuu08ftclcwx8gwdifo.png</t>
  </si>
  <si>
    <t>AQC240</t>
  </si>
  <si>
    <t>AQC250 - BREAKER SBPTO. 2 POLO 50 AMP 1" NEGRO CWD</t>
  </si>
  <si>
    <t>https://res.cloudinary.com/riqra/image/upload/v1663968014/sellers/1/rxw8dgadysdgnzvcyidj.png</t>
  </si>
  <si>
    <t>AQC250</t>
  </si>
  <si>
    <t>AQC260 - BREAKER SBPTO. 2 POLO 60 AMP 1" NEGRO CWD</t>
  </si>
  <si>
    <t>https://res.cloudinary.com/riqra/image/upload/v1663968014/sellers/2/ysj9430pqpilshmkrhkz.png</t>
  </si>
  <si>
    <t>AQC260</t>
  </si>
  <si>
    <t>10.87</t>
  </si>
  <si>
    <t>AQL215 - BREAKER ENCHUF. 2 POLO 15 AMP 1/2" NEGRO CWD</t>
  </si>
  <si>
    <t>https://res.cloudinary.com/riqra/image/upload/v1663968014/sellers/8/px3m0t2ghquxahxuhbrf.png</t>
  </si>
  <si>
    <t>AQL215</t>
  </si>
  <si>
    <t>AQL220 - BREAKER ENCHUF. 2 POLO 20 AMP 1/2" NEGRO CWD</t>
  </si>
  <si>
    <t>https://res.cloudinary.com/riqra/image/upload/v1663968014/sellers/9/vh88fhrsn0r0vey9v8w9.png</t>
  </si>
  <si>
    <t>AQL220</t>
  </si>
  <si>
    <t>AQL230 - BREAKER ENCHUF. 2 POLO 30 AMP 1/2" NEGRO CWD</t>
  </si>
  <si>
    <t>https://res.cloudinary.com/riqra/image/upload/v1663968014/sellers/10/xl9cfqpxzxbevsyvd8jw.png</t>
  </si>
  <si>
    <t>AQL230</t>
  </si>
  <si>
    <t>AQL240 - BREAKER ENCHUF. 2 POLO 40 AMP 1/2" NEGRO CWD</t>
  </si>
  <si>
    <t>https://res.cloudinary.com/riqra/image/upload/v1663968014/sellers/11/x4jt41bmswputowrs3w7.png</t>
  </si>
  <si>
    <t>AQL240</t>
  </si>
  <si>
    <t>AQL250 - BREAKER ENCHUF. 2 POLO 50 AMP 1/2" NEGRO CWD</t>
  </si>
  <si>
    <t>https://res.cloudinary.com/riqra/image/upload/v1663968014/sellers/12/nsrjro12dvjwrthf71hi.png</t>
  </si>
  <si>
    <t>AQL250</t>
  </si>
  <si>
    <t>AQL260 - BREAKER ENCHUF. 2 POLO 60 AMP 1/2" NEGRO CWD</t>
  </si>
  <si>
    <t>https://res.cloudinary.com/riqra/image/upload/v1663968014/sellers/13/tva1temizku4ct7zsmej.png</t>
  </si>
  <si>
    <t>AQL260</t>
  </si>
  <si>
    <t>AS-1.25-F - SIFON CON DESAGUE FLEXIBLE 1 1/4" FLUIDI</t>
  </si>
  <si>
    <t>https://res.cloudinary.com/riqra/image/upload/v1668364919/sellers/2/satants4sliey6nqchou.png</t>
  </si>
  <si>
    <t>AS-1.25-F</t>
  </si>
  <si>
    <t>AS-1.5-F - SIFON CON DESAGUE FLEXIBLE 1 1/2" FLUIDI</t>
  </si>
  <si>
    <t>https://res.cloudinary.com/riqra/image/upload/v1668364919/sellers/3/ln4knkybcgosw04elmaf.png</t>
  </si>
  <si>
    <t>AS-1.5-F</t>
  </si>
  <si>
    <t>ASC-1.5-F - SIFON DOBLE FLEXIBLE CON REJILLA Y TAPÓN  1 1/2" FLUIDI</t>
  </si>
  <si>
    <t>https://res.cloudinary.com/riqra/image/upload/v1668364919/sellers/4/koggz0vdgwzceqbtov99.png</t>
  </si>
  <si>
    <t>ASC-1.5-F</t>
  </si>
  <si>
    <t>ASS-1.5-F - SIFON DOBLE FLEXIBLE SIN REJILLA 1 1/2" FLUIDI</t>
  </si>
  <si>
    <t>https://res.cloudinary.com/riqra/image/upload/v1668364919/sellers/5/wri30mfbkedl77dtf3cr.png</t>
  </si>
  <si>
    <t>ASS-1.5-F</t>
  </si>
  <si>
    <t>B0126 - TERMINAL DORADO 1 BX25 (PAQ X 25) PEL</t>
  </si>
  <si>
    <t>https://res.cloudinary.com/riqra/image/upload/v1668364919/sellers/6/rktvhbt5cg0uzpyurdsj.png</t>
  </si>
  <si>
    <t>B0126</t>
  </si>
  <si>
    <t>7.00</t>
  </si>
  <si>
    <t>B0144 - SOPORTE MURO DORADO 3/4 BX25 (PAQ X 25) PEL</t>
  </si>
  <si>
    <t>https://res.cloudinary.com/riqra/image/upload/v1668364919/sellers/7/u1zddes05f2wvublsae2.png</t>
  </si>
  <si>
    <t>B0144</t>
  </si>
  <si>
    <t>B0173 - SOPORTE MURO DORADO 1 BX25 (PAQ X 25) PEL</t>
  </si>
  <si>
    <t>https://res.cloudinary.com/riqra/image/upload/v1668364919/sellers/8/cruqtwodrhcznc8f8b6n.png</t>
  </si>
  <si>
    <t>B0173</t>
  </si>
  <si>
    <t>B0206 - PLAFON EN U DORADO 1 BX25 (PAQ X 25) PEL</t>
  </si>
  <si>
    <t>https://res.cloudinary.com/riqra/image/upload/v1668364919/sellers/9/xgli0s8e0adhhrirbmd2.png</t>
  </si>
  <si>
    <t>B0206</t>
  </si>
  <si>
    <t>6.72</t>
  </si>
  <si>
    <t>B0214 - PLAFON EN U DORADO 3/4 BX25  (PAQ X 25) PEL</t>
  </si>
  <si>
    <t>https://res.cloudinary.com/riqra/image/upload/v1668364919/sellers/10/m7sxgojjjqsvxqxehquy.png</t>
  </si>
  <si>
    <t>B0214</t>
  </si>
  <si>
    <t>B02187 - BREAKER SOBREPUESTO 1P 40A SQD</t>
  </si>
  <si>
    <t>https://res.cloudinary.com/riqra/image/upload/v1663968015/sellers/14/woydaknrmai2b22rxdfv.png</t>
  </si>
  <si>
    <t>B02187</t>
  </si>
  <si>
    <t>B02202 - SCH EASY9 BREAKER RIEL DIN 1 POLO 50AMP SCHNEIDER</t>
  </si>
  <si>
    <t>https://res.cloudinary.com/riqra/image/upload/v1663968016/sellers/0/pqa0vzmxfvla9arvo1kk.png</t>
  </si>
  <si>
    <t>B02202</t>
  </si>
  <si>
    <t>B02203 - SCH EASY9 BREAKER RIEL DIN 1 POLO 63AMP SCHNEIDER</t>
  </si>
  <si>
    <t>https://res.cloudinary.com/riqra/image/upload/v1663968016/sellers/1/wvg4ocvvge6rpvxkq5z9.png</t>
  </si>
  <si>
    <t>B02203</t>
  </si>
  <si>
    <t>B02213 - SCH EASY9 BREAKER RIEL DIN 2 POLOS 40AMP SCHNEIDER</t>
  </si>
  <si>
    <t>https://res.cloudinary.com/riqra/image/upload/v1663968016/sellers/2/xklnbtbqlrl9dsoo0wvl.png</t>
  </si>
  <si>
    <t>B02213</t>
  </si>
  <si>
    <t>B02224 - SCH EASY9 BREAKER RIEL DIN 1 POLO 40AMP SCHNEIDER</t>
  </si>
  <si>
    <t>https://res.cloudinary.com/riqra/image/upload/v1663968016/sellers/3/kp9cb2skma7ogplfkw5u.png</t>
  </si>
  <si>
    <t>B02224</t>
  </si>
  <si>
    <t>B02399 - SCH EASY9 BREAKER RIEL DIN 1 POLO 32AMP SCHNEIDER</t>
  </si>
  <si>
    <t>https://res.cloudinary.com/riqra/image/upload/v1663968016/sellers/4/bdi1dztfcg6ct7nx5joo.png</t>
  </si>
  <si>
    <t>B02399</t>
  </si>
  <si>
    <t>B02401 - SCH EASY9 BREAKER RIEL DIN 1 POLO 10AMP SCHNEIDER</t>
  </si>
  <si>
    <t>B02401</t>
  </si>
  <si>
    <t>B02403 - SCH EASY9 BREAKER RIEL DIN 1 POLO 20AMP SCHNEIDER</t>
  </si>
  <si>
    <t>https://res.cloudinary.com/riqra/image/upload/v1663968016/sellers/5/d4dbp4lww9ufuiemsy5u.png</t>
  </si>
  <si>
    <t>B02403</t>
  </si>
  <si>
    <t>B02415 - BREAKER SOBREPUESTO 1P 30A SQD</t>
  </si>
  <si>
    <t>https://res.cloudinary.com/riqra/image/upload/v1663968016/sellers/6/hbbdgkoe0uqp7zezhdfx.png</t>
  </si>
  <si>
    <t>B02415</t>
  </si>
  <si>
    <t>B0371 - TERMINAL DORADO 3/4 BX25 (PAQ X 25) PEL</t>
  </si>
  <si>
    <t>https://res.cloudinary.com/riqra/image/upload/v1668364919/sellers/11/e619luby98ilf7glqnqb.png</t>
  </si>
  <si>
    <t>B0371</t>
  </si>
  <si>
    <t>BB11AN01-001 - REGULADOR GLP DOMESTICO 2KG7H AGIP</t>
  </si>
  <si>
    <t>https://res.cloudinary.com/riqra/image/upload/v1668364919/sellers/12/l8hxwecf6qrvgc4bau8v.png</t>
  </si>
  <si>
    <t>BB11AN01-001</t>
  </si>
  <si>
    <t>BB12AF01 - CILINDRO GAS 15KG AGIP</t>
  </si>
  <si>
    <t>https://res.cloudinary.com/riqra/image/upload/v1668364919/sellers/13/cylmkas1hho9yb9dd6jj.png</t>
  </si>
  <si>
    <t>BB12AF01</t>
  </si>
  <si>
    <t>47.58</t>
  </si>
  <si>
    <t>BCP300 - BISAGRA CUADRADA (PAR) PLATEADA/CHROME PLATED 3" X 3" STANDARD</t>
  </si>
  <si>
    <t>https://res.cloudinary.com/riqra/image/upload/v1668364919/sellers/14/cvnmoisb1qmrvdtc0wmh.png</t>
  </si>
  <si>
    <t>BCP300</t>
  </si>
  <si>
    <t>BCP350 - BISAGRA CUADRADA (PAR) PLATEADA/CHROME PLATED 3 1/2" X 3 1/2" STANDARD</t>
  </si>
  <si>
    <t>https://res.cloudinary.com/riqra/image/upload/v1668364920/sellers/0/k4ytb9r1y5si8xvd99nf.png</t>
  </si>
  <si>
    <t>BCP350</t>
  </si>
  <si>
    <t>BCPC20D1-B3 - HIDROLAVADORA 20V 250 PSI BLACK &amp; DECKER</t>
  </si>
  <si>
    <t>https://res.cloudinary.com/riqra/image/upload/v1663968016/sellers/13/hsqhfz3jvbcilvtnoeos.png</t>
  </si>
  <si>
    <t>BCPC20D1-B3</t>
  </si>
  <si>
    <t>131.04</t>
  </si>
  <si>
    <t>BCRT8K35-B3 - # MULTI HERRAMIENTA INALAMBRICA 8V 35 ACCESORIOS+ESTUCHE PLASTICO BLACK &amp; DECKER</t>
  </si>
  <si>
    <t>https://res.cloudinary.com/riqra/image/upload/v1663968016/sellers/14/qmixadd6tjttgzwslqva.png</t>
  </si>
  <si>
    <t>BCRT8K35-B3</t>
  </si>
  <si>
    <t>51.03</t>
  </si>
  <si>
    <t>BDHT10397 - # NAVAJA RETRACTIL DE SEGURIDAD BLACK &amp; DECKER</t>
  </si>
  <si>
    <t>https://res.cloudinary.com/riqra/image/upload/v1666371256/sellers/4/kkuef03mkn6fdrfq5ogx.png</t>
  </si>
  <si>
    <t>BDHT10397</t>
  </si>
  <si>
    <t>BDHT20344 - # ARCO DE SEGUETA 11-13/16" (300MM) BLACK &amp; DECKER</t>
  </si>
  <si>
    <t>https://res.cloudinary.com/riqra/image/upload/v1666371256/sellers/5/sbkvjkgf3t1abrcprvps.png</t>
  </si>
  <si>
    <t>BDHT20344</t>
  </si>
  <si>
    <t>BDHT36153 - CINTA MÉTRICA BI-MATERIAL 5 MTS X 3/4" (19MM) BLACK &amp; DECKER</t>
  </si>
  <si>
    <t>https://res.cloudinary.com/riqra/image/upload/v1666371256/sellers/6/vliffaduqwqnajn5fhyc.png</t>
  </si>
  <si>
    <t>BDHT36153</t>
  </si>
  <si>
    <t>BDHT43188 - NIVEL DE CAJA 16" (40CM) BLACK &amp; DECKER</t>
  </si>
  <si>
    <t>https://res.cloudinary.com/riqra/image/upload/v1663968017/sellers/1/ojvto7kap4mjgbipwdag.png</t>
  </si>
  <si>
    <t>BDHT43188</t>
  </si>
  <si>
    <t>BDHT43189 - NIVEL DE CAJA 23" (60CM) BLACK &amp; DECKER</t>
  </si>
  <si>
    <t>https://res.cloudinary.com/riqra/image/upload/v1663968017/sellers/2/xln1wqygszowohx3baom.png</t>
  </si>
  <si>
    <t>BDHT43189</t>
  </si>
  <si>
    <t>BDHT51396 - # MARTILLO UÑA CURVA MANGO FIBRA DE VIDRIO 16OZ BLACK &amp; DECKER</t>
  </si>
  <si>
    <t>https://res.cloudinary.com/riqra/image/upload/v1666371256/sellers/7/qd95esktcsenjib8amlz.png</t>
  </si>
  <si>
    <t>BDHT51396</t>
  </si>
  <si>
    <t>BDHT62296 - DESARMADOR BI-MATERIAL PHILLIPS PH1 X 4" (100MM) BLACK &amp; DECKER</t>
  </si>
  <si>
    <t>https://res.cloudinary.com/riqra/image/upload/v1663968017/sellers/4/kgfhbtk4jseokdyymrwt.png</t>
  </si>
  <si>
    <t>BDHT62296</t>
  </si>
  <si>
    <t>BDHT62297 - DESARMADOR BI-MATERIAL PHILLIPS PH2 X 6" (150MM) BLACK &amp; DECKER</t>
  </si>
  <si>
    <t>https://res.cloudinary.com/riqra/image/upload/v1663968017/sellers/5/usp4peyihl9c7a5glpx3.png</t>
  </si>
  <si>
    <t>BDHT62297</t>
  </si>
  <si>
    <t>BDHT62298 - # DESARMADOR BI-MATERIAL STANDARD 3/16" (5MM) X 4" (100MM) BLACK &amp; DECKER</t>
  </si>
  <si>
    <t>https://res.cloudinary.com/riqra/image/upload/v1663968017/sellers/6/z9nyw7xajyinqwkewu8t.png</t>
  </si>
  <si>
    <t>BDHT62298</t>
  </si>
  <si>
    <t>BDHT62299 - # DESARMADOR BI-MATERIAL STANDARD 1/4" (6.5MM) X 6" (150MM) BLACK &amp; DECKER</t>
  </si>
  <si>
    <t>https://res.cloudinary.com/riqra/image/upload/v1663968017/sellers/7/cuvtimhq22s49yibpzzf.png</t>
  </si>
  <si>
    <t>BDHT62299</t>
  </si>
  <si>
    <t>BDHT68127 - # DESARMADOR CON RATCHET 10 PUNTAS BLACK &amp; DECKER</t>
  </si>
  <si>
    <t>https://res.cloudinary.com/riqra/image/upload/v1663968017/sellers/8/uawfjgufewj55eflngpx.png</t>
  </si>
  <si>
    <t>BDHT68127</t>
  </si>
  <si>
    <t>4.22</t>
  </si>
  <si>
    <t>BDHT81569 - TIJERA UNIVERSAL 10" (254MM) BLACK &amp; DECKER</t>
  </si>
  <si>
    <t>https://res.cloudinary.com/riqra/image/upload/v1663968017/sellers/9/jf0jihm7elmiwyv7kpqd.png</t>
  </si>
  <si>
    <t>BDHT81569</t>
  </si>
  <si>
    <t>BDHT81585 - # ALICATE CORTE DIAGONAL 7" (180MM) BLACK &amp; DECKER</t>
  </si>
  <si>
    <t>https://res.cloudinary.com/riqra/image/upload/v1663968017/sellers/10/fhojjw4epg9trnd42ibc.png</t>
  </si>
  <si>
    <t>BDHT81585</t>
  </si>
  <si>
    <t>BDHT81587 - # ALICATE ELECTRICISTA 6" (160MM) BLACK &amp; DECKER</t>
  </si>
  <si>
    <t>https://res.cloudinary.com/riqra/image/upload/v1666371256/sellers/8/v9tcfcuiusft6odysgtc.png</t>
  </si>
  <si>
    <t>BDHT81587</t>
  </si>
  <si>
    <t>BDHT81588 - # ALICATE ELECTRICISTA 7" (180MM) BLACK &amp; DECKER</t>
  </si>
  <si>
    <t>https://res.cloudinary.com/riqra/image/upload/v1663968017/sellers/12/p4fwkud3txni6yvzjfmx.png</t>
  </si>
  <si>
    <t>BDHT81588</t>
  </si>
  <si>
    <t>BDHT81593 - JUEGO 8 LLAVES HEXAGONALES BLACK &amp; DECKER</t>
  </si>
  <si>
    <t>https://res.cloudinary.com/riqra/image/upload/v1663968017/sellers/13/wp82x2hzrmlg72zxdlrx.png</t>
  </si>
  <si>
    <t>BDHT81593</t>
  </si>
  <si>
    <t>BDINF12C - INFLADOR DIGITAL MULTIUSO 12V BLACK &amp; DECKER</t>
  </si>
  <si>
    <t>https://res.cloudinary.com/riqra/image/upload/v1663968017/sellers/14/tstq5ilymfsyak0bfsiz.png</t>
  </si>
  <si>
    <t>BDINF12C</t>
  </si>
  <si>
    <t>51.55</t>
  </si>
  <si>
    <t>BIS10X2 - BISAGRA TORNEADA 3/8 X 2 ACC (CAJAX50)</t>
  </si>
  <si>
    <t>BIS10X2</t>
  </si>
  <si>
    <t>BIS10X3 - BISAGRA TORNEADA 3/8 X 3 ACC (CAJAX25)</t>
  </si>
  <si>
    <t>https://res.cloudinary.com/riqra/image/upload/v1663968018/sellers/5/ilj3dj2cimrqodva1pj3.png</t>
  </si>
  <si>
    <t>BIS10X3</t>
  </si>
  <si>
    <t>BIS12X2 - BISAGRA TORNEADA 1/2 X 2 ACC (CAJAX50)</t>
  </si>
  <si>
    <t>BIS12X2</t>
  </si>
  <si>
    <t>24.38</t>
  </si>
  <si>
    <t>BIS12X3 - BISAGRA TORNEADA 1/2 X 3 ACC (CAJAX25)</t>
  </si>
  <si>
    <t>https://res.cloudinary.com/riqra/image/upload/v1663968018/sellers/6/j137vapyieky6ibjoj1x.png</t>
  </si>
  <si>
    <t>BIS12X3</t>
  </si>
  <si>
    <t>19.81</t>
  </si>
  <si>
    <t>BIS15X2 - BISAGRA TORNEADA 5/8 X 2 ACC (CAJAX25)</t>
  </si>
  <si>
    <t>BIS15X2</t>
  </si>
  <si>
    <t>23.24</t>
  </si>
  <si>
    <t>BIS15X3 - BISAGRA TORNEADA 5/8 X 3 ACC (CAJAX25)</t>
  </si>
  <si>
    <t>https://res.cloudinary.com/riqra/image/upload/v1663968018/sellers/7/rhusyenaep1uyuslubw2.png</t>
  </si>
  <si>
    <t>BIS15X3</t>
  </si>
  <si>
    <t>36.19</t>
  </si>
  <si>
    <t>BIS18X2 - BISAGRA TORNEADA 3/4 X 2 ACC (CAJAX25)</t>
  </si>
  <si>
    <t>https://res.cloudinary.com/riqra/image/upload/v1663968018/sellers/8/dlyb0sshjzjdaaagwxit.png</t>
  </si>
  <si>
    <t>BIS18X2</t>
  </si>
  <si>
    <t>38.86</t>
  </si>
  <si>
    <t>BIS18X3 - BISAGRA TORNEADA 3/4 X 3 ACC (CAJAX10)</t>
  </si>
  <si>
    <t>https://res.cloudinary.com/riqra/image/upload/v1665094192/sellers/14/gpw75svsfkqvtjhst3aw.png</t>
  </si>
  <si>
    <t>BIS18X3</t>
  </si>
  <si>
    <t>22.70</t>
  </si>
  <si>
    <t>BIS1X2 - BISAGRA TORNEADA 1 X 2 ACC (CAJAX10)</t>
  </si>
  <si>
    <t>https://res.cloudinary.com/riqra/image/upload/v1663968018/sellers/9/qqlgzcs8t738xfymkyvu.png</t>
  </si>
  <si>
    <t>BIS1X2</t>
  </si>
  <si>
    <t>BIS1X3 - BISAGRA TORNEADA 1 X 3 ACC (CAJAX10)</t>
  </si>
  <si>
    <t>https://res.cloudinary.com/riqra/image/upload/v1663968018/sellers/10/lgxjnunmwoblqmp4w3ay.png</t>
  </si>
  <si>
    <t>BIS1X3</t>
  </si>
  <si>
    <t>45.26</t>
  </si>
  <si>
    <t>BRM22METRHDL - ESCOBA METALICA 22 DIENTES ROJA CON MANGO BELLOTA</t>
  </si>
  <si>
    <t>https://res.cloudinary.com/riqra/image/upload/v1668364920/sellers/1/ld3pgcvals9ffravmunl.png</t>
  </si>
  <si>
    <t>BRM22METRHDL</t>
  </si>
  <si>
    <t>BRPFM100NW - BROCHA FILAMENTO MIXTO MILIMETRICA -4 MM BELLOTA</t>
  </si>
  <si>
    <t>https://res.cloudinary.com/riqra/image/upload/v1668364920/sellers/2/nv05sili4pqni6rlhanm.png</t>
  </si>
  <si>
    <t>BRPFM100NW</t>
  </si>
  <si>
    <t>BRPFM25NW - # BROCHA FILAMENTO MIXTO MILIMETRICA -1 MM BELLOTA</t>
  </si>
  <si>
    <t>https://res.cloudinary.com/riqra/image/upload/v1668364920/sellers/3/y6yxkjpxflwgrq34fz4r.png</t>
  </si>
  <si>
    <t>BRPFM25NW</t>
  </si>
  <si>
    <t>BRPFM38NW - # BROCHA FILAMENTO MIXTO MILIMETRICA -1.5 MM BELLOTA</t>
  </si>
  <si>
    <t>https://res.cloudinary.com/riqra/image/upload/v1668364920/sellers/4/wgiodkemqscmigyrert3.png</t>
  </si>
  <si>
    <t>BRPFM38NW</t>
  </si>
  <si>
    <t>BRPFM50NW - # BROCHA FILAMENTO MIXTO MILIMETRICA -2 MM BELLOTA</t>
  </si>
  <si>
    <t>https://res.cloudinary.com/riqra/image/upload/v1668364920/sellers/5/r5zohddswjwrysezjl0h.png</t>
  </si>
  <si>
    <t>BRPFM50NW</t>
  </si>
  <si>
    <t>BRPFM63NW - # BROCHA FILAMENTO MIXTO MILIMETRICA -2.5 MM BELLOTA</t>
  </si>
  <si>
    <t>https://res.cloudinary.com/riqra/image/upload/v1668364920/sellers/6/zcs5wmonvmzlp1pmaaoj.png</t>
  </si>
  <si>
    <t>BRPFM63NW</t>
  </si>
  <si>
    <t>BRPFM75NW - BROCHA FILAMENTO MIXTO MILIMETRICA -3 MM BELLOTA</t>
  </si>
  <si>
    <t>https://res.cloudinary.com/riqra/image/upload/v1668364920/sellers/7/iirmvptf9zdtnskw4l0p.png</t>
  </si>
  <si>
    <t>BRPFM75NW</t>
  </si>
  <si>
    <t>BT1066 - DISCO PARA PULIR GRANITO 4" #800 BETA TOOLS</t>
  </si>
  <si>
    <t>https://res.cloudinary.com/riqra/image/upload/v1668364920/sellers/8/ym5r7nfxberf5s244thc.png</t>
  </si>
  <si>
    <t>BT1066</t>
  </si>
  <si>
    <t>BT1067 - DISCO PARA PULIR GRANITO 4" #1000 BETA TOOLS</t>
  </si>
  <si>
    <t>https://res.cloudinary.com/riqra/image/upload/v1668364920/sellers/9/wpp2aiztlcybzajxdh0m.png</t>
  </si>
  <si>
    <t>BT1067</t>
  </si>
  <si>
    <t>BT1068 - DISCO PARA PULIR GRANITO 4" #1500 BETA TOOLS</t>
  </si>
  <si>
    <t>https://res.cloudinary.com/riqra/image/upload/v1668364920/sellers/10/vobigfhftpbjaaw9bais.png</t>
  </si>
  <si>
    <t>BT1068</t>
  </si>
  <si>
    <t>BT1069 - DISCO PARA PULIR GRANITO 4" #3000 BETA TOOLS</t>
  </si>
  <si>
    <t>https://res.cloudinary.com/riqra/image/upload/v1668364920/sellers/11/xrr3f6tsrs9zugqy7fok.png</t>
  </si>
  <si>
    <t>BT1069</t>
  </si>
  <si>
    <t>BV-015 - # BLOQUE DE VIDRIO ROSA NUBLADO (PINK CLOUDY)</t>
  </si>
  <si>
    <t>https://res.cloudinary.com/riqra/image/upload/v1663968020/sellers/12/vxbuiadeccie5nnownxb.png</t>
  </si>
  <si>
    <t>BV-015</t>
  </si>
  <si>
    <t>BV-020 - # BLOQUE DE VIDRIO CAFE NUBLADO (BROWN CLOUDY)</t>
  </si>
  <si>
    <t>https://res.cloudinary.com/riqra/image/upload/v1663968021/sellers/2/kqtyngcggp4ryjurfj8l.png</t>
  </si>
  <si>
    <t>BV-020</t>
  </si>
  <si>
    <t>BV-023 - # BLOQUE DE VIDRIO AZUL NUBLADO (BLUE CLOUDY)</t>
  </si>
  <si>
    <t>https://res.cloudinary.com/riqra/image/upload/v1663968021/sellers/5/brlfz9qq9mcsctcqvbnt.png</t>
  </si>
  <si>
    <t>BV-023</t>
  </si>
  <si>
    <t>BV-024 - # BLOQUE DE VIDRIO OLA DE MAR AZUL (BLUE SEA WAVE)</t>
  </si>
  <si>
    <t>https://res.cloudinary.com/riqra/image/upload/v1663968021/sellers/6/fb55joeoel9ligmafif7.png</t>
  </si>
  <si>
    <t>BV-024</t>
  </si>
  <si>
    <t>C0010 - CODO FLEX DE 1/2" S/IVA</t>
  </si>
  <si>
    <t>https://res.cloudinary.com/riqra/image/upload/v1668364920/sellers/12/atoplohwuqnlokodraqv.png</t>
  </si>
  <si>
    <t>C0010</t>
  </si>
  <si>
    <t>C01540 - CERRADURA #300 BLISTER TRAVEX</t>
  </si>
  <si>
    <t>https://res.cloudinary.com/riqra/image/upload/v1663968021/sellers/14/obva8mmakzfickvjpsay.png</t>
  </si>
  <si>
    <t>C01540</t>
  </si>
  <si>
    <t>17.38</t>
  </si>
  <si>
    <t>C0338 - CAJA TIPO DEXON BLANCA</t>
  </si>
  <si>
    <t>https://res.cloudinary.com/riqra/image/upload/v1668364920/sellers/13/kb1jfqtd9ffdnmx8dlkk.png</t>
  </si>
  <si>
    <t>C0338</t>
  </si>
  <si>
    <t>C05046 - CERRADURA #130 TRAVEX</t>
  </si>
  <si>
    <t>https://res.cloudinary.com/riqra/image/upload/v1663968022/sellers/1/h4pgrj6ui5tdpjjl55zp.png</t>
  </si>
  <si>
    <t>C05046</t>
  </si>
  <si>
    <t>14.96</t>
  </si>
  <si>
    <t>C0542 - CERRADURA #360 TRAVEX</t>
  </si>
  <si>
    <t>https://res.cloudinary.com/riqra/image/upload/v1668364921/sellers/14/i8qthlnbfwjx9i2jd9v8.png</t>
  </si>
  <si>
    <t>C0542</t>
  </si>
  <si>
    <t>C13944 - CABLE CONCENTRICO 2X10 THHN 100 MTS ANDES CABLES</t>
  </si>
  <si>
    <t>https://res.cloudinary.com/riqra/image/upload/v1663968022/sellers/4/xhvmbvyqcimpfvjlu5dq.png</t>
  </si>
  <si>
    <t>C13944</t>
  </si>
  <si>
    <t>149.45</t>
  </si>
  <si>
    <t>C13945 - CABLE CONCENTRICO 2X12 THHN 100 MTS ANDES CABLES</t>
  </si>
  <si>
    <t>https://res.cloudinary.com/riqra/image/upload/v1663968022/sellers/5/tn4xe29rtcdamn9jxq9x.png</t>
  </si>
  <si>
    <t>C13945</t>
  </si>
  <si>
    <t>100.15</t>
  </si>
  <si>
    <t>C13946 - CABLE CONCENTRICO 2X14 THHN 100 MTS ANDES CABLES</t>
  </si>
  <si>
    <t>https://res.cloudinary.com/riqra/image/upload/v1663968022/sellers/6/l6wsqdic8gy7pj30zetr.png</t>
  </si>
  <si>
    <t>C13946</t>
  </si>
  <si>
    <t>71.53</t>
  </si>
  <si>
    <t>C13948 - CABLE CONCENTRICO 3X10 THHN 100 MTS ANDES CABLES</t>
  </si>
  <si>
    <t>https://res.cloudinary.com/riqra/image/upload/v1663968022/sellers/7/xfuqaydap3teibq5iqwp.png</t>
  </si>
  <si>
    <t>C13948</t>
  </si>
  <si>
    <t>224.45</t>
  </si>
  <si>
    <t>C13949 - CABLE CONCENTRICO 3X12 THHN 100 MTS ANDES CABLES</t>
  </si>
  <si>
    <t>https://res.cloudinary.com/riqra/image/upload/v1663968022/sellers/8/b7q2azk0cmz4zlq6we4s.png</t>
  </si>
  <si>
    <t>C13949</t>
  </si>
  <si>
    <t>139.85</t>
  </si>
  <si>
    <t>C13950 - CABLE CONCENTRICO 3X14 THHN 100 MTS ANDES CABLES</t>
  </si>
  <si>
    <t>https://res.cloudinary.com/riqra/image/upload/v1663968022/sellers/9/wd4chaoazgafo0yg2btw.png</t>
  </si>
  <si>
    <t>C13950</t>
  </si>
  <si>
    <t>95.74</t>
  </si>
  <si>
    <t>C13956NE - CABLE FLEXIBLE #8 TW AWG NEGRO ANDES CABLES</t>
  </si>
  <si>
    <t>C13956NE</t>
  </si>
  <si>
    <t>99.89</t>
  </si>
  <si>
    <t>C13959 - CABLE PARALELO SPT 2X10 BLANCO 100MTS ANDES CABLES</t>
  </si>
  <si>
    <t>https://res.cloudinary.com/riqra/image/upload/v1663968022/sellers/10/h8qdae7yyfpgeenq2khq.png</t>
  </si>
  <si>
    <t>C13959</t>
  </si>
  <si>
    <t>132.87</t>
  </si>
  <si>
    <t>C13960 - CABLE PARALELO SPT 2X12 BLANCO 100MTS ANDES CABLES</t>
  </si>
  <si>
    <t>https://res.cloudinary.com/riqra/image/upload/v1663968022/sellers/11/q5vobbxtpntncm0e94rb.png</t>
  </si>
  <si>
    <t>C13960</t>
  </si>
  <si>
    <t>83.88</t>
  </si>
  <si>
    <t>C13961 - CABLE PARALELO SPT 2X14 BLANCO 100MTS ANDES CABLES</t>
  </si>
  <si>
    <t>https://res.cloudinary.com/riqra/image/upload/v1663968022/sellers/12/fc6klicymbatkfl3ugpb.png</t>
  </si>
  <si>
    <t>C13961</t>
  </si>
  <si>
    <t>54.50</t>
  </si>
  <si>
    <t>C13962 - CABLE PARALELO SPT 2X16 BLANCO 100MTS ANDES CABLES</t>
  </si>
  <si>
    <t>https://res.cloudinary.com/riqra/image/upload/v1663968022/sellers/13/ovpesjfi0uvan7b3u1wn.png</t>
  </si>
  <si>
    <t>C13962</t>
  </si>
  <si>
    <t>38.63</t>
  </si>
  <si>
    <t>C13963 - CABLE PARALELO SPT 2X18 BLANCO 100MTS ANDES CABLES</t>
  </si>
  <si>
    <t>https://res.cloudinary.com/riqra/image/upload/v1663968022/sellers/14/lwslm961gqqwgdferhit.png</t>
  </si>
  <si>
    <t>C13963</t>
  </si>
  <si>
    <t>26.64</t>
  </si>
  <si>
    <t>C13965AM - CABLE FLEXIBLE #10 THHN/THWN AMARILLO 100MTS ANDES CABLES</t>
  </si>
  <si>
    <t>https://res.cloudinary.com/riqra/image/upload/v1663968023/sellers/0/bvdu5j07cyr4lw46csxc.png</t>
  </si>
  <si>
    <t>C13965AM</t>
  </si>
  <si>
    <t>55.56</t>
  </si>
  <si>
    <t>C13965AZ - CABLE FLEXIBLE #10 THHN/THWN AZUL 100MTS ANDES CABLES</t>
  </si>
  <si>
    <t>https://res.cloudinary.com/riqra/image/upload/v1663968023/sellers/1/t10ymbjnn22obq8ozjzc.png</t>
  </si>
  <si>
    <t>C13965AZ</t>
  </si>
  <si>
    <t>C13965BL - CABLE FLEXIBLE #10 THHN/THWN BLANCO 100MTS ANDES CABLES</t>
  </si>
  <si>
    <t>https://res.cloudinary.com/riqra/image/upload/v1663968023/sellers/2/mmzwwnlvvmiohwuerws5.png</t>
  </si>
  <si>
    <t>C13965BL</t>
  </si>
  <si>
    <t>C13965NE - CABLE FLEXIBLE #10 THHN/THWN NEGRO 100MTS ANDES CABLES</t>
  </si>
  <si>
    <t>https://res.cloudinary.com/riqra/image/upload/v1663968023/sellers/3/bhflmlvdknp5iv2bg8kk.png</t>
  </si>
  <si>
    <t>C13965NE</t>
  </si>
  <si>
    <t>C13965RO - CABLE FLEXIBLE #10 THHN/THWN ROJO 100MTS ANDES CABLES</t>
  </si>
  <si>
    <t>https://res.cloudinary.com/riqra/image/upload/v1663968023/sellers/4/unbldsradyhjtltfwtll.png</t>
  </si>
  <si>
    <t>C13965RO</t>
  </si>
  <si>
    <t>C13965VE - CABLE FLEXIBLE #10 THHN/THWN VERDE 100MTS ANDES CABLES</t>
  </si>
  <si>
    <t>https://res.cloudinary.com/riqra/image/upload/v1663968023/sellers/5/sfnyc1pxhb9xhrt7yq5o.png</t>
  </si>
  <si>
    <t>C13965VE</t>
  </si>
  <si>
    <t>C13966AM - CABLE FLEXIBLE #12 THHN/THWN AMARILLA 100MTS ANDES CABLES</t>
  </si>
  <si>
    <t>https://res.cloudinary.com/riqra/image/upload/v1663968023/sellers/6/jrp4nx8djz08eqkcktgg.png</t>
  </si>
  <si>
    <t>C13966AM</t>
  </si>
  <si>
    <t>33.39</t>
  </si>
  <si>
    <t>C13966AZ - CABLE FLEXIBLE #12 THHN/THWN AZUL 100MTS ANDES CABLES</t>
  </si>
  <si>
    <t>https://res.cloudinary.com/riqra/image/upload/v1663968023/sellers/7/ymfwocf3w54vphmtwm8l.png</t>
  </si>
  <si>
    <t>C13966AZ</t>
  </si>
  <si>
    <t>C13966BL - CABLE FLEXIBLE #12 THHN/THWN BLANCO 100MTS ANDES CABLES</t>
  </si>
  <si>
    <t>https://res.cloudinary.com/riqra/image/upload/v1663968023/sellers/8/vfe2c7rg84ibfbtsrqja.png</t>
  </si>
  <si>
    <t>C13966BL</t>
  </si>
  <si>
    <t>C13966NE - CABLE FLEXIBLE #12 THHN/THWN NEGRO 100MTS ANDES CABLES</t>
  </si>
  <si>
    <t>https://res.cloudinary.com/riqra/image/upload/v1663968023/sellers/9/ncy7xu1etlmr2kzubik5.png</t>
  </si>
  <si>
    <t>C13966NE</t>
  </si>
  <si>
    <t>C13966RO - CABLE FLEXIBLE #12 THHN/THWN ROJO  100MTS ANDES CABLES</t>
  </si>
  <si>
    <t>https://res.cloudinary.com/riqra/image/upload/v1663968023/sellers/10/za1unaiwtys4qqyeffnb.png</t>
  </si>
  <si>
    <t>C13966RO</t>
  </si>
  <si>
    <t>C13966VE - CABLE FLEXIBLE #12 THHN/THWN VERDE 100MTS ANDES CABLES</t>
  </si>
  <si>
    <t>https://res.cloudinary.com/riqra/image/upload/v1663968023/sellers/11/aaylk5cvop7qcmrccbxo.png</t>
  </si>
  <si>
    <t>C13966VE</t>
  </si>
  <si>
    <t>C13967AM - CABLE FLEXIBLE #14 THHN/THWN AMARILLO 100MTS ANDES CABLES</t>
  </si>
  <si>
    <t>https://res.cloudinary.com/riqra/image/upload/v1663968023/sellers/12/mmhdi4ncel1ke41fbwvn.png</t>
  </si>
  <si>
    <t>C13967AM</t>
  </si>
  <si>
    <t>C13967AZ - CABLE FLEXIBLE #14 THHN/THWN AZUL 100MTS ANDES CABLES</t>
  </si>
  <si>
    <t>https://res.cloudinary.com/riqra/image/upload/v1663968023/sellers/13/cyadkr8vwnuqgg1d6rn9.png</t>
  </si>
  <si>
    <t>C13967AZ</t>
  </si>
  <si>
    <t>C13967BL - CABLE FLEXIBLE #14 THHN/THWN BLANCO 100MTS ANDES CABLES</t>
  </si>
  <si>
    <t>https://res.cloudinary.com/riqra/image/upload/v1663968023/sellers/14/dtbivhqd3oy7imu7k5ed.png</t>
  </si>
  <si>
    <t>C13967BL</t>
  </si>
  <si>
    <t>C13967NE - CABLE FLEXIBLE #14 THHN/THWN NEGRO 100MTS ANDES CABLES</t>
  </si>
  <si>
    <t>https://res.cloudinary.com/riqra/image/upload/v1663968024/sellers/0/upo4jbqbqznldl6qkryn.png</t>
  </si>
  <si>
    <t>C13967NE</t>
  </si>
  <si>
    <t>C13967RO - CABLE FLEXIBLE #14 THHN/THWN ROJO 100MTS ANDES CABLES</t>
  </si>
  <si>
    <t>https://res.cloudinary.com/riqra/image/upload/v1663968024/sellers/1/ghzjulcbxcia3fgzdlul.png</t>
  </si>
  <si>
    <t>C13967RO</t>
  </si>
  <si>
    <t>C13967VE - CABLE FLEXIBLE #14 THHN/THWN VERDE 100MTS ANDES CABLES</t>
  </si>
  <si>
    <t>https://res.cloudinary.com/riqra/image/upload/v1663968024/sellers/2/zxs3ezog2ooonxflvhtw.png</t>
  </si>
  <si>
    <t>C13967VE</t>
  </si>
  <si>
    <t>C1900/27LCR - # JUEGO CENTERSET 4"" PARA LAVABO FIORI LEVER CR   FV"</t>
  </si>
  <si>
    <t>https://res.cloudinary.com/riqra/image/upload/v1663968024/sellers/3/iqxnbqs8tvcceloxrjk8.png</t>
  </si>
  <si>
    <t>C1900/27LCR</t>
  </si>
  <si>
    <t>CA-100 - CAJETIN PLASTICO OCTOGONAL GRANDE</t>
  </si>
  <si>
    <t>https://res.cloudinary.com/riqra/image/upload/v1668364922/sellers/0/rlpfd1juyoxyq5szlcb6.png</t>
  </si>
  <si>
    <t>CA-100</t>
  </si>
  <si>
    <t>CA-118 - QUARTZ GREY NEVADA 240X65X1.5CM</t>
  </si>
  <si>
    <t>https://res.cloudinary.com/riqra/image/upload/v1663968025/sellers/11/ptl1pxq8cy22blfhajo6.png</t>
  </si>
  <si>
    <t>CA-118</t>
  </si>
  <si>
    <t>99.13</t>
  </si>
  <si>
    <t>CA-126 - QUARTZ GREY 240X65X1.5CM</t>
  </si>
  <si>
    <t>CA-126</t>
  </si>
  <si>
    <t>CA-200 - CAJETIN PLASTICO RECTANGULAR PROFUNDO</t>
  </si>
  <si>
    <t>https://res.cloudinary.com/riqra/image/upload/v1668364922/sellers/1/e6tumpkntestmtagyh5c.png</t>
  </si>
  <si>
    <t>CA-200</t>
  </si>
  <si>
    <t>CA-5200 - # CAMISETA BROCHAS AZURRA</t>
  </si>
  <si>
    <t>https://res.cloudinary.com/riqra/image/upload/v1663968025/sellers/14/xszqgxek0ze9pa3mrfrj.png</t>
  </si>
  <si>
    <t>CA-5200</t>
  </si>
  <si>
    <t>CA-B - QUARTZ BLACK MIRROR 240X65X1.5CM</t>
  </si>
  <si>
    <t>CA-B</t>
  </si>
  <si>
    <t>102.00</t>
  </si>
  <si>
    <t>CA-BGE - QUARTZ BEIGE IMPERIAL 240X65X1.5CM</t>
  </si>
  <si>
    <t>https://res.cloudinary.com/riqra/image/upload/v1663968026/sellers/0/blbcpcjd6rbkxereqwab.png</t>
  </si>
  <si>
    <t>CA-BGE</t>
  </si>
  <si>
    <t>CA-PS100 - # LIJADORA MANUAL ORBITAL/ACABADOS CA-PS100</t>
  </si>
  <si>
    <t>https://res.cloudinary.com/riqra/image/upload/v1666371256/sellers/11/ps6p9xb2koywmqexwx8k.png</t>
  </si>
  <si>
    <t>CA-PS100</t>
  </si>
  <si>
    <t>16.39</t>
  </si>
  <si>
    <t>CA-RWB - QUARTZ RED WITH BRIGHTNESS 240X65X1.5CM</t>
  </si>
  <si>
    <t>https://res.cloudinary.com/riqra/image/upload/v1665094193/sellers/1/aheo4bamv8c3ulwkrrlh.png</t>
  </si>
  <si>
    <t>CA-RWB</t>
  </si>
  <si>
    <t>CA10263 - # PINTURA LATEX INT SUPER ECO ACEITUNA GALON  ADHEPLAST</t>
  </si>
  <si>
    <t>https://res.cloudinary.com/riqra/image/upload/v1663968024/sellers/1/xtuvndysmnpfzpvfueyf.png</t>
  </si>
  <si>
    <t>CA10263</t>
  </si>
  <si>
    <t>CA10513 - # PINTURA LATEX PLASCOLOR BLANCO GALON ADHEPLAST</t>
  </si>
  <si>
    <t>https://res.cloudinary.com/riqra/image/upload/v1663968024/sellers/14/oedim7wgtaepybimhlaq.png</t>
  </si>
  <si>
    <t>CA10513</t>
  </si>
  <si>
    <t>CA10804 - # PINTURA LATEX PLASCOLOR FUCSIA LITRO  ADHEPLAST</t>
  </si>
  <si>
    <t>CA10804</t>
  </si>
  <si>
    <t>CAE2X20EC - # CABLE ANTENA AWG EXTERIOR 2X20  ELECTROCABLE</t>
  </si>
  <si>
    <t>CAE2X20EC</t>
  </si>
  <si>
    <t>18.86</t>
  </si>
  <si>
    <t>CAI2X20EC - # CABLE ANTENA AWG INTERIOR 2X20  ELECTROCABLE</t>
  </si>
  <si>
    <t>CAI2X20EC</t>
  </si>
  <si>
    <t>22.55</t>
  </si>
  <si>
    <t>CAM001 - CAMISETA DISCO DE CORTE CLASICC S/IVA</t>
  </si>
  <si>
    <t>https://res.cloudinary.com/riqra/image/upload/v1663968026/sellers/5/tvgxyxkrqfwa9h2j4jfb.png</t>
  </si>
  <si>
    <t>CAM001</t>
  </si>
  <si>
    <t>CAM002 - CAMISETA TEKBOND S/IVA</t>
  </si>
  <si>
    <t>https://res.cloudinary.com/riqra/image/upload/v1663968026/sellers/6/aqejt971s31bxzh8gs8o.png</t>
  </si>
  <si>
    <t>CAM002</t>
  </si>
  <si>
    <t>CB-5000 - # CAMISETA BELLOTA BROCHAS</t>
  </si>
  <si>
    <t>https://res.cloudinary.com/riqra/image/upload/v1663968026/sellers/13/u52bijsn3dyvhggzgbag.png</t>
  </si>
  <si>
    <t>CB-5000</t>
  </si>
  <si>
    <t>CC-4MM1 - CLAVO DE ACERO P/CONCRETO 4MM X 1 CAJA DE 1KG WOKA</t>
  </si>
  <si>
    <t>https://res.cloudinary.com/riqra/image/upload/v1668364922/sellers/2/mh2tgtucpxie3w4ntewv.png</t>
  </si>
  <si>
    <t>CC-4MM1</t>
  </si>
  <si>
    <t>CC-4MM2 - CLAVO DE ACERO P/CONCRETO 4MM X 2" CAJA DE 1KG WOKA</t>
  </si>
  <si>
    <t>https://res.cloudinary.com/riqra/image/upload/v1663968026/sellers/3/bbyxrm61pwcztn1lyiby.png</t>
  </si>
  <si>
    <t>CC-4MM2</t>
  </si>
  <si>
    <t>CC-5MM2.5 - CLAVO DE ACERO P/CONCRETO 5MM X 2-1/2" CAJA DE 1KG WOKA</t>
  </si>
  <si>
    <t>https://res.cloudinary.com/riqra/image/upload/v1663968026/sellers/4/omteenhu48hlk8r3o6bz.png</t>
  </si>
  <si>
    <t>CC-5MM2.5</t>
  </si>
  <si>
    <t>CC-5MM3 - CLAVO DE ACERO P/CONCRETO 5MM X 3" CAJA DE 1KG WOKA</t>
  </si>
  <si>
    <t>https://res.cloudinary.com/riqra/image/upload/v1668364922/sellers/3/sfhdyhlnifp6kgj0boog.png</t>
  </si>
  <si>
    <t>CC-5MM3</t>
  </si>
  <si>
    <t>CC-5MM4 - CLAVO DE ACERO P/CONCRETO 5MM X 4" CAJA DE 1KG WOKA</t>
  </si>
  <si>
    <t>https://res.cloudinary.com/riqra/image/upload/v1668364922/sellers/4/mefwizrfaovjbyneuyp7.png</t>
  </si>
  <si>
    <t>CC-5MM4</t>
  </si>
  <si>
    <t>CC2X12 - # CABLE CONCENTRICO ST-THHN AWG 2X12 (19H) 100MTS  ELECTROCABLE</t>
  </si>
  <si>
    <t>CC2X12</t>
  </si>
  <si>
    <t>130.64</t>
  </si>
  <si>
    <t>CC3X12(19H) - # CABLE CONCENTRICO ST-THHN AWG 2X12 (19H) 100MTS  ELECTROCABLE</t>
  </si>
  <si>
    <t>CC3X12(19H)</t>
  </si>
  <si>
    <t>125.30</t>
  </si>
  <si>
    <t>CC3X16 - # CABLE CONCENTRICO ST-THHN AWG 3X16 (19H) 100MTS  ELECTROCABLE</t>
  </si>
  <si>
    <t>CC3X16</t>
  </si>
  <si>
    <t>106.88</t>
  </si>
  <si>
    <t>CCC-006 - GRAPAS PLÁSTICAS CON CLAVO 6MM (PAQX100) PROW</t>
  </si>
  <si>
    <t>https://res.cloudinary.com/riqra/image/upload/v1668364922/sellers/5/oivjplqwcyausyfto7yu.png</t>
  </si>
  <si>
    <t>CCC-006</t>
  </si>
  <si>
    <t>CCC-008 - GRAPAS PLÁSTICAS CON CLAVO 8MM (PAQX100) PROW</t>
  </si>
  <si>
    <t>https://res.cloudinary.com/riqra/image/upload/v1668364922/sellers/6/n79pgww4welckrhxoroy.png</t>
  </si>
  <si>
    <t>CCC-008</t>
  </si>
  <si>
    <t>CCC-010 - GRAPAS PLÁSTICAS CON CLAVO 10MM (PAQX100) PROW</t>
  </si>
  <si>
    <t>https://res.cloudinary.com/riqra/image/upload/v1668364922/sellers/7/nx93ghhmwpfpdcyyyeoc.png</t>
  </si>
  <si>
    <t>CCC-010</t>
  </si>
  <si>
    <t>CCC-012 - GRAPAS PLÁSTICAS CON CLAVO 12MM (PAQX100) PROW</t>
  </si>
  <si>
    <t>https://res.cloudinary.com/riqra/image/upload/v1663968026/sellers/10/wmdspqgiai3bl26viaad.png</t>
  </si>
  <si>
    <t>CCC-012</t>
  </si>
  <si>
    <t>CCC-014 - GRAPAS PLÁSTICAS CON CLAVO 14MM (PAQX100) PROW</t>
  </si>
  <si>
    <t>https://res.cloudinary.com/riqra/image/upload/v1668364922/sellers/8/knxps4k1dv2jc8zhoz4x.png</t>
  </si>
  <si>
    <t>CCC-014</t>
  </si>
  <si>
    <t>CCOM04002 - ZINC GALVANIZADO 8 PIE 0.20X800X 2.40MTS KUBIEC</t>
  </si>
  <si>
    <t>https://res.cloudinary.com/riqra/image/upload/v1668364922/sellers/9/euvw2j7h3dy9dofxygmo.png</t>
  </si>
  <si>
    <t>CCOM04002</t>
  </si>
  <si>
    <t>5.17</t>
  </si>
  <si>
    <t>CCOM04003 - ZINC GALVANIZADO 10 PIE 0.20X800X 3.00MTS KUBIEC</t>
  </si>
  <si>
    <t>https://res.cloudinary.com/riqra/image/upload/v1668364922/sellers/10/p3ihxic3tv8dj0rctc73.png</t>
  </si>
  <si>
    <t>CCOM04003</t>
  </si>
  <si>
    <t>CCOM04004 - ZINC GALVANIZADO 12 PIE 0.20X800X 3.60MTS KUBIEC</t>
  </si>
  <si>
    <t>https://res.cloudinary.com/riqra/image/upload/v1668364922/sellers/11/bru3cssbwctawppik3ji.png</t>
  </si>
  <si>
    <t>CCOM04004</t>
  </si>
  <si>
    <t>7.77</t>
  </si>
  <si>
    <t>CCOM04005 - ZINC GALVANIZADO 14 PIE 0.20X800X 4.20MTS KUBIEC</t>
  </si>
  <si>
    <t>https://res.cloudinary.com/riqra/image/upload/v1668364922/sellers/12/uvryjrtrz03tmbe78frg.png</t>
  </si>
  <si>
    <t>CCOM04005</t>
  </si>
  <si>
    <t>CD10045 - # PINTURA ESMALTE PROFESIONAL GRIS 1/2 LITRO  ADHEPLAST</t>
  </si>
  <si>
    <t>https://res.cloudinary.com/riqra/image/upload/v1666371256/sellers/12/umoaxhff3nzrzt82jv6a.png</t>
  </si>
  <si>
    <t>CD10045</t>
  </si>
  <si>
    <t>CD10135 - # PINTURA ESMALTE PROFESIONAL AZUL CELESTE 1/2 LITRO  ADHEPLAST</t>
  </si>
  <si>
    <t>https://res.cloudinary.com/riqra/image/upload/v1666371256/sellers/13/w9fjcdiqkge2ooqhb9sv.png</t>
  </si>
  <si>
    <t>CD10135</t>
  </si>
  <si>
    <t>2.91</t>
  </si>
  <si>
    <t>CD10145 - # PINTURA ESMALTE PROFESIONAL AZUL U. MAR 1/2 LITRO   ADHEPLAST</t>
  </si>
  <si>
    <t>https://res.cloudinary.com/riqra/image/upload/v1666371257/sellers/14/wfpecajskd66ahdwhlv0.png</t>
  </si>
  <si>
    <t>CD10145</t>
  </si>
  <si>
    <t>CD10224 - # PINTURA ESMALTE PROFESIONAL MANGO LITRO  ADHEPLAST</t>
  </si>
  <si>
    <t>CD10224</t>
  </si>
  <si>
    <t>CD10454 - # PINTURA ESMALTE PROFESIONAL CARTEPILA LITRO  ADHEPLAST</t>
  </si>
  <si>
    <t>https://res.cloudinary.com/riqra/image/upload/v1663968028/sellers/0/kwbxy1pdaiv5kp6t7n9c.png</t>
  </si>
  <si>
    <t>CD10454</t>
  </si>
  <si>
    <t>CD10745 - # PINTURA ESMALTE PROFESIONAL ORO 1/2 LITRO  ADHEPLAST</t>
  </si>
  <si>
    <t>https://res.cloudinary.com/riqra/image/upload/v1663968028/sellers/1/n5otuqlhc6qpcclwbu59.png</t>
  </si>
  <si>
    <t>CD10745</t>
  </si>
  <si>
    <t>CD11053 - # PINTURA ESMALTE Y ANTIC. 2 EN 1 VERDE GALON  ADHEPLAST</t>
  </si>
  <si>
    <t>CD11053</t>
  </si>
  <si>
    <t>14.18</t>
  </si>
  <si>
    <t>CD11083 - # PINTURA ESMALTE Y ANTIC. 2 EN 1 NEGRO GALON  ADHEPLAST</t>
  </si>
  <si>
    <t>CD11083</t>
  </si>
  <si>
    <t>13.51</t>
  </si>
  <si>
    <t>CD2X6EC - # CABLE DUPLEX ASC 2X6  ELECTROCABLE</t>
  </si>
  <si>
    <t>CD2X6EC</t>
  </si>
  <si>
    <t>58.24</t>
  </si>
  <si>
    <t>CD30174 - # PINTURA SINTET-AUTOM AUTOPLAST ROJO OXIDO LITRO  ADHEPLAST</t>
  </si>
  <si>
    <t>CD30174</t>
  </si>
  <si>
    <t>6.08</t>
  </si>
  <si>
    <t>CD5B314 - PINTURA ANTIC. DURACOLOR VERDE OX. BRILLANTE LITRO  ADHEPLAST</t>
  </si>
  <si>
    <t>CD5B314</t>
  </si>
  <si>
    <t>CF12EC - # CABLE FLEXIBLE TW AWG # 12 100MTS  ELECTROCABLE</t>
  </si>
  <si>
    <t>CF12EC</t>
  </si>
  <si>
    <t>52.81</t>
  </si>
  <si>
    <t>CF14EC-NE - # CABLE FLEXIBLE TW AWG NEGRO # 14 100MTS  ELECTROCABLE</t>
  </si>
  <si>
    <t>CF14EC-NE</t>
  </si>
  <si>
    <t>34.49</t>
  </si>
  <si>
    <t>CF14EC-RJ - # CABLE FLEXIBLE TW AWG ROJO # 14 100MTS  ELECTROCABLE</t>
  </si>
  <si>
    <t>CF14EC-RJ</t>
  </si>
  <si>
    <t>CF18EC-BL - # CABLE FLEXIBLE TFF AWG BLANCO # 18 100MTS  ELECTROCABLE</t>
  </si>
  <si>
    <t>CF18EC-BL</t>
  </si>
  <si>
    <t>CL-25X40 - # CERAMICA CELIMA 25X40 SIN CAJA</t>
  </si>
  <si>
    <t>https://res.cloudinary.com/riqra/image/upload/v1663968029/sellers/13/z2fzro2p26zj5tccfloo.png</t>
  </si>
  <si>
    <t>CL-25X40</t>
  </si>
  <si>
    <t>CL-45X45 - # CERAMICA CELIMA 45X45 SIN CAJA</t>
  </si>
  <si>
    <t>https://res.cloudinary.com/riqra/image/upload/v1663968030/sellers/0/gntdlx0d7zd96kgsur3k.png</t>
  </si>
  <si>
    <t>CL-45X45</t>
  </si>
  <si>
    <t>CLA2PR - ENCHUFLE 2P CON ANILLO DE SUJECION BTICINO</t>
  </si>
  <si>
    <t>https://res.cloudinary.com/riqra/image/upload/v1668364922/sellers/13/czhtqwyek9qn9i4ianj5.png</t>
  </si>
  <si>
    <t>CLA2PR</t>
  </si>
  <si>
    <t>CLA360 - ENCHUFLE 2P+T BASE GIRATORIA 360 GRADOS BTICINO</t>
  </si>
  <si>
    <t>https://res.cloudinary.com/riqra/image/upload/v1663968029/sellers/2/xv4pm0d8rskfcorpvmwr.png</t>
  </si>
  <si>
    <t>CLA360</t>
  </si>
  <si>
    <t>CLAN1122 - CLAVO DE ACERO 1 1/2X2MM AZULADO (CAJAX100)</t>
  </si>
  <si>
    <t>https://res.cloudinary.com/riqra/image/upload/v1663968029/sellers/3/dwlzuljkpuikh2wb3ccm.png</t>
  </si>
  <si>
    <t>CLAN1122</t>
  </si>
  <si>
    <t>CLAN1142 - CLAVO DE ACERO 1 1/4X2MM AZULADO (CAJAX100)</t>
  </si>
  <si>
    <t>https://res.cloudinary.com/riqra/image/upload/v1663968029/sellers/4/ft4rrlojiibr02msaozm.png</t>
  </si>
  <si>
    <t>CLAN1142</t>
  </si>
  <si>
    <t>CLAN114250 - CLAVO DE ACERO 1 1/4X2.5MM AZULADO (CAJAX100)</t>
  </si>
  <si>
    <t>https://res.cloudinary.com/riqra/image/upload/v1663968029/sellers/5/xyr9vbmtzp3nluvadqpx.png</t>
  </si>
  <si>
    <t>CLAN114250</t>
  </si>
  <si>
    <t>CLAN125 - CLAVO DE ACERO 1X2.5MM AZULADO (CAJAX100)</t>
  </si>
  <si>
    <t>https://res.cloudinary.com/riqra/image/upload/v1668364922/sellers/14/f62zzk3whpkrvptqle56.png</t>
  </si>
  <si>
    <t>CLAN125</t>
  </si>
  <si>
    <t>CLAN225 - CLAVO DE ACERO 2X2.5MM AZULADO (CAJAX100)</t>
  </si>
  <si>
    <t>https://res.cloudinary.com/riqra/image/upload/v1668364924/sellers/0/cjrejze2voub0po1hvue.png</t>
  </si>
  <si>
    <t>CLAN225</t>
  </si>
  <si>
    <t>CLAN342 - CLAVO DE ACERO 3/4X2MM AZULADO (CAJAX100)</t>
  </si>
  <si>
    <t>https://res.cloudinary.com/riqra/image/upload/v1663968029/sellers/8/kemcman3otlky0qhtnev.png</t>
  </si>
  <si>
    <t>CLAN342</t>
  </si>
  <si>
    <t>CP10003 - # PINTURA PRESERVANTE/MADERA MADER PLAS GALON  ADHEPLAST</t>
  </si>
  <si>
    <t>CP10003</t>
  </si>
  <si>
    <t>CP2X16EC - # CABLE PIATINA SPT AWG 2X16 100MTS  ELECTROCABLE</t>
  </si>
  <si>
    <t>CP2X16EC</t>
  </si>
  <si>
    <t>49.28</t>
  </si>
  <si>
    <t>CP2X20SP - # CABLE PARLANTE SPT AWG 2X20 500MTS BOBINA ELECTROCABLE</t>
  </si>
  <si>
    <t>CP2X20SP</t>
  </si>
  <si>
    <t>120.30</t>
  </si>
  <si>
    <t>CP2X20XT - # CABLE PARLANTE SPT AWG 2X20 100MTS  ELECTROCABLE</t>
  </si>
  <si>
    <t>https://res.cloudinary.com/riqra/image/upload/v1666371257/sellers/0/a7bkr66u9oumu4x9s8lt.png</t>
  </si>
  <si>
    <t>CP2X20XT</t>
  </si>
  <si>
    <t>CPP2X10EC - # CABLE PLASTIPLOMO UF-THHN AWG 2X10 100MTS  ELECTROCABLE</t>
  </si>
  <si>
    <t>CPP2X10EC</t>
  </si>
  <si>
    <t>134.18</t>
  </si>
  <si>
    <t>CPT-AL050GR - PIOLA ALGODON 50GR HILO CHILLO (COMETA) ISANCRIS</t>
  </si>
  <si>
    <t>https://res.cloudinary.com/riqra/image/upload/v1668364924/sellers/1/esu4ws6ef6gkcuxxxp1z.png</t>
  </si>
  <si>
    <t>CPT-AL050GR</t>
  </si>
  <si>
    <t>CPT-PP2200 - PIOLA PLASTICA #2 200GR ISANCRIS</t>
  </si>
  <si>
    <t>https://res.cloudinary.com/riqra/image/upload/v1668364924/sellers/2/fftv3ocu7k9jac4wmbkf.png</t>
  </si>
  <si>
    <t>CPT-PP2200</t>
  </si>
  <si>
    <t>CPT-PP4200 - PIOLA PLASTICA #4 200GR ISANCRIS</t>
  </si>
  <si>
    <t>https://res.cloudinary.com/riqra/image/upload/v1668364924/sellers/3/mgwlwgaxb5tdnoxrdd5t.png</t>
  </si>
  <si>
    <t>CPT-PP4200</t>
  </si>
  <si>
    <t>CPT-PP440 - PIOLA PLASTICA #4 40GR ISANCRIS</t>
  </si>
  <si>
    <t>https://res.cloudinary.com/riqra/image/upload/v1668364924/sellers/4/kh1j2cejngym6bv81uzo.png</t>
  </si>
  <si>
    <t>CPT-PP440</t>
  </si>
  <si>
    <t>CPT-PP6200 - PIOLA PLASTICA #6 200GR ISANCRIS</t>
  </si>
  <si>
    <t>https://res.cloudinary.com/riqra/image/upload/v1668364924/sellers/5/fwsbnuqydkhezwfoyoiz.png</t>
  </si>
  <si>
    <t>CPT-PP6200</t>
  </si>
  <si>
    <t>CPT-PP640 - PIOLA PLASTICA #6 40GR ISANCRIS</t>
  </si>
  <si>
    <t>https://res.cloudinary.com/riqra/image/upload/v1668364924/sellers/6/dqol2lqf07qfk7x0mlyh.png</t>
  </si>
  <si>
    <t>CPT-PP640</t>
  </si>
  <si>
    <t>CPT-TR15-200 - PIOLA TROMPO 200GR #15 ISANCRIS</t>
  </si>
  <si>
    <t>https://res.cloudinary.com/riqra/image/upload/v1668364924/sellers/7/ewwzt09sfpqctesryffg.png</t>
  </si>
  <si>
    <t>CPT-TR15-200</t>
  </si>
  <si>
    <t>CR-20.5X20.5 - # CERAMICA CORONA 20.5X20.5 SIN CAJA</t>
  </si>
  <si>
    <t>https://res.cloudinary.com/riqra/image/upload/v1666371257/sellers/1/pj92kdchko9sypabizpz.png</t>
  </si>
  <si>
    <t>CR-20.5X20.5</t>
  </si>
  <si>
    <t>CR-20.5X30.5 - # CERAMICA CORONA 20.5X30.5 SIN CAJA</t>
  </si>
  <si>
    <t>https://res.cloudinary.com/riqra/image/upload/v1666371257/sellers/2/dhcllnuhaogolazmyym1.png</t>
  </si>
  <si>
    <t>CR-20.5X30.5</t>
  </si>
  <si>
    <t>CR-25X35 - # CERAMICA CORONA 25X35 SIN CAJA</t>
  </si>
  <si>
    <t>https://res.cloudinary.com/riqra/image/upload/v1666371257/sellers/3/brgdciz6n9g8jlmsuwg2.png</t>
  </si>
  <si>
    <t>CR-25X35</t>
  </si>
  <si>
    <t>CR-25X43 - # CERAMICA CORONA 25X43 SIN CAJA</t>
  </si>
  <si>
    <t>https://res.cloudinary.com/riqra/image/upload/v1666371257/sellers/4/hgcaf85jcipyocmewt4y.png</t>
  </si>
  <si>
    <t>CR-25X43</t>
  </si>
  <si>
    <t>CR-30.5X30.5 - # CERAMICA CORONA 30.5X30.5 SIN CAJA</t>
  </si>
  <si>
    <t>https://res.cloudinary.com/riqra/image/upload/v1663968030/sellers/12/y9dsmem3hi1ti5bnxztz.png</t>
  </si>
  <si>
    <t>CR-30.5X30.5</t>
  </si>
  <si>
    <t>CR-30X45 - # CERAMICA CORONA 30X45 SIN CAJA</t>
  </si>
  <si>
    <t>https://res.cloudinary.com/riqra/image/upload/v1666371257/sellers/5/kcrvkwrwevo1nxdtmiun.png</t>
  </si>
  <si>
    <t>CR-30X45</t>
  </si>
  <si>
    <t>CR-41.5x41.5 - # CERAMICA CORONA 41.5x41.5 SIN CAJA</t>
  </si>
  <si>
    <t>https://res.cloudinary.com/riqra/image/upload/v1666371257/sellers/6/uscssljinlu04sxumbsp.png</t>
  </si>
  <si>
    <t>CR-41.5x41.5</t>
  </si>
  <si>
    <t>CR10013 - # REMOVEDOR P/PINTURA PLAST-COLOR GALON  ADHEPLAST</t>
  </si>
  <si>
    <t>CR10013</t>
  </si>
  <si>
    <t>18.79</t>
  </si>
  <si>
    <t>CS-001 - PANEL ADHESIVO 3D (70CMX77CMX6MM) CS-001 WOKA</t>
  </si>
  <si>
    <t>https://res.cloudinary.com/riqra/image/upload/v1663968031/sellers/0/lg3wuwhukvzlmsjf9yrc.png</t>
  </si>
  <si>
    <t>CS-001</t>
  </si>
  <si>
    <t>CS-004 - PANEL ADHESIVO 3D (70CMX77CMX6MM) CS-004 WOKA</t>
  </si>
  <si>
    <t>https://res.cloudinary.com/riqra/image/upload/v1668364924/sellers/8/cajfdushd7jpvcq1iqmg.png</t>
  </si>
  <si>
    <t>CS-004</t>
  </si>
  <si>
    <t>CS-005 - PANEL ADHESIVO 3D (70CMX77CMX6MM) CS-005 WOKA</t>
  </si>
  <si>
    <t>https://res.cloudinary.com/riqra/image/upload/v1668364924/sellers/9/ujcotxwq7uz4cgfth6o7.png</t>
  </si>
  <si>
    <t>CS-005</t>
  </si>
  <si>
    <t>CS-013 - PANEL ADHESIVO 3D (70CMX77CMX6MM) CS-013 WOKA</t>
  </si>
  <si>
    <t>https://res.cloudinary.com/riqra/image/upload/v1668364924/sellers/10/zbbtld1bwzob6xqeihcv.png</t>
  </si>
  <si>
    <t>CS-013</t>
  </si>
  <si>
    <t>CS0022381301CE - # TANQUE CAMPEON PLUS BLANCO  EDESA</t>
  </si>
  <si>
    <t>https://res.cloudinary.com/riqra/image/upload/v1663968031/sellers/2/gpk9vvujmy2xhgz1ydji.png</t>
  </si>
  <si>
    <t>CS0022381301CE</t>
  </si>
  <si>
    <t>38.91</t>
  </si>
  <si>
    <t>CS0022387331CE - # TANQUE CAMPEON PLUS BONE  EDESA</t>
  </si>
  <si>
    <t>CS0022387331CE</t>
  </si>
  <si>
    <t>42.79</t>
  </si>
  <si>
    <t>CS0022910651CE - # TANQUE EVOLUTION CHERRY  EDESA</t>
  </si>
  <si>
    <t>https://res.cloudinary.com/riqra/image/upload/v1663968031/sellers/3/pb5zq7yypieckisdicy5.png</t>
  </si>
  <si>
    <t>CS0022910651CE</t>
  </si>
  <si>
    <t>56.89</t>
  </si>
  <si>
    <t>CS0022917331CE - # TANQUE EVOLUTION BONE  EDESA</t>
  </si>
  <si>
    <t>https://res.cloudinary.com/riqra/image/upload/v1663968031/sellers/4/bicx7opzrwifedh2w7jk.png</t>
  </si>
  <si>
    <t>CS0022917331CE</t>
  </si>
  <si>
    <t>CS002293016CE - # TANQUE EVOLUTION NEGRO EDESA</t>
  </si>
  <si>
    <t>https://res.cloudinary.com/riqra/image/upload/v1663968031/sellers/5/k5fhhvvu4bl5higb6wb4.png</t>
  </si>
  <si>
    <t>CS002293016CE</t>
  </si>
  <si>
    <t>CS0055610541CE - # LAVAMANOS ANDES VERDE MIST S/PEDESTAL  EDESA</t>
  </si>
  <si>
    <t>https://res.cloudinary.com/riqra/image/upload/v1663968031/sellers/8/m5bxyubik3jqrsi7we3z.png</t>
  </si>
  <si>
    <t>CS0055610541CE</t>
  </si>
  <si>
    <t>CS0055611301CE - LAVAMANOS ANDES BLANCO S/PEDESTAL  EDESA</t>
  </si>
  <si>
    <t>https://res.cloudinary.com/riqra/image/upload/v1663968031/sellers/9/cmidewlhxivogq7kktrk.png</t>
  </si>
  <si>
    <t>CS0055611301CE</t>
  </si>
  <si>
    <t>CS0055617221CE - # LAVAMANOS ANDES CELESTE S/PEDESTAL  EDESA</t>
  </si>
  <si>
    <t>https://res.cloudinary.com/riqra/image/upload/v1663968031/sellers/10/vn5t5dyb0stli9cnuwjs.png</t>
  </si>
  <si>
    <t>CS0055617221CE</t>
  </si>
  <si>
    <t>CS0055617331CE - # LAVAMANOS ANDES BONE S/PEDESTAL  EDESA</t>
  </si>
  <si>
    <t>CS0055617331CE</t>
  </si>
  <si>
    <t>CS0056971301CW - # LAVATORIO EVENTI BAJOPONER BLANCO  EDESA</t>
  </si>
  <si>
    <t>CS0056971301CW</t>
  </si>
  <si>
    <t>40.76</t>
  </si>
  <si>
    <t>CS0057200161CE - # LAVAMANOS CHELSEA NEGRO S/PEDESTAL  EDESA</t>
  </si>
  <si>
    <t>CS0057200161CE</t>
  </si>
  <si>
    <t>CS0057200171CE - # LAVAMANOS CHELSEA AZUL GALAXIE S/PEDESTAL  EDESA</t>
  </si>
  <si>
    <t>https://res.cloudinary.com/riqra/image/upload/v1663968032/sellers/0/cfl9hd9jwkng4pwesbhl.png</t>
  </si>
  <si>
    <t>CS0057200171CE</t>
  </si>
  <si>
    <t>CS0057200481CE - # LAVAMANOS CHELSEA PINK S/PEDESTAL  EDESA</t>
  </si>
  <si>
    <t>CS0057200481CE</t>
  </si>
  <si>
    <t>CS0057200611CE - # LAVAMANOS CHELSEA VERDE TEAL S/PEDESTAL  EDESA</t>
  </si>
  <si>
    <t>https://res.cloudinary.com/riqra/image/upload/v1663968032/sellers/1/biyctmy0gzdnacz8htwu.png</t>
  </si>
  <si>
    <t>CS0057200611CE</t>
  </si>
  <si>
    <t>CS0057200731CE - # LAVAMANOS CHELSEA VISON S/PEDESTAL  EDESA</t>
  </si>
  <si>
    <t>https://res.cloudinary.com/riqra/image/upload/v1663968032/sellers/3/ra4gkatsucnusxzmmn3x.png</t>
  </si>
  <si>
    <t>CS0057200731CE</t>
  </si>
  <si>
    <t>CS0057208501CE - # LAVAMANOS CHELSEA NAVY BLUE S/PEDESTAL  EDESA</t>
  </si>
  <si>
    <t>https://res.cloudinary.com/riqra/image/upload/v1663968032/sellers/5/aua7efbhn44kuaa7gi8f.png</t>
  </si>
  <si>
    <t>CS0057208501CE</t>
  </si>
  <si>
    <t>CS0065921301CE - URINARIO BOLTON BLANCO EDESA</t>
  </si>
  <si>
    <t>https://res.cloudinary.com/riqra/image/upload/v1663968032/sellers/8/iihgjorziawe2xppgkza.png</t>
  </si>
  <si>
    <t>CS0065921301CE</t>
  </si>
  <si>
    <t>49.50</t>
  </si>
  <si>
    <t>CS0065927331CE - URINARIO BOLTON BONE EDESA</t>
  </si>
  <si>
    <t>https://res.cloudinary.com/riqra/image/upload/v1663968032/sellers/9/iwbnuyrvio1o88vajzc9.png</t>
  </si>
  <si>
    <t>CS0065927331CE</t>
  </si>
  <si>
    <t>54.45</t>
  </si>
  <si>
    <t>CS0067611301CW - # LAVAMANOS SPAZZIO 52 VENICE BLANCO  EDESA</t>
  </si>
  <si>
    <t>CS0067611301CW</t>
  </si>
  <si>
    <t>84.69</t>
  </si>
  <si>
    <t>CS0070921301CE - # TOILET ANDES BLANCO  EDESA</t>
  </si>
  <si>
    <t>CS0070921301CE</t>
  </si>
  <si>
    <t>CS0070927331CE - # TOILET ANDES BONE  EDESA</t>
  </si>
  <si>
    <t>https://res.cloudinary.com/riqra/image/upload/v1663968032/sellers/10/xelsl2xoavsc3yvgdtra.png</t>
  </si>
  <si>
    <t>CS0070927331CE</t>
  </si>
  <si>
    <t>109.72</t>
  </si>
  <si>
    <t>CS0081120481VA - # JUEGO ACCESORIOS ADHESIVOS PINK EDESA</t>
  </si>
  <si>
    <t>CS0081120481VA</t>
  </si>
  <si>
    <t>CS0081120551VA - # JUEGO ACCESORIOS ADHESIVOS ORANGE EDESA</t>
  </si>
  <si>
    <t>CS0081120551VA</t>
  </si>
  <si>
    <t>17.75</t>
  </si>
  <si>
    <t>CS0081120901VA - # JUEGO ACCESORIOS ADHESIVOS ROJO EDESA</t>
  </si>
  <si>
    <t>https://res.cloudinary.com/riqra/image/upload/v1663968032/sellers/14/kxxtej5idp6l4uddvzyu.png</t>
  </si>
  <si>
    <t>CS0081120901VA</t>
  </si>
  <si>
    <t>CS0088120161VA - # JUEGO ACCESORIOS DECCO NEGRO ADHESIVOS  EDESA</t>
  </si>
  <si>
    <t>CS0088120161VA</t>
  </si>
  <si>
    <t>CS0088120171VA - # JUEGO ACCESORIOS DECCO AZUL GALAXIE ADHESIVOS  EDESA</t>
  </si>
  <si>
    <t>CS0088120171VA</t>
  </si>
  <si>
    <t>16.66</t>
  </si>
  <si>
    <t>CS0088120481VA - # JUEGO ACCESORIOS DECCO PINK ADHESIVOS  EDESA</t>
  </si>
  <si>
    <t>https://res.cloudinary.com/riqra/image/upload/v1663968032/sellers/2/zrvwhvsqdl2j9tilvxwl.png</t>
  </si>
  <si>
    <t>CS0088120481VA</t>
  </si>
  <si>
    <t>CS0088120541VA - # JUEGO ACCESORIOS DECCO VERDE MIST ADHESIVOS  EDESA</t>
  </si>
  <si>
    <t>CS0088120541VA</t>
  </si>
  <si>
    <t>CS0088120611VA - # JUEGO ACCESORIOS DECCO VERDE TEAL ADHESIVOS  EDESA</t>
  </si>
  <si>
    <t>https://res.cloudinary.com/riqra/image/upload/v1663968032/sellers/3/suoqswplz5d8qtsyfoi3.png</t>
  </si>
  <si>
    <t>CS0088120611VA</t>
  </si>
  <si>
    <t>CS0088120651VA - # JUEGO ACCESORIOS DECCO CHERRY ADHESIVOS  EDESA</t>
  </si>
  <si>
    <t>CS0088120651VA</t>
  </si>
  <si>
    <t>CS0088120731VA - # JUEGO ACCESORIOS DECCO VISON ADHESIVOS  EDESA</t>
  </si>
  <si>
    <t>CS0088120731VA</t>
  </si>
  <si>
    <t>CS0088120881VA - # JUEGO ACCESORIOS DECCO AZUL LAKE ADHESIVOS  EDESA</t>
  </si>
  <si>
    <t>CS0088120881VA</t>
  </si>
  <si>
    <t>CS0088127221VA - # JUEGO ACCESORIOS DECCO DRESDEN BLUE ADHESIVOS  EDESA</t>
  </si>
  <si>
    <t>CS0088127221VA</t>
  </si>
  <si>
    <t>CS0088127331VA - # JUEGO ACCESORIOS DECCO BONE ADHESIVOS  EDESA</t>
  </si>
  <si>
    <t>https://res.cloudinary.com/riqra/image/upload/v1663968032/sellers/4/imgcvyfnuzxs3wbackhe.png</t>
  </si>
  <si>
    <t>CS0088127331VA</t>
  </si>
  <si>
    <t>CS0088128501VA - # JUEGO ACCESORIOS DECCO NAVY BLUE ADHESIVOS  EDESA</t>
  </si>
  <si>
    <t>CS0088128501VA</t>
  </si>
  <si>
    <t>CS10EC-AM - # CABLE SOLIDO TW AWG AMARILLO # 10 100MTS  ELECTROCABLE</t>
  </si>
  <si>
    <t>CS10EC-AM</t>
  </si>
  <si>
    <t>CS10EC-AZ - # CABLE SOLIDO TW AWG AZUL # 10 100MTS  ELECTROCABLE</t>
  </si>
  <si>
    <t>CS10EC-AZ</t>
  </si>
  <si>
    <t>CS10EC-BL - # CABLE SOLIDO TW AWG BLANCO # 10 100MTS  ELECTROCABLE</t>
  </si>
  <si>
    <t>CS10EC-BL</t>
  </si>
  <si>
    <t>CS10EC-RJ - # CABLE SOLIDO TW AWG ROJO # 10 100MTS  ELECTROCABLE</t>
  </si>
  <si>
    <t>CS10EC-RJ</t>
  </si>
  <si>
    <t>CS10EC-VD - # CABLE SOLIDO TW AWG VERDE # 10 100MTS  ELECTROCABLE</t>
  </si>
  <si>
    <t>CS10EC-VD</t>
  </si>
  <si>
    <t>CS10EC40MT-NE - # CABLE SOLIDO TW AWG NEGRO # 10 40MTS  ELECTROCABLE</t>
  </si>
  <si>
    <t>CS10EC40MT-NE</t>
  </si>
  <si>
    <t>28.77</t>
  </si>
  <si>
    <t>CS14EC-AZ - # CABLE SOLIDO TW AWG AZUL # 14 100MTS  ELECTROCABLE</t>
  </si>
  <si>
    <t>CS14EC-AZ</t>
  </si>
  <si>
    <t>CS16EC-AZ - # CABLE SOLIDO TW AWG AZUL # 16 100MTS  ELECTROCABLE</t>
  </si>
  <si>
    <t>https://res.cloudinary.com/riqra/image/upload/v1663968032/sellers/9/cusaj7hhzwztp3cno4g9.png</t>
  </si>
  <si>
    <t>CS16EC-AZ</t>
  </si>
  <si>
    <t>18.76</t>
  </si>
  <si>
    <t>CS16EC-BL - # CABLE SOLIDO TW AWG BLANCO # 16 100MTS  ELECTROCABLE</t>
  </si>
  <si>
    <t>https://res.cloudinary.com/riqra/image/upload/v1666371257/sellers/7/xoaoikjro73buw5jwckd.png</t>
  </si>
  <si>
    <t>CS16EC-BL</t>
  </si>
  <si>
    <t>CS16EC-NE - # CABLE SOLIDO TW AWG NEGRO # 16 100MTS  ELECTROCABLE</t>
  </si>
  <si>
    <t>CS16EC-NE</t>
  </si>
  <si>
    <t>CS16EC-RJ - # CABLE SOLIDO TW AWG ROJO # 16 100MTS  ELECTROCABLE</t>
  </si>
  <si>
    <t>CS16EC-RJ</t>
  </si>
  <si>
    <t>CS8EC - # CABLE SOLIDO TW AWG # 8 100MTS  ELECTROCABLE</t>
  </si>
  <si>
    <t>CS8EC</t>
  </si>
  <si>
    <t>128.14</t>
  </si>
  <si>
    <t>CSP556851301CE - # LAVAMANOS OAKBROOK PETITE BLANCO  EDESA</t>
  </si>
  <si>
    <t>CSP556851301CE</t>
  </si>
  <si>
    <t>28.58</t>
  </si>
  <si>
    <t>CT-101 - # CINTA DE TEFLON 1/2" AMARILLA MALVAS GERMANY 12 MM X 15 MM X 10 MTRS</t>
  </si>
  <si>
    <t>https://res.cloudinary.com/riqra/image/upload/v1671052648/sellers/0/ehysivw4dbwipf6ncwz3.png</t>
  </si>
  <si>
    <t>CT-101</t>
  </si>
  <si>
    <t>CTE2X20EC - # CABLE TELEFONICO ACOMETIDA EXTERIOR 2X20 300MTS  ELECTROCABLE</t>
  </si>
  <si>
    <t>https://res.cloudinary.com/riqra/image/upload/v1666371257/sellers/13/shbck0egvycqsbuqpnvm.png</t>
  </si>
  <si>
    <t>CTE2X20EC</t>
  </si>
  <si>
    <t>D0001 - DISCO DE CAUCHO ECONOMICO 7"</t>
  </si>
  <si>
    <t>https://res.cloudinary.com/riqra/image/upload/v1663968033/sellers/4/uw6eufakqoyppzwak2jr.png</t>
  </si>
  <si>
    <t>D0001</t>
  </si>
  <si>
    <t>D0086 - DISCO DE CAUCHO ECONOMICO 4 1/2"</t>
  </si>
  <si>
    <t>https://res.cloudinary.com/riqra/image/upload/v1668364924/sellers/11/klnf1citkjzaojwnrc0v.png</t>
  </si>
  <si>
    <t>D0086</t>
  </si>
  <si>
    <t>D067 - PANEL DECORATIVO PVC (50CMX50CMX1MM) D067 WOKA</t>
  </si>
  <si>
    <t>https://res.cloudinary.com/riqra/image/upload/v1668364924/sellers/12/riyxag2qmark6ctspczg.png</t>
  </si>
  <si>
    <t>D067</t>
  </si>
  <si>
    <t>D100 - PANEL DECORATIVO PVC (50CMX50CMX1MM) D100 WOKA</t>
  </si>
  <si>
    <t>https://res.cloudinary.com/riqra/image/upload/v1668364924/sellers/13/n0yn1ivdlnoy7wtusoti.png</t>
  </si>
  <si>
    <t>D100</t>
  </si>
  <si>
    <t>DEL-001 - DELANTAL DE CUERO SPLIT</t>
  </si>
  <si>
    <t>https://res.cloudinary.com/riqra/image/upload/v1663968034/sellers/8/mw7ubkaun1lhkk1ajygr.png</t>
  </si>
  <si>
    <t>DEL-001</t>
  </si>
  <si>
    <t>3.05</t>
  </si>
  <si>
    <t>DW300-B3 - # SIERRA CALADORA CON ACCION ORBITAL 1" 500W DEWALT</t>
  </si>
  <si>
    <t>DW300-B3</t>
  </si>
  <si>
    <t>77.15</t>
  </si>
  <si>
    <t>DW5427 - # BROCAS 3/8 x 4 x 6 ROCK CARB  DEWALT</t>
  </si>
  <si>
    <t>https://res.cloudinary.com/riqra/image/upload/v1663968035/sellers/6/fotm3dbepumfvzhkthkl.png</t>
  </si>
  <si>
    <t>DW5427</t>
  </si>
  <si>
    <t>3.39</t>
  </si>
  <si>
    <t>DW5447Y - # BROCAS SDS PUNTA CARBURO 5/8 x 10 x 12  DEWALT</t>
  </si>
  <si>
    <t>DW5447Y</t>
  </si>
  <si>
    <t>DW8307-AR - # DISCOS ABRASIVOS DE ZICORNIO 4-1/2  x 7/8  Z40  DEWALT</t>
  </si>
  <si>
    <t>DW8307-AR</t>
  </si>
  <si>
    <t>DW8309-AR - # DISCOS ABRASIVOS DE ZICORNIO 4-1/2  x 7/8  Z80  DEWALT</t>
  </si>
  <si>
    <t>DW8309-AR</t>
  </si>
  <si>
    <t>DW8310-AR - # DISCOS ABRASIVOS DE ZIRCONIO 4-1/2  x 7/8  Z 120  DEWALT</t>
  </si>
  <si>
    <t>DW8310-AR</t>
  </si>
  <si>
    <t>DW8323-AR - # DISCOS ABRASIVOS DE ZICORNIO 7" x 7/8" Z60 DEWALT</t>
  </si>
  <si>
    <t>DW8323-AR</t>
  </si>
  <si>
    <t>DW8324-AR - # DISCOS ABRASIVOS DE ZICORNIO 7" x 7/8" Z80 DEWALT</t>
  </si>
  <si>
    <t>DW8324-AR</t>
  </si>
  <si>
    <t>DW8325-AR - # DISCOS ABRASIVOS DE ZICORNIO 7" x 7/8" Z120 DEWALT</t>
  </si>
  <si>
    <t>DW8325-AR</t>
  </si>
  <si>
    <t>DW860B-B3 - # CORTADOR DE LOZA 4-3/8 1400W  DEWALT</t>
  </si>
  <si>
    <t>DW860B-B3</t>
  </si>
  <si>
    <t>108.95</t>
  </si>
  <si>
    <t>DWA03100 - # DISCOS DE SIERRA DE PRECISION 8-1/4 24  DEWALT</t>
  </si>
  <si>
    <t>DWA03100</t>
  </si>
  <si>
    <t>DWA1210 - # BROCAS 5/32  SP INDUSTRIAL COBALT  DEWALT</t>
  </si>
  <si>
    <t>https://res.cloudinary.com/riqra/image/upload/v1663968035/sellers/8/mit0d6crxfba5pzumrpd.png</t>
  </si>
  <si>
    <t>DWA1210</t>
  </si>
  <si>
    <t>DWA1224 - # BROCAS 3/8 PP INDUSTRIAL COBALT  DEWALT</t>
  </si>
  <si>
    <t>https://res.cloudinary.com/riqra/image/upload/v1663968035/sellers/9/u8k3kvfkehxnbuyrylfw.png</t>
  </si>
  <si>
    <t>DWA1224</t>
  </si>
  <si>
    <t>DWA1232 - # BROCAS INDUSTRIAL COBALT 1/2" DEWALT</t>
  </si>
  <si>
    <t>https://res.cloudinary.com/riqra/image/upload/v1663968035/sellers/10/dytp3jjbgse8rtizxwwr.png</t>
  </si>
  <si>
    <t>DWA1232</t>
  </si>
  <si>
    <t>E101.08-VP - # ASIENTO UNIVERSAL ECONOMICO REDONDO VP   FV</t>
  </si>
  <si>
    <t>https://res.cloudinary.com/riqra/image/upload/v1666371258/sellers/13/d4jff1b8wwlrlwik7e1j.png</t>
  </si>
  <si>
    <t>E101.08-VP</t>
  </si>
  <si>
    <t>E101.60.8C - # INSERTO DE RESINA ACETAL PARA MANIJAS BL   FV</t>
  </si>
  <si>
    <t>https://res.cloudinary.com/riqra/image/upload/v1663968035/sellers/9/tzx1rell4zukvdc0itns.png</t>
  </si>
  <si>
    <t>E101.60.8C</t>
  </si>
  <si>
    <t>E103.71.27I.0E DH - # CABEZA CERÁMICA ALTA TIPO E. ROTACION IZQUIERDA   FV</t>
  </si>
  <si>
    <t>https://res.cloudinary.com/riqra/image/upload/v1663968036/sellers/4/a6d16mhxsbg8pxgtlzmx.png</t>
  </si>
  <si>
    <t>E103.71.27I.0E DH</t>
  </si>
  <si>
    <t>E109/26CR - # JUEGO DE DUCHA LUMINA CR   FV</t>
  </si>
  <si>
    <t>https://res.cloudinary.com/riqra/image/upload/v1663968036/sellers/8/t40lm1awzzk4azb8zckp.png</t>
  </si>
  <si>
    <t>E109/26CR</t>
  </si>
  <si>
    <t>E110.1-BO - # TAZA INODORO FIRENZE BONE FV</t>
  </si>
  <si>
    <t>https://res.cloudinary.com/riqra/image/upload/v1666371258/sellers/14/szlxthlbuf5irybemtke.png</t>
  </si>
  <si>
    <t>E110.1-BO</t>
  </si>
  <si>
    <t>38.07</t>
  </si>
  <si>
    <t>E112-E-BO - INODORO C/ PALANCA ROMA BO   FV</t>
  </si>
  <si>
    <t>https://res.cloudinary.com/riqra/image/upload/v1663968036/sellers/4/bxxqcdxp0hte0m1vm5vu.png</t>
  </si>
  <si>
    <t>E112-E-BO</t>
  </si>
  <si>
    <t>62.02</t>
  </si>
  <si>
    <t>E112.214.2230-BL - # COMBO BASICO ROMA BLANCO + LLAVE CAPRI FV</t>
  </si>
  <si>
    <t>https://res.cloudinary.com/riqra/image/upload/v1666371259/sellers/0/ijlka4e45drwsmx9jbrh.png</t>
  </si>
  <si>
    <t>E112.214.2230-BL</t>
  </si>
  <si>
    <t>67.37</t>
  </si>
  <si>
    <t>E1120.05BL - # DUCHA ECONÓMICA CREIN BL FV</t>
  </si>
  <si>
    <t>https://res.cloudinary.com/riqra/image/upload/v1663968036/sellers/1/cy6nwo1xisrll8skdoxr.png</t>
  </si>
  <si>
    <t>E1120.05BL</t>
  </si>
  <si>
    <t>E1120.05CR - # DUCHA ECONÓMICA CREIN CR   FV</t>
  </si>
  <si>
    <t>https://res.cloudinary.com/riqra/image/upload/v1663968036/sellers/2/f9qbpv4idzldbw2oiwr5.png</t>
  </si>
  <si>
    <t>E1120.05CR</t>
  </si>
  <si>
    <t>E115-E-BO - # INODORO C/ PALANCA MILAN BONE  FV</t>
  </si>
  <si>
    <t>https://res.cloudinary.com/riqra/image/upload/v1663968036/sellers/12/gaorou2kvdvwgx3hj0ba.png</t>
  </si>
  <si>
    <t>E115-E-BO</t>
  </si>
  <si>
    <t>E115.214.2230-GR - # COMBO BASICO MILAN - ROMA GRIS (GRATIS C2230/71CR) FV</t>
  </si>
  <si>
    <t>https://res.cloudinary.com/riqra/image/upload/v1663968036/sellers/9/whpjxuoitsxaavzthkkx.png</t>
  </si>
  <si>
    <t>E115.214.2230-GR</t>
  </si>
  <si>
    <t>E116-S-NA - # INODORO ESTANDAR C/ BOTON MILAN NARANJA FV</t>
  </si>
  <si>
    <t>https://res.cloudinary.com/riqra/image/upload/v1663968037/sellers/1/ewght16hkwvawdatnplr.png</t>
  </si>
  <si>
    <t>E116-S-NA</t>
  </si>
  <si>
    <t>E117-P-BL - # INODORO PLUS DOBLE DESCARGA C/ BOTON MILAN BLANCO FV</t>
  </si>
  <si>
    <t>https://res.cloudinary.com/riqra/image/upload/v1665094194/sellers/14/b7zogz63o57ysjiqnnj3.png</t>
  </si>
  <si>
    <t>E117-P-BL</t>
  </si>
  <si>
    <t>95.64</t>
  </si>
  <si>
    <t>E118.07/27CR - # JUEGO MEZCLADOR CON DUCHA MANUAL FIORI CR   FV</t>
  </si>
  <si>
    <t>https://res.cloudinary.com/riqra/image/upload/v1666371259/sellers/1/ldsu8fujhmgkivk5aysz.png</t>
  </si>
  <si>
    <t>E118.07/27CR</t>
  </si>
  <si>
    <t>63.89</t>
  </si>
  <si>
    <t>E118/16CR - # LLAVE INDIVIDUAL CON DUCHA MANUAL MALENA CR   FV</t>
  </si>
  <si>
    <t>https://res.cloudinary.com/riqra/image/upload/v1666371259/sellers/2/o6mbfm7i4gfdb0vyfd0d.png</t>
  </si>
  <si>
    <t>E118/16CR</t>
  </si>
  <si>
    <t>67.88</t>
  </si>
  <si>
    <t>E118/66CRO - # LLAVE INDIVIDUAL CON DUCHA MANUAL VERONA CRO   FV</t>
  </si>
  <si>
    <t>https://res.cloudinary.com/riqra/image/upload/v1663968037/sellers/6/g4hhbt8xe6zrssdahivr.png</t>
  </si>
  <si>
    <t>E118/66CRO</t>
  </si>
  <si>
    <t>E118/78CR - # LLAVE INDIVIDUAL CON DUCHA MANUAL VERSALLES CR   FV</t>
  </si>
  <si>
    <t>E118/78CR</t>
  </si>
  <si>
    <t>47.25</t>
  </si>
  <si>
    <t>E120.01CR - # DUCHA ARTICULADA CR   FV</t>
  </si>
  <si>
    <t>https://res.cloudinary.com/riqra/image/upload/v1663968037/sellers/8/gbtoeid1yexp3wdhs5qh.png</t>
  </si>
  <si>
    <t>E120.01CR</t>
  </si>
  <si>
    <t>18.10</t>
  </si>
  <si>
    <t>E120.04CR - # DUCHA AUTOLIMPIANTE MILENIUM CR   FV</t>
  </si>
  <si>
    <t>https://res.cloudinary.com/riqra/image/upload/v1666371259/sellers/3/hskkzalu1qhmmpycqsq1.png</t>
  </si>
  <si>
    <t>E120.04CR</t>
  </si>
  <si>
    <t>E120.05CRO - # DUCHA   FV COLLECTION CRO   FV</t>
  </si>
  <si>
    <t>https://res.cloudinary.com/riqra/image/upload/v1666371259/sellers/4/cd8wykgwelpsuqkxnpiq.png</t>
  </si>
  <si>
    <t>E120.05CRO</t>
  </si>
  <si>
    <t>34.95</t>
  </si>
  <si>
    <t>E120.05DHCR - # DUCHA   FV COLLECTION CR   FV</t>
  </si>
  <si>
    <t>https://res.cloudinary.com/riqra/image/upload/v1666371259/sellers/5/h1h1ivvguyptj2n8gp3v.png</t>
  </si>
  <si>
    <t>E120.05DHCR</t>
  </si>
  <si>
    <t>36.70</t>
  </si>
  <si>
    <t>E120.42BLO - # DUCHA COLONIAL BLO   FV</t>
  </si>
  <si>
    <t>https://res.cloudinary.com/riqra/image/upload/v1666371259/sellers/6/rwugc2idloyi4w1kfrq0.png</t>
  </si>
  <si>
    <t>E120.42BLO</t>
  </si>
  <si>
    <t>45.00</t>
  </si>
  <si>
    <t>E135.01-PROMO - # DUCHA ELECTRICA 127V PRACTICA BL   FV</t>
  </si>
  <si>
    <t>E135.01-PROMO</t>
  </si>
  <si>
    <t>E181.02/06CR - # JUEGO MONOCOMANDO INTERMEDIO PARA LAVABO SCALA LEVER CR   FV</t>
  </si>
  <si>
    <t>https://res.cloudinary.com/riqra/image/upload/v1666371259/sellers/7/wns7v0k0jb8effcbeksv.png</t>
  </si>
  <si>
    <t>E181.02/06CR</t>
  </si>
  <si>
    <t>114.17</t>
  </si>
  <si>
    <t>E190/24CR - # JUEGO CENTERSET 4"" PARA LAVABO KANSAS CR   FV"</t>
  </si>
  <si>
    <t>https://res.cloudinary.com/riqra/image/upload/v1663968038/sellers/14/km7agf0vetg24evpiy5f.png</t>
  </si>
  <si>
    <t>E190/24CR</t>
  </si>
  <si>
    <t>E190/26CR - # JUEGO CENTERSET 4" PARA LAVABO LUMINA CR FV</t>
  </si>
  <si>
    <t>https://res.cloudinary.com/riqra/image/upload/v1663968038/sellers/0/lcektr58ouwhlna7nsus.png</t>
  </si>
  <si>
    <t>E190/26CR</t>
  </si>
  <si>
    <t>E190/29CR - # JUEGO CENTERSET 4"" PARA LAVABO EURO STYLE   FV"</t>
  </si>
  <si>
    <t>https://res.cloudinary.com/riqra/image/upload/v1663968038/sellers/2/b2krgshrpae5cmbfxizb.png</t>
  </si>
  <si>
    <t>E190/29CR</t>
  </si>
  <si>
    <t>E190/65CR - # JUEGO CENTERSET 4" PARA LAVABO   FV</t>
  </si>
  <si>
    <t>https://res.cloudinary.com/riqra/image/upload/v1666371259/sellers/8/nrwgutiof1arfrdcvqr8.png</t>
  </si>
  <si>
    <t>E190/65CR</t>
  </si>
  <si>
    <t>E190/Y4 CR - JUEGO CENTERSET 4"" PARA LAVABO CRUX CR   FV"</t>
  </si>
  <si>
    <t>https://res.cloudinary.com/riqra/image/upload/v1663968038/sellers/5/odyr0t8cnzip5neo1ehl.png</t>
  </si>
  <si>
    <t>E190/Y4 CR</t>
  </si>
  <si>
    <t>E191/71CR - # JUEGO CENTERSET 4" PARA LAVABO CAPRI CR  FV</t>
  </si>
  <si>
    <t>https://res.cloudinary.com/riqra/image/upload/v1663968038/sellers/7/ngjdyblrciyqpblzcajh.png</t>
  </si>
  <si>
    <t>E191/71CR</t>
  </si>
  <si>
    <t>39.13</t>
  </si>
  <si>
    <t>E192/29CR - # JUEGO CENTERSET 4" PARA LAVABO EURO STYLE CR  FV</t>
  </si>
  <si>
    <t>https://res.cloudinary.com/riqra/image/upload/v1666371259/sellers/9/suphdvutmjoc2dufszx2.png</t>
  </si>
  <si>
    <t>E192/29CR</t>
  </si>
  <si>
    <t>51.91</t>
  </si>
  <si>
    <t>E192/77CRO - # JUEGO CENTERSET 4" PARA LAVABO CRO  FV</t>
  </si>
  <si>
    <t>https://res.cloudinary.com/riqra/image/upload/v1666371259/sellers/10/wndlugyf52gduzchjkwp.png</t>
  </si>
  <si>
    <t>E192/77CRO</t>
  </si>
  <si>
    <t>53.66</t>
  </si>
  <si>
    <t>E203-BL - # LAVABO DE PARED BRESCIA BLANCO   FV</t>
  </si>
  <si>
    <t>https://res.cloudinary.com/riqra/image/upload/v1663968038/sellers/13/lafutwxbpbbyuirtym5q.png</t>
  </si>
  <si>
    <t>E203-BL</t>
  </si>
  <si>
    <t>11.90</t>
  </si>
  <si>
    <t>E204-1G - # PINTURA PARA TECHO ETERNACRIL NARANJO GALON CONDOR</t>
  </si>
  <si>
    <t>https://res.cloudinary.com/riqra/image/upload/v1666371259/sellers/11/q5x8ufk6ayspyyykfh7w.png</t>
  </si>
  <si>
    <t>E204-1G</t>
  </si>
  <si>
    <t>E210-BL - # LAVABO DE PARED FERRARA BLANCO   FV</t>
  </si>
  <si>
    <t>E210-BL</t>
  </si>
  <si>
    <t>20.03</t>
  </si>
  <si>
    <t>E210-NE - # LAVABO DE PARED FERRARA NEGRO   FV</t>
  </si>
  <si>
    <t>https://res.cloudinary.com/riqra/image/upload/v1663968039/sellers/2/t6rgbn344fvbouv1ofv5.png</t>
  </si>
  <si>
    <t>E210-NE</t>
  </si>
  <si>
    <t>E211-GR - # LAVABO DE PARED C/ PEDESTAL FERRARA GRIS   FV</t>
  </si>
  <si>
    <t>https://res.cloudinary.com/riqra/image/upload/v1666371259/sellers/12/wz42fwmwmivlrfndribj.png</t>
  </si>
  <si>
    <t>E211-GR</t>
  </si>
  <si>
    <t>36.34</t>
  </si>
  <si>
    <t>E211-NA - # LAVABO DE PARED C/ PEDESTAL FERRARA NARANJA FV</t>
  </si>
  <si>
    <t>E211-NA</t>
  </si>
  <si>
    <t>E213-BO - LAVABO DE PARED C/ PEDESTAL ROMA BONE   FV</t>
  </si>
  <si>
    <t>E213-BO</t>
  </si>
  <si>
    <t>E213-CE - # LAVABO DE PARED C/ PEDESTAL ROMA CELESTE   FV</t>
  </si>
  <si>
    <t>E213-CE</t>
  </si>
  <si>
    <t>E214-BO - # LAVABO DE PARED ROMA BONE   FV</t>
  </si>
  <si>
    <t>https://res.cloudinary.com/riqra/image/upload/v1663968039/sellers/8/al0zivnuvrcbpywalit2.png</t>
  </si>
  <si>
    <t>E214-BO</t>
  </si>
  <si>
    <t>E214-CE - # LAVABO DE PARED ROMA CELESTE   FV</t>
  </si>
  <si>
    <t>https://res.cloudinary.com/riqra/image/upload/v1665094195/sellers/7/ls3chpr2e2bl0weikfdy.png</t>
  </si>
  <si>
    <t>E214-CE</t>
  </si>
  <si>
    <t>E220.01/Y5 CR - LLAVE PARA LAVABO TREVISO CR FV</t>
  </si>
  <si>
    <t>https://res.cloudinary.com/riqra/image/upload/v1663968039/sellers/3/k07dvwnpluxmve7jhdbz.png</t>
  </si>
  <si>
    <t>E220.01/Y5 CR</t>
  </si>
  <si>
    <t>13.20</t>
  </si>
  <si>
    <t>E220/26CR - # LLAVE PARA LAVABO LUMINA CR   FV</t>
  </si>
  <si>
    <t>https://res.cloudinary.com/riqra/image/upload/v1666371259/sellers/13/dx6f6sqzsu3qr7fkwcbe.png</t>
  </si>
  <si>
    <t>E220/26CR</t>
  </si>
  <si>
    <t>11.70</t>
  </si>
  <si>
    <t>E220/77CR - # LLAVE PARA LAVABO CRPALERMO   FV</t>
  </si>
  <si>
    <t>https://res.cloudinary.com/riqra/image/upload/v1663968039/sellers/5/khsaxwpsgbsljql31ew6.png</t>
  </si>
  <si>
    <t>E220/77CR</t>
  </si>
  <si>
    <t>17.26</t>
  </si>
  <si>
    <t>E2220/Y4 DH CR - # LLAVE INDIVIDUAL PARA LAVABO CRUX CR FV</t>
  </si>
  <si>
    <t>https://res.cloudinary.com/riqra/image/upload/v1666371259/sellers/14/nb8pu7gjvda6mfwf05zi.png</t>
  </si>
  <si>
    <t>E2220/Y4 DH CR</t>
  </si>
  <si>
    <t>E2230.01/71CR - # LLAVE PARA LAVABO CAPRI CR   FV</t>
  </si>
  <si>
    <t>https://res.cloudinary.com/riqra/image/upload/v1663968039/sellers/8/j0dreqyuqfsp4z39phro.png</t>
  </si>
  <si>
    <t>E2230.01/71CR</t>
  </si>
  <si>
    <t>12.03</t>
  </si>
  <si>
    <t>E226/15CR - # LLAVE PLUS PARA LAVABO ALLEGRO CR   FV</t>
  </si>
  <si>
    <t>https://res.cloudinary.com/riqra/image/upload/v1666371260/sellers/0/pip4ze6s2yuixpvqitku.png</t>
  </si>
  <si>
    <t>E226/15CR</t>
  </si>
  <si>
    <t>33.09</t>
  </si>
  <si>
    <t>E226/65CR - # LLAVE PLUS PARA LAVABO LUMINACR   FV</t>
  </si>
  <si>
    <t>https://res.cloudinary.com/riqra/image/upload/v1666371260/sellers/1/gxqytlad5hiuoqhdptyu.png</t>
  </si>
  <si>
    <t>E226/65CR</t>
  </si>
  <si>
    <t>17.49</t>
  </si>
  <si>
    <t>E227-BL - # LAVABO C/ PEDESTAL BARI BLANCO   FV</t>
  </si>
  <si>
    <t>https://res.cloudinary.com/riqra/image/upload/v1663968040/sellers/1/ossxwvcakvborzcynsyq.png</t>
  </si>
  <si>
    <t>E227-BL</t>
  </si>
  <si>
    <t>50.54</t>
  </si>
  <si>
    <t>E241.01RA - # DESAGUE METALICO CON PISTON AUTOMATICO - 1 1/4" RA   FV</t>
  </si>
  <si>
    <t>https://res.cloudinary.com/riqra/image/upload/v1663968040/sellers/8/efeua205gthjk7jbbh1n.png</t>
  </si>
  <si>
    <t>E241.01RA</t>
  </si>
  <si>
    <t>E246.06ADH - # DESAGUE CON CANASTILLA CUERPO DE ABS - 1 1/2" CR   FV</t>
  </si>
  <si>
    <t>https://res.cloudinary.com/riqra/image/upload/v1663968040/sellers/14/mcamybcjwgxfuwtxapnj.png</t>
  </si>
  <si>
    <t>E246.06ADH</t>
  </si>
  <si>
    <t>E246.09 DHBLC - # DESAGUE REJILLA 1 1/2" BLANCO  FV</t>
  </si>
  <si>
    <t>https://res.cloudinary.com/riqra/image/upload/v1666371260/sellers/2/mziuzjyq8zgwnxtjrjal.png</t>
  </si>
  <si>
    <t>E246.09 DHBLC</t>
  </si>
  <si>
    <t>E2460.01 RADHCR - # CONJUNTO DESAGÜE REJILLA Y SIFON - 1 1/4" CR  FV</t>
  </si>
  <si>
    <t>https://res.cloudinary.com/riqra/image/upload/v1663968040/sellers/3/n1gkk7dghmyzagtrz0z7.png</t>
  </si>
  <si>
    <t>E2460.01 RADHCR</t>
  </si>
  <si>
    <t>13.78</t>
  </si>
  <si>
    <t>E248.21 DH CR - DESAGUE PUSH PLASTICO 1 1/4" P/LAVABO CR FV</t>
  </si>
  <si>
    <t>https://res.cloudinary.com/riqra/image/upload/v1663968040/sellers/10/tkub7pfes3b1su4bzouo.png</t>
  </si>
  <si>
    <t>E248.21 DH CR</t>
  </si>
  <si>
    <t>E248CR - # DESGUE 11/2P/TINETA C/ALARGUE CR   FV</t>
  </si>
  <si>
    <t>E248CR</t>
  </si>
  <si>
    <t>14.60</t>
  </si>
  <si>
    <t>E255-1G - # PINTURA PARA TECHO ETERNACRIL NEGRO GALON  CONDOR</t>
  </si>
  <si>
    <t>E255-1G</t>
  </si>
  <si>
    <t>E262.02CR - # JUEGO 2 LLAVE ANG.LAV. 12 T/A   FV</t>
  </si>
  <si>
    <t>https://res.cloudinary.com/riqra/image/upload/v1663968040/sellers/13/nfpdr0hdqhu31sii29y4.png</t>
  </si>
  <si>
    <t>E262.02CR</t>
  </si>
  <si>
    <t>E263.13BR - # VALV.CHECK DE 1/2 GRAN.   FV</t>
  </si>
  <si>
    <t>E263.13BR</t>
  </si>
  <si>
    <t>E264.05DHCR - # LLAVE ANGULAR 1/2"" C/ MANGUERA FLEX 16"" P/ LAVABO FV"</t>
  </si>
  <si>
    <t>https://res.cloudinary.com/riqra/image/upload/v1663968041/sellers/2/vetshzyqbuzfxee6avy5.png</t>
  </si>
  <si>
    <t>E264.05DHCR</t>
  </si>
  <si>
    <t>E266.01CR - # JGO. LLAVE ANG/T.ABASTO 12 INOD   FV</t>
  </si>
  <si>
    <t>https://res.cloudinary.com/riqra/image/upload/v1663968041/sellers/3/w5kjhrbxhkruvxwy72kk.png</t>
  </si>
  <si>
    <t>E266.01CR</t>
  </si>
  <si>
    <t>13.01</t>
  </si>
  <si>
    <t>E268.01.1BDHBR - # PIEZA "T" PARA CONEXIÓN DIRECTA DE AGUA FRÍA EN MONOCOMANDOS BR FV</t>
  </si>
  <si>
    <t>E268.01.1BDHBR</t>
  </si>
  <si>
    <t>E269.04 DH CR - # LLAVE ANGULAR P/ MANGUERA DE ½" FV</t>
  </si>
  <si>
    <t>https://res.cloudinary.com/riqra/image/upload/v1663968041/sellers/8/vm1fvcelwrfhqdcmgomj.png</t>
  </si>
  <si>
    <t>E269.04 DH CR</t>
  </si>
  <si>
    <t>E269.20.0 - # MANGUERA FLEXIBLE 12" PARA LAVABO FV</t>
  </si>
  <si>
    <t>https://res.cloudinary.com/riqra/image/upload/v1663968041/sellers/9/jg6zdoucboezrsksq9er.png</t>
  </si>
  <si>
    <t>E269.20.0</t>
  </si>
  <si>
    <t>E269CR - # LLAVE ANGULAR METALICA PARA TUBO DE ABASTO   FV</t>
  </si>
  <si>
    <t>https://res.cloudinary.com/riqra/image/upload/v1663968041/sellers/14/lmhebxvg46up2zpvztim.png</t>
  </si>
  <si>
    <t>E269CR</t>
  </si>
  <si>
    <t>E280.2.1-BL - # MUEBLE BAJO BLANCO P/AVIGNON 52CM</t>
  </si>
  <si>
    <t>https://res.cloudinary.com/riqra/image/upload/v1666371260/sellers/3/ga9myuikfgmclktymkhu.png</t>
  </si>
  <si>
    <t>E280.2.1-BL</t>
  </si>
  <si>
    <t>74.16</t>
  </si>
  <si>
    <t>E299/66CR - # JUEGO PARA BIDET VERONA CR   FV</t>
  </si>
  <si>
    <t>https://res.cloudinary.com/riqra/image/upload/v1666371260/sellers/4/ilg9j8cuy1orwkolxrfw.png</t>
  </si>
  <si>
    <t>E299/66CR</t>
  </si>
  <si>
    <t>138.94</t>
  </si>
  <si>
    <t>E322-BL - # LAVATORIO VESSEL GOYA BLANCO   FV</t>
  </si>
  <si>
    <t>E322-BL</t>
  </si>
  <si>
    <t>64.71</t>
  </si>
  <si>
    <t>E340.1H ST - # DISPENSADOR DE JABON LIQUIDO   FV</t>
  </si>
  <si>
    <t>E340.1H ST</t>
  </si>
  <si>
    <t>24.86</t>
  </si>
  <si>
    <t>E351.02.6 AI - REJILLA LINEAL C/TAPA PARA PISO 60CM FV</t>
  </si>
  <si>
    <t>E351.02.6 AI</t>
  </si>
  <si>
    <t>E362.02 CR - # LLAVE AUTOMATICA PARA URINARIO ECOMATIC II CR   FV</t>
  </si>
  <si>
    <t>https://res.cloudinary.com/riqra/image/upload/v1663968041/sellers/8/iq8etwhymp8lrljulocn.png</t>
  </si>
  <si>
    <t>E362.02 CR</t>
  </si>
  <si>
    <t>54.04</t>
  </si>
  <si>
    <t>E410.05/24CR - # JUEGO COMPACTO PARA COCINA KANSAS CR   FV</t>
  </si>
  <si>
    <t>E410.05/24CR</t>
  </si>
  <si>
    <t>63.90</t>
  </si>
  <si>
    <t>E412.20.0.1 DH - # MANGUERA FLEXIBLE PARA MONOCOMANDOS   FV</t>
  </si>
  <si>
    <t>https://res.cloudinary.com/riqra/image/upload/v1663968042/sellers/0/wsp9cjtvlfaccqqcznyx.png</t>
  </si>
  <si>
    <t>E412.20.0.1 DH</t>
  </si>
  <si>
    <t>E417.03/78CR - # JUEGO DE LLAVE 8" PARA COCINA CR  FV</t>
  </si>
  <si>
    <t>https://res.cloudinary.com/riqra/image/upload/v1663968042/sellers/1/ffyyz9eqtdiyn3rrozqk.png</t>
  </si>
  <si>
    <t>E417.03/78CR</t>
  </si>
  <si>
    <t>109.62</t>
  </si>
  <si>
    <t>E417.05/27LCR - JUEGO DE LLAVE 8" PARA COCINA FIORI LEVER CR FV</t>
  </si>
  <si>
    <t>https://res.cloudinary.com/riqra/image/upload/v1663968042/sellers/2/qeyhqcri7ggw8zfhwtqn.png</t>
  </si>
  <si>
    <t>E417.05/27LCR</t>
  </si>
  <si>
    <t>39.76</t>
  </si>
  <si>
    <t>E417.05/29CR - # JUEGO DE LLAVE 8"" PARA COCINA EURO STYLE CR   FV"</t>
  </si>
  <si>
    <t>https://res.cloudinary.com/riqra/image/upload/v1663968042/sellers/3/mdydiyewzafkf0oaqoam.png</t>
  </si>
  <si>
    <t>E417.05/29CR</t>
  </si>
  <si>
    <t>36.82</t>
  </si>
  <si>
    <t>E417.05/Y4 CR - # JUEGO DE LLAVE 8"" PARA COCINA CRUX CR   FV"</t>
  </si>
  <si>
    <t>https://res.cloudinary.com/riqra/image/upload/v1663968042/sellers/6/kegxlfxzekrvajwxxhhq.png</t>
  </si>
  <si>
    <t>E417.05/Y4 CR</t>
  </si>
  <si>
    <t>E420.01/67CR - # LLAVE DE PARED CON PICO ALTO PARA COCINA CR   FV</t>
  </si>
  <si>
    <t>https://res.cloudinary.com/riqra/image/upload/v1666371260/sellers/5/xeaoc21a6cquxlnz7zgo.png</t>
  </si>
  <si>
    <t>E420.01/67CR</t>
  </si>
  <si>
    <t>23.47</t>
  </si>
  <si>
    <t>E420.01/B2CR - # LLAVE DE PARED CON PICO ALTO PARA COCINA NEW PORT CR   FV</t>
  </si>
  <si>
    <t>E420.01/B2CR</t>
  </si>
  <si>
    <t>29.94</t>
  </si>
  <si>
    <t>E420.03/15CR - # LLAVE DE PARED CON PICO ALTO PLUS PARA COCINA CR   FV</t>
  </si>
  <si>
    <t>https://res.cloudinary.com/riqra/image/upload/v1666371260/sellers/6/rbp23xkr3nkvvxtauhuz.png</t>
  </si>
  <si>
    <t>E420.03/15CR</t>
  </si>
  <si>
    <t>24.45</t>
  </si>
  <si>
    <t>E420.03/16CR - # LLAVE DE PARED CON PICO ALTO PLUS PARA COCINA CR   FV</t>
  </si>
  <si>
    <t>E420.03/16CR</t>
  </si>
  <si>
    <t>25.55</t>
  </si>
  <si>
    <t>E420.03/Y4 CR - # LLAVE DE PARED CON PICO ALTO PLUS PARA COCINA CRUX CR   FV</t>
  </si>
  <si>
    <t>https://res.cloudinary.com/riqra/image/upload/v1663968043/sellers/4/scugdszskygprtylq9wz.png</t>
  </si>
  <si>
    <t>E420.03/Y4 CR</t>
  </si>
  <si>
    <t>32.49</t>
  </si>
  <si>
    <t>E420.03/Y5 CR - LLAVE DE PARED CON PICO ALTO PARA COCINA TREVISO CR   FV</t>
  </si>
  <si>
    <t>E420.03/Y5 CR</t>
  </si>
  <si>
    <t>30.87</t>
  </si>
  <si>
    <t>E425.05/29CR - # LLAVE CON PICO BAR PARA COCINA EURO STYLE CR   FV</t>
  </si>
  <si>
    <t>https://res.cloudinary.com/riqra/image/upload/v1663968043/sellers/11/ipnaaupmtxqrqa6m178c.png</t>
  </si>
  <si>
    <t>E425.05/29CR</t>
  </si>
  <si>
    <t>E425.05/B2-CR - # LLAVE CON PICO BAR PARA COCINA NEW PORT CR   FV</t>
  </si>
  <si>
    <t>https://res.cloudinary.com/riqra/image/upload/v1665094195/sellers/9/atkaavr3anjndfeeynpp.png</t>
  </si>
  <si>
    <t>E425.05/B2-CR</t>
  </si>
  <si>
    <t>37.24</t>
  </si>
  <si>
    <t>E425.05/Y4 CR - # LLAVE CON PICO BAR PARA COCINA</t>
  </si>
  <si>
    <t>https://res.cloudinary.com/riqra/image/upload/v1663968043/sellers/13/tkuuurr7qrgcraylnffu.png</t>
  </si>
  <si>
    <t>E425.05/Y4 CR</t>
  </si>
  <si>
    <t>31.96</t>
  </si>
  <si>
    <t>E425/13CR - # LLAVE DE MESA PARA COCINA CRUZ FIJA CR   FV</t>
  </si>
  <si>
    <t>https://res.cloudinary.com/riqra/image/upload/v1666371260/sellers/7/t4ruw2pmwmv5wfb7xkit.png</t>
  </si>
  <si>
    <t>E425/13CR</t>
  </si>
  <si>
    <t>18.40</t>
  </si>
  <si>
    <t>E425/16CR - # LLAVE DE MESA PARA COCINA CR   FV</t>
  </si>
  <si>
    <t>https://res.cloudinary.com/riqra/image/upload/v1666371260/sellers/8/lonfh2tmyhf7yzev4ehe.png</t>
  </si>
  <si>
    <t>E425/16CR</t>
  </si>
  <si>
    <t>45.84</t>
  </si>
  <si>
    <t>E430.01BR - # LLAVE PICCO CRUZ BR   FV</t>
  </si>
  <si>
    <t>E430.01BR</t>
  </si>
  <si>
    <t>E430.17A - # EMPAQUE DE RESINA ACETAL PARA MEZCLADORES DE DUCHA TINA   FV</t>
  </si>
  <si>
    <t>https://res.cloudinary.com/riqra/image/upload/v1663968043/sellers/3/ayuiyhtq8jw2ii6h8w75.png</t>
  </si>
  <si>
    <t>E430.17A</t>
  </si>
  <si>
    <t>E436.03.30.0 - # KIT UNIVERSAL PARA MANGUERA BR   FV</t>
  </si>
  <si>
    <t>https://res.cloudinary.com/riqra/image/upload/v1663968043/sellers/4/pztqeomprwbzblxayw5s.png</t>
  </si>
  <si>
    <t>E436.03.30.0</t>
  </si>
  <si>
    <t>E436.03.31.0 - # KIT UNIVERSAL ECONOMIZADOR PARA LLAVE DE MANGUERA BR   FV</t>
  </si>
  <si>
    <t>https://res.cloudinary.com/riqra/image/upload/v1663968043/sellers/5/piiknrnjig5jmgtzzxhi.png</t>
  </si>
  <si>
    <t>E436.03.31.0</t>
  </si>
  <si>
    <t>E451.19 DH - # EMPAQUE / VALVULITA PARA BRONCERÍA FV</t>
  </si>
  <si>
    <t>https://res.cloudinary.com/riqra/image/upload/v1663968043/sellers/12/csocvrnjxeq41zrgxxgw.png</t>
  </si>
  <si>
    <t>E451.19 DH</t>
  </si>
  <si>
    <t>E471.13CR - # LLAVE DE PASO BAJA ESTÁNDAR MANIJA ""T"" - 1/2"" CR   FV"</t>
  </si>
  <si>
    <t>https://res.cloudinary.com/riqra/image/upload/v1663968044/sellers/4/qxqj8zgkovodywtithsx.png</t>
  </si>
  <si>
    <t>E471.13CR</t>
  </si>
  <si>
    <t>7.57</t>
  </si>
  <si>
    <t>E479.01/Y4 CR - # LLAVE DE DUCHA CRUX CR   FV</t>
  </si>
  <si>
    <t>https://res.cloudinary.com/riqra/image/upload/v1663968044/sellers/9/lasq2e5ihmkzxtjbzq0f.png</t>
  </si>
  <si>
    <t>E479.01/Y4 CR</t>
  </si>
  <si>
    <t>E479.01/Y5 CR - LLAVE DE DUCHA TREVISO CR FV</t>
  </si>
  <si>
    <t>https://res.cloudinary.com/riqra/image/upload/v1665094196/sellers/4/kropnzimmzssjedvccgr.png</t>
  </si>
  <si>
    <t>E479.01/Y5 CR</t>
  </si>
  <si>
    <t>15.27</t>
  </si>
  <si>
    <t>E479.120/26CR - # LLAVE DE CAMPANOLA CON DUCHA LUMINA CR   FV</t>
  </si>
  <si>
    <t>https://res.cloudinary.com/riqra/image/upload/v1663968044/sellers/10/xcvihr0xlledtolx1ylw.png</t>
  </si>
  <si>
    <t>E479.120/26CR</t>
  </si>
  <si>
    <t>E479/16CRO - # LLAVE DE CAMPANOLA MALENA CRO   FV</t>
  </si>
  <si>
    <t>https://res.cloudinary.com/riqra/image/upload/v1666371260/sellers/9/sg9e6zjisgdjrdnlr8tq.png</t>
  </si>
  <si>
    <t>E479/16CRO</t>
  </si>
  <si>
    <t>E479/65CR - # LLAVE DE CAMPANOLA CRISTAL CR   FV</t>
  </si>
  <si>
    <t>https://res.cloudinary.com/riqra/image/upload/v1666371260/sellers/10/bmqhmab0pjehdu8yachy.png</t>
  </si>
  <si>
    <t>E479/65CR</t>
  </si>
  <si>
    <t>E511.04.D3.2.02 DH (R) CR - PICO COLORFLEX P/ JUEGOS 511 (ROJO) FV</t>
  </si>
  <si>
    <t>E511.04.D3.2.02 DH (R) CR</t>
  </si>
  <si>
    <t>26.36</t>
  </si>
  <si>
    <t>E567-DHBL - # PORTAROLLO DURFIX BL   FV</t>
  </si>
  <si>
    <t>E567-DHBL</t>
  </si>
  <si>
    <t>E568-VP - # JABONERA PEQUEÑA DURFIX VP   FV</t>
  </si>
  <si>
    <t>E568-VP</t>
  </si>
  <si>
    <t>E579.13-GR - # MEDIO JUEGO DE ACCESORIOS</t>
  </si>
  <si>
    <t>https://res.cloudinary.com/riqra/image/upload/v1663968045/sellers/0/uglgvrfrsy26bhvzpkz5.png</t>
  </si>
  <si>
    <t>E579.13-GR</t>
  </si>
  <si>
    <t>E579.13-I-AM - # MEDIO JGO ACCESORIOS DURFIX AM   FV</t>
  </si>
  <si>
    <t>https://res.cloudinary.com/riqra/image/upload/v1663968045/sellers/1/y0uizjm3xiqbb4fxjdzt.png</t>
  </si>
  <si>
    <t>E579.13-I-AM</t>
  </si>
  <si>
    <t>13.05</t>
  </si>
  <si>
    <t>E579.13-I-AO - # MEDIO JGO ACCESORIOS DURFIX AO   FV</t>
  </si>
  <si>
    <t>https://res.cloudinary.com/riqra/image/upload/v1663968045/sellers/2/tfzhsurzbqnjruhfly15.png</t>
  </si>
  <si>
    <t>E579.13-I-AO</t>
  </si>
  <si>
    <t>7.56</t>
  </si>
  <si>
    <t>E579.13-I-ME - # MEDIO JGO ACCESORIOS DURFIX ME   FV</t>
  </si>
  <si>
    <t>https://res.cloudinary.com/riqra/image/upload/v1663968045/sellers/3/ubxdeomkh5cp15md4uzj.png</t>
  </si>
  <si>
    <t>E579.13-I-ME</t>
  </si>
  <si>
    <t>E579.13-I-NE - # MEDIO JGO ACCESORIOS DURFIX NE   FV</t>
  </si>
  <si>
    <t>https://res.cloudinary.com/riqra/image/upload/v1663968045/sellers/4/yv1rjjy1cpi0rxpz8v39.png</t>
  </si>
  <si>
    <t>E579.13-I-NE</t>
  </si>
  <si>
    <t>9.01</t>
  </si>
  <si>
    <t>E579.13-VP - # MEDIO JGO ACCESORIOS DURFIX VP   FV</t>
  </si>
  <si>
    <t>E579.13-VP</t>
  </si>
  <si>
    <t>E579.15-I-AC - # JUEGO ACCESORIOS DURFIX AC   FV</t>
  </si>
  <si>
    <t>E579.15-I-AC</t>
  </si>
  <si>
    <t>E579.15-I-BO - # JUEGO ACCESORIOS DURFIX BO   FV</t>
  </si>
  <si>
    <t>E579.15-I-BO</t>
  </si>
  <si>
    <t>20.60</t>
  </si>
  <si>
    <t>E579.15-I-MI - # JUEGO ACCESORIOS DURFIX MI   FV</t>
  </si>
  <si>
    <t>E579.15-I-MI</t>
  </si>
  <si>
    <t>E586.01.01CR - # REJILLA INOXIDABLE PARA DUCHA CR   FV</t>
  </si>
  <si>
    <t>https://res.cloudinary.com/riqra/image/upload/v1663968045/sellers/8/jkxbuavihb2pemux01fa.png</t>
  </si>
  <si>
    <t>E586.01.01CR</t>
  </si>
  <si>
    <t>7.78</t>
  </si>
  <si>
    <t>E591.03.01 - # REJILLA REDONDA TRADICIONAL 125 X 75 MM. ALUMINIO   FV</t>
  </si>
  <si>
    <t>https://res.cloudinary.com/riqra/image/upload/v1666371260/sellers/11/xpftyag42ff41frhr1cc.png</t>
  </si>
  <si>
    <t>E591.03.01</t>
  </si>
  <si>
    <t>10.39</t>
  </si>
  <si>
    <t>E591.04.01 - # REJILLA CUADRADA RADICIONAL 125 X 125 X 75 MM. ALUMINIO   FV</t>
  </si>
  <si>
    <t>E591.04.01</t>
  </si>
  <si>
    <t>E591.05.01 - # REJILLA REDONDA TRADICIONAL 150 X 110 MM. ALUMINIO   FV</t>
  </si>
  <si>
    <t>https://res.cloudinary.com/riqra/image/upload/v1666371260/sellers/12/mfz1ggv0jgdnpy14g7j2.png</t>
  </si>
  <si>
    <t>E591.05.01</t>
  </si>
  <si>
    <t>15.42</t>
  </si>
  <si>
    <t>E591.08.01 - REJILLA S-75 X 50 MM. ALUMINIO   FV</t>
  </si>
  <si>
    <t>E591.08.01</t>
  </si>
  <si>
    <t>E592.01.01 - # REJILLA REDONDAD ANTICUCARACHA 75 X 50 MMM. ALUMINIO   FV</t>
  </si>
  <si>
    <t>https://res.cloudinary.com/riqra/image/upload/v1663968045/sellers/13/n9aoj4ujhtpjkqgomc78.png</t>
  </si>
  <si>
    <t>E592.01.01</t>
  </si>
  <si>
    <t>E594.02.01 - # REJILLA B-125 X 75 MM. ALUMINIO   FV</t>
  </si>
  <si>
    <t>https://res.cloudinary.com/riqra/image/upload/v1666371260/sellers/13/a06q2m7vrqbignx46smg.png</t>
  </si>
  <si>
    <t>E594.02.01</t>
  </si>
  <si>
    <t>E658.13 BR - VALVULA ESFERICA EXTRALIVIANA DE 1/2" BR FV</t>
  </si>
  <si>
    <t>https://res.cloudinary.com/riqra/image/upload/v1663968046/sellers/4/xl89ng7znoxeweo5hajl.png</t>
  </si>
  <si>
    <t>E658.13 BR</t>
  </si>
  <si>
    <t>2.46</t>
  </si>
  <si>
    <t>E658.19 - VALVULA ESFERA EXTRA LIVIANA 3/4 BR FV</t>
  </si>
  <si>
    <t>https://res.cloudinary.com/riqra/image/upload/v1663968046/sellers/5/n1madsihi7co9vonl3ak.png</t>
  </si>
  <si>
    <t>E658.19</t>
  </si>
  <si>
    <t>ECAP-DH-BL - # PAR DE CAPUCHONES BL   FV</t>
  </si>
  <si>
    <t>https://res.cloudinary.com/riqra/image/upload/v1663968046/sellers/6/nuhhwf4smalnikaoevbg.png</t>
  </si>
  <si>
    <t>ECAP-DH-BL</t>
  </si>
  <si>
    <t>EHE.1.11.01-DH - # VALVULA SALIDA COMPLETA   FV</t>
  </si>
  <si>
    <t>https://res.cloudinary.com/riqra/image/upload/v1663968046/sellers/10/oyluqv8dganaxijbjyje.png</t>
  </si>
  <si>
    <t>EHE.1.11.01-DH</t>
  </si>
  <si>
    <t>EN-300 - ENCHUFE RED CAUCHO 20AMP S/ABRAZ</t>
  </si>
  <si>
    <t>https://res.cloudinary.com/riqra/image/upload/v1668364924/sellers/14/pto5wrc3v4ibnzd4homh.png</t>
  </si>
  <si>
    <t>EN-300</t>
  </si>
  <si>
    <t>EN-800 - ENCHUFE RED CAUCHO 20AMP C/ABRAZ</t>
  </si>
  <si>
    <t>https://res.cloudinary.com/riqra/image/upload/v1668364927/sellers/0/dpwl9mhhm58qpdldyex2.png</t>
  </si>
  <si>
    <t>EN-800</t>
  </si>
  <si>
    <t>EP-C302-CA - CABLE COAXIAL RG6 305M PROW</t>
  </si>
  <si>
    <t>https://res.cloudinary.com/riqra/image/upload/v1663968046/sellers/13/zvcaynulwodselpetz0b.png</t>
  </si>
  <si>
    <t>EP-C302-CA</t>
  </si>
  <si>
    <t>64.83</t>
  </si>
  <si>
    <t>EP-L209-05CA - CABLE MULTIPAR UTP AZUL CAT5E 0.91+0.05MM HDPE 305M PROW</t>
  </si>
  <si>
    <t>https://res.cloudinary.com/riqra/image/upload/v1663968047/sellers/0/ke6kyfie6xuqnd1ndnfv.png</t>
  </si>
  <si>
    <t>EP-L209-05CA</t>
  </si>
  <si>
    <t>44.75</t>
  </si>
  <si>
    <t>EP-L501-05CA - CABLE MULTIPAR UTP AZUL CAT6 0.98+0.02MM HDPE 305M PROW</t>
  </si>
  <si>
    <t>https://res.cloudinary.com/riqra/image/upload/v1663968047/sellers/1/awnavlxcfbx9khpkvjlz.png</t>
  </si>
  <si>
    <t>EP-L501-05CA</t>
  </si>
  <si>
    <t>51.93</t>
  </si>
  <si>
    <t>EP-S651-14AWG - CABLE PARLANTE ROJO Y NEGRO 14AWG PROW</t>
  </si>
  <si>
    <t>https://res.cloudinary.com/riqra/image/upload/v1663968047/sellers/2/ck1paobztertrczjl9h8.png</t>
  </si>
  <si>
    <t>EP-S651-14AWG</t>
  </si>
  <si>
    <t>EP-S651-16AWG - CABLE PARLANTE ROJO Y NEGRO 16AWG PROW</t>
  </si>
  <si>
    <t>https://res.cloudinary.com/riqra/image/upload/v1663968047/sellers/3/mncr4nvppthul6hfbbvo.png</t>
  </si>
  <si>
    <t>EP-S651-16AWG</t>
  </si>
  <si>
    <t>20.97</t>
  </si>
  <si>
    <t>EPER-DH - # SET DE PERNOS P/INSTALACION   FV</t>
  </si>
  <si>
    <t>https://res.cloudinary.com/riqra/image/upload/v1663968046/sellers/14/gc00yr6adknugfyozipo.png</t>
  </si>
  <si>
    <t>EPER-DH</t>
  </si>
  <si>
    <t>EV-03-R - PILA EVEREADY EXTRA DURAC AA (TIRA X 24 UND) (EP21215SP2)</t>
  </si>
  <si>
    <t>https://res.cloudinary.com/riqra/image/upload/v1663968047/sellers/7/ba9wqdyznr2xglftcquo.png</t>
  </si>
  <si>
    <t>EV-03-R</t>
  </si>
  <si>
    <t>EV-475-R - PILA EVEREADY EXTRA DURAC AAA (TIRA X 20 UND) (EP31212TP2)</t>
  </si>
  <si>
    <t>https://res.cloudinary.com/riqra/image/upload/v1663968047/sellers/14/cxuxbnwz1prqnxexlaw5.png</t>
  </si>
  <si>
    <t>EV-475-R</t>
  </si>
  <si>
    <t>EV-925-R - # PILA ENERGIZER MAX AAA  (TIRAX12UND) (NP3E92BP2MAX)</t>
  </si>
  <si>
    <t>https://res.cloudinary.com/riqra/image/upload/v1663968047/sellers/0/qvm7wvvcj8n8fmwlqgnp.png</t>
  </si>
  <si>
    <t>EV-925-R</t>
  </si>
  <si>
    <t>10.75</t>
  </si>
  <si>
    <t>EV-926-R - PILA ENERGIZER MAX AA ENERGIZER (TIRAX12UNI) (NP2E91LP12MAX)</t>
  </si>
  <si>
    <t>https://res.cloudinary.com/riqra/image/upload/v1663968047/sellers/1/zhzal9h00smx8p79zym5.png</t>
  </si>
  <si>
    <t>EV-926-R</t>
  </si>
  <si>
    <t>EXC100117 - # PERFIL PVC MARMOL PARKET 2.4MTS</t>
  </si>
  <si>
    <t>https://res.cloudinary.com/riqra/image/upload/v1663968047/sellers/3/ndyhedyjkehoo9tzqdmz.png</t>
  </si>
  <si>
    <t>EXC100117</t>
  </si>
  <si>
    <t>EXHPF7E - EXHIBIDOR PARA PISO FLFOTANTE 7 ESPACIOS</t>
  </si>
  <si>
    <t>https://res.cloudinary.com/riqra/image/upload/v1663968047/sellers/4/ukt3jzei4v1u4s1v84go.png</t>
  </si>
  <si>
    <t>EXHPF7E</t>
  </si>
  <si>
    <t>EXHPP8E - EXHIBIDOR PARA PORCELANATO 8 ESPACIOS</t>
  </si>
  <si>
    <t>https://res.cloudinary.com/riqra/image/upload/v1663968047/sellers/5/vv1akc3xqtrhgqzzh5gv.png</t>
  </si>
  <si>
    <t>EXHPP8E</t>
  </si>
  <si>
    <t>EXLUM-002 - # EXHIBIDOR PEQUEÑO LUMIERE</t>
  </si>
  <si>
    <t>https://res.cloudinary.com/riqra/image/upload/v1663968047/sellers/6/h7co0k9nzrt7idw7z3k8.png</t>
  </si>
  <si>
    <t>EXLUM-002</t>
  </si>
  <si>
    <t>FM100 - MALLA GALLINERO REFORZ. 25*30*2X150MTS</t>
  </si>
  <si>
    <t>https://res.cloudinary.com/riqra/image/upload/v1663968049/sellers/1/crsg9nbdnjdsfomz5rkm.png</t>
  </si>
  <si>
    <t>FM100</t>
  </si>
  <si>
    <t>90.31</t>
  </si>
  <si>
    <t>FP0037 - # ADAPTADOR ENCHUFE DE 3 A 2 PATAS TOOLCRAFT</t>
  </si>
  <si>
    <t>https://res.cloudinary.com/riqra/image/upload/v1663968049/sellers/5/bvvkh1pwvmzt5n69chca.png</t>
  </si>
  <si>
    <t>FP0037</t>
  </si>
  <si>
    <t>FP0076 - MULTIMETRO DIGITAL GANCHO TOOLCRAFT</t>
  </si>
  <si>
    <t>https://res.cloudinary.com/riqra/image/upload/v1666371260/sellers/14/foblpucixtb8jjrmytzt.png</t>
  </si>
  <si>
    <t>FP0076</t>
  </si>
  <si>
    <t>FP0077 - MULTIMETRO DIGITAL TOOLCRAFT</t>
  </si>
  <si>
    <t>FP0077</t>
  </si>
  <si>
    <t>FP0078 - MULTIMETRO DIGITAL BOLSILLO TOOLCRAFT</t>
  </si>
  <si>
    <t>https://res.cloudinary.com/riqra/image/upload/v1663968049/sellers/7/mnou30ru5ej4ss24vegg.png</t>
  </si>
  <si>
    <t>FP0078</t>
  </si>
  <si>
    <t>FSB75-3 - # CAJA ANTIEXPLOSIVA 2" PROF 3 HUECOS 3/4" EMT</t>
  </si>
  <si>
    <t>https://res.cloudinary.com/riqra/image/upload/v1663968049/sellers/8/lxgwodd4z9xxcgqarbtl.png</t>
  </si>
  <si>
    <t>FSB75-3</t>
  </si>
  <si>
    <t>FU0428 - # LAMPARA VELADORA CON INTERRUPTOR LUNA TOOLCRAFT</t>
  </si>
  <si>
    <t>https://res.cloudinary.com/riqra/image/upload/v1663968049/sellers/11/pe1knmbmstgiesaiaoed.png</t>
  </si>
  <si>
    <t>FU0428</t>
  </si>
  <si>
    <t>FU0429 - LAMPARA VELADORA CON INTERRUPTOR OSITO TOOLCRAFT</t>
  </si>
  <si>
    <t>https://res.cloudinary.com/riqra/image/upload/v1663968049/sellers/12/tcbzrllxjquallo3gw8j.png</t>
  </si>
  <si>
    <t>FU0429</t>
  </si>
  <si>
    <t>FU0430 - LAMPARA VELADORA CON INTERRUPTOR  PATITO TOOLCRAFT</t>
  </si>
  <si>
    <t>https://res.cloudinary.com/riqra/image/upload/v1663968049/sellers/13/k3y4ugxyiu5xjhnlukcg.png</t>
  </si>
  <si>
    <t>FU0430</t>
  </si>
  <si>
    <t>G106 - GRANITO SPONDYLUS GRIS 240X65</t>
  </si>
  <si>
    <t>https://res.cloudinary.com/riqra/image/upload/v1663968049/sellers/13/h2ajt9z8yxsdqkb2ch9u.png</t>
  </si>
  <si>
    <t>G106</t>
  </si>
  <si>
    <t>G416 - GRANITO JUPARANA 240X65X1.8CM</t>
  </si>
  <si>
    <t>https://res.cloudinary.com/riqra/image/upload/v1663968050/sellers/3/ozbauwb0jyclxmjdgcos.png</t>
  </si>
  <si>
    <t>G416</t>
  </si>
  <si>
    <t>104.76</t>
  </si>
  <si>
    <t>G45-PA-1 - FOCO LED PARA REFRIGERADORA G45 5W-130V PROW</t>
  </si>
  <si>
    <t>https://res.cloudinary.com/riqra/image/upload/v1668364927/sellers/1/cdcpxshwmcm1vwypy3dz.png</t>
  </si>
  <si>
    <t>G45-PA-1</t>
  </si>
  <si>
    <t>G560 - GRANITO NUEVO ROSA 240X65</t>
  </si>
  <si>
    <t>https://res.cloudinary.com/riqra/image/upload/v1663968050/sellers/6/ubvmt3xmieoz6qyoikdw.png</t>
  </si>
  <si>
    <t>G560</t>
  </si>
  <si>
    <t>75.24</t>
  </si>
  <si>
    <t>G622 - GRANITO BLANCO CRYSTAL 240X65X1.8CM</t>
  </si>
  <si>
    <t>https://res.cloudinary.com/riqra/image/upload/v1663968050/sellers/8/iy0e0h7prigbc8l1chqo.png</t>
  </si>
  <si>
    <t>G622</t>
  </si>
  <si>
    <t>70.48</t>
  </si>
  <si>
    <t>G725 - GRANITO UVA TUBA 240X65</t>
  </si>
  <si>
    <t>https://res.cloudinary.com/riqra/image/upload/v1663968050/sellers/12/aqkpngyturflwjn4xtz5.png</t>
  </si>
  <si>
    <t>G725</t>
  </si>
  <si>
    <t>100.65</t>
  </si>
  <si>
    <t>GL350-B3 - # ORILLADORA BORDEADORA 350W 9" BLACK &amp; DECKER</t>
  </si>
  <si>
    <t>https://res.cloudinary.com/riqra/image/upload/v1663968051/sellers/3/kmejjitgocuxiiuwxtzp.png</t>
  </si>
  <si>
    <t>GL350-B3</t>
  </si>
  <si>
    <t>27.70</t>
  </si>
  <si>
    <t>GLIQ - LIQUIDACION GRANITO</t>
  </si>
  <si>
    <t>https://res.cloudinary.com/riqra/image/upload/v1663968051/sellers/4/x27hunisoazp8acpyfjf.png</t>
  </si>
  <si>
    <t>GLIQ</t>
  </si>
  <si>
    <t>26.25</t>
  </si>
  <si>
    <t>GTL240S - CAJA TERMICA T/G 2-4 ESPACIOS PROW</t>
  </si>
  <si>
    <t>https://res.cloudinary.com/riqra/image/upload/v1663968051/sellers/1/zbd2t62sgcg1a9fnatbj.png</t>
  </si>
  <si>
    <t>GTL240S</t>
  </si>
  <si>
    <t>GTL412C - CAJA TERMICA T/G 4-8 ESPACIOS PROW</t>
  </si>
  <si>
    <t>https://res.cloudinary.com/riqra/image/upload/v1663968051/sellers/2/cfq71mvljgme3blocu10.png</t>
  </si>
  <si>
    <t>GTL412C</t>
  </si>
  <si>
    <t>12.64</t>
  </si>
  <si>
    <t>GTL612F/GTL812F - CAJA TERMICA T/G 6-12 ESPACIOS PROW</t>
  </si>
  <si>
    <t>https://res.cloudinary.com/riqra/image/upload/v1663968051/sellers/3/spmlxh7jnofsaximzu1u.png</t>
  </si>
  <si>
    <t>GTL612F/GTL812F</t>
  </si>
  <si>
    <t>18.47</t>
  </si>
  <si>
    <t>GUA-001 - GUANTE DE CUERO CORTO</t>
  </si>
  <si>
    <t>https://res.cloudinary.com/riqra/image/upload/v1668364927/sellers/2/neqdaf5jfkbnj5ta29af.png</t>
  </si>
  <si>
    <t>GUA-001</t>
  </si>
  <si>
    <t>GUA-002 - GUANTE DE CUERO LARGO</t>
  </si>
  <si>
    <t>https://res.cloudinary.com/riqra/image/upload/v1663968051/sellers/5/zwnuegrxldxz9kxcuo1b.png</t>
  </si>
  <si>
    <t>GUA-002</t>
  </si>
  <si>
    <t>GUA-003 - GUANTE DE OPERADOR CUERO</t>
  </si>
  <si>
    <t>https://res.cloudinary.com/riqra/image/upload/v1668364927/sellers/3/vjztkwp3puwaja0d5t0a.png</t>
  </si>
  <si>
    <t>GUA-003</t>
  </si>
  <si>
    <t>GUA-004 - GUANTE API CUERO</t>
  </si>
  <si>
    <t>https://res.cloudinary.com/riqra/image/upload/v1663968051/sellers/7/znjxs92rtzqo0i7nbgru.png</t>
  </si>
  <si>
    <t>GUA-004</t>
  </si>
  <si>
    <t>GYB-100-1(2 EXIT) - BASE SOCKET CLASE 100 4T PROW</t>
  </si>
  <si>
    <t>https://res.cloudinary.com/riqra/image/upload/v1663968051/sellers/8/aq2aanhbiztrato4qnq2.png</t>
  </si>
  <si>
    <t>GYB-100-1(2 EXIT)</t>
  </si>
  <si>
    <t>10.85</t>
  </si>
  <si>
    <t>H233C100 - # BETUN EN PASTA POLO NEGRO 88ML  DISMA</t>
  </si>
  <si>
    <t>H233C100</t>
  </si>
  <si>
    <t>H233D000 - # BETUN LIQUIDO POLO NEGRO 70ML  DISMA</t>
  </si>
  <si>
    <t>https://res.cloudinary.com/riqra/image/upload/v1663968051/sellers/11/faiqj3qvkhflwzy9xqza.png</t>
  </si>
  <si>
    <t>H233D000</t>
  </si>
  <si>
    <t>HD100X50F-F - LAVAPLATO-FREGADERO REV. EMPOTRAR S/CEJA 100X50  FLUIDI</t>
  </si>
  <si>
    <t>https://res.cloudinary.com/riqra/image/upload/v1668364927/sellers/4/d0adafj8lcysbao0drns.png</t>
  </si>
  <si>
    <t>HD100X50F-F</t>
  </si>
  <si>
    <t>30.52</t>
  </si>
  <si>
    <t>HD120X50C-F - LAVAPLATO-FREGADERO REV. EMPOTRAR S/CEJA 120X50  FLUIDI</t>
  </si>
  <si>
    <t>https://res.cloudinary.com/riqra/image/upload/v1668364927/sellers/5/mlpujexe88ntqcv3lt4w.png</t>
  </si>
  <si>
    <t>HD120X50C-F</t>
  </si>
  <si>
    <t>61.36</t>
  </si>
  <si>
    <t>HD4439-F - CUBETA REV. EMPOTRAR S/CEJA 44X39 FLUIDI</t>
  </si>
  <si>
    <t>https://res.cloudinary.com/riqra/image/upload/v1668364927/sellers/6/owzibjrjenjnskxb1lac.png</t>
  </si>
  <si>
    <t>HD4439-F</t>
  </si>
  <si>
    <t>26.26</t>
  </si>
  <si>
    <t>HD5040-F - CUBETA REV. EMPOTRAR S/CEJA 50X40 FLUIDI</t>
  </si>
  <si>
    <t>https://res.cloudinary.com/riqra/image/upload/v1668364927/sellers/7/uo4emteqy55jrieapsvg.png</t>
  </si>
  <si>
    <t>HD5040-F</t>
  </si>
  <si>
    <t>HD75X40A-F - LAVAPLATO-FREGADERO REV. EMPOTRAR S/CEJA 75X40  FLUIDI</t>
  </si>
  <si>
    <t>https://res.cloudinary.com/riqra/image/upload/v1668364927/sellers/8/jk59i7ya4cqcpb3arkfv.png</t>
  </si>
  <si>
    <t>HD75X40A-F</t>
  </si>
  <si>
    <t>HE-06431440 - HACHA LABRAR HERRAGRO 4314 4 LB</t>
  </si>
  <si>
    <t>https://res.cloudinary.com/riqra/image/upload/v1663968052/sellers/0/igxhjcwc3yoiijlyxiq8.png</t>
  </si>
  <si>
    <t>HE-06431440</t>
  </si>
  <si>
    <t>HE-06431540 - HACHA LABRAR HERRAGRO 4 LB</t>
  </si>
  <si>
    <t>https://res.cloudinary.com/riqra/image/upload/v1663968052/sellers/1/yyddgoyuxstgsui4tqgf.png</t>
  </si>
  <si>
    <t>HE-06431540</t>
  </si>
  <si>
    <t>12.20</t>
  </si>
  <si>
    <t>HE-BA0090 - BALANZA ROMANILLA 50KG</t>
  </si>
  <si>
    <t>https://res.cloudinary.com/riqra/image/upload/v1663968052/sellers/2/edfaeltsgotvxudzwqqp.png</t>
  </si>
  <si>
    <t>HE-BA0090</t>
  </si>
  <si>
    <t>HE-BA0111 - BARRETA HERRAGRO 12 LBS S/IVA</t>
  </si>
  <si>
    <t>https://res.cloudinary.com/riqra/image/upload/v1663968052/sellers/3/wu9vmnuhdk3ni0twds6t.png</t>
  </si>
  <si>
    <t>HE-BA0111</t>
  </si>
  <si>
    <t>20.69</t>
  </si>
  <si>
    <t>HE-BA012 - BARRETA HERRAGRO 14 LBS S/IVA</t>
  </si>
  <si>
    <t>https://res.cloudinary.com/riqra/image/upload/v1663968052/sellers/4/xzkdkdui1tqasi1clytz.png</t>
  </si>
  <si>
    <t>HE-BA012</t>
  </si>
  <si>
    <t>HE-BA017 - BARRETA HERRAGRO 16 LBS S/IVA</t>
  </si>
  <si>
    <t>https://res.cloudinary.com/riqra/image/upload/v1663968052/sellers/5/zex47w7fizimg2hpxdae.png</t>
  </si>
  <si>
    <t>HE-BA017</t>
  </si>
  <si>
    <t>19.79</t>
  </si>
  <si>
    <t>HE-BA019 - BARRETA HERRAGRO 18 LB S/IVA</t>
  </si>
  <si>
    <t>https://res.cloudinary.com/riqra/image/upload/v1663968052/sellers/6/gha9yzmsfteim2mjxzrq.png</t>
  </si>
  <si>
    <t>HE-BA019</t>
  </si>
  <si>
    <t>22.50</t>
  </si>
  <si>
    <t>HE-CO0020 - COMBO HERRAGRO 2 LB M/MADERA</t>
  </si>
  <si>
    <t>https://res.cloudinary.com/riqra/image/upload/v1663968052/sellers/7/gschjjovz0f4eere2dz3.png</t>
  </si>
  <si>
    <t>HE-CO0020</t>
  </si>
  <si>
    <t>HE-CO0022 - COMBO HERRAGRO 4 LB M/MADERA</t>
  </si>
  <si>
    <t>https://res.cloudinary.com/riqra/image/upload/v1663968052/sellers/8/ixrt26kzfjr70q7qn6bj.png</t>
  </si>
  <si>
    <t>HE-CO0022</t>
  </si>
  <si>
    <t>9.37</t>
  </si>
  <si>
    <t>HE-CO0024 - COMBO HERRAGRO 12 LB M/MADERA</t>
  </si>
  <si>
    <t>https://res.cloudinary.com/riqra/image/upload/v1663968052/sellers/9/uu0kq0cjuexskdmkwqme.png</t>
  </si>
  <si>
    <t>HE-CO0024</t>
  </si>
  <si>
    <t>23.17</t>
  </si>
  <si>
    <t>HE-CO0025 - COMBO HERRAGRO 6 LB M/MADERA</t>
  </si>
  <si>
    <t>https://res.cloudinary.com/riqra/image/upload/v1663968052/sellers/10/pydvoqqbwknaoqbg4mei.png</t>
  </si>
  <si>
    <t>HE-CO0025</t>
  </si>
  <si>
    <t>16.16</t>
  </si>
  <si>
    <t>HE-CO071 - COMBO HERRAGRO 10 LB M/MADERA</t>
  </si>
  <si>
    <t>https://res.cloudinary.com/riqra/image/upload/v1663968052/sellers/11/nz2nfw5st409czjvht2v.png</t>
  </si>
  <si>
    <t>HE-CO071</t>
  </si>
  <si>
    <t>21.45</t>
  </si>
  <si>
    <t>HE-ES0132 - EXCAVADORA HERRAGRO 5409 PEQ.</t>
  </si>
  <si>
    <t>https://res.cloudinary.com/riqra/image/upload/v1663968052/sellers/12/jey4axstldvmhj908uia.png</t>
  </si>
  <si>
    <t>HE-ES0132</t>
  </si>
  <si>
    <t>HE-HA003 - HACHA LABRAR HERRAGRO 4 1/2 LB</t>
  </si>
  <si>
    <t>https://res.cloudinary.com/riqra/image/upload/v1663968052/sellers/13/oscpgsfw31omvwei2zov.png</t>
  </si>
  <si>
    <t>HE-HA003</t>
  </si>
  <si>
    <t>12.32</t>
  </si>
  <si>
    <t>HE-ZA004 - ZACAPICO HERRAGRO 5 LB S/IVA</t>
  </si>
  <si>
    <t>https://res.cloudinary.com/riqra/image/upload/v1663968052/sellers/14/tdui4rcpje8o7hbc6qbt.png</t>
  </si>
  <si>
    <t>HE-ZA004</t>
  </si>
  <si>
    <t>HISELLA25 - SELLADOR PLUS IPS 25CC H3 (PAQ X 6 UNID)</t>
  </si>
  <si>
    <t>https://res.cloudinary.com/riqra/image/upload/v1663968053/sellers/12/yqizvofeybalckjms9lu.png</t>
  </si>
  <si>
    <t>HISELLA25</t>
  </si>
  <si>
    <t>28.18</t>
  </si>
  <si>
    <t>HISELLA50 - SELLADOR PLUS IPS 50CC H3 (PAQ X 5 UNID)</t>
  </si>
  <si>
    <t>HISELLA50</t>
  </si>
  <si>
    <t>37.03</t>
  </si>
  <si>
    <t>INE170128 - # PERFIL PVC TRIUMPS MARMOL BLANCO 2.6MTS</t>
  </si>
  <si>
    <t>https://res.cloudinary.com/riqra/image/upload/v1663968055/sellers/13/dkdhynzt30xhksllqpmc.png</t>
  </si>
  <si>
    <t>INE170128</t>
  </si>
  <si>
    <t>INE170177 - # PERFIL PVC MARMOL BVZ #2  2.4MTS</t>
  </si>
  <si>
    <t>https://res.cloudinary.com/riqra/image/upload/v1663968055/sellers/14/cybf4hker7v3wha9mllf.png</t>
  </si>
  <si>
    <t>INE170177</t>
  </si>
  <si>
    <t>JG0059593061BO - # LLAVE DE MESA P/COCINA SHELBY SK C/PICO FLEX CROMO EDESA</t>
  </si>
  <si>
    <t>https://res.cloudinary.com/riqra/image/upload/v1663968056/sellers/0/wmpjg2o2dhxeas2ncoxp.png</t>
  </si>
  <si>
    <t>JG0059593061BO</t>
  </si>
  <si>
    <t>JG0059863061BO - # LLAVE DE PARED D/COCINA SHELBY C/PICO FLEX CROMO EDESA</t>
  </si>
  <si>
    <t>https://res.cloudinary.com/riqra/image/upload/v1663968056/sellers/1/m36h2xxc3z1l8ltm6c3q.png</t>
  </si>
  <si>
    <t>JG0059863061BO</t>
  </si>
  <si>
    <t>30.72</t>
  </si>
  <si>
    <t>JJ12468-R - CAMBIO DE NIVEL/REDUCER PARA PISO FLOTANTE MERBAU 2400X45X12MM GÜNTHER</t>
  </si>
  <si>
    <t>https://res.cloudinary.com/riqra/image/upload/v1663968056/sellers/4/vododuozwh8ktv3fsbmp.png</t>
  </si>
  <si>
    <t>JJ12468-R</t>
  </si>
  <si>
    <t>JJ12468-T - UNIÓN T-MOLDING PARA PISO FLOTANTE MERBAU 2400X45X10MM GÜNTHER</t>
  </si>
  <si>
    <t>https://res.cloudinary.com/riqra/image/upload/v1663968056/sellers/5/aa91pdqca8qqh0gcxoy4.png</t>
  </si>
  <si>
    <t>JJ12468-T</t>
  </si>
  <si>
    <t>JJ12468-WB - BARREDERA PARA PISO FLOTANTE MERBAU 8CM - 2400X80X15MM GÜNTHER</t>
  </si>
  <si>
    <t>https://res.cloudinary.com/riqra/image/upload/v1663968056/sellers/6/qtz43oow5zdgb1hevf2c.png</t>
  </si>
  <si>
    <t>JJ12468-WB</t>
  </si>
  <si>
    <t>JS0011761301CB - # JUEGO INODORO KINDER PUSH BUTTON BLANCO  EDESA</t>
  </si>
  <si>
    <t>JS0011761301CB</t>
  </si>
  <si>
    <t>123.41</t>
  </si>
  <si>
    <t>JS0022387221B0 - # INODORO CAMPEON PLUS HET DRESDEN BLUE C/A FANTASÍA  EDESA</t>
  </si>
  <si>
    <t>https://res.cloudinary.com/riqra/image/upload/v1663968056/sellers/10/hjkruemoutni66dxobbn.png</t>
  </si>
  <si>
    <t>JS0022387221B0</t>
  </si>
  <si>
    <t>57.57</t>
  </si>
  <si>
    <t>JS0022938501CE - # INODORO EVOLUTION DUAL FLUSH NAVY BLUE C/A  EDESA</t>
  </si>
  <si>
    <t>https://res.cloudinary.com/riqra/image/upload/v1666371260/sellers/0/k41nn3lpwir94uijhqyp.png</t>
  </si>
  <si>
    <t>JS0022938501CE</t>
  </si>
  <si>
    <t>JS0044290611CE - # INODORO CONSERVER REDONDO VERDE TEAL C/A MONTECRISTO  EDESA</t>
  </si>
  <si>
    <t>https://res.cloudinary.com/riqra/image/upload/v1663968056/sellers/6/bjkgxaqcezjqhcxxrkqg.png</t>
  </si>
  <si>
    <t>JS0044290611CE</t>
  </si>
  <si>
    <t>97.27</t>
  </si>
  <si>
    <t>JS0044291301CE - # INODORO CONSERVER REDONDO BLANCO C/A MONTECRISTO  EDESA</t>
  </si>
  <si>
    <t>https://res.cloudinary.com/riqra/image/upload/v1663968056/sellers/7/kveitobestm1hazdtvv0.png</t>
  </si>
  <si>
    <t>JS0044291301CE</t>
  </si>
  <si>
    <t>80.39</t>
  </si>
  <si>
    <t>JS0055617221CE - LAVAMANOS ANDES CELESTE C/PEDESTAL EDESA</t>
  </si>
  <si>
    <t>https://res.cloudinary.com/riqra/image/upload/v1663968056/sellers/11/igsdp6x0b64duisxap9x.png</t>
  </si>
  <si>
    <t>JS0055617221CE</t>
  </si>
  <si>
    <t>JS0066171301CE - INODORO ONE PIECE VITTORIA RIMLESS BLANCO STATUS EDESA</t>
  </si>
  <si>
    <t>https://res.cloudinary.com/riqra/image/upload/v1663968057/sellers/14/h1d6trqnnhh7lrqdwq6i.png</t>
  </si>
  <si>
    <t>JS0066171301CE</t>
  </si>
  <si>
    <t>161.54</t>
  </si>
  <si>
    <t>JS0066177331CE - INODORO ONE PIECE VITTORIA RIMLESS BONE STATUS EDESA</t>
  </si>
  <si>
    <t>JS0066177331CE</t>
  </si>
  <si>
    <t>177.68</t>
  </si>
  <si>
    <t>JS0066431301CE - INODORO ONE PIECE OASIS RIMLESS POWER CLEAN BLANCO EDESA</t>
  </si>
  <si>
    <t>https://res.cloudinary.com/riqra/image/upload/v1663968057/sellers/0/eir79ajddvkydcf4fqkw.png</t>
  </si>
  <si>
    <t>JS0066431301CE</t>
  </si>
  <si>
    <t>103.06</t>
  </si>
  <si>
    <t>JS0066437331CE - INODORO ONE PIECE OASIS RIMLESS POWER CLEAN BONE EDESA</t>
  </si>
  <si>
    <t>https://res.cloudinary.com/riqra/image/upload/v1663968057/sellers/1/puhqdr5g4aiyiibvzarm.png</t>
  </si>
  <si>
    <t>JS0066437331CE</t>
  </si>
  <si>
    <t>113.38</t>
  </si>
  <si>
    <t>JS4460410651CE - # INODORO OASIS DUAL CHERRY  EDESA</t>
  </si>
  <si>
    <t>https://res.cloudinary.com/riqra/image/upload/v1663968059/sellers/3/oryqd9fdzoy5n5kcd3l5.png</t>
  </si>
  <si>
    <t>JS4460410651CE</t>
  </si>
  <si>
    <t>117.37</t>
  </si>
  <si>
    <t>JSP321801301CE - COMBO MASTER (LAVAMANOS ANDES) INC. GRIFERIA EDESA</t>
  </si>
  <si>
    <t>https://res.cloudinary.com/riqra/image/upload/v1672156725/sellers/megaproductos-guayaquil/products/ogyleqrssqbecsbnurno.png|https://res.cloudinary.com/riqra/image/upload/v1663968060/sellers/5/hdp9rur2m98vd6964v4w.png</t>
  </si>
  <si>
    <t>JSP321801301CE</t>
  </si>
  <si>
    <t>59.27</t>
  </si>
  <si>
    <t>JSP642627221B0 - # COMBO CAMPEON SHELBY C/P CROSS ABS D.BLUE EDESA</t>
  </si>
  <si>
    <t>JSP642627221B0</t>
  </si>
  <si>
    <t>JSPC66261301CE - # LAVAMANOS POMPANO PLUS BLANCO C/PEDESTAL CORTO  EDESA</t>
  </si>
  <si>
    <t>JSPC66261301CE</t>
  </si>
  <si>
    <t>45.61</t>
  </si>
  <si>
    <t>JSS044291301CE - # INODORO CONSERVER BLANCO C/A SLOW DOWN  EDESA</t>
  </si>
  <si>
    <t>https://res.cloudinary.com/riqra/image/upload/v1663968060/sellers/13/mzbo9o2fliggbl1y3mbv.png</t>
  </si>
  <si>
    <t>JSS044291301CE</t>
  </si>
  <si>
    <t>JSS060487331CE - # INODORO OASIS DUAL FLUSH BONE</t>
  </si>
  <si>
    <t>https://res.cloudinary.com/riqra/image/upload/v1663968060/sellers/14/v6l3iyx91j8e2gm4zmbm.png</t>
  </si>
  <si>
    <t>JSS060487331CE</t>
  </si>
  <si>
    <t>130.27</t>
  </si>
  <si>
    <t>JSS060847331CB - # INODORO KINGSLEY ADVANCE REDONDO BONE C/A SLOW DOWN EDESA</t>
  </si>
  <si>
    <t>https://res.cloudinary.com/riqra/image/upload/v1666371260/sellers/1/buti9qouxa67afjdas3z.png</t>
  </si>
  <si>
    <t>JSS060847331CB</t>
  </si>
  <si>
    <t>212.18</t>
  </si>
  <si>
    <t>JSSI61171301CB - # INODORO EGO PURE EF BLANCO C/A SLOW DOWN  EDESA</t>
  </si>
  <si>
    <t>https://res.cloudinary.com/riqra/image/upload/v1663968061/sellers/4/qfbqs2auxkijeuulx9qt.png</t>
  </si>
  <si>
    <t>JSSI61171301CB</t>
  </si>
  <si>
    <t>170.19</t>
  </si>
  <si>
    <t>JSY060551301CE - # INODORO MALAGA BLANCO  EDESA</t>
  </si>
  <si>
    <t>JSY060551301CE</t>
  </si>
  <si>
    <t>195.33</t>
  </si>
  <si>
    <t>JSY060561301CB - # INODORO FONTE BLANCO C/A SLOW DOWN  EDESA</t>
  </si>
  <si>
    <t>JSY060561301CB</t>
  </si>
  <si>
    <t>310.23</t>
  </si>
  <si>
    <t>KIT-DTV001 - KIT DIRECTV HD PREPAGO</t>
  </si>
  <si>
    <t>https://res.cloudinary.com/riqra/image/upload/v1668364927/sellers/9/n4e2vbaybbhjuggw9px1.png</t>
  </si>
  <si>
    <t>KIT-DTV001</t>
  </si>
  <si>
    <t>KT-003 - PANEL ADHESIVO 3D (70CMX77CMX6MM) KT-003 WOKA</t>
  </si>
  <si>
    <t>https://res.cloudinary.com/riqra/image/upload/v1668364927/sellers/10/fbtsyxihy4rrzlcrxpfd.png</t>
  </si>
  <si>
    <t>KT-003</t>
  </si>
  <si>
    <t>KT-004 - PANEL ADHESIVO 3D (70CMX77CMX6MM) KT-004 WOKA</t>
  </si>
  <si>
    <t>https://res.cloudinary.com/riqra/image/upload/v1668364927/sellers/11/dk0t17xcribwuxohvway.png</t>
  </si>
  <si>
    <t>KT-004</t>
  </si>
  <si>
    <t>KT-005 - PANEL ADHESIVO 3D (70CMX77CMX6MM) KT-005 WOKA</t>
  </si>
  <si>
    <t>https://res.cloudinary.com/riqra/image/upload/v1668364927/sellers/12/tcqgekonxrpz3qrbjvww.png</t>
  </si>
  <si>
    <t>KT-005</t>
  </si>
  <si>
    <t>KT-009 - PANEL ADHESIVO 3D (70CMX77CMX6MM) KT-009 WOKA</t>
  </si>
  <si>
    <t>https://res.cloudinary.com/riqra/image/upload/v1668364927/sellers/13/qgglyauaqaatftbicvyj.png</t>
  </si>
  <si>
    <t>KT-009</t>
  </si>
  <si>
    <t>L13390 - PROMOCION CABLE ANDES GEMELO SPT 2X14 (ROLLO 50MTS) AWG</t>
  </si>
  <si>
    <t>https://res.cloudinary.com/riqra/image/upload/v1663968062/sellers/2/vjymahhatxkyartjof9b.png</t>
  </si>
  <si>
    <t>L13390</t>
  </si>
  <si>
    <t>L13396 - PROMOCION CABLE ANDES GEMELO SPT 2X16 (ROLLO 50MTS) AWG</t>
  </si>
  <si>
    <t>https://res.cloudinary.com/riqra/image/upload/v1663968062/sellers/3/ykiznjaq1bpcbfqatwet.png</t>
  </si>
  <si>
    <t>L13396</t>
  </si>
  <si>
    <t>L13397 - PROMOCION CABLE ANDES GEMELO SPT 2X12 (ROLLO 50MTS) AWG</t>
  </si>
  <si>
    <t>https://res.cloudinary.com/riqra/image/upload/v1663968062/sellers/4/e0flrozd5nodm9et87zo.png</t>
  </si>
  <si>
    <t>L13397</t>
  </si>
  <si>
    <t>L1960 - PROMOCION CABLE ANDES FLEX 10 AWG NEGRO</t>
  </si>
  <si>
    <t>L1960</t>
  </si>
  <si>
    <t>L19622 - PROMOCION CABLE ANDES FLEX 12 AWG AZUL</t>
  </si>
  <si>
    <t>https://res.cloudinary.com/riqra/image/upload/v1663968062/sellers/5/sjjhrsqkpa4ewtkytzod.png</t>
  </si>
  <si>
    <t>L19622</t>
  </si>
  <si>
    <t>L19623 - PROMOCION CABLE ANDES FLEX 12 AWG BLANCO</t>
  </si>
  <si>
    <t>L19623</t>
  </si>
  <si>
    <t>L19624 - PROMOCION CABLE ANDES FLEX 12 AWG NEGRO</t>
  </si>
  <si>
    <t>https://res.cloudinary.com/riqra/image/upload/v1663968062/sellers/6/gzebsmzbrllmnabgolvo.png</t>
  </si>
  <si>
    <t>L19624</t>
  </si>
  <si>
    <t>L19625 - PROMOCION CABLE ANDES FLEX 12 AWG ROJO</t>
  </si>
  <si>
    <t>L19625</t>
  </si>
  <si>
    <t>L19626 - PROMOCION CABLE ANDES FLEX 12 AWG VERDE</t>
  </si>
  <si>
    <t>https://res.cloudinary.com/riqra/image/upload/v1663968062/sellers/7/b1rbmtnl0jpvsqvaxd6r.png</t>
  </si>
  <si>
    <t>L19626</t>
  </si>
  <si>
    <t>L19627 - PROMOCION CABLE ANDES FLEX 10 AWG AMARILLO</t>
  </si>
  <si>
    <t>L19627</t>
  </si>
  <si>
    <t>L19633 - PROMOCION CABLE ANDES FLEX 14 AWG AMARILLO</t>
  </si>
  <si>
    <t>https://res.cloudinary.com/riqra/image/upload/v1663968062/sellers/8/v4vbnn0znizhlzpwtgxt.png</t>
  </si>
  <si>
    <t>L19633</t>
  </si>
  <si>
    <t>L19636 - PROMOCION CABLE ANDES FLEX 14 AWG NEGRO</t>
  </si>
  <si>
    <t>https://res.cloudinary.com/riqra/image/upload/v1663968062/sellers/9/hfvwit04xeu5nmvxpkkb.png</t>
  </si>
  <si>
    <t>L19636</t>
  </si>
  <si>
    <t>L19637 - PROMOCION CABLE ANDES FLEX 14 AWG ROJO</t>
  </si>
  <si>
    <t>https://res.cloudinary.com/riqra/image/upload/v1663968062/sellers/10/irtuci4y7ygnpxxk6pst.png</t>
  </si>
  <si>
    <t>L19637</t>
  </si>
  <si>
    <t>L20021 - KIT PUBLICITARIO TRAVEX</t>
  </si>
  <si>
    <t>https://res.cloudinary.com/riqra/image/upload/v1663968062/sellers/11/sqnrgi2ibs2xv15qupcb.png</t>
  </si>
  <si>
    <t>L20021</t>
  </si>
  <si>
    <t>L457785 - # CERRADURA CERROJO DOBLE NIQUEL SATINADO CILINDRO (96650-499)  KWIKSET</t>
  </si>
  <si>
    <t>L457785</t>
  </si>
  <si>
    <t>15.25</t>
  </si>
  <si>
    <t>L471699 - # CERRADURA POMO P/BAÑO CROMO BRILLANTE ECLIPSE KWIKSET</t>
  </si>
  <si>
    <t>https://res.cloudinary.com/riqra/image/upload/v1666371260/sellers/2/jfdoq4u166ae6hf5b694.png</t>
  </si>
  <si>
    <t>L471699</t>
  </si>
  <si>
    <t>L472054 - # CERRADURA MANIJA P/BAÑO CROMO SATINADO DELTA KWIKSET</t>
  </si>
  <si>
    <t>https://res.cloudinary.com/riqra/image/upload/v1663968062/sellers/14/aeq0i8zleceaodttqdok.png</t>
  </si>
  <si>
    <t>L472054</t>
  </si>
  <si>
    <t>13.87</t>
  </si>
  <si>
    <t>L473884 - # CERRADURA POMO P/BAÑO BRONCE ANTIGUO ECLIPSE KWIKSET</t>
  </si>
  <si>
    <t>https://res.cloudinary.com/riqra/image/upload/v1666371260/sellers/3/iphknwlopmagp6zkvfa4.png</t>
  </si>
  <si>
    <t>L473884</t>
  </si>
  <si>
    <t>L507206 - # CERRADURA MANIJA P/BAÑO BRONCE ANTIGUO DELTA KWIKSET</t>
  </si>
  <si>
    <t>https://res.cloudinary.com/riqra/image/upload/v1663968063/sellers/1/wxcep4n7cp3xhv8vwbdw.png</t>
  </si>
  <si>
    <t>L507206</t>
  </si>
  <si>
    <t>L507237 - # CERRADURA MANIJA P/ALCOBA BRONCE ANTIGUO DELTA ( 94050-588)  KWIKSET</t>
  </si>
  <si>
    <t>L507237</t>
  </si>
  <si>
    <t>LAVGENCOR-AZC - #LAVAMANOS AZUL COBALTO CORONA</t>
  </si>
  <si>
    <t>https://res.cloudinary.com/riqra/image/upload/v1663968063/sellers/12/eas9bj6jqdtupugnmngx.png</t>
  </si>
  <si>
    <t>LAVGENCOR-AZC</t>
  </si>
  <si>
    <t>15.01</t>
  </si>
  <si>
    <t>LAVGENCOR-CL - #LAVAMANOS CELESTE CORONA</t>
  </si>
  <si>
    <t>https://res.cloudinary.com/riqra/image/upload/v1663968063/sellers/3/bp37gd9litjmsy8e9f22.png</t>
  </si>
  <si>
    <t>LAVGENCOR-CL</t>
  </si>
  <si>
    <t>12.00</t>
  </si>
  <si>
    <t>LAVGENCOR-GR - #LAVAMANOS GRIS CORONA</t>
  </si>
  <si>
    <t>https://res.cloudinary.com/riqra/image/upload/v1663968063/sellers/4/qopvlluciimksdhn6fw9.png</t>
  </si>
  <si>
    <t>LAVGENCOR-GR</t>
  </si>
  <si>
    <t>LAVGENED-BO - #LAVAMANOS BONE EDESA</t>
  </si>
  <si>
    <t>https://res.cloudinary.com/riqra/image/upload/v1663968063/sellers/11/au3lhhgxpipyfqlcajuy.png</t>
  </si>
  <si>
    <t>LAVGENED-BO</t>
  </si>
  <si>
    <t>LAVGENED-GR - # LAVAMANOS EDESA GRIS</t>
  </si>
  <si>
    <t>https://res.cloudinary.com/riqra/image/upload/v1663968063/sellers/12/khq077deindahkgf8sob.png</t>
  </si>
  <si>
    <t>LAVGENED-GR</t>
  </si>
  <si>
    <t>LAVGENFV-AC - # LAVAMANOS FV AZUL COBALTO</t>
  </si>
  <si>
    <t>https://res.cloudinary.com/riqra/image/upload/v1663968063/sellers/13/uthsuyfru3hn5sj530qo.png</t>
  </si>
  <si>
    <t>LAVGENFV-AC</t>
  </si>
  <si>
    <t>15.00</t>
  </si>
  <si>
    <t>LAVGENFV-AZM - #LAVAMANOS FV AZUL MARINO</t>
  </si>
  <si>
    <t>https://res.cloudinary.com/riqra/image/upload/v1663968063/sellers/14/badjzbogzpm2xrf8xe7d.png</t>
  </si>
  <si>
    <t>LAVGENFV-AZM</t>
  </si>
  <si>
    <t>LAVGENFV-BO - # LAVAMANOS FV BONE</t>
  </si>
  <si>
    <t>https://res.cloudinary.com/riqra/image/upload/v1663968064/sellers/0/hb5jwgjfnkkkrzqhrmrw.png</t>
  </si>
  <si>
    <t>LAVGENFV-BO</t>
  </si>
  <si>
    <t>LAVGENFV-RS - # LAVAMANOS FV ROSA SUAVE</t>
  </si>
  <si>
    <t>https://res.cloudinary.com/riqra/image/upload/v1663968064/sellers/3/l2tp2fwnl5aj0ajxjzvd.png</t>
  </si>
  <si>
    <t>LAVGENFV-RS</t>
  </si>
  <si>
    <t>LAVGENFV-VC - #LAVAMANOS FV VERDE CLARO</t>
  </si>
  <si>
    <t>https://res.cloudinary.com/riqra/image/upload/v1663968064/sellers/4/gq6pstw1vs5b9kdkqitm.png</t>
  </si>
  <si>
    <t>LAVGENFV-VC</t>
  </si>
  <si>
    <t>LAVGENFV-VT - # LAVAMANOS FV VINO TINTO</t>
  </si>
  <si>
    <t>https://res.cloudinary.com/riqra/image/upload/v1663968064/sellers/5/ug2dhflg0olvurs0dawo.png</t>
  </si>
  <si>
    <t>LAVGENFV-VT</t>
  </si>
  <si>
    <t>LG638210 - CANALETA ADHESIV 12X12MM BTICINO</t>
  </si>
  <si>
    <t>https://res.cloudinary.com/riqra/image/upload/v1671052648/sellers/1/jv6yguvgyljjv1ox91jz.png</t>
  </si>
  <si>
    <t>LG638210</t>
  </si>
  <si>
    <t>LG638212 - CANALETA ADHESIV 16X16MM BTICINO</t>
  </si>
  <si>
    <t>https://res.cloudinary.com/riqra/image/upload/v1671052648/sellers/2/iwsk6jnzl1fxrtuipjkk.png</t>
  </si>
  <si>
    <t>LG638212</t>
  </si>
  <si>
    <t>LG638217 - CANALETA ADHESIV 40X25MM BTICINO</t>
  </si>
  <si>
    <t>https://res.cloudinary.com/riqra/image/upload/v1671052648/sellers/3/xi3xtkvja0nf3b7rgzph.png</t>
  </si>
  <si>
    <t>LG638217</t>
  </si>
  <si>
    <t>LG92002 - CAJA PLEXO REDONDA 70X45MM LEGRAND</t>
  </si>
  <si>
    <t>LG92002</t>
  </si>
  <si>
    <t>LG92022 - CAJA PLEXO CUADRADA 105X105X55MM LEGRAND</t>
  </si>
  <si>
    <t>LG92022</t>
  </si>
  <si>
    <t>LG92062 - CAJA PLEXO RECTANGULAR 220X170X80 MM LEGRAND</t>
  </si>
  <si>
    <t>https://res.cloudinary.com/riqra/image/upload/v1668364927/sellers/14/cfnmqez29xpisiakcyve.png</t>
  </si>
  <si>
    <t>LG92062</t>
  </si>
  <si>
    <t>14.09</t>
  </si>
  <si>
    <t>M61020 - # MINILYNX DOWNLIGHT LED 15/20/23W E27 SYLVANIA</t>
  </si>
  <si>
    <t>M61020</t>
  </si>
  <si>
    <t>MA04 - # MACHETE ARROCERO 11 1/2"/290MM HANSA</t>
  </si>
  <si>
    <t>https://res.cloudinary.com/riqra/image/upload/v1666371260/sellers/5/sp9lituuwinedeciq3ya.png</t>
  </si>
  <si>
    <t>MA04</t>
  </si>
  <si>
    <t>MACILK - MASILLA O ESTUCO KILO BELLOTA</t>
  </si>
  <si>
    <t>https://res.cloudinary.com/riqra/image/upload/v1668364930/sellers/0/jkemal4znq3fom27h5vb.png</t>
  </si>
  <si>
    <t>MACILK</t>
  </si>
  <si>
    <t>MAN-001 - MANGA DE CUERO</t>
  </si>
  <si>
    <t>https://res.cloudinary.com/riqra/image/upload/v1663968066/sellers/7/vxyfzxeimkzj4wt1o7hl.png</t>
  </si>
  <si>
    <t>MAN-001</t>
  </si>
  <si>
    <t>MASPLAS28-1G - # MASILLA PLASTICA P/MADERA DECORLAC GALON CONDOR</t>
  </si>
  <si>
    <t>MASPLAS28-1G</t>
  </si>
  <si>
    <t>28.65</t>
  </si>
  <si>
    <t>MF-1005 - MANGUERA FLEXIBLE 12" P/INODORO CONEXION A LLAVE ANGULAR 1/2"H X 7/8H X 30CM FLUIDI</t>
  </si>
  <si>
    <t>https://res.cloudinary.com/riqra/image/upload/v1663968066/sellers/14/x1pmxkzqeevyedzhbeih.png</t>
  </si>
  <si>
    <t>MF-1005</t>
  </si>
  <si>
    <t>MF-1006 - MANGUERA FLEXIBLE 12" P/ LAVAMANOS CONEXION A LLAVE ANGULAR 1/2"H X 1/2H X 30CM FLUIDI</t>
  </si>
  <si>
    <t>https://res.cloudinary.com/riqra/image/upload/v1663968067/sellers/0/km5xp1ts3f34iksiwdnm.png</t>
  </si>
  <si>
    <t>MF-1006</t>
  </si>
  <si>
    <t>MF-1007 - MANGUERA FLEXIBLE 12" P/ INODORO CONEXION DIRECTA 1/2"M X 7/8"H X 30CM FLUIDI</t>
  </si>
  <si>
    <t>https://res.cloudinary.com/riqra/image/upload/v1663968067/sellers/1/to3wcktmuflzsjq78jzd.png</t>
  </si>
  <si>
    <t>MF-1007</t>
  </si>
  <si>
    <t>MF-1008 - MANGUERA FLEXIBLE 12" P/ LAVAMANOS CONEXION DIRECTA 1/2"M X 1/2"H X 30CM FLUIDI</t>
  </si>
  <si>
    <t>https://res.cloudinary.com/riqra/image/upload/v1663968067/sellers/2/qi0fuwepspmym44ug8sw.png</t>
  </si>
  <si>
    <t>MF-1008</t>
  </si>
  <si>
    <t>MH18 - # MACHETE PULIDO 191-18" HANSA</t>
  </si>
  <si>
    <t>https://res.cloudinary.com/riqra/image/upload/v1666371260/sellers/6/cnwhy27u7mghzjvsuusu.png</t>
  </si>
  <si>
    <t>MH18</t>
  </si>
  <si>
    <t>MP01 - MACHETE PEINILLA PULIDO 20" HANSA</t>
  </si>
  <si>
    <t>MP01</t>
  </si>
  <si>
    <t>MP02 - # MACHETE PEINILLA PULIDO 18" HANSA</t>
  </si>
  <si>
    <t>https://res.cloudinary.com/riqra/image/upload/v1663968067/sellers/7/zvwvdvljlbuocggbd6nu.png</t>
  </si>
  <si>
    <t>MP02</t>
  </si>
  <si>
    <t>MTX20K6A-B3 - TALADRO INALÁMBRICO 20V MATRIX CON 6 CABEZALES INTERCAMBIABLES BLACK &amp; DECKER</t>
  </si>
  <si>
    <t>https://res.cloudinary.com/riqra/image/upload/v1663968067/sellers/11/g4vk3flgythbed49cwwd.png</t>
  </si>
  <si>
    <t>MTX20K6A-B3</t>
  </si>
  <si>
    <t>224.78</t>
  </si>
  <si>
    <t>MW-002 - PANEL ADHESIVO 3D (70CMX70CMX6MM) MW-002 WOKA</t>
  </si>
  <si>
    <t>https://res.cloudinary.com/riqra/image/upload/v1663968067/sellers/12/wvdk3h5qzsookcumscat.png</t>
  </si>
  <si>
    <t>MW-002</t>
  </si>
  <si>
    <t>MXP06SAB40 - MEZCLADOR PARA TALADRO TIPO ALETA 6CM BELLOTA</t>
  </si>
  <si>
    <t>https://res.cloudinary.com/riqra/image/upload/v1663968067/sellers/13/k6wpielceazbwbzcjuzh.png</t>
  </si>
  <si>
    <t>MXP06SAB40</t>
  </si>
  <si>
    <t>MXP10SCB40 - MEZCLADOR PARA TALADRO TIPO COPA 10 CM BELLOTA</t>
  </si>
  <si>
    <t>https://res.cloudinary.com/riqra/image/upload/v1663968067/sellers/14/u0my8vgsajbtswbcdo6k.png</t>
  </si>
  <si>
    <t>MXP10SCB40</t>
  </si>
  <si>
    <t>5.01</t>
  </si>
  <si>
    <t>MXP10SHB40 - MEZCLADOR PARA TALADRO TIPO HELICE 10 CM BELLOTA</t>
  </si>
  <si>
    <t>MXP10SHB40</t>
  </si>
  <si>
    <t>MXP10SPB40 - MEZCLADOR PARA TALADRO TIPO PLATO 10 CM BELLOTA</t>
  </si>
  <si>
    <t>MXP10SPB40</t>
  </si>
  <si>
    <t>NOC100005 - # PERFIL PVC MARMOLIZADO WENGUE 2.4MTS</t>
  </si>
  <si>
    <t>https://res.cloudinary.com/riqra/image/upload/v1663968067/sellers/1/mq7a2qlfzx3yhrhzq9cy.png</t>
  </si>
  <si>
    <t>NOC100005</t>
  </si>
  <si>
    <t>NYL1092715RC - NYLON POR METROS TL10927RC-15M BELLOTA</t>
  </si>
  <si>
    <t>https://res.cloudinary.com/riqra/image/upload/v1668364930/sellers/1/lewftujwzc6chdvkeyko.png</t>
  </si>
  <si>
    <t>NYL1092715RC</t>
  </si>
  <si>
    <t>P-1013 - CANALETA LISA 20x12  DXN10281 MARFIL C/A (240 mm2) DEXSON</t>
  </si>
  <si>
    <t>https://res.cloudinary.com/riqra/image/upload/v1668364930/sellers/2/xosaeh7zfjrsjqujcpax.png</t>
  </si>
  <si>
    <t>P-1013</t>
  </si>
  <si>
    <t>P-1031 - YEE PLASTICA PARA LAVADORA</t>
  </si>
  <si>
    <t>https://res.cloudinary.com/riqra/image/upload/v1663968068/sellers/10/bc2jupwsyzpsa6xrngii.png</t>
  </si>
  <si>
    <t>P-1031</t>
  </si>
  <si>
    <t>P-1073 - UNETA PLASTICA PAR</t>
  </si>
  <si>
    <t>https://res.cloudinary.com/riqra/image/upload/v1668364930/sellers/3/jfranwdewowo0xnxejot.png</t>
  </si>
  <si>
    <t>P-1073</t>
  </si>
  <si>
    <t>P-1089 - CAJA PARA TOMA O INTERRUPTOR BLANCA DXN5013S 32MM DEXSON</t>
  </si>
  <si>
    <t>https://res.cloudinary.com/riqra/image/upload/v1668364930/sellers/4/ztbl3a3c2fozmoifoajp.png</t>
  </si>
  <si>
    <t>P-1089</t>
  </si>
  <si>
    <t>P-1090 - CAJA PARA TOMA O INTERRUPTOR BLANCA DXN5011S 40MM DEXSON</t>
  </si>
  <si>
    <t>https://res.cloudinary.com/riqra/image/upload/v1668364930/sellers/5/dl9endyajsskvlefjaqg.png</t>
  </si>
  <si>
    <t>P-1090</t>
  </si>
  <si>
    <t>P-1100 - CANALETA LISA 20x12 DXN10041 BLANCA S/A (240 mm2) DEXSON</t>
  </si>
  <si>
    <t>https://res.cloudinary.com/riqra/image/upload/v1668364930/sellers/6/apxzwa1xj5zj8bvrljla.png</t>
  </si>
  <si>
    <t>P-1100</t>
  </si>
  <si>
    <t>P-1101 - CANALETA LISA 32x12 DXN10101 BLANCA S/A (384 mm2) DEXSON</t>
  </si>
  <si>
    <t>https://res.cloudinary.com/riqra/image/upload/v1668364930/sellers/7/vblvbyf65vh6ugntksfj.png</t>
  </si>
  <si>
    <t>P-1101</t>
  </si>
  <si>
    <t>P-1104 - CANALETA LISA 40x25  DXN10161 BLANCA C/D - S/A (1000 mm2) DEXSON</t>
  </si>
  <si>
    <t>https://res.cloudinary.com/riqra/image/upload/v1668364930/sellers/8/n5xpmgt1vxlem4qg9nms.png</t>
  </si>
  <si>
    <t>P-1104</t>
  </si>
  <si>
    <t>P-1105 - CANALETA LISA 60x40 DXN10211 BLANCA S/A (2400 mm2) DEXSON</t>
  </si>
  <si>
    <t>https://res.cloudinary.com/riqra/image/upload/v1663968069/sellers/2/mvywultic7ji7zxmbq5t.png</t>
  </si>
  <si>
    <t>P-1105</t>
  </si>
  <si>
    <t>9.08</t>
  </si>
  <si>
    <t>P-1107 - CANALETA LISA 13x7  DXN10031 BLANCA C/A (91 mm2) DEXSON</t>
  </si>
  <si>
    <t>https://res.cloudinary.com/riqra/image/upload/v1668364930/sellers/9/jytjihmdiyjc8nt6znzx.png</t>
  </si>
  <si>
    <t>P-1107</t>
  </si>
  <si>
    <t>P-1109 - CANALETA LISA 20x12  DXN10051 BLANCA C/A (240 mm2) DEXSON</t>
  </si>
  <si>
    <t>https://res.cloudinary.com/riqra/image/upload/v1668364930/sellers/10/fzfyg5nhduhr51w5gmaz.png</t>
  </si>
  <si>
    <t>P-1109</t>
  </si>
  <si>
    <t>P-1296 - MANITAS PARA ESPEJO PLASTICAS (PAQX100UN)</t>
  </si>
  <si>
    <t>https://res.cloudinary.com/riqra/image/upload/v1663968069/sellers/5/jlwguzwvkakytuo6ud5m.png</t>
  </si>
  <si>
    <t>P-1296</t>
  </si>
  <si>
    <t>P-166 - BOMBA M/PLAST DESTAPAR CAÑERIA</t>
  </si>
  <si>
    <t>https://res.cloudinary.com/riqra/image/upload/v1663968069/sellers/8/f1anz4jky6ssfg9trdpv.png</t>
  </si>
  <si>
    <t>P-166</t>
  </si>
  <si>
    <t>P-210 - CAPUCHONES CAJAX100</t>
  </si>
  <si>
    <t>https://res.cloudinary.com/riqra/image/upload/v1663968069/sellers/7/nvspciyba03wwgthufgd.png</t>
  </si>
  <si>
    <t>P-210</t>
  </si>
  <si>
    <t>P-237 - CHAMPIADORA PLASTICA</t>
  </si>
  <si>
    <t>https://res.cloudinary.com/riqra/image/upload/v1663968069/sellers/12/jyr5tkdddptdthnvaplr.png</t>
  </si>
  <si>
    <t>P-237</t>
  </si>
  <si>
    <t>P-36414-36 - # REFLECTOR IMPACT 65W E27 C/SPIRAL FL. SYLVANIA</t>
  </si>
  <si>
    <t>P-36414-36</t>
  </si>
  <si>
    <t>31.89</t>
  </si>
  <si>
    <t>P-481 - REDUCTOR DE CAUCHO 1 1/2</t>
  </si>
  <si>
    <t>https://res.cloudinary.com/riqra/image/upload/v1663968071/sellers/9/xgd8mjvujp9mue2eb0f5.png</t>
  </si>
  <si>
    <t>P-481</t>
  </si>
  <si>
    <t>0.09</t>
  </si>
  <si>
    <t>P-482 - REDUCTOR DE CAUCHO 1 1/4"</t>
  </si>
  <si>
    <t>https://res.cloudinary.com/riqra/image/upload/v1668364930/sellers/13/oz3ci7dallqn4yjifshi.png</t>
  </si>
  <si>
    <t>P-482</t>
  </si>
  <si>
    <t>P-6002 - TORNILLO MILIMETRICO CAB. AVELLANADA GALV. C/TUERCA 4X20MM (FUNDAX100UN)</t>
  </si>
  <si>
    <t>https://res.cloudinary.com/riqra/image/upload/v1663968072/sellers/10/lgjonjbxjqygci35jwka.png</t>
  </si>
  <si>
    <t>P-6002</t>
  </si>
  <si>
    <t>P-6003 - TORNILLO MILIMETRICO CAB. AVELLANADA GALV. C/TUERCA 4X25MM (FUNDAX100UN)</t>
  </si>
  <si>
    <t>https://res.cloudinary.com/riqra/image/upload/v1663968072/sellers/11/ykce3pn4jke3y1b09wyz.png</t>
  </si>
  <si>
    <t>P-6003</t>
  </si>
  <si>
    <t>P-6004 - TORNILLO MILIMETRICO CAB. AVELLANADA GALV. C/TUERCA 5X15MM (FUNDAX100UN)</t>
  </si>
  <si>
    <t>https://res.cloudinary.com/riqra/image/upload/v1663968072/sellers/12/hlwhhd5yyqucrwmuhtba.png</t>
  </si>
  <si>
    <t>P-6004</t>
  </si>
  <si>
    <t>P-6006 - TORNILLO MILIMETRICO CAB. AVELLANADA GALV. C/TUERCA 5X30MM (FUNDAX100UN)</t>
  </si>
  <si>
    <t>P-6006</t>
  </si>
  <si>
    <t>P-6008 - TORNILLO MILIMETRICO CAB. AVELLANADA GALV. C/TUERCA 6X25MM (FUNDAX100UN)</t>
  </si>
  <si>
    <t>https://res.cloudinary.com/riqra/image/upload/v1663968072/sellers/13/qoiwex3q5xkhmbphlwgh.png</t>
  </si>
  <si>
    <t>P-6008</t>
  </si>
  <si>
    <t>P-6009 - TORNILLO MILIMETRICO CAB. AVELLANADA GALV. C/TUERCA 6X30MM (FUNDAX100UN)</t>
  </si>
  <si>
    <t>https://res.cloudinary.com/riqra/image/upload/v1663968072/sellers/14/gyahnu4wictt2b7cnpm0.png</t>
  </si>
  <si>
    <t>P-6009</t>
  </si>
  <si>
    <t>P-6016 - TIRAFONDO 3/8X11/2" (FUNDAX100UN)</t>
  </si>
  <si>
    <t>P-6016</t>
  </si>
  <si>
    <t>P-6017 - TIRAFONDO 3/8X2" (FUNDAX100UN)</t>
  </si>
  <si>
    <t>https://res.cloudinary.com/riqra/image/upload/v1665094196/sellers/8/ep0okfc5z28kmfdk0wg4.png</t>
  </si>
  <si>
    <t>P-6017</t>
  </si>
  <si>
    <t>10.26</t>
  </si>
  <si>
    <t>P-6018 - TIRAFONDO 3/8X21/2" (FUNDAX100UN)</t>
  </si>
  <si>
    <t>https://res.cloudinary.com/riqra/image/upload/v1665094196/sellers/9/a5biepn0fukfgfvksisw.png</t>
  </si>
  <si>
    <t>P-6018</t>
  </si>
  <si>
    <t>P-6019 - TORNILLO MILIMETRICO CAB. PAN GALV. C/TUERCA 4X10MM (FUNDAX100UN)</t>
  </si>
  <si>
    <t>P-6019</t>
  </si>
  <si>
    <t>P-6021 - TORNILLO MILIMETRICO CAB. PAN GALV. C/TUERCA 4X25MM (FUNDAX100UN)</t>
  </si>
  <si>
    <t>P-6021</t>
  </si>
  <si>
    <t>P-6022 - TORNILLO MILIMETRICO CAB. PAN GALV. C/TUERCA 4X30MM (FUNDAX100UN)</t>
  </si>
  <si>
    <t>P-6022</t>
  </si>
  <si>
    <t>P-6023 - TORNILLO MILIMETRICO CAB. PAN GALV. C/TUERCA 4X35MM (FUNDAX100UN)</t>
  </si>
  <si>
    <t>P-6023</t>
  </si>
  <si>
    <t>2.29</t>
  </si>
  <si>
    <t>P-6024 - TORNILLO MILIMETRICO CAB. PAN GALV. C/TUERCA 4X40MM (FUNDAX100UN)</t>
  </si>
  <si>
    <t>P-6024</t>
  </si>
  <si>
    <t>P-6025 - TORNILLO MILIMETRICO CAB. PAN GALV. C/TUERCA 4X50MM (FUNDAX100UN)</t>
  </si>
  <si>
    <t>P-6025</t>
  </si>
  <si>
    <t>P-6026 - TORNILLO MILIMETRICO CAB. PAN GALV. C/TUERCA 5X10MM (FUNDAX100UN)</t>
  </si>
  <si>
    <t>P-6026</t>
  </si>
  <si>
    <t>P-6027 - TORNILLO MILIMETRICO CAB. PAN GALV. C/TUERCA 5X15MM (FUNDAX100UN)</t>
  </si>
  <si>
    <t>P-6027</t>
  </si>
  <si>
    <t>P-6028 - TORNILLO MILIMETRICO CAB. PAN GALV. C/TUERCA 5X20MM (FUNDAX100UN)</t>
  </si>
  <si>
    <t>P-6028</t>
  </si>
  <si>
    <t>P-6029 - TORNILLO MILIMETRICO CAB. PAN GALV. C/TUERCA 5X25MM (FUNDAX100UN)</t>
  </si>
  <si>
    <t>P-6029</t>
  </si>
  <si>
    <t>P-6030 - TORNILLO MILIMETRICO CAB. PAN GALV. C/TUERCA 5X30MM (FUNDAX100UN)</t>
  </si>
  <si>
    <t>P-6030</t>
  </si>
  <si>
    <t>P-6031 - TORNILLO MILIMETRICO CAB. PAN GALV. C/TUERCA 5X35MM (FUNDAX100UN)</t>
  </si>
  <si>
    <t>P-6031</t>
  </si>
  <si>
    <t>P-6032 - TORNILLO MILIMETRICO CAB. PAN GALV. C/TUERCA 5X40MM (FUNDAX100UN)</t>
  </si>
  <si>
    <t>P-6032</t>
  </si>
  <si>
    <t>P-6033 - TORNILLO MILIMETRICO CAB. PAN GALV. C/TUERCA 5X50MM (FUNDAX100UN)</t>
  </si>
  <si>
    <t>P-6033</t>
  </si>
  <si>
    <t>P-6034 - TORNILLO MILIMETRICO CAB. PAN GALV. C/TUERCA 5X60MM (FUNDAX100UN)</t>
  </si>
  <si>
    <t>P-6034</t>
  </si>
  <si>
    <t>P-6035 - TORNILLO MILIMETRICO CAB. PAN GALV. C/TUERCA 6X10MM (FUNDAX100UN)</t>
  </si>
  <si>
    <t>P-6035</t>
  </si>
  <si>
    <t>P-6036 - TORNILLO MILIMETRICO CAB. PAN GALV. C/TUERCA 6X20MM (FUNDAX100UN)</t>
  </si>
  <si>
    <t>https://res.cloudinary.com/riqra/image/upload/v1663968072/sellers/0/hha9lxblxtuowkqdopni.png</t>
  </si>
  <si>
    <t>P-6036</t>
  </si>
  <si>
    <t>P-6037 - TORNILLO MILIMETRICO CAB. PAN GALV. C/TUERCA 6X30MM (FUNDAX100UN)</t>
  </si>
  <si>
    <t>P-6037</t>
  </si>
  <si>
    <t>P-6038 - TORNILLO MILIMETRICO CAB. PAN GALV. C/TUERCA 6X35MM (FUNDAX100UN)</t>
  </si>
  <si>
    <t>P-6038</t>
  </si>
  <si>
    <t>P-6039 - TORNILLO MILIMETRICO CAB. PAN GALV. C/TUERCA 6X40MM (FUNDAX100UN)</t>
  </si>
  <si>
    <t>P-6039</t>
  </si>
  <si>
    <t>P-6041 - TORNILLO MILIMETRICO CAB. PAN GALV. C/TUERCA 6X60MM (FUNDAX100UN)</t>
  </si>
  <si>
    <t>P-6041</t>
  </si>
  <si>
    <t>8.33</t>
  </si>
  <si>
    <t>P-6043 - TORNILLO TRIPA DE PATO/COLEPATO CAB. PAN  8X11/2" (FUNDAX100UN)</t>
  </si>
  <si>
    <t>P-6043</t>
  </si>
  <si>
    <t>P-6045 - TORNILLO TRIPA DE PATO/COLEPATO CAB. PAN 8X21/2" (FUNDAX100UN)</t>
  </si>
  <si>
    <t>https://res.cloudinary.com/riqra/image/upload/v1663968072/sellers/1/hhpafr4uqrm5pyotylxv.png</t>
  </si>
  <si>
    <t>P-6045</t>
  </si>
  <si>
    <t>P-6046 - TORNILLO TRIPA DE PATO/COLEPATO CAB. PAN 10X3/4" (FUNDAX100UN)</t>
  </si>
  <si>
    <t>P-6046</t>
  </si>
  <si>
    <t>P-6047 - TORNILLO TRIPA DE PATO/COLEPATO CAB. PAN 10X1" (FUNDAX100UN)</t>
  </si>
  <si>
    <t>P-6047</t>
  </si>
  <si>
    <t>P-6048 - TORNILLO TRIPA DE PATO/COLEPATO CAB. PAN 10X11/4" (FUNDAX100UN)</t>
  </si>
  <si>
    <t>P-6048</t>
  </si>
  <si>
    <t>P-6049 - TORNILLO TRIPA DE PATO/COLEPATO CAB. PAN 10X11/2"  (FUNDAX100UN)</t>
  </si>
  <si>
    <t>https://res.cloudinary.com/riqra/image/upload/v1663968072/sellers/2/qoh7iecgkjd22v7eddra.png</t>
  </si>
  <si>
    <t>P-6049</t>
  </si>
  <si>
    <t>P-6050 - TORNILLO TRIPA DE PATO/COLEPATO CAB. PAN 10X21/2" (FUNDAX100UN)</t>
  </si>
  <si>
    <t>P-6050</t>
  </si>
  <si>
    <t>P-6051 - TORNILLO TRIPA DE PATO/COLEPATO CAB. PAN 10X3" (FUNDAX100UN)</t>
  </si>
  <si>
    <t>P-6051</t>
  </si>
  <si>
    <t>P-6052 - TORNILLO TRIPA DE PATO/COLEPATO CAB. PAN 12X3/4" (FUNDAX100UN)</t>
  </si>
  <si>
    <t>P-6052</t>
  </si>
  <si>
    <t>P-6053 - TORNILLO TRIPA DE PATO/COLEPATO CAB. PAN 12X1" (FUNDAX100UN)</t>
  </si>
  <si>
    <t>https://res.cloudinary.com/riqra/image/upload/v1663968072/sellers/3/kcrdaoq4pkeqip1mwcak.png</t>
  </si>
  <si>
    <t>P-6053</t>
  </si>
  <si>
    <t>P-6054 - TORNILLO TRIPA DE PATO/COLEPATO CAB. PAN 12X11/4" (FUNDAX100UN)</t>
  </si>
  <si>
    <t>https://res.cloudinary.com/riqra/image/upload/v1663968072/sellers/4/rpsrwmhtkxfq0gmugqdd.png</t>
  </si>
  <si>
    <t>P-6054</t>
  </si>
  <si>
    <t>P-6056 - TORNILLO TRIPA DE PATO/COLEPATO CAB. PAN 12X2" (FUNDAX100UN)</t>
  </si>
  <si>
    <t>P-6056</t>
  </si>
  <si>
    <t>P-6057 - TORNILLO TRIPA DE PATO/COLEPATO CAB. PAN 12X3" (FUNDAX100UN)</t>
  </si>
  <si>
    <t>P-6057</t>
  </si>
  <si>
    <t>P-6058 - TORNILLO TRIPA DE PATO/COLEPATO CAB. PAN 14X1" (FUNDAX100UN)</t>
  </si>
  <si>
    <t>P-6058</t>
  </si>
  <si>
    <t>P-6059 - TORNILLO TRIPA DE PATO/COLEPATO CAB. PAN 14X11/2" (FUNDAX100UN)</t>
  </si>
  <si>
    <t>P-6059</t>
  </si>
  <si>
    <t>18.30</t>
  </si>
  <si>
    <t>P-6060 - TORNILLO TRIPA DE PATO/COLEPATO CAB. PAN 14X21/2" (FUNDAX100UN)</t>
  </si>
  <si>
    <t>P-6060</t>
  </si>
  <si>
    <t>7.38</t>
  </si>
  <si>
    <t>P-6061 - TORNILLO TRIPA DE PATO/COLEPATO CAB. PAN 14X3" (FUNDAX100UN)</t>
  </si>
  <si>
    <t>P-6061</t>
  </si>
  <si>
    <t>P-6062 - TORNILLO TRIPA DE PATO/COLEPATO CAB. AVELLANADA 8X1/2" (FUNDAX100UN)</t>
  </si>
  <si>
    <t>P-6062</t>
  </si>
  <si>
    <t>P-6064 - TORNILLO TRIPA DE PATO/COLEPATO CAB. AVELLANADA 8X21/2" (FUNDAX100UN)</t>
  </si>
  <si>
    <t>P-6064</t>
  </si>
  <si>
    <t>P-6065 - TORNILLO TRIPA DE PATO/COLEPATO CAB. AVELLANADA 10X11/2" (FUNDAX100UN)</t>
  </si>
  <si>
    <t>https://res.cloudinary.com/riqra/image/upload/v1665094197/sellers/0/dhtjfjxygztdemufh9az.png</t>
  </si>
  <si>
    <t>P-6065</t>
  </si>
  <si>
    <t>P-6066 - TORNILLO TRIPA DE PATO/COLEPATO CAB. AVELLANADA 10X3" (FUNDAX100UN)</t>
  </si>
  <si>
    <t>P-6066</t>
  </si>
  <si>
    <t>P-6067 - TORNILLO TRIPA DE PATO/COLEPATO CAB. AVELLANADA 12X1" (FUNDAX100UN)</t>
  </si>
  <si>
    <t>P-6067</t>
  </si>
  <si>
    <t>P-6068 - TORNILLO TRIPA DE PATO/COLEPATO CAB. AVELLANADA 12X11/4" (FUNDAX100UN)</t>
  </si>
  <si>
    <t>P-6068</t>
  </si>
  <si>
    <t>P0144 - # MAXICRIL -70 LITRO INTACO</t>
  </si>
  <si>
    <t>P0144</t>
  </si>
  <si>
    <t>P0168 - # MAXILEVEL-210 40KG  INTACO</t>
  </si>
  <si>
    <t>P0168</t>
  </si>
  <si>
    <t>5.70</t>
  </si>
  <si>
    <t>P08349-13 - # ECO HALÓGENO BALL 42W E14 SYLVANIA</t>
  </si>
  <si>
    <t>P08349-13</t>
  </si>
  <si>
    <t>P1875 - ENLUMAX MURO SECO 125-W 25KG</t>
  </si>
  <si>
    <t>P1875</t>
  </si>
  <si>
    <t>P1913 - MAXISELLADOR 18.9L CANECA INTACO</t>
  </si>
  <si>
    <t>P1913</t>
  </si>
  <si>
    <t>78.11</t>
  </si>
  <si>
    <t>P1940 - MASILLA PARA JUNTAS GYPCOAT S75 5KG INTACO</t>
  </si>
  <si>
    <t>P1940</t>
  </si>
  <si>
    <t>P1941 - MASILLA PARA JUNTAS GYPCOAT S75 20KG INTACO</t>
  </si>
  <si>
    <t>https://res.cloudinary.com/riqra/image/upload/v1668364930/sellers/11/msr8sqoaz5nxoz1oafnd.png</t>
  </si>
  <si>
    <t>P1941</t>
  </si>
  <si>
    <t>P1954 - GROUTEX ALMENDRA TOST. FINO 2KG INTACO</t>
  </si>
  <si>
    <t>https://res.cloudinary.com/riqra/image/upload/v1663968069/sellers/11/dnqpy0mygnn4jzeftixm.png</t>
  </si>
  <si>
    <t>P1954</t>
  </si>
  <si>
    <t>P1955 - GROUTEX FINO BLANCO EXTREMO 2KG INTACO</t>
  </si>
  <si>
    <t>https://res.cloudinary.com/riqra/image/upload/v1663968069/sellers/12/dothrkcnsp0nygruaqf8.png</t>
  </si>
  <si>
    <t>P1955</t>
  </si>
  <si>
    <t>P1956 - GROUTEX FINO CHOCOLATE 2KG INTACO</t>
  </si>
  <si>
    <t>https://res.cloudinary.com/riqra/image/upload/v1663968069/sellers/13/ina6nuksozrtkgenuqma.png</t>
  </si>
  <si>
    <t>P1956</t>
  </si>
  <si>
    <t>P1958 - GROUTEX FINO GRIS ACERO 2KG INTACO</t>
  </si>
  <si>
    <t>P1958</t>
  </si>
  <si>
    <t>P1960 - GROUTEX FINO GRIS PIEDRA 2KG INTACO</t>
  </si>
  <si>
    <t>https://res.cloudinary.com/riqra/image/upload/v1663968069/sellers/14/xnfh3wnfjbaxdomj0wj7.png</t>
  </si>
  <si>
    <t>P1960</t>
  </si>
  <si>
    <t>P1980 - # BONDEX STANDARD 5KG  INTACO</t>
  </si>
  <si>
    <t>https://res.cloudinary.com/riqra/image/upload/v1663968069/sellers/1/kliibwmfb4qah1opqldo.png</t>
  </si>
  <si>
    <t>P1980</t>
  </si>
  <si>
    <t>P1981 - BONDEX PLUS 5KG  INTACO</t>
  </si>
  <si>
    <t>https://res.cloudinary.com/riqra/image/upload/v1663968069/sellers/2/kukhssa3yp8hbrx3hntp.png</t>
  </si>
  <si>
    <t>P1981</t>
  </si>
  <si>
    <t>P1982 - # BONDEX PREMIUM 5KG  INTACO</t>
  </si>
  <si>
    <t>https://res.cloudinary.com/riqra/image/upload/v1663968069/sellers/3/gndl7wmfswhb4osl8aid.png</t>
  </si>
  <si>
    <t>P1982</t>
  </si>
  <si>
    <t>P20160-33 - # FLUORESCENTE CIRCULAR T9 22W SYLVANIA</t>
  </si>
  <si>
    <t>P20160-33</t>
  </si>
  <si>
    <t>P20162-33 - # FLUORESCENTE CIRCULAR T9 32W SYLVANIA</t>
  </si>
  <si>
    <t>P20162-33</t>
  </si>
  <si>
    <t>P20406-12 - # LAMPARA ALTA INTENSIDAD DESCARGA HSL-BW 125W MERCURIO SYLVANIA</t>
  </si>
  <si>
    <t>P20406-12</t>
  </si>
  <si>
    <t>P20410-33 - # HSL-BW MERCURIO 250W E40 SYLVANIA</t>
  </si>
  <si>
    <t>https://res.cloudinary.com/riqra/image/upload/v1666371260/sellers/7/svrogvljdbj7p7p68j1r.png</t>
  </si>
  <si>
    <t>P20410-33</t>
  </si>
  <si>
    <t>P20415-33 - # LUZ MIXTA HSB-BW 250W E40 EX20 SYLVANIA</t>
  </si>
  <si>
    <t>P20415-33</t>
  </si>
  <si>
    <t>P20685-20 - # LAMPARA TUBULAR SODIO SHP-TPS 150W 2000K E40  SYLVANIA</t>
  </si>
  <si>
    <t>P20685-20</t>
  </si>
  <si>
    <t>P20714-20 - # LAMPARA TUBULAR SODIO SHP-TPS 400W 2000K E40  SYLVANIA</t>
  </si>
  <si>
    <t>P20714-20</t>
  </si>
  <si>
    <t>10.38</t>
  </si>
  <si>
    <t>P21602-3 - # FLUORESCENTE ELECTRICA 32W F032/41K   SYLVANIA</t>
  </si>
  <si>
    <t>https://res.cloudinary.com/riqra/image/upload/v1666371260/sellers/8/nffqhkcn52hrcsi55m13.png</t>
  </si>
  <si>
    <t>P21602-3</t>
  </si>
  <si>
    <t>P21603-3 - # TUBO FLUORESCENTE  FO32 T8/6500K G13  SYLVANIA</t>
  </si>
  <si>
    <t>P21603-3</t>
  </si>
  <si>
    <t>P21784-63 - # FILAMENTOS HALÓGENOS J-150W/110-1300V SYLVANIA</t>
  </si>
  <si>
    <t>P21784-63</t>
  </si>
  <si>
    <t>P223B - BOQUILLA DE LOZA CON CABLE E27 PROW</t>
  </si>
  <si>
    <t>https://res.cloudinary.com/riqra/image/upload/v1668364930/sellers/12/gpqzwidk0lxeivcebsp3.png</t>
  </si>
  <si>
    <t>P223B</t>
  </si>
  <si>
    <t>P24197-36 - LAMPARA DE EMERGENCIA R-1 LED MINI (P23344-36) SYLVANIA</t>
  </si>
  <si>
    <t>https://res.cloudinary.com/riqra/image/upload/v1671052648/sellers/4/yxttmouowjxipmhpmf5t.png</t>
  </si>
  <si>
    <t>P24197-36</t>
  </si>
  <si>
    <t>18.20</t>
  </si>
  <si>
    <t>P24200-36 - # REFLECTOR JETA LED 110W 6000K 100-240V 90 SYLVANIA</t>
  </si>
  <si>
    <t>P24200-36</t>
  </si>
  <si>
    <t>48.53</t>
  </si>
  <si>
    <t>P24201-36 - # REFLECTOR JETA/STANDARD LED 150W 6500K 100-240V SYLVANIA</t>
  </si>
  <si>
    <t>P24201-36</t>
  </si>
  <si>
    <t>97.06</t>
  </si>
  <si>
    <t>P24233-36 - # REFLECTOR DIAMOND LED 30W 6.5K MV  SYLVANIA</t>
  </si>
  <si>
    <t>P24233-36</t>
  </si>
  <si>
    <t>P24234-36 - # REFLECTOR DIAMOND LED 50W 6.5K MV SYLVANIA</t>
  </si>
  <si>
    <t>P24234-36</t>
  </si>
  <si>
    <t>29.12</t>
  </si>
  <si>
    <t>P24250-36 - # TUBO ECO GLASS LED 18W T8 6.5K (P27900) SYLVANIA</t>
  </si>
  <si>
    <t>https://res.cloudinary.com/riqra/image/upload/v1671052648/sellers/5/ojeumseva2ualxmc6alt.png</t>
  </si>
  <si>
    <t>P24250-36</t>
  </si>
  <si>
    <t>P24300-36 - # TOLEDO LED LUZ CÁLIDA 60 10WE27 120-277V 3K SYLVANIA</t>
  </si>
  <si>
    <t>P24300-36</t>
  </si>
  <si>
    <t>P24301-36 - # TOLEDO LED BLANCA 60 10WE27 120-277V 6K SYLVANIA</t>
  </si>
  <si>
    <t>P24301-36</t>
  </si>
  <si>
    <t>P24336-30 - # PANEL ROUND/EMP. LED 9W 6500K 85-265V  SYLVANIA</t>
  </si>
  <si>
    <t>P24336-30</t>
  </si>
  <si>
    <t>P24337-19 - # PANEL ROUND/EMP. LED 12W 6500K 85-265V SYLVANIA</t>
  </si>
  <si>
    <t>https://res.cloudinary.com/riqra/image/upload/v1666371260/sellers/9/s6oxfqf787wgkj1ghibs.png</t>
  </si>
  <si>
    <t>P24337-19</t>
  </si>
  <si>
    <t>P24337-36 - # PANEL ROUND LED 12W 6500K 100 240V  SYLVANIA</t>
  </si>
  <si>
    <t>https://res.cloudinary.com/riqra/image/upload/v1666371260/sellers/10/vgcxtmtgaupqy0t9nd9y.png</t>
  </si>
  <si>
    <t>P24337-36</t>
  </si>
  <si>
    <t>P24338-19 - # PANEL ROUND LED 18W 6.500K 100 240V  SYLVANIA</t>
  </si>
  <si>
    <t>https://res.cloudinary.com/riqra/image/upload/v1666371260/sellers/11/ix402li0r7amztssypqr.png</t>
  </si>
  <si>
    <t>P24338-19</t>
  </si>
  <si>
    <t>P24339-36 - # PANEL VIVA/ROUND LED 11" 24W 6000K 100-277V SYLVANIA</t>
  </si>
  <si>
    <t>https://res.cloudinary.com/riqra/image/upload/v1666371260/sellers/12/tvkmxy0wqtu5d4n2i9vp.png</t>
  </si>
  <si>
    <t>P24339-36</t>
  </si>
  <si>
    <t>P24418-36 - # DOWNLIGHT 5 LED 10w 6500k SYLVANIA</t>
  </si>
  <si>
    <t>https://res.cloudinary.com/riqra/image/upload/v1666371260/sellers/13/jkuwdnkngfdppz6dlqj4.png</t>
  </si>
  <si>
    <t>P24418-36</t>
  </si>
  <si>
    <t>P24480-36 - # REFLECTOR JETA/SLIM LED 200W 6500K SYLVANIA</t>
  </si>
  <si>
    <t>P24480-36</t>
  </si>
  <si>
    <t>111.26</t>
  </si>
  <si>
    <t>P24519-36 - # TOLEDO LED AZUL A60 5W E27 100-240  SYLVANIA</t>
  </si>
  <si>
    <t>P24519-36</t>
  </si>
  <si>
    <t>P24563-36 - # FOCO TOLEDO A60 LED 9W 3K E27 100-240V (P27620-36) SYLVANIA</t>
  </si>
  <si>
    <t>https://res.cloudinary.com/riqra/image/upload/v1671052648/sellers/6/c6wntuxazrvmcfw7vhms.png</t>
  </si>
  <si>
    <t>P24563-36</t>
  </si>
  <si>
    <t>P24564-36 - FOCO TOLEDO A60 LED 9W 6500K SENSOR MOV. (P27846) SYLVANIA</t>
  </si>
  <si>
    <t>https://res.cloudinary.com/riqra/image/upload/v1671052648/sellers/7/ahzrhx7h0txnbqnzc5sq.png</t>
  </si>
  <si>
    <t>P24564-36</t>
  </si>
  <si>
    <t>P24569-36 - FOCO TOLEDO A60 LED 15W 6500K E27 100-240V (P27634-19) SYLVANIA</t>
  </si>
  <si>
    <t>https://res.cloudinary.com/riqra/image/upload/v1671052648/sellers/8/vxb0cvhzpll0dxooffq0.png</t>
  </si>
  <si>
    <t>P24569-36</t>
  </si>
  <si>
    <t>P24789-36 - # TUBO GLASS LED T8 18W 6500K 85-265V (P27900-3)SYLVANIA</t>
  </si>
  <si>
    <t>https://res.cloudinary.com/riqra/image/upload/v1671052648/sellers/9/ougu0esmzkwvbhue4eiu.png</t>
  </si>
  <si>
    <t>P24789-36</t>
  </si>
  <si>
    <t>P24891-36 - # FOCO TOLEDO ALTA POTENCIA LED 20W 6500K E27 100-240V SYLVANIA</t>
  </si>
  <si>
    <t>https://res.cloudinary.com/riqra/image/upload/v1671052648/sellers/10/adq3f7nzhhk4fio0xqk7.png</t>
  </si>
  <si>
    <t>P24891-36</t>
  </si>
  <si>
    <t>P24893-36 - # FOCO TOLEDO ALTA POTENCIA LED 40W 6500K E27 100-240V SYLVANIA</t>
  </si>
  <si>
    <t>https://res.cloudinary.com/riqra/image/upload/v1666371260/sellers/14/qoj0xgts3mrqgs3h0u8i.png</t>
  </si>
  <si>
    <t>P24893-36</t>
  </si>
  <si>
    <t>P24972-36 - # PANEL SQUARE/SLIM LED 12W 6500K 100-240 SYLVANIA</t>
  </si>
  <si>
    <t>P24972-36</t>
  </si>
  <si>
    <t>P24994-36 - # TUBO GLASS LED T8 9W 6500K 100-240V SYLVANIA</t>
  </si>
  <si>
    <t>https://res.cloudinary.com/riqra/image/upload/v1671052648/sellers/11/uxkhgf6iv3wdwkrglfsy.png</t>
  </si>
  <si>
    <t>P24994-36</t>
  </si>
  <si>
    <t>P26200-36 - # FOCO TOLEDO A60 LED 12W 6500K E27 100-240V SYLVANIA</t>
  </si>
  <si>
    <t>https://res.cloudinary.com/riqra/image/upload/v1663968070/sellers/12/ccxlar4xfehxed330cgf.png</t>
  </si>
  <si>
    <t>P26200-36</t>
  </si>
  <si>
    <t>P26413-36 - FOCO TOLEDO A60 LED 9W 6500K E27 100-240V (P27621-36) SYLVANIA</t>
  </si>
  <si>
    <t>https://res.cloudinary.com/riqra/image/upload/v1671052648/sellers/12/wyn4ya5wanyge1andckz.png</t>
  </si>
  <si>
    <t>P26413-36</t>
  </si>
  <si>
    <t>P26449-36 - # REFLECTOR JETA/SLIM LED 30W 6000K 100-240V  SYLVANIA</t>
  </si>
  <si>
    <t>https://res.cloudinary.com/riqra/image/upload/v1666371261/sellers/0/inzezle6sktkiffithiz.png</t>
  </si>
  <si>
    <t>P26449-36</t>
  </si>
  <si>
    <t>12.07</t>
  </si>
  <si>
    <t>P26545-36 - # LAMPARA MINI LED 5W 6500K MV BL  SYLVANIA</t>
  </si>
  <si>
    <t>https://res.cloudinary.com/riqra/image/upload/v1671052648/sellers/13/xjhiobrphksy4bo0nxtq.png</t>
  </si>
  <si>
    <t>P26545-36</t>
  </si>
  <si>
    <t>P26571-33 - # FOCO TOLEDO ALTA POTENCIA LED 50W 6500K E27 100-240V SYLVANIA</t>
  </si>
  <si>
    <t>https://res.cloudinary.com/riqra/image/upload/v1666371261/sellers/1/gkvfwupjfhciajwixoal.png</t>
  </si>
  <si>
    <t>P26571-33</t>
  </si>
  <si>
    <t>P26773-36 - # BATTEN LED 16W 6000K 85-265V SYLVANIA</t>
  </si>
  <si>
    <t>https://res.cloudinary.com/riqra/image/upload/v1666371261/sellers/2/gudiqwei2dzkyagjyb1u.png</t>
  </si>
  <si>
    <t>P26773-36</t>
  </si>
  <si>
    <t>P26840-36 - # PANEL ROUND/EMP. LED 6W 6500K 100-240V SYLVANIA</t>
  </si>
  <si>
    <t>https://res.cloudinary.com/riqra/image/upload/v1666371261/sellers/3/id7qyi3mqmmpe370qp4g.png</t>
  </si>
  <si>
    <t>P26840-36</t>
  </si>
  <si>
    <t>P26942-36 - # FOCO TOLEDO ALTA POTENCIA LED 100W 6500K E40 100-240V SYLVANIA</t>
  </si>
  <si>
    <t>https://res.cloudinary.com/riqra/image/upload/v1666371261/sellers/4/icmoiynbag7qudovriqj.png</t>
  </si>
  <si>
    <t>P26942-36</t>
  </si>
  <si>
    <t>P27018-36 - # FOCO TOLEDO ALTA POTENCIA LED 15W 6500K E27 100-240V SYLVANIA</t>
  </si>
  <si>
    <t>https://res.cloudinary.com/riqra/image/upload/v1666371261/sellers/5/xrrj8dvcp5lf1x334f02.png</t>
  </si>
  <si>
    <t>P27018-36</t>
  </si>
  <si>
    <t>P27179-36 - # PANEL ROUND/VIVA SOBRP. LED 12W 6500K SYLVANIA</t>
  </si>
  <si>
    <t>https://res.cloudinary.com/riqra/image/upload/v1671052648/sellers/14/iq8mfcct4ms7w31ffgam.png</t>
  </si>
  <si>
    <t>P27179-36</t>
  </si>
  <si>
    <t>P27181-36 - # PANEL ROUND/VIVA SOBRP. LED 24W 6500K 00-240V SYLVANIA</t>
  </si>
  <si>
    <t>https://res.cloudinary.com/riqra/image/upload/v1666371261/sellers/6/z9xuz0tofwvnkknmgc1q.png</t>
  </si>
  <si>
    <t>P27181-36</t>
  </si>
  <si>
    <t>P27263-36 - # FOCO TOLEDO A60 9W 6500K E27 100-240V SYLVANIA</t>
  </si>
  <si>
    <t>https://res.cloudinary.com/riqra/image/upload/v1666371261/sellers/7/cqllfp0lkgofsveur2x8.png</t>
  </si>
  <si>
    <t>P27263-36</t>
  </si>
  <si>
    <t>P27873-36 - LUMINARIA DE EMERGENCIA R1 LED 120-277V (P23342-36) SYLVANIA</t>
  </si>
  <si>
    <t>https://res.cloudinary.com/riqra/image/upload/v1671052650/sellers/0/h0vpmpywzpjzsxx0u6d0.png</t>
  </si>
  <si>
    <t>P27873-36</t>
  </si>
  <si>
    <t>P28062-33 - # ROLLO LUZ LED 5W/M 3000K 50M SYLVANIA</t>
  </si>
  <si>
    <t>P28062-33</t>
  </si>
  <si>
    <t>72.56</t>
  </si>
  <si>
    <t>P28321-36 - # FOCO SLIM  9W 6.5K 100-240V SYLVANIA</t>
  </si>
  <si>
    <t>https://res.cloudinary.com/riqra/image/upload/v1666371261/sellers/8/djlodhaclxi589zzaug7.png</t>
  </si>
  <si>
    <t>P28321-36</t>
  </si>
  <si>
    <t>P28574-33 - # FOCO SPIRAL 20WT4 6500K 6H SYLVANIA</t>
  </si>
  <si>
    <t>https://res.cloudinary.com/riqra/image/upload/v1666371261/sellers/9/oj9ztorrt53snbex32is.png</t>
  </si>
  <si>
    <t>P28574-33</t>
  </si>
  <si>
    <t>P28649-36 - # FOCO SPIRAL T2 20W 6.5K E27 6H  SYLVANIA</t>
  </si>
  <si>
    <t>https://res.cloudinary.com/riqra/image/upload/v1666371261/sellers/10/m4tz5evtb3omsilhvyh6.png</t>
  </si>
  <si>
    <t>P28649-36</t>
  </si>
  <si>
    <t>P3/12.3.60 - # PLANCHA TRANSLUCIDA TIPO ZINC 3.60 MTS (12P)</t>
  </si>
  <si>
    <t>https://res.cloudinary.com/riqra/image/upload/v1663968071/sellers/13/vjc9trfvlbz9tokob7s8.png</t>
  </si>
  <si>
    <t>P3/12.3.60</t>
  </si>
  <si>
    <t>17.01</t>
  </si>
  <si>
    <t>P31251-36 - # FLASHLIGHT POWER CREELED BLA</t>
  </si>
  <si>
    <t>https://res.cloudinary.com/riqra/image/upload/v1666371261/sellers/11/qvtdqa8qahfqktpcvspw.png</t>
  </si>
  <si>
    <t>P31251-36</t>
  </si>
  <si>
    <t>P31266-36 - # LINTERNA LED BLUE 1X0.5W + 8 SMD SYLVANIA</t>
  </si>
  <si>
    <t>https://res.cloudinary.com/riqra/image/upload/v1666371261/sellers/12/zao8wp4bnefubfzybaeb.png</t>
  </si>
  <si>
    <t>P31266-36</t>
  </si>
  <si>
    <t>P31281-36 - # LINTERNA LED FARO AZUL 1X3W SYLVANIA</t>
  </si>
  <si>
    <t>https://res.cloudinary.com/riqra/image/upload/v1666371261/sellers/13/ehz6wpofbvgnz2q3cc2s.png</t>
  </si>
  <si>
    <t>P31281-36</t>
  </si>
  <si>
    <t>P33775 - # REFLECTOR JETA 7 70W 208 – 220V  60HZ SYLVANIA</t>
  </si>
  <si>
    <t>P33775</t>
  </si>
  <si>
    <t>37.34</t>
  </si>
  <si>
    <t>P33992-36 - # MR16 LED 4W 12V 30° 3K CAJ SYLVANIA</t>
  </si>
  <si>
    <t>P33992-36</t>
  </si>
  <si>
    <t>P34801-36 - # BRIO-R CIRCULAR MAX EYELID 23W SYLVANIA</t>
  </si>
  <si>
    <t>P34801-36</t>
  </si>
  <si>
    <t>9.87</t>
  </si>
  <si>
    <t>P34804-36 - # BRIO O OVALADO MAX STANDARD SYLVANIA</t>
  </si>
  <si>
    <t>P34804-36</t>
  </si>
  <si>
    <t>P35082-33 - # PANEL VELA LED 14W 6500K E27 120V SYLVANIA</t>
  </si>
  <si>
    <t>https://res.cloudinary.com/riqra/image/upload/v1666371261/sellers/14/e1yto9hyjcpmsvjbtt4d.png</t>
  </si>
  <si>
    <t>P35082-33</t>
  </si>
  <si>
    <t>P35097-33 - # AHORRADOR U3 T4 25W/6.5K 8H CAJA X 20UNDS SYLVANIA</t>
  </si>
  <si>
    <t>https://res.cloudinary.com/riqra/image/upload/v1666371262/sellers/0/abahtqk4g3nxtdqaphxe.png</t>
  </si>
  <si>
    <t>P35097-33</t>
  </si>
  <si>
    <t>P36290-20 - # ODB DL NEO2 2XE27 SYLVANIA</t>
  </si>
  <si>
    <t>P36290-20</t>
  </si>
  <si>
    <t>P36490-36 - # LUMINARIA HERMÉTICA MAGNUM/SLIM 2X32W T8 120-277V  SYLVANIA</t>
  </si>
  <si>
    <t>https://res.cloudinary.com/riqra/image/upload/v1671052651/sellers/1/beebdbpqvv6riilmp2ck.png</t>
  </si>
  <si>
    <t>P36490-36</t>
  </si>
  <si>
    <t>22.14</t>
  </si>
  <si>
    <t>P38615-33 - # SPIRAL T3 32W/865 E27 BL (DESCONTINUADO)</t>
  </si>
  <si>
    <t>https://res.cloudinary.com/riqra/image/upload/v1666371262/sellers/1/hntyxmbqsiq8sxayi278.png</t>
  </si>
  <si>
    <t>P38615-33</t>
  </si>
  <si>
    <t>P38666-33 - # FOCO SPIRAL T2 20W 2.7K 120V 8H SYLVANIA</t>
  </si>
  <si>
    <t>https://res.cloudinary.com/riqra/image/upload/v1671052650/sellers/2/i81yyvsmd7xmtkld45jp.png</t>
  </si>
  <si>
    <t>P38666-33</t>
  </si>
  <si>
    <t>P38686-33 - # AHORRADOR SPIRAL VERDE 15W/E27 8H SYLVANIA</t>
  </si>
  <si>
    <t>P38686-33</t>
  </si>
  <si>
    <t>P38693-12 - # REFLECTOR PAR20 PAR20 9W/6500K E27 SYLVANIA</t>
  </si>
  <si>
    <t>P38693-12</t>
  </si>
  <si>
    <t>P38694-12 - # REFLECTOR PAR30 PAR30 15W/6500K E27 SYLVANIA</t>
  </si>
  <si>
    <t>P38694-12</t>
  </si>
  <si>
    <t>P38695-33 - # REFLECTOR PAR38 PAR38 23W/6500K E27 SYLVANIA</t>
  </si>
  <si>
    <t>P38695-33</t>
  </si>
  <si>
    <t>P38701-19 - # GLOBE PENGUI 20W 6500K E14BLX1 SYLVANIA</t>
  </si>
  <si>
    <t>P38701-19</t>
  </si>
  <si>
    <t>P38773-64 - # FOCO SPIRAL T2 25W/6500K 6H SYLVANIA</t>
  </si>
  <si>
    <t>https://res.cloudinary.com/riqra/image/upload/v1666371262/sellers/2/zznla4rzpx8yva5036ml.png</t>
  </si>
  <si>
    <t>P38773-64</t>
  </si>
  <si>
    <t>P50281-19 - # BALASTRO MULTIVOLTAJE 3X32W SYLVANIA</t>
  </si>
  <si>
    <t>P50281-19</t>
  </si>
  <si>
    <t>P69 - # TOMA TV COAXIAL SUPERFICIAL  BTICINO</t>
  </si>
  <si>
    <t>https://res.cloudinary.com/riqra/image/upload/v1671052650/sellers/3/tbawdgb9coyxewr6wogg.png</t>
  </si>
  <si>
    <t>P69</t>
  </si>
  <si>
    <t>P89516-15 - # BATERIA ALCALINA 6LR61/9V BLX1 SYLVANIA</t>
  </si>
  <si>
    <t>P89516-15</t>
  </si>
  <si>
    <t>P94014-36 - # KIT 400W MH 208-220-240V SYLVANIA</t>
  </si>
  <si>
    <t>P94014-36</t>
  </si>
  <si>
    <t>43.30</t>
  </si>
  <si>
    <t>PA11 - # PALA CARBONERA HANSA</t>
  </si>
  <si>
    <t>PA11</t>
  </si>
  <si>
    <t>19.08</t>
  </si>
  <si>
    <t>PALET-LIQ - PALET PROMOCIONAL CERAMICA LIQUIDACION</t>
  </si>
  <si>
    <t>https://res.cloudinary.com/riqra/image/upload/v1663968073/sellers/7/zk2qr7dcqmbvsczqk6tp.png</t>
  </si>
  <si>
    <t>PALET-LIQ</t>
  </si>
  <si>
    <t>PB100 - TERMINAL PARA BASE SOCKET PROW</t>
  </si>
  <si>
    <t>https://res.cloudinary.com/riqra/image/upload/v1668364930/sellers/14/qwu9t3hf1vzipbpq9j0c.png</t>
  </si>
  <si>
    <t>PB100</t>
  </si>
  <si>
    <t>PBC-M3 - PLACA 1 HUECO REDONDO BEIGE PROW</t>
  </si>
  <si>
    <t>https://res.cloudinary.com/riqra/image/upload/v1668364931/sellers/0/aiav9atwt6acztsankne.png</t>
  </si>
  <si>
    <t>PBC-M3</t>
  </si>
  <si>
    <t>PBK-08 - INTERRUPTOR DE PASO REFORZADO PROW</t>
  </si>
  <si>
    <t>https://res.cloudinary.com/riqra/image/upload/v1663968073/sellers/14/wjidh1wd9q2yylhoitap.png</t>
  </si>
  <si>
    <t>PBK-08</t>
  </si>
  <si>
    <t>0.16</t>
  </si>
  <si>
    <t>PBK-19 - INTERRUPTOR DE PASO COLGANTE PROW</t>
  </si>
  <si>
    <t>PBK-19</t>
  </si>
  <si>
    <t>PBL-032 - BOQUILLA BAQUELITA CON ENCHUFE PROW</t>
  </si>
  <si>
    <t>https://res.cloudinary.com/riqra/image/upload/v1663968074/sellers/4/fktqzcu6xz5ev6bbmipt.png</t>
  </si>
  <si>
    <t>PBL-032</t>
  </si>
  <si>
    <t>PBL-059D - ROSETON OVALADO E27 PROW</t>
  </si>
  <si>
    <t>https://res.cloudinary.com/riqra/image/upload/v1663968074/sellers/5/mrw1whzz7wumm9uj1ukk.png</t>
  </si>
  <si>
    <t>PBL-059D</t>
  </si>
  <si>
    <t>PBL-A7 - BENJAMIN CON CADENA E27 BEIGE PROW</t>
  </si>
  <si>
    <t>https://res.cloudinary.com/riqra/image/upload/v1663968074/sellers/9/zgcnkhetjzu5i5blc2vn.png</t>
  </si>
  <si>
    <t>PBL-A7</t>
  </si>
  <si>
    <t>PBOX-P37 40A - BREAKER PARA DUCHA 40A PROW</t>
  </si>
  <si>
    <t>https://res.cloudinary.com/riqra/image/upload/v1663968074/sellers/12/hdgdcu9bolhopkntl24a.png</t>
  </si>
  <si>
    <t>PBOX-P37 40A</t>
  </si>
  <si>
    <t>PBOX-P37 50A - BREAKER PARA DUCHA 50A PROW</t>
  </si>
  <si>
    <t>https://res.cloudinary.com/riqra/image/upload/v1663968074/sellers/13/g9idc5a1s1ltxysbearf.png</t>
  </si>
  <si>
    <t>PBOX-P37 50A</t>
  </si>
  <si>
    <t>PBP004A - ADAPTADOR POLARIZADO 3 A 2 CAUCHO PROW</t>
  </si>
  <si>
    <t>https://res.cloudinary.com/riqra/image/upload/v1668364931/sellers/1/g5wkqpziusjrv66xcwlc.png</t>
  </si>
  <si>
    <t>PBP004A</t>
  </si>
  <si>
    <t>PBSW-37 3M - REGLETA 6 SERVICIOS CON CABLE DE 3 METROS PROW</t>
  </si>
  <si>
    <t>https://res.cloudinary.com/riqra/image/upload/v1663968075/sellers/13/qjv9gp7plf2mo8pyu3vr.png</t>
  </si>
  <si>
    <t>PBSW-37 3M</t>
  </si>
  <si>
    <t>PC 2.5X100-BL-R - AMARRA BLANCO 2.5 X 100MM (PAQX100) PROW</t>
  </si>
  <si>
    <t>https://res.cloudinary.com/riqra/image/upload/v1663968075/sellers/14/ziztahdzdn32grvxvx79.png</t>
  </si>
  <si>
    <t>PC 2.5X100-BL-R</t>
  </si>
  <si>
    <t>PC 2.5X100-NE-R - AMARRA NEGRA 2.5 X 100MM (PAQX100) PROW</t>
  </si>
  <si>
    <t>https://res.cloudinary.com/riqra/image/upload/v1663968075/sellers/0/qsfthvx3qkhymm05jlx3.png</t>
  </si>
  <si>
    <t>PC 2.5X100-NE-R</t>
  </si>
  <si>
    <t>PC 2.5X150-BL-R - AMARRA BLANCO 2.5 X 150MM (PAQX100) PROW</t>
  </si>
  <si>
    <t>https://res.cloudinary.com/riqra/image/upload/v1663968075/sellers/1/ei7mfgrplknmme7sxnbv.png</t>
  </si>
  <si>
    <t>PC 2.5X150-BL-R</t>
  </si>
  <si>
    <t>PC 2.5X150-NE-R - AMARRA NEGRA 2.5 X 150MM (PAQX100) PROW</t>
  </si>
  <si>
    <t>https://res.cloudinary.com/riqra/image/upload/v1663968075/sellers/2/om0fmun1z8jhximfwfzk.png</t>
  </si>
  <si>
    <t>PC 2.5X150-NE-R</t>
  </si>
  <si>
    <t>PC 2.5X200-BL-R - AMARRA BLANCO 2.5 X 200MM (PAQX100) PROW</t>
  </si>
  <si>
    <t>https://res.cloudinary.com/riqra/image/upload/v1663968075/sellers/3/v6colu79la8vjcnqkukv.png</t>
  </si>
  <si>
    <t>PC 2.5X200-BL-R</t>
  </si>
  <si>
    <t>PC 2.5X200-NE-R - AMARRA NEGRA 2.5 X 200MM (PAQX100) PROW</t>
  </si>
  <si>
    <t>https://res.cloudinary.com/riqra/image/upload/v1663968075/sellers/4/zy22imor5rgglponwa5k.png</t>
  </si>
  <si>
    <t>PC 2.5X200-NE-R</t>
  </si>
  <si>
    <t>PC 3.5X150-BL-R - AMARRA BLANCO 3.5 X 150MM (PAQX100) PROW</t>
  </si>
  <si>
    <t>https://res.cloudinary.com/riqra/image/upload/v1663968075/sellers/5/djgtjqe2hizc7yhlubo3.png</t>
  </si>
  <si>
    <t>PC 3.5X150-BL-R</t>
  </si>
  <si>
    <t>PC 3.5X150-NE-R - AMARRA NEGRA 3.5 X 150MM (PAQX100)PROW</t>
  </si>
  <si>
    <t>https://res.cloudinary.com/riqra/image/upload/v1663968075/sellers/6/jjvn0gyppkn44flglh3l.png</t>
  </si>
  <si>
    <t>PC 3.5X150-NE-R</t>
  </si>
  <si>
    <t>PC 4.6X250-BL-R - AMARRA BLANCO 4.6 X 250MM (PAQX100) PROW</t>
  </si>
  <si>
    <t>https://res.cloudinary.com/riqra/image/upload/v1663968075/sellers/7/zwowl2kffbf1agirxvro.png</t>
  </si>
  <si>
    <t>PC 4.6X250-BL-R</t>
  </si>
  <si>
    <t>PC 4.6X250-NE-R - AMARRA NEGRA 4.6 X 250MM (PAQX100) PROW</t>
  </si>
  <si>
    <t>https://res.cloudinary.com/riqra/image/upload/v1663968075/sellers/8/hu6emwcmjeksivt1ywur.png</t>
  </si>
  <si>
    <t>PC 4.6X250-NE-R</t>
  </si>
  <si>
    <t>PC 4.6X300-BL-R - AMARRA BLANCO 4.6 X 300MM (PAQX100) PROW</t>
  </si>
  <si>
    <t>https://res.cloudinary.com/riqra/image/upload/v1663968075/sellers/9/qstabhjvgnu7azrchwrk.png</t>
  </si>
  <si>
    <t>PC 4.6X300-BL-R</t>
  </si>
  <si>
    <t>PC 4.6X300-NE-R - AMARRA NEGRA 4.6 X 300MM (PAQX100) PROW</t>
  </si>
  <si>
    <t>https://res.cloudinary.com/riqra/image/upload/v1663968075/sellers/10/bpeh0rfzd4uxwyzrqcwk.png</t>
  </si>
  <si>
    <t>PC 4.6X300-NE-R</t>
  </si>
  <si>
    <t>PC 7.6X350-BL-R - AMARRA BLANCO 7.6 X 350MM (PAQX100) PROW</t>
  </si>
  <si>
    <t>https://res.cloudinary.com/riqra/image/upload/v1663968075/sellers/11/d8o6c3elsjdmpjcg449i.png</t>
  </si>
  <si>
    <t>PC 7.6X350-BL-R</t>
  </si>
  <si>
    <t>PC 7.6X500-NE-R - AMARRA NEGRA 7.6 X 500MM (PAQX100) PROW</t>
  </si>
  <si>
    <t>https://res.cloudinary.com/riqra/image/upload/v1663968075/sellers/12/btnlbqjjokplsfjqs2x2.png</t>
  </si>
  <si>
    <t>PC 7.6X500-NE-R</t>
  </si>
  <si>
    <t>10.19</t>
  </si>
  <si>
    <t>PC-2022 - CERAMICA DESPUNTADA PALLETS</t>
  </si>
  <si>
    <t>https://res.cloudinary.com/riqra/image/upload/v1663968075/sellers/13/hzxsx2dbypujumilkoxx.png</t>
  </si>
  <si>
    <t>PC-2022</t>
  </si>
  <si>
    <t>PCT001 - PALA CUADRADA  TOMBO</t>
  </si>
  <si>
    <t>https://res.cloudinary.com/riqra/image/upload/v1668364931/sellers/2/laxip0hgwazrdyulgycx.png</t>
  </si>
  <si>
    <t>PCT001</t>
  </si>
  <si>
    <t>21.60</t>
  </si>
  <si>
    <t>PD106 - SOPORTE PARA DICROICO MR16 GU5.3 PROW</t>
  </si>
  <si>
    <t>https://res.cloudinary.com/riqra/image/upload/v1668364931/sellers/3/lir9n6j6eoxjbzbwtcnf.png</t>
  </si>
  <si>
    <t>PD106</t>
  </si>
  <si>
    <t>PD133 - SOPORTE PARA FOCO DICROICO GU10 PROW</t>
  </si>
  <si>
    <t>https://res.cloudinary.com/riqra/image/upload/v1663968076/sellers/2/qoaozqp0tpij2euicipl.png</t>
  </si>
  <si>
    <t>PD133</t>
  </si>
  <si>
    <t>PDM60 WHITE - PROTECTOR DE VOLTAJE 110V 1SERVICIO PROW</t>
  </si>
  <si>
    <t>https://res.cloudinary.com/riqra/image/upload/v1663968076/sellers/3/m6pruqaclx9mxzqqpctb.png</t>
  </si>
  <si>
    <t>PDM60 WHITE</t>
  </si>
  <si>
    <t>PDM67 TRANSPARENT - PROTECTOR DE VOLTAJE 220V PROW</t>
  </si>
  <si>
    <t>https://res.cloudinary.com/riqra/image/upload/v1663968076/sellers/4/wpngsctuw2eytjle2j6o.png</t>
  </si>
  <si>
    <t>PDM67 TRANSPARENT</t>
  </si>
  <si>
    <t>PDM68 WHITE - PROTECTOR DE VOLTAJE 110V 3 SERVICIO PROW</t>
  </si>
  <si>
    <t>https://res.cloudinary.com/riqra/image/upload/v1663968076/sellers/5/k3qf7o9h6b0jci1tran9.png</t>
  </si>
  <si>
    <t>PDM68 WHITE</t>
  </si>
  <si>
    <t>8.85</t>
  </si>
  <si>
    <t>PEDGENCOR-AZC - #PEDESTAL AZUL COBALTO CORONA</t>
  </si>
  <si>
    <t>https://res.cloudinary.com/riqra/image/upload/v1663968076/sellers/6/cgiaotnwh2qne2uswyyo.png</t>
  </si>
  <si>
    <t>PEDGENCOR-AZC</t>
  </si>
  <si>
    <t>PEDGENCOR-BL - #PEDESTAL BLANCO CORONA</t>
  </si>
  <si>
    <t>https://res.cloudinary.com/riqra/image/upload/v1663968076/sellers/7/mqrxbn3kina0ade3l8fh.png</t>
  </si>
  <si>
    <t>PEDGENCOR-BL</t>
  </si>
  <si>
    <t>PEDGENCOR-CL - #PEDESTAL CELESTE CORONA</t>
  </si>
  <si>
    <t>https://res.cloudinary.com/riqra/image/upload/v1663968076/sellers/10/f5lj0luq6foi1llfprcc.png</t>
  </si>
  <si>
    <t>PEDGENCOR-CL</t>
  </si>
  <si>
    <t>PEDGENFV-CL - #PEDESTAL FV CELESTE</t>
  </si>
  <si>
    <t>https://res.cloudinary.com/riqra/image/upload/v1663968077/sellers/1/so9dpuwbkaoivcasbxcx.png</t>
  </si>
  <si>
    <t>PEDGENFV-CL</t>
  </si>
  <si>
    <t>PEDGENFV-GR - #PEDESTAL GRIS FV</t>
  </si>
  <si>
    <t>https://res.cloudinary.com/riqra/image/upload/v1663968077/sellers/2/buq72c4ndkgmmueveuov.png</t>
  </si>
  <si>
    <t>PEDGENFV-GR</t>
  </si>
  <si>
    <t>PEN-9805 - COMPROBADOR DE CORRIENTE PROW</t>
  </si>
  <si>
    <t>https://res.cloudinary.com/riqra/image/upload/v1668364931/sellers/4/zpsvpus1bc5aujezf1zc.png</t>
  </si>
  <si>
    <t>PEN-9805</t>
  </si>
  <si>
    <t>PET-BA 200X200X80 - CAJA DE PASO PVC CUADRADA 200X200X80 PROW</t>
  </si>
  <si>
    <t>https://res.cloudinary.com/riqra/image/upload/v1663968077/sellers/5/i6j3ri92xeumrgebwgpb.png</t>
  </si>
  <si>
    <t>PET-BA 200X200X80</t>
  </si>
  <si>
    <t>PET-BA 255X200X80 - CAJA DE PASO PVC CUADRADA 255X200X80 PROW</t>
  </si>
  <si>
    <t>https://res.cloudinary.com/riqra/image/upload/v1663968077/sellers/6/zcjlxjg0qsowsglxk77e.png</t>
  </si>
  <si>
    <t>PET-BA 255X200X80</t>
  </si>
  <si>
    <t>5.33</t>
  </si>
  <si>
    <t>PET-BA 400X350X120 - CAJA DE PASO PVC CUADRADA 400X350X120 PROW</t>
  </si>
  <si>
    <t>https://res.cloudinary.com/riqra/image/upload/v1663968077/sellers/7/ftus2izyvasd4tphwmey.png</t>
  </si>
  <si>
    <t>PET-BA 400X350X120</t>
  </si>
  <si>
    <t>17.39</t>
  </si>
  <si>
    <t>PET-BA 80X50 - CAJA DE PASO PVC REDONDA 80X50 PROW</t>
  </si>
  <si>
    <t>https://res.cloudinary.com/riqra/image/upload/v1663968077/sellers/8/cuccdxqfv27rksrrxc6x.png</t>
  </si>
  <si>
    <t>PET-BA 80X50</t>
  </si>
  <si>
    <t>PET-BA150X150X70 - CAJA DE PASO PVC CUADRADA 150X150X70 PROW</t>
  </si>
  <si>
    <t>https://res.cloudinary.com/riqra/image/upload/v1663968077/sellers/9/mbtea2gxigcj0aeuotdb.png</t>
  </si>
  <si>
    <t>PET-BA150X150X70</t>
  </si>
  <si>
    <t>PET-S 1WAY - CAJA BREAKER PVC 1 MÓDULO PROW</t>
  </si>
  <si>
    <t>https://res.cloudinary.com/riqra/image/upload/v1663968077/sellers/10/ellqbf35u5trsg02u1pz.png</t>
  </si>
  <si>
    <t>PET-S 1WAY</t>
  </si>
  <si>
    <t>PF-01002 - # PERFIL (RIEL T2) TERCERA 24X26X0.35X610MM  MEGAGYP</t>
  </si>
  <si>
    <t>https://res.cloudinary.com/riqra/image/upload/v1663968077/sellers/11/gpxebojodwhxqj7yj7dw.png</t>
  </si>
  <si>
    <t>PF-01002</t>
  </si>
  <si>
    <t>PF0328 - CANDADO PARA BICICLETA 100CM TOOLCRAFT</t>
  </si>
  <si>
    <t>https://res.cloudinary.com/riqra/image/upload/v1663968077/sellers/1/oeayjvredcbmzd8jv4rq.png</t>
  </si>
  <si>
    <t>PF0328</t>
  </si>
  <si>
    <t>PGB27 - SOPORTE PARA TUBO LED T8 PROW</t>
  </si>
  <si>
    <t>https://res.cloudinary.com/riqra/image/upload/v1668364931/sellers/5/wqazvbbumi42zflham0h.png</t>
  </si>
  <si>
    <t>PGB27</t>
  </si>
  <si>
    <t>PGYP00008 - PERFIL ANGULO GALVANIZADO 20X3050X0.40MM KUBIEC</t>
  </si>
  <si>
    <t>https://res.cloudinary.com/riqra/image/upload/v1668364931/sellers/6/qgz1ezwwtmwchikqt5h9.png</t>
  </si>
  <si>
    <t>PGYP00008</t>
  </si>
  <si>
    <t>PGYP01001 - PERFIL CANAL PRIMARIO GALVANIZADO 40X3660X0.70MM KUBIEC</t>
  </si>
  <si>
    <t>https://res.cloudinary.com/riqra/image/upload/v1668364931/sellers/7/tk4aqjl70lnkfecfwnuo.png</t>
  </si>
  <si>
    <t>PGYP01001</t>
  </si>
  <si>
    <t>PGYP02001 - PERFIL STUD GALVANIZADO 1" 5/8 40X40X2.44 MTS KUBIEC</t>
  </si>
  <si>
    <t>https://res.cloudinary.com/riqra/image/upload/v1668364931/sellers/8/jpppof8amu8rmppaux1i.png</t>
  </si>
  <si>
    <t>PGYP02001</t>
  </si>
  <si>
    <t>PGYP02004 - PERFIL STUD GALVANIZADO 3" 5/8 90X40X2.44MTS KUBIEC</t>
  </si>
  <si>
    <t>https://res.cloudinary.com/riqra/image/upload/v1668364931/sellers/9/mqybfnkq6x5p4sroacjc.png</t>
  </si>
  <si>
    <t>PGYP02004</t>
  </si>
  <si>
    <t>PGYP03001 - PERFIL TRACK GALVANIZADO 1" 5/8 41X40X2.44MTS KUBIEC</t>
  </si>
  <si>
    <t>https://res.cloudinary.com/riqra/image/upload/v1663968077/sellers/12/lbmyuszhxmrw7kpzfnzd.png</t>
  </si>
  <si>
    <t>PGYP03001</t>
  </si>
  <si>
    <t>PGYP03004 - PERFIL TRACK GALVANIZADO 2" 1/2  64X40X2.44MTS KUBIEC</t>
  </si>
  <si>
    <t>https://res.cloudinary.com/riqra/image/upload/v1663968077/sellers/13/tzaxprpwv3luyt1dagxo.png</t>
  </si>
  <si>
    <t>PGYP03004</t>
  </si>
  <si>
    <t>PGYP03005 - PERFIL TRACK GALVANIZADO 3" 5/8  91X40X2.44MTS KUBIEC</t>
  </si>
  <si>
    <t>https://res.cloudinary.com/riqra/image/upload/v1663968077/sellers/14/kxlgnw2qvzyvmpqpeodm.png</t>
  </si>
  <si>
    <t>PGYP03005</t>
  </si>
  <si>
    <t>PGYP04001 - PERFIL OMEGA GALVANIZADO 67X40X3.66MTS KUBIEC</t>
  </si>
  <si>
    <t>https://res.cloudinary.com/riqra/image/upload/v1663968078/sellers/0/jnmnefurescegcmkcavu.png</t>
  </si>
  <si>
    <t>PGYP04001</t>
  </si>
  <si>
    <t>PIR-B - SENSOR DE MOVIMIENTO DE TECHO 360° 110-130V 60HZ PROW</t>
  </si>
  <si>
    <t>https://res.cloudinary.com/riqra/image/upload/v1663968078/sellers/1/rueafbqircih93i4rvpv.png</t>
  </si>
  <si>
    <t>PIR-B</t>
  </si>
  <si>
    <t>PIR-F - SENSOR DETECTOR DE HUMO DC9V PROW</t>
  </si>
  <si>
    <t>https://res.cloudinary.com/riqra/image/upload/v1663968078/sellers/2/xdgnepcwu6gk2zwr5yvz.png</t>
  </si>
  <si>
    <t>PIR-F</t>
  </si>
  <si>
    <t>PIR-H - SENSOR DE MOVIMIENTO CON BOQUILLA E-27 100-240V 60HZ PROW</t>
  </si>
  <si>
    <t>https://res.cloudinary.com/riqra/image/upload/v1663968078/sellers/3/awitidjyqlqwg3kyfejs.png</t>
  </si>
  <si>
    <t>PIR-H</t>
  </si>
  <si>
    <t>PIRS-107W - OJO DE CANGREJO ON/OFF PROW</t>
  </si>
  <si>
    <t>PIRS-107W</t>
  </si>
  <si>
    <t>PK-1131 - CONECTOR CHANCHITO TV PROW</t>
  </si>
  <si>
    <t>https://res.cloudinary.com/riqra/image/upload/v1668364931/sellers/10/zqxkdh6vt52oy71zuzru.png</t>
  </si>
  <si>
    <t>PK-1131</t>
  </si>
  <si>
    <t>PK-1151 - CONECTOR PESCADITO PROW</t>
  </si>
  <si>
    <t>https://res.cloudinary.com/riqra/image/upload/v1668364931/sellers/11/txsiirfcassmtitwxih8.png</t>
  </si>
  <si>
    <t>PK-1151</t>
  </si>
  <si>
    <t>PK-1153 - CONECTOR TIBURON PROW</t>
  </si>
  <si>
    <t>https://res.cloudinary.com/riqra/image/upload/v1668364931/sellers/12/lphyivuhyrbtqovdzzfx.png</t>
  </si>
  <si>
    <t>PK-1153</t>
  </si>
  <si>
    <t>PK-1160 - SPLITTER 2 VÍAS PROW</t>
  </si>
  <si>
    <t>https://res.cloudinary.com/riqra/image/upload/v1668364931/sellers/13/jht8sgivglqnnjqnapzy.png</t>
  </si>
  <si>
    <t>PK-1160</t>
  </si>
  <si>
    <t>PK-1161 - SPLITTER 3 VÍAS PROW</t>
  </si>
  <si>
    <t>https://res.cloudinary.com/riqra/image/upload/v1668364931/sellers/14/iiabugh3u5vlcec49d68.png</t>
  </si>
  <si>
    <t>PK-1161</t>
  </si>
  <si>
    <t>PK-6096 - UNION COAXIAL PROW</t>
  </si>
  <si>
    <t>https://res.cloudinary.com/riqra/image/upload/v1668364933/sellers/0/vl0pukewjnsjjroltyqi.png</t>
  </si>
  <si>
    <t>PK-6096</t>
  </si>
  <si>
    <t>0.06</t>
  </si>
  <si>
    <t>PL-400 - PLACA CIEGA RECTANGULAR PLASTICA BEIGE</t>
  </si>
  <si>
    <t>https://res.cloudinary.com/riqra/image/upload/v1668364933/sellers/1/c8gk5ec8nxkr4wzeeyrc.png</t>
  </si>
  <si>
    <t>PL-400</t>
  </si>
  <si>
    <t>PL-500 - PLACA CIEGA RECTANGULAR PLASTICA BL</t>
  </si>
  <si>
    <t>https://res.cloudinary.com/riqra/image/upload/v1668364933/sellers/2/qsaoy3uoiw9r3jk84q2l.png</t>
  </si>
  <si>
    <t>PL-500</t>
  </si>
  <si>
    <t>PL-600 - PLACA PLASTICA 2 SERV PARA TOMA BL</t>
  </si>
  <si>
    <t>https://res.cloudinary.com/riqra/image/upload/v1663968079/sellers/0/rdqkoy9kjihsgbhctsu2.png</t>
  </si>
  <si>
    <t>PL-600</t>
  </si>
  <si>
    <t>PLAS-01.5 - PLASTICO NEGRO 1.50 MTS ROLLO</t>
  </si>
  <si>
    <t>https://res.cloudinary.com/riqra/image/upload/v1668364933/sellers/3/ens7rs2obvhyjp7ylcj0.png</t>
  </si>
  <si>
    <t>PLAS-01.5</t>
  </si>
  <si>
    <t>PLAS-02 - PLASTICO NEGRO 2.00 MTS ROLLO</t>
  </si>
  <si>
    <t>https://res.cloudinary.com/riqra/image/upload/v1668364933/sellers/4/ngdpiwek1bq8ye8caag0.png</t>
  </si>
  <si>
    <t>PLAS-02</t>
  </si>
  <si>
    <t>PLD-153A 24W 6500K - PANEL ODB LED 24W EMPOTRAR CUADRADO 6500K 100-240V LUMIERE</t>
  </si>
  <si>
    <t>https://res.cloudinary.com/riqra/image/upload/v1663968079/sellers/3/axgisnvl28jso6v7gtua.png</t>
  </si>
  <si>
    <t>PLD-153A 24W 6500K</t>
  </si>
  <si>
    <t>PLD-153B 24W 6500K - PANEL ODB LED 24W SOBREPONER CUADRADO 6500K 100-240V LUMIERE</t>
  </si>
  <si>
    <t>https://res.cloudinary.com/riqra/image/upload/v1663968079/sellers/4/znvkbokekrgbuyhdphxs.png</t>
  </si>
  <si>
    <t>PLD-153B 24W 6500K</t>
  </si>
  <si>
    <t>11.59</t>
  </si>
  <si>
    <t>PLD-154A 24W 6500K - PANEL ODB LED 24W EMPOTRAR REDONDO 6500K 100-240V LUMIERE</t>
  </si>
  <si>
    <t>https://res.cloudinary.com/riqra/image/upload/v1663968079/sellers/5/swwrf0zeqchlzisthyc7.png</t>
  </si>
  <si>
    <t>PLD-154A 24W 6500K</t>
  </si>
  <si>
    <t>PLD-154B 24W 6500K - PANEL ODB LED 24W SOBREPONER REDONDO 6500K 100-240V LUMIERE</t>
  </si>
  <si>
    <t>https://res.cloudinary.com/riqra/image/upload/v1663968079/sellers/6/dizkyxoxnplvxn4pd02a.png</t>
  </si>
  <si>
    <t>PLD-154B 24W 6500K</t>
  </si>
  <si>
    <t>10.83</t>
  </si>
  <si>
    <t>PLF-1802 100W - REFLECTOR LED 100W 100-277V IP66 LUMIERE</t>
  </si>
  <si>
    <t>https://res.cloudinary.com/riqra/image/upload/v1663968079/sellers/7/hfjxo0v0irhrn1h4kaxx.png</t>
  </si>
  <si>
    <t>PLF-1802 100W</t>
  </si>
  <si>
    <t>PLF-1802 30W - REFLECTOR LED 30W 100-277V IP66 LUMIERE</t>
  </si>
  <si>
    <t>https://res.cloudinary.com/riqra/image/upload/v1663968079/sellers/8/trbnxjn3vaslhhl8qguv.png</t>
  </si>
  <si>
    <t>PLF-1802 30W</t>
  </si>
  <si>
    <t>PLF-1802 50W - REFLECTOR LED 50W 100-277V IP66 LUMIERE</t>
  </si>
  <si>
    <t>https://res.cloudinary.com/riqra/image/upload/v1663968079/sellers/9/brdztpy65pwqybvgfg6k.png</t>
  </si>
  <si>
    <t>PLF-1802 50W</t>
  </si>
  <si>
    <t>PLO-001 - PLOMADA GRANDE C/MARCO BRONCE</t>
  </si>
  <si>
    <t>PLO-001</t>
  </si>
  <si>
    <t>PLO-002 - PLOMADA PEQUEÑA C/MARCO BRONCE</t>
  </si>
  <si>
    <t>https://res.cloudinary.com/riqra/image/upload/v1663968079/sellers/10/tvsjzkdnhetym3rdwh7a.png</t>
  </si>
  <si>
    <t>PLO-002</t>
  </si>
  <si>
    <t>PPT001 - PALA PUNTONA  TOMBO</t>
  </si>
  <si>
    <t>https://res.cloudinary.com/riqra/image/upload/v1668364933/sellers/5/ol4inbd5xqgusn9sndqy.png</t>
  </si>
  <si>
    <t>PPT001</t>
  </si>
  <si>
    <t>PR-0110 - # IMPERMEALIZANTE DE HORMIGON PIED LITRO MK-2 PROINDUSQUIM</t>
  </si>
  <si>
    <t>https://res.cloudinary.com/riqra/image/upload/v1663968079/sellers/1/e6eohib8a8j2oowt4nkn.png</t>
  </si>
  <si>
    <t>PR-0110</t>
  </si>
  <si>
    <t>PR-0130 - PROTECTOR DE MADERA LITRO MK PROINDUSQUIM</t>
  </si>
  <si>
    <t>https://res.cloudinary.com/riqra/image/upload/v1663968079/sellers/3/n39dgr416qkpavuzohjy.png</t>
  </si>
  <si>
    <t>PR-0130</t>
  </si>
  <si>
    <t>4.46</t>
  </si>
  <si>
    <t>PR-0169 - LAVADOR 100 500ML PROINDUSQUIM</t>
  </si>
  <si>
    <t>PR-0169</t>
  </si>
  <si>
    <t>PR-0186 - # LAVADOR GRANITO LITRO  PROINDUSQUIM</t>
  </si>
  <si>
    <t>PR-0186</t>
  </si>
  <si>
    <t>PR-0291 - # LAVADOR H-30 DESOXIDANTE GALON PROINDUSQUIM</t>
  </si>
  <si>
    <t>PR-0291</t>
  </si>
  <si>
    <t>10.96</t>
  </si>
  <si>
    <t>PR-0439 - LIMPIADOR DESENGRANZANTE MULTIUSO 500ML DS-30 KRIK PROINDUSQUIM</t>
  </si>
  <si>
    <t>https://res.cloudinary.com/riqra/image/upload/v1663968079/sellers/10/oquulnj3afbvcd5vgl1w.png</t>
  </si>
  <si>
    <t>PR-0439</t>
  </si>
  <si>
    <t>PR-0455 - LIMPIADOR DESENGRANZANTE MULTIUSO LITRO DS-30 KRIK PROINDUSQUIM</t>
  </si>
  <si>
    <t>https://res.cloudinary.com/riqra/image/upload/v1663968079/sellers/11/j8ctiaafpzj6qrvryoaz.png</t>
  </si>
  <si>
    <t>PR-0455</t>
  </si>
  <si>
    <t>PR-0456 - # LIMPIADOR DESENGRANZANTE MULTIUSO GALON DS-30 KRIK PROINDUSQUIM</t>
  </si>
  <si>
    <t>https://res.cloudinary.com/riqra/image/upload/v1663968079/sellers/12/nsksvqwfevo9hj9ja7jd.png</t>
  </si>
  <si>
    <t>PR-0456</t>
  </si>
  <si>
    <t>8.66</t>
  </si>
  <si>
    <t>PR-0724 - LIMPIAPISOS FLOTANTES LITRO PROINDUSQUIM</t>
  </si>
  <si>
    <t>PR-0724</t>
  </si>
  <si>
    <t>PR-0725 - LIMPIAPISOS FLOTANTES GALON PROINDUSQUIM</t>
  </si>
  <si>
    <t>PR-0725</t>
  </si>
  <si>
    <t>PR-0731 - CLORO USO DOMESTICO GALON KRIK PROINDUSQUIM</t>
  </si>
  <si>
    <t>https://res.cloudinary.com/riqra/image/upload/v1663968080/sellers/0/sobgamvj788bm7ooxkhr.png</t>
  </si>
  <si>
    <t>PR-0731</t>
  </si>
  <si>
    <t>PR-1091 - CERA LIQUIDA CERACRIL GALON PROINDUSQUIM</t>
  </si>
  <si>
    <t>PR-1091</t>
  </si>
  <si>
    <t>PR-5149 - # SILICON PROTECTOR MUEBLES AEROSOL 360ML  PROINDUSQUIM</t>
  </si>
  <si>
    <t>https://res.cloudinary.com/riqra/image/upload/v1663968080/sellers/7/l2jrg49ifx7lwtdegkrr.png</t>
  </si>
  <si>
    <t>PR-5149</t>
  </si>
  <si>
    <t>PRO110-5 - PINTURA PROCRAFT CONDOR</t>
  </si>
  <si>
    <t>PRO110-5</t>
  </si>
  <si>
    <t>25.91</t>
  </si>
  <si>
    <t>PROMOCERLIQ - PROMOCION DE CERAMICA EN LIQUIDACION</t>
  </si>
  <si>
    <t>https://res.cloudinary.com/riqra/image/upload/v1663968080/sellers/9/b152cjuk103wo7wsoafk.png</t>
  </si>
  <si>
    <t>PROMOCERLIQ</t>
  </si>
  <si>
    <t>PS-5008 - # PIOLA #15 PAQ. 2 KG. PONTESELVA</t>
  </si>
  <si>
    <t>https://res.cloudinary.com/riqra/image/upload/v1663968081/sellers/1/mirkkmvgo2msd8ybsnvn.png</t>
  </si>
  <si>
    <t>PS-5008</t>
  </si>
  <si>
    <t>PS-5010 - # PIOLA #18 PAQ. 2 KG. PONTESELVA</t>
  </si>
  <si>
    <t>https://res.cloudinary.com/riqra/image/upload/v1666371262/sellers/3/weh4v8h2bghstoh2hqxz.png</t>
  </si>
  <si>
    <t>PS-5010</t>
  </si>
  <si>
    <t>PT-S01 - CAJA SOBREPUESTA TELEFÓNICA 1 SERVICIO PROW</t>
  </si>
  <si>
    <t>https://res.cloudinary.com/riqra/image/upload/v1668364934/sellers/10/jvewnc0p5imwgo73a1zh.png</t>
  </si>
  <si>
    <t>PT-S01</t>
  </si>
  <si>
    <t>PT-S26 - CAJA SOBREPUESTA TELEFÓNICA 2 SERVICIO PROW</t>
  </si>
  <si>
    <t>https://res.cloudinary.com/riqra/image/upload/v1668364934/sellers/11/kowbvojb6k2y80ymjkfx.png</t>
  </si>
  <si>
    <t>PT-S26</t>
  </si>
  <si>
    <t>PT-VP-002 - REGULADOR CALEFON GLP 3KG/H KEELGAS</t>
  </si>
  <si>
    <t>https://res.cloudinary.com/riqra/image/upload/v1668364934/sellers/12/wwf11bam5ljif8ggcq83.png</t>
  </si>
  <si>
    <t>PT-VP-002</t>
  </si>
  <si>
    <t>7.13</t>
  </si>
  <si>
    <t>PT-VP-005 - REGULADOR CALEFON GLP 3KG/H CON GASOMETRO KEELGAS</t>
  </si>
  <si>
    <t>https://res.cloudinary.com/riqra/image/upload/v1663968082/sellers/5/btl33lyxlwd9qpno5xiq.png</t>
  </si>
  <si>
    <t>PT-VP-005</t>
  </si>
  <si>
    <t>PT010306 - VIRUTA FORTE ECONOMICA #4</t>
  </si>
  <si>
    <t>https://res.cloudinary.com/riqra/image/upload/v1668364933/sellers/6/jn599zouodz5zekiish0.png</t>
  </si>
  <si>
    <t>PT010306</t>
  </si>
  <si>
    <t>PT010307 - VIRUTA FORTE ECONOMICA #5</t>
  </si>
  <si>
    <t>https://res.cloudinary.com/riqra/image/upload/v1668364933/sellers/7/xw3hy0gsyqo3ezdmkxub.png</t>
  </si>
  <si>
    <t>PT010307</t>
  </si>
  <si>
    <t>PT010308 - VIRUTA FORTE ECONOMICA #6</t>
  </si>
  <si>
    <t>https://res.cloudinary.com/riqra/image/upload/v1668364933/sellers/8/y5ymwajxokcbwxvvw1fc.png</t>
  </si>
  <si>
    <t>PT010308</t>
  </si>
  <si>
    <t>PT010309 - VIRUTA FORTE ECONOMICA #8</t>
  </si>
  <si>
    <t>https://res.cloudinary.com/riqra/image/upload/v1668364933/sellers/9/mlpnzzwxftafarggboj7.png</t>
  </si>
  <si>
    <t>PT010309</t>
  </si>
  <si>
    <t>PT040101 - ESPONJA MIXTA ESTRELLA</t>
  </si>
  <si>
    <t>https://res.cloudinary.com/riqra/image/upload/v1668364933/sellers/10/ukrn6wrclxlktuy2uoqp.png</t>
  </si>
  <si>
    <t>PT040101</t>
  </si>
  <si>
    <t>PT070402 - CERA DON BRILLO 600CC</t>
  </si>
  <si>
    <t>https://res.cloudinary.com/riqra/image/upload/v1668364933/sellers/11/qgn5y1ckrzxlcvcwm2l2.png</t>
  </si>
  <si>
    <t>PT070402</t>
  </si>
  <si>
    <t>PT080104 - CREMA LAVAVAJILLA LIMON 5KG ESTRELLA</t>
  </si>
  <si>
    <t>https://res.cloudinary.com/riqra/image/upload/v1663968081/sellers/1/ikesujpnbff83jje4xl8.png</t>
  </si>
  <si>
    <t>PT080104</t>
  </si>
  <si>
    <t>10.70</t>
  </si>
  <si>
    <t>PT080115 - CREMA LAVAVAJILLA FRUTOS ROJOS 5KG ESTRELLA</t>
  </si>
  <si>
    <t>https://res.cloudinary.com/riqra/image/upload/v1663968081/sellers/2/z4gqjroesxlgh5xgiqaf.png</t>
  </si>
  <si>
    <t>PT080115</t>
  </si>
  <si>
    <t>PT080126 - CREMA LAVAVAJILLA UVA 5KG ESTRELLA</t>
  </si>
  <si>
    <t>PT080126</t>
  </si>
  <si>
    <t>PT080180 - CREMA LAVAVAJILLA AVENA 5KG ESTRELLA</t>
  </si>
  <si>
    <t>PT080180</t>
  </si>
  <si>
    <t>PT080182 - CREMA LAVAVAJILLA ALOE 5KG ESTRELLA</t>
  </si>
  <si>
    <t>https://res.cloudinary.com/riqra/image/upload/v1663968081/sellers/3/s3euk7l2gekzhrczm66k.png</t>
  </si>
  <si>
    <t>PT080182</t>
  </si>
  <si>
    <t>PT090165 - GUANTE INDUSTRIAL T/8 ESTRELLA</t>
  </si>
  <si>
    <t>https://res.cloudinary.com/riqra/image/upload/v1668364933/sellers/12/c4sukx4klftjgkpwifpa.png</t>
  </si>
  <si>
    <t>PT090165</t>
  </si>
  <si>
    <t>PT090166 - GUANTE INDUSTRIAL T/8.5 ESTRELLA</t>
  </si>
  <si>
    <t>https://res.cloudinary.com/riqra/image/upload/v1668364933/sellers/13/zwmyrmuwgitqb76wylli.png</t>
  </si>
  <si>
    <t>PT090166</t>
  </si>
  <si>
    <t>PT090167 - GUANTE INDUSTRIAL T/9 ESTRELLA</t>
  </si>
  <si>
    <t>https://res.cloudinary.com/riqra/image/upload/v1663968081/sellers/6/rtelzixhtihctz4b92rc.png</t>
  </si>
  <si>
    <t>PT090167</t>
  </si>
  <si>
    <t>PT090168 - GUANTE INDUSTRIAL T/7 ESTRELLA</t>
  </si>
  <si>
    <t>https://res.cloudinary.com/riqra/image/upload/v1668364933/sellers/14/hnby5f5xgvk1oij6nwyn.png</t>
  </si>
  <si>
    <t>PT090168</t>
  </si>
  <si>
    <t>PT090196 - GUANTE PROFESIONAL C25 T/7.5 ESTRELLA</t>
  </si>
  <si>
    <t>https://res.cloudinary.com/riqra/image/upload/v1668364934/sellers/0/dbm6pprnxntplhqqplgr.png</t>
  </si>
  <si>
    <t>PT090196</t>
  </si>
  <si>
    <t>PT090197 - GUANTE PROFESIONAL C25 T/8 ESTRELLA</t>
  </si>
  <si>
    <t>https://res.cloudinary.com/riqra/image/upload/v1668364934/sellers/1/f3luws1ljfba59ygzzsc.png</t>
  </si>
  <si>
    <t>PT090197</t>
  </si>
  <si>
    <t>PT090198 - GUANTE PROFESIONAL C25 T/8.5 ESTRELLA</t>
  </si>
  <si>
    <t>https://res.cloudinary.com/riqra/image/upload/v1668364935/sellers/2/drdlvk7aixpli1mno23n.png</t>
  </si>
  <si>
    <t>PT090198</t>
  </si>
  <si>
    <t>PT090199 - GUANTE PROFESIONAL C25 T/9 ESTRELLA</t>
  </si>
  <si>
    <t>https://res.cloudinary.com/riqra/image/upload/v1668364934/sellers/3/bpanacnddl1attlmjgci.png</t>
  </si>
  <si>
    <t>PT090199</t>
  </si>
  <si>
    <t>PT090524 - GUANTE MONOCOLOR ZENTELLA T/7</t>
  </si>
  <si>
    <t>https://res.cloudinary.com/riqra/image/upload/v1668364934/sellers/4/obzsoq20ym2ipfzexrxm.png</t>
  </si>
  <si>
    <t>PT090524</t>
  </si>
  <si>
    <t>PT090525 - GUANTE MONOCOLOR ZENTELLA T/7.5</t>
  </si>
  <si>
    <t>https://res.cloudinary.com/riqra/image/upload/v1668364934/sellers/5/nb4rnbq5kzvgiyhdl5eq.png</t>
  </si>
  <si>
    <t>PT090525</t>
  </si>
  <si>
    <t>PT090526 - GUANTE MONOCOLOR ZENTELLA T/8</t>
  </si>
  <si>
    <t>https://res.cloudinary.com/riqra/image/upload/v1668364934/sellers/6/p8l7regvitnijc0qva19.png</t>
  </si>
  <si>
    <t>PT090526</t>
  </si>
  <si>
    <t>PT090527 - GUANTE MONOCOLOR ZENTELLA T/8.5</t>
  </si>
  <si>
    <t>https://res.cloudinary.com/riqra/image/upload/v1668364934/sellers/7/sjmrf4pmpbtg2sfcstaz.png</t>
  </si>
  <si>
    <t>PT090527</t>
  </si>
  <si>
    <t>PT090528 - GUANTE MONOCOLOR ZENTELLA T/9</t>
  </si>
  <si>
    <t>https://res.cloudinary.com/riqra/image/upload/v1663968082/sellers/1/cxvbv48a8oklhzdnwxop.png</t>
  </si>
  <si>
    <t>PT090528</t>
  </si>
  <si>
    <t>PT260005 - CABO DE MADERA CON ADAP ESTRELLA</t>
  </si>
  <si>
    <t>https://res.cloudinary.com/riqra/image/upload/v1663968082/sellers/3/q5j0mni4kciddbgkqibx.png</t>
  </si>
  <si>
    <t>PT260005</t>
  </si>
  <si>
    <t>PT260101 - CABO METALICO ESTRELLA</t>
  </si>
  <si>
    <t>https://res.cloudinary.com/riqra/image/upload/v1668364934/sellers/8/enmbomxdtkminjuv8uwb.png</t>
  </si>
  <si>
    <t>PT260101</t>
  </si>
  <si>
    <t>PT270154 - REPUESTO DE ESCOBA ECONOMICA ESTRELLA</t>
  </si>
  <si>
    <t>https://res.cloudinary.com/riqra/image/upload/v1663968082/sellers/5/deqwxwgvvtmxgyu4xbkw.png</t>
  </si>
  <si>
    <t>PT270154</t>
  </si>
  <si>
    <t>PT270155 - REPUESTO DE ESCOBA DURA ESTRELLA</t>
  </si>
  <si>
    <t>https://res.cloudinary.com/riqra/image/upload/v1663968082/sellers/6/vnphywcowiiicem9mcep.png</t>
  </si>
  <si>
    <t>PT270155</t>
  </si>
  <si>
    <t>PT270194 - REPUESTO TRAPEADOR MICRO FIBRA ESTRELLA</t>
  </si>
  <si>
    <t>https://res.cloudinary.com/riqra/image/upload/v1663968082/sellers/7/e4s95ahrabpzid71apnc.png</t>
  </si>
  <si>
    <t>PT270194</t>
  </si>
  <si>
    <t>PT270197 - REPUESTO TRAPEADOR HURACAN ESTRELLA</t>
  </si>
  <si>
    <t>https://res.cloudinary.com/riqra/image/upload/v1663968082/sellers/8/dcw0dq8f0naabjenzgrx.png</t>
  </si>
  <si>
    <t>PT270197</t>
  </si>
  <si>
    <t>PT290121 - CLORO 1 LITRO ESTRELLA</t>
  </si>
  <si>
    <t>https://res.cloudinary.com/riqra/image/upload/v1663968082/sellers/9/axixuakw6vgtqbluu0cm.png</t>
  </si>
  <si>
    <t>PT290121</t>
  </si>
  <si>
    <t>PT290123 - CLORO GALON ESTRELLA</t>
  </si>
  <si>
    <t>https://res.cloudinary.com/riqra/image/upload/v1663968082/sellers/10/rpewjbqgg26reemnmqog.png</t>
  </si>
  <si>
    <t>PT290123</t>
  </si>
  <si>
    <t>PT520107 - DETERGENTE EN POLVO LIMON 5KG ESTRELLA</t>
  </si>
  <si>
    <t>https://res.cloudinary.com/riqra/image/upload/v1663968082/sellers/11/smhhmituisehduympyof.png</t>
  </si>
  <si>
    <t>PT520107</t>
  </si>
  <si>
    <t>10.05</t>
  </si>
  <si>
    <t>PT520111 - DETERGENTE EN POLVO FLORAL 15KG ESTRELLA</t>
  </si>
  <si>
    <t>PT520111</t>
  </si>
  <si>
    <t>29.85</t>
  </si>
  <si>
    <t>PT64 - PLUG RJ11 PARA TELÉFONO PROW</t>
  </si>
  <si>
    <t>https://res.cloudinary.com/riqra/image/upload/v1668364934/sellers/9/thjzrr1p3zjgwutgckgt.png</t>
  </si>
  <si>
    <t>PT64</t>
  </si>
  <si>
    <t>0.02</t>
  </si>
  <si>
    <t>PT88 - PLUG RJ45 PARA RED PROW</t>
  </si>
  <si>
    <t>https://res.cloudinary.com/riqra/image/upload/v1663968082/sellers/13/wp3jvhal8zhals3dcaio.png</t>
  </si>
  <si>
    <t>PT88</t>
  </si>
  <si>
    <t>PU1102L - # PULSADOR P/TIMBRE L/P LUZICA  BTICINO</t>
  </si>
  <si>
    <t>https://res.cloudinary.com/riqra/image/upload/v1666371262/sellers/5/pgt0ei0h13h68ir9xsl9.png</t>
  </si>
  <si>
    <t>PU1102L</t>
  </si>
  <si>
    <t>PU5200L - # INTERRUPTOR DOB. L/P LUZICA  BTICINO</t>
  </si>
  <si>
    <t>https://res.cloudinary.com/riqra/image/upload/v1671052650/sellers/4/h5fm4npgcrvmddjbdfvv.png</t>
  </si>
  <si>
    <t>PU5200L</t>
  </si>
  <si>
    <t>PU5201 - # INTERRUPTOR DOB. 3 VÍAS LUZICA  BTICINO</t>
  </si>
  <si>
    <t>https://res.cloudinary.com/riqra/image/upload/v1671052650/sellers/5/y0usllpupnrnql7w8tvi.png</t>
  </si>
  <si>
    <t>PU5201</t>
  </si>
  <si>
    <t>PU5201L - # INTERRUPTOR DOB. 3 VÍAS L/P LUZICA  BTICINO</t>
  </si>
  <si>
    <t>https://res.cloudinary.com/riqra/image/upload/v1666371262/sellers/6/zbyqvhtkxvbc7gz55mgp.png</t>
  </si>
  <si>
    <t>PU5201L</t>
  </si>
  <si>
    <t>PU5231L - INTERRUPTOR L/P + TOMA 2P+T LUZICA  BTICINO</t>
  </si>
  <si>
    <t>https://res.cloudinary.com/riqra/image/upload/v1666371262/sellers/7/cvi4utnoyetuyadfdzcb.png</t>
  </si>
  <si>
    <t>PU5231L</t>
  </si>
  <si>
    <t>PU5300 - INTERRUPTOR TRIPLE LUZICA  BTICINO</t>
  </si>
  <si>
    <t>https://res.cloudinary.com/riqra/image/upload/v1671052650/sellers/6/bjk4ss2jwj2r24ksphn0.png</t>
  </si>
  <si>
    <t>PU5300</t>
  </si>
  <si>
    <t>PU5300L - # INTERRUPTOR TRIPLE L/P LUZICA  BTICINO</t>
  </si>
  <si>
    <t>https://res.cloudinary.com/riqra/image/upload/v1666371262/sellers/8/hjsjqhleydltddtiyr2g.png</t>
  </si>
  <si>
    <t>PU5300L</t>
  </si>
  <si>
    <t>PVC TAPE 10YD - CINTA AISLANTE 18MMX10YD PROW</t>
  </si>
  <si>
    <t>https://res.cloudinary.com/riqra/image/upload/v1663968083/sellers/14/tbntzs4yuookroebd8a8.png</t>
  </si>
  <si>
    <t>PVC TAPE 10YD</t>
  </si>
  <si>
    <t>PVC TAPE 20YD - CINTA AISLANTE 18MMX20YD PROW</t>
  </si>
  <si>
    <t>https://res.cloudinary.com/riqra/image/upload/v1663968083/sellers/0/cp4anabqea1ceicm3hkz.png</t>
  </si>
  <si>
    <t>PVC TAPE 20YD</t>
  </si>
  <si>
    <t>PVCT10 - ROLLO DE PLASTICO TRANSPARENTE  0.10MMX54"X100M</t>
  </si>
  <si>
    <t>https://res.cloudinary.com/riqra/image/upload/v1668364934/sellers/13/s81p9pfwioiihnixh4c8.png</t>
  </si>
  <si>
    <t>PVCT10</t>
  </si>
  <si>
    <t>PVPT040 - EPOXICO TRANSPARENTE PEGATANKE</t>
  </si>
  <si>
    <t>https://res.cloudinary.com/riqra/image/upload/v1668364934/sellers/14/nxay000rqinshrwlo8s7.png</t>
  </si>
  <si>
    <t>PVPT040</t>
  </si>
  <si>
    <t>PVPT043 - PEGAMENTO PVC 240ML VERDE PEGATANKE</t>
  </si>
  <si>
    <t>https://res.cloudinary.com/riqra/image/upload/v1668364937/sellers/0/je7hu85ojmrcams8wslt.png</t>
  </si>
  <si>
    <t>PVPT043</t>
  </si>
  <si>
    <t>PVPT044 - PEGAMENTO PVC 475ML VERDE PEGATANKE</t>
  </si>
  <si>
    <t>https://res.cloudinary.com/riqra/image/upload/v1668364937/sellers/1/ec3wnwov9bw6mmjfdqv4.png</t>
  </si>
  <si>
    <t>PVPT044</t>
  </si>
  <si>
    <t>PVPT074 - EPOXICO NEGRO PEGATANKE</t>
  </si>
  <si>
    <t>https://res.cloudinary.com/riqra/image/upload/v1668364937/sellers/2/nmdzdqxksrkegqfr6nq5.png</t>
  </si>
  <si>
    <t>PVPT074</t>
  </si>
  <si>
    <t>PVPT075 - EPOXICO BLANCO PEGATANKE</t>
  </si>
  <si>
    <t>https://res.cloudinary.com/riqra/image/upload/v1668364937/sellers/3/wmalmtvahetjneprosje.png</t>
  </si>
  <si>
    <t>PVPT075</t>
  </si>
  <si>
    <t>PVPT076 - EPOXICO ACERO PEGATANKE</t>
  </si>
  <si>
    <t>https://res.cloudinary.com/riqra/image/upload/v1668364937/sellers/4/regocj8vvb5ihmjkfc2h.png</t>
  </si>
  <si>
    <t>PVPT076</t>
  </si>
  <si>
    <t>PVPT142 - CINTA TEIPE 9M PEGATANKE</t>
  </si>
  <si>
    <t>https://res.cloudinary.com/riqra/image/upload/v1668364937/sellers/5/zxck92oqrqltioqxksqv.png</t>
  </si>
  <si>
    <t>PVPT142</t>
  </si>
  <si>
    <t>PVPT143 - CINTA TEIPE 18M PEGATANKE</t>
  </si>
  <si>
    <t>https://res.cloudinary.com/riqra/image/upload/v1668364937/sellers/6/ogq3grxsysrnp2cfynup.png</t>
  </si>
  <si>
    <t>PVPT143</t>
  </si>
  <si>
    <t>PVPT146 - PEGAMENTO PVC 118ML VERDE PEGATANKE</t>
  </si>
  <si>
    <t>https://res.cloudinary.com/riqra/image/upload/v1663968083/sellers/13/zajpsfqwq8ube7mdzzfz.png</t>
  </si>
  <si>
    <t>PVPT146</t>
  </si>
  <si>
    <t>PW1450TD-B3 - HIDROLAVADORA 1400W BLACK &amp; DECKER</t>
  </si>
  <si>
    <t>https://res.cloudinary.com/riqra/image/upload/v1672156759/sellers/megaproductos-guayaquil/products/oy12p1qt1agcw2jko20e.png|https://res.cloudinary.com/riqra/image/upload/v1663968083/sellers/14/dbvxc2hrmzepqktjc9qf.png</t>
  </si>
  <si>
    <t>PW1450TD-B3</t>
  </si>
  <si>
    <t>93.36</t>
  </si>
  <si>
    <t>R-8297 - SACOS VACIOS BLANCO 50X67</t>
  </si>
  <si>
    <t>https://res.cloudinary.com/riqra/image/upload/v1668364937/sellers/8/cevw0quyroza3p4kim3j.png</t>
  </si>
  <si>
    <t>R-8297</t>
  </si>
  <si>
    <t>R353025P - CUCHILLA RECTA 35MM  PULIDA S/IVA BELLOTA</t>
  </si>
  <si>
    <t>https://res.cloudinary.com/riqra/image/upload/v1668364937/sellers/7/uhyvrxkpc1jrk8wpatdu.png</t>
  </si>
  <si>
    <t>R353025P</t>
  </si>
  <si>
    <t>RE-002 - REJILLA VENTILACION 2" REDONDA PLASTICA  BL</t>
  </si>
  <si>
    <t>https://res.cloudinary.com/riqra/image/upload/v1668364937/sellers/10/s3o3vo8jm1ufk5ma18fa.png</t>
  </si>
  <si>
    <t>RE-002</t>
  </si>
  <si>
    <t>RE-003 - REJILLA VENTILACION 3" REDONDA PLASTICA  BL</t>
  </si>
  <si>
    <t>https://res.cloudinary.com/riqra/image/upload/v1668364937/sellers/12/xhceljnee1mppj2qcnqo.png</t>
  </si>
  <si>
    <t>RE-003</t>
  </si>
  <si>
    <t>RE-004 - REJILLA VENTILACION 4" REDONDA PLASTICA  BL</t>
  </si>
  <si>
    <t>https://res.cloudinary.com/riqra/image/upload/v1668364937/sellers/13/awwbimdiggzdluphhyra.png</t>
  </si>
  <si>
    <t>RE-004</t>
  </si>
  <si>
    <t>RE-006 - REJILLA VENTILACION 6" REDONDA PLASTICA  BL</t>
  </si>
  <si>
    <t>https://res.cloudinary.com/riqra/image/upload/v1668364937/sellers/14/z4rxtzmvtobmnhan6rvi.png</t>
  </si>
  <si>
    <t>RE-006</t>
  </si>
  <si>
    <t>RE-006C - REJILLA VENTILACION 6" CUADRADA 15X15  BL</t>
  </si>
  <si>
    <t>https://res.cloudinary.com/riqra/image/upload/v1668364939/sellers/0/xs4gr87yuk09gepgh2cr.png</t>
  </si>
  <si>
    <t>RE-006C</t>
  </si>
  <si>
    <t>RE-008C - REJILLA VENTILACION 8" CUADRADA 20X20 BL</t>
  </si>
  <si>
    <t>https://res.cloudinary.com/riqra/image/upload/v1663968085/sellers/13/vn1twrrr4oihvhau6fyz.png</t>
  </si>
  <si>
    <t>RE-008C</t>
  </si>
  <si>
    <t>RE001.2 - REJILLA ALUMINIO P/PISO 2"</t>
  </si>
  <si>
    <t>https://res.cloudinary.com/riqra/image/upload/v1668364937/sellers/9/dtk0jjxntqaybclwrf2w.png</t>
  </si>
  <si>
    <t>RE001.2</t>
  </si>
  <si>
    <t>RE001.3 - REJILLA ALUMINIO P/PISO 3"</t>
  </si>
  <si>
    <t>https://res.cloudinary.com/riqra/image/upload/v1663968085/sellers/4/gf1ac8ky13jqxf1o8ivj.png</t>
  </si>
  <si>
    <t>RE001.3</t>
  </si>
  <si>
    <t>RE001.4 - REJILLA ALUMINIO P/PISO 4"</t>
  </si>
  <si>
    <t>https://res.cloudinary.com/riqra/image/upload/v1663968085/sellers/5/z0dspeutixkvn9bknmvu.png</t>
  </si>
  <si>
    <t>RE001.4</t>
  </si>
  <si>
    <t>RE002.2 - REJILLA ALUMINIO P/LAVANDERIA 2"</t>
  </si>
  <si>
    <t>https://res.cloudinary.com/riqra/image/upload/v1668364937/sellers/11/tlhjrvxtn9ua1sacamv5.png</t>
  </si>
  <si>
    <t>RE002.2</t>
  </si>
  <si>
    <t>RE002.3 - REJILLA ALUMINIO P/LAVANDERIA 3"</t>
  </si>
  <si>
    <t>https://res.cloudinary.com/riqra/image/upload/v1663968085/sellers/8/pin2ytmz8ik9svhibhrs.png</t>
  </si>
  <si>
    <t>RE002.3</t>
  </si>
  <si>
    <t>RE2 - REJILLA ALUMINIO 2"</t>
  </si>
  <si>
    <t>https://res.cloudinary.com/riqra/image/upload/v1668364939/sellers/1/tyfov6dgrz6sfxxmvhqx.png</t>
  </si>
  <si>
    <t>RE2</t>
  </si>
  <si>
    <t>RE3 - REJILLA ALUMINIO 3"</t>
  </si>
  <si>
    <t>https://res.cloudinary.com/riqra/image/upload/v1663968086/sellers/0/sslgjwvjrsdky02eylzp.png</t>
  </si>
  <si>
    <t>RE3</t>
  </si>
  <si>
    <t>RE4 - REJILLA ALUMINIO 4"</t>
  </si>
  <si>
    <t>https://res.cloudinary.com/riqra/image/upload/v1668364939/sellers/2/owre5whings41ieew88n.png</t>
  </si>
  <si>
    <t>RE4</t>
  </si>
  <si>
    <t>RODEL10U - RODEL 10MM  UNIVERSAL CORTADORA DE CERAMICA BELLOTA</t>
  </si>
  <si>
    <t>https://res.cloudinary.com/riqra/image/upload/v1663968086/sellers/3/edavzlt0s8sbmtavmyig.png</t>
  </si>
  <si>
    <t>RODEL10U</t>
  </si>
  <si>
    <t>RODEL6U - # RODEL 6MM UNIVERSAL CORTADORA DE CERAMICA BELLOTA</t>
  </si>
  <si>
    <t>RODEL6U</t>
  </si>
  <si>
    <t>RODEL8U - RODEL 8MM UNIVERSAL CORTADORA DE CERAMICA BELLOTA</t>
  </si>
  <si>
    <t>RODEL8U</t>
  </si>
  <si>
    <t>RS-1.25-F - SIFON CON DESAGUE RIGIDO PARA LAVAMANOS 1 1/4" FLUIDI</t>
  </si>
  <si>
    <t>https://res.cloudinary.com/riqra/image/upload/v1668364939/sellers/3/uibmmfmhl8adeauw6ihn.png</t>
  </si>
  <si>
    <t>RS-1.25-F</t>
  </si>
  <si>
    <t>RS-1.5-F - SIFON CON DESAGUE RIGIDO PARA LAVAPLATOS 1 1/2" FLUIDI</t>
  </si>
  <si>
    <t>https://res.cloudinary.com/riqra/image/upload/v1668364939/sellers/4/jtt0kqkefthigb8vbxde.png</t>
  </si>
  <si>
    <t>RS-1.5-F</t>
  </si>
  <si>
    <t>S-188040 - CORREA G 80X40X15X1.8/2MM ECUACERO</t>
  </si>
  <si>
    <t>https://res.cloudinary.com/riqra/image/upload/v1663968086/sellers/13/yvuvv2cr46qxycz8kdg0.png</t>
  </si>
  <si>
    <t>S-188040</t>
  </si>
  <si>
    <t>S-2040 - # BREAKER SOBREPUESTO 1P 50A SQD</t>
  </si>
  <si>
    <t>https://res.cloudinary.com/riqra/image/upload/v1663968087/sellers/9/ffsmecjl892qhnguyvp1.png</t>
  </si>
  <si>
    <t>S-2040</t>
  </si>
  <si>
    <t>S-4882 - # BREAKER ENCHUFABLE 2P 32A SQD</t>
  </si>
  <si>
    <t>https://res.cloudinary.com/riqra/image/upload/v1663968087/sellers/6/romowlm6pt1adjihqlqh.png</t>
  </si>
  <si>
    <t>S-4882</t>
  </si>
  <si>
    <t>S18071 - SIERRA SANDFLEX GRANO GRUESO #18</t>
  </si>
  <si>
    <t>https://res.cloudinary.com/riqra/image/upload/v1668364939/sellers/5/ok75ee04othalsixa9mz.png</t>
  </si>
  <si>
    <t>S18071</t>
  </si>
  <si>
    <t>S18073 - SIERRA SANDFLEX GRANO FINO #24</t>
  </si>
  <si>
    <t>https://res.cloudinary.com/riqra/image/upload/v1668364939/sellers/6/elszoi8wd0trrlqt2lzp.png</t>
  </si>
  <si>
    <t>S18073</t>
  </si>
  <si>
    <t>S2049 - MULTITOMA 6 SERV. ROTATIVO 90°  BTICINO</t>
  </si>
  <si>
    <t>https://res.cloudinary.com/riqra/image/upload/v1671052650/sellers/7/owit9ab7wbhu53tvy0el.png</t>
  </si>
  <si>
    <t>S2049</t>
  </si>
  <si>
    <t>S42-SP - ENCHUFE IND UNIVERSAL # S42 30-50A 3P 25 COOPER</t>
  </si>
  <si>
    <t>https://res.cloudinary.com/riqra/image/upload/v1668364939/sellers/7/bhgipeynoc3zdlw7i005.png</t>
  </si>
  <si>
    <t>S42-SP</t>
  </si>
  <si>
    <t>S742-025 - # CANDADO ANTICIZALLA LATON MACIZO 50MM STANLEY-C</t>
  </si>
  <si>
    <t>https://res.cloudinary.com/riqra/image/upload/v1671052650/sellers/8/ogtl3c2i4q28aqzdn7c4.png</t>
  </si>
  <si>
    <t>S742-025</t>
  </si>
  <si>
    <t>S742-026 - # CANDADO ANTICIZALLA LATON MACIZO 70MM STANLEY-C</t>
  </si>
  <si>
    <t>https://res.cloudinary.com/riqra/image/upload/v1666371264/sellers/4/m1kusaqdnbxbrnzzqmkh.png</t>
  </si>
  <si>
    <t>S742-026</t>
  </si>
  <si>
    <t>14.37</t>
  </si>
  <si>
    <t>S742-040 - # CANDADO ARCO ALARGADO LATON MACIZO 20MM STANLEY-C</t>
  </si>
  <si>
    <t>https://res.cloudinary.com/riqra/image/upload/v1671052650/sellers/9/z0vgyojrhj5kq9ahawa9.png</t>
  </si>
  <si>
    <t>S742-040</t>
  </si>
  <si>
    <t>S742-044 - # CANDADO ARCO ALARGADO LATON MACIZO 50MM STANLEY-C</t>
  </si>
  <si>
    <t>https://res.cloudinary.com/riqra/image/upload/v1671052650/sellers/10/dbrjzdsoml7bfc5do3a8.png</t>
  </si>
  <si>
    <t>S742-044</t>
  </si>
  <si>
    <t>S742-045 - #  CANDADO DE BARRIL LATON MACIZO 30MM STANLEY-C</t>
  </si>
  <si>
    <t>https://res.cloudinary.com/riqra/image/upload/v1671052650/sellers/11/ub3zwgipstb1a6l7yyx0.png</t>
  </si>
  <si>
    <t>S742-045</t>
  </si>
  <si>
    <t>S742-047 - # CANDADO DE BARRIL LATON MACIZO 50MM STANLEY-C</t>
  </si>
  <si>
    <t>https://res.cloudinary.com/riqra/image/upload/v1666371264/sellers/5/udlfumqzugdnu1qwv0jx.png</t>
  </si>
  <si>
    <t>S742-047</t>
  </si>
  <si>
    <t>S742-048 - # CANDADO DE BARRIL LATON MACIZO 70MM STANLEY-C</t>
  </si>
  <si>
    <t>https://res.cloudinary.com/riqra/image/upload/v1671052650/sellers/12/iw302ywkl1xowcdy8wau.png</t>
  </si>
  <si>
    <t>S742-048</t>
  </si>
  <si>
    <t>S742-049 - # CANDADO DE BARRIL LATON MACIZO 80MM STANLEY-C</t>
  </si>
  <si>
    <t>https://res.cloudinary.com/riqra/image/upload/v1671052650/sellers/13/h5yapkcrnbqlwcnwdtax.png</t>
  </si>
  <si>
    <t>S742-049</t>
  </si>
  <si>
    <t>25.68</t>
  </si>
  <si>
    <t>SAM50011BN - # INTERRUPTOR SENC. ARM.MATIX  BTICINO</t>
  </si>
  <si>
    <t>https://res.cloudinary.com/riqra/image/upload/v1666371264/sellers/6/zmntaa01wm8gshbnx6wf.png</t>
  </si>
  <si>
    <t>SAM50011BN</t>
  </si>
  <si>
    <t>SAM5028GFRBN - TOMACORRIENTE DOB. GFCI 2P+T ARM.MATIX  BTICINO</t>
  </si>
  <si>
    <t>https://res.cloudinary.com/riqra/image/upload/v1666371264/sellers/7/r2tjgqf9itovyyrnz3sq.png</t>
  </si>
  <si>
    <t>SAM5028GFRBN</t>
  </si>
  <si>
    <t>SAM5038BN - TOMACORRIENTE 2P+T TANDEM ARM.MATIX  BTICINO</t>
  </si>
  <si>
    <t>https://res.cloudinary.com/riqra/image/upload/v1666371264/sellers/8/igi5mwbjwdr8arsjb2ny.png</t>
  </si>
  <si>
    <t>SAM5038BN</t>
  </si>
  <si>
    <t>SAM598273DFBN - # TOMA TV + TOMA TELEF. RJ11 ARM.MATIX  BTICINO</t>
  </si>
  <si>
    <t>https://res.cloudinary.com/riqra/image/upload/v1666371264/sellers/9/rmthteyzflxuuns3qouo.png</t>
  </si>
  <si>
    <t>SAM598273DFBN</t>
  </si>
  <si>
    <t>SANGENBOTCOR-BO - SANITARIO CORONA C/ BOTON BONE</t>
  </si>
  <si>
    <t>https://res.cloudinary.com/riqra/image/upload/v1663968088/sellers/8/zs5wmxy6rmtjcq0onyfm.png</t>
  </si>
  <si>
    <t>SANGENBOTCOR-BO</t>
  </si>
  <si>
    <t>SB0050781301M3 - # TINA CRETA 150X75 BLANCO S/D EDESA</t>
  </si>
  <si>
    <t>SB0050781301M3</t>
  </si>
  <si>
    <t>305.47</t>
  </si>
  <si>
    <t>SBD715C2K-B3 - # TALADRO PERCUTOR INALÁMBRICO 20V SIN CARBONES+2BATERIAS 1.5AH + CARGADOR STANLEY-PT</t>
  </si>
  <si>
    <t>https://res.cloudinary.com/riqra/image/upload/v1663968089/sellers/3/nmbxqi77twv6eydqakzh.png</t>
  </si>
  <si>
    <t>SBD715C2K-B3</t>
  </si>
  <si>
    <t>183.30</t>
  </si>
  <si>
    <t>SC0016090001BO - MANGUERA 16" IND. CONEX. DIRECTA VINILO</t>
  </si>
  <si>
    <t>https://res.cloudinary.com/riqra/image/upload/v1665094197/sellers/14/xqnknjgpu7d8qx3bdpcx.png</t>
  </si>
  <si>
    <t>SC0016090001BO</t>
  </si>
  <si>
    <t>SC0018293061BO - # LLAVE ANGULAR P/LAVAMANO C/MANGUERA 12""  EDESA "</t>
  </si>
  <si>
    <t>https://res.cloudinary.com/riqra/image/upload/v1663968089/sellers/2/fhwwpqelx44mynrovohi.png</t>
  </si>
  <si>
    <t>SC0018293061BO</t>
  </si>
  <si>
    <t>8.23</t>
  </si>
  <si>
    <t>SC0029210001BO - # DESAGUE ROSCADO C/TAPON 1 1/4  EDESA</t>
  </si>
  <si>
    <t>https://res.cloudinary.com/riqra/image/upload/v1663968089/sellers/8/kz906tssgr3nurfvs54u.png</t>
  </si>
  <si>
    <t>SC0029210001BO</t>
  </si>
  <si>
    <t>SC0029213061BO - # DESAGUE ROSCADO CR C/TAPON 1 1/4  EDESA</t>
  </si>
  <si>
    <t>https://res.cloudinary.com/riqra/image/upload/v1663968089/sellers/9/eckxqh5ed1obcbahykzi.png</t>
  </si>
  <si>
    <t>SC0029213061BO</t>
  </si>
  <si>
    <t>SC0029480001CW - # EXTRACTOR DE BAÑO 18 X 18 CM  EDESA</t>
  </si>
  <si>
    <t>https://res.cloudinary.com/riqra/image/upload/v1663968089/sellers/11/bocpxobcng3y1ldhjt7y.png</t>
  </si>
  <si>
    <t>SC0029480001CW</t>
  </si>
  <si>
    <t>SC0040180001BO - # SIFON PP C/ACOPLE 1-1/2" EDESA</t>
  </si>
  <si>
    <t>https://res.cloudinary.com/riqra/image/upload/v1665094198/sellers/4/uruo4ra7mc4h57yfskmb.png</t>
  </si>
  <si>
    <t>SC0040180001BO</t>
  </si>
  <si>
    <t>SC0040190001BO - # SIFON PP C/ACOPLE 1 1/4"  EDESA</t>
  </si>
  <si>
    <t>https://res.cloudinary.com/riqra/image/upload/v1666371264/sellers/10/lnkrupwxvhw5c0ckoiiw.png</t>
  </si>
  <si>
    <t>SC0040190001BO</t>
  </si>
  <si>
    <t>SC0040230001BO - # DESAGUE PP C/PISTÓN 1 1/4""  EDESA</t>
  </si>
  <si>
    <t>SC0040230001BO</t>
  </si>
  <si>
    <t>7.31</t>
  </si>
  <si>
    <t>SC0051090001BO - # PORTA ROLLO  EDESA</t>
  </si>
  <si>
    <t>SC0051090001BO</t>
  </si>
  <si>
    <t>SC0051100001BO - # SPUD DE PLÁSTICO P/INODORO 1 1/2"  EDESA</t>
  </si>
  <si>
    <t>https://res.cloudinary.com/riqra/image/upload/v1663968090/sellers/0/wqnadnutsvvtkchakrv8.png</t>
  </si>
  <si>
    <t>SC0051100001BO</t>
  </si>
  <si>
    <t>SC0059033061BL - # DESAGUE CR C/REJILLA Y SIFON  1 1/4"  EDESA</t>
  </si>
  <si>
    <t>https://res.cloudinary.com/riqra/image/upload/v1663968090/sellers/6/nyddh0d0gacuruikjibm.png</t>
  </si>
  <si>
    <t>SC0059033061BL</t>
  </si>
  <si>
    <t>SC16-B3 - # SIERRA CIRCULAR 7 1/4" 1600W STANLEY-PT</t>
  </si>
  <si>
    <t>https://res.cloudinary.com/riqra/image/upload/v1663968091/sellers/1/g2dmtsj37h72ob5tyi8w.png</t>
  </si>
  <si>
    <t>SC16-B3</t>
  </si>
  <si>
    <t>80.58</t>
  </si>
  <si>
    <t>SCD700C2K-B3 - # TALADRO ROTACIONAL INALÁMBRICO 20V+2 BATERIAS 1.5AH+CARGADOR STANLEY-PT</t>
  </si>
  <si>
    <t>https://res.cloudinary.com/riqra/image/upload/v1663968091/sellers/3/vms1q9mfqpbdy9lf36js.png</t>
  </si>
  <si>
    <t>SCD700C2K-B3</t>
  </si>
  <si>
    <t>127.62</t>
  </si>
  <si>
    <t>SG0049753061BO - # MANILLA CORVUS CR KIT  EDESA</t>
  </si>
  <si>
    <t>https://res.cloudinary.com/riqra/image/upload/v1663968091/sellers/1/bzcff7mhrahnsrai6keh.png</t>
  </si>
  <si>
    <t>SG0049753061BO</t>
  </si>
  <si>
    <t>SG0050053061CW - # LLAVE MEZCLADORA DUBAI EDESA</t>
  </si>
  <si>
    <t>SG0050053061CW</t>
  </si>
  <si>
    <t>131.34</t>
  </si>
  <si>
    <t>SG0057933061CE - # BASE MONOMANDO CROMATIC P/COCINA  EDESA</t>
  </si>
  <si>
    <t>https://res.cloudinary.com/riqra/image/upload/v1663968091/sellers/12/kzggmcnvorihpelpy00z.png</t>
  </si>
  <si>
    <t>SG0057933061CE</t>
  </si>
  <si>
    <t>42.18</t>
  </si>
  <si>
    <t>SG0059123061CE - LLAVE MONOMANDO DUCHA CORVUS PLACA REDONDA EDESA</t>
  </si>
  <si>
    <t>SG0059123061CE</t>
  </si>
  <si>
    <t>SG0059143061BO - # LLAVE DE MESA CORVUS CR P/COCINA C/SIFON PLASTICO  EDESA</t>
  </si>
  <si>
    <t>https://res.cloudinary.com/riqra/image/upload/v1666371264/sellers/11/w65zma9bibhy5onw9n3p.png</t>
  </si>
  <si>
    <t>SG0059143061BO</t>
  </si>
  <si>
    <t>33.58</t>
  </si>
  <si>
    <t>SG0060033061BO - LLAVE DE PARED P/COCINA SHELBY BASE EDESA</t>
  </si>
  <si>
    <t>SG0060033061BO</t>
  </si>
  <si>
    <t>SG0063493061CW - # LLAVE MONOMANDO BELFORT P/DUCHA C/REGADERA  EDESA</t>
  </si>
  <si>
    <t>https://res.cloudinary.com/riqra/image/upload/v1666371264/sellers/12/ykrchtarvcwfn5ckjqeo.png</t>
  </si>
  <si>
    <t>SG0063493061CW</t>
  </si>
  <si>
    <t>SG0063503061CW - # JUEGO LLAVE MONOMANDO BELFORT P/COCINA  EDESA</t>
  </si>
  <si>
    <t>https://res.cloudinary.com/riqra/image/upload/v1666371264/sellers/13/qjcqut6qpivvu1jnh47f.png</t>
  </si>
  <si>
    <t>SG0063503061CW</t>
  </si>
  <si>
    <t>SG0065473061CW - BRIGGSMATIC PLUS PARA LAVAMANOS EDESA</t>
  </si>
  <si>
    <t>SG0065473061CW</t>
  </si>
  <si>
    <t>42.24</t>
  </si>
  <si>
    <t>SG0071513061CE - LLAVE DOCCIA BIMANDO 8" MESA PARA COCINA ABS EDESA</t>
  </si>
  <si>
    <t>SG0071513061CE</t>
  </si>
  <si>
    <t>SG0075123061CE - # MANILLA NEW PRINCESS REPUESTO EDESA</t>
  </si>
  <si>
    <t>https://res.cloudinary.com/riqra/image/upload/v1663968093/sellers/3/y4uc30ukxdwuvzchgsdo.png</t>
  </si>
  <si>
    <t>SG0075123061CE</t>
  </si>
  <si>
    <t>SG0075353061CE - # LLAVE MONOMANDO NEW PRINCESS CR D/COCINA  EDESA</t>
  </si>
  <si>
    <t>SG0075353061CE</t>
  </si>
  <si>
    <t>54.64</t>
  </si>
  <si>
    <t>SG0076943061BO - # AIREADOR PISA EDESA</t>
  </si>
  <si>
    <t>https://res.cloudinary.com/riqra/image/upload/v1666371264/sellers/14/hpnnmzcup0sfqcmrrht7.png</t>
  </si>
  <si>
    <t>SG0076943061BO</t>
  </si>
  <si>
    <t>SG0077343061CW - # VITTORIA MEZCLADORA DE DUCHA</t>
  </si>
  <si>
    <t>https://res.cloudinary.com/riqra/image/upload/v1663968093/sellers/8/zspeu24gbk06ygn45lnk.png</t>
  </si>
  <si>
    <t>SG0077343061CW</t>
  </si>
  <si>
    <t>45.17</t>
  </si>
  <si>
    <t>SG0080873061CW - # BRAZO DE DUCHA VERTICAL CUADRADO CR P/REGADERA 12 CM  EDESA</t>
  </si>
  <si>
    <t>https://res.cloudinary.com/riqra/image/upload/v1663968093/sellers/14/nusxeqc5bjtxxwvcnvbv.png</t>
  </si>
  <si>
    <t>SG0080873061CW</t>
  </si>
  <si>
    <t>20.61</t>
  </si>
  <si>
    <t>SG0081813061CE - # LLAVE DE PARED ECO NOVO PICO ALTO P/COCINA  EDESA</t>
  </si>
  <si>
    <t>https://res.cloudinary.com/riqra/image/upload/v1666371265/sellers/0/c0js6wsg5hqrchx3jjtt.png</t>
  </si>
  <si>
    <t>SG0081813061CE</t>
  </si>
  <si>
    <t>22.78</t>
  </si>
  <si>
    <t>SG0083133061C - # MONOMANDO LAVAMANOS NEW PRINCESS</t>
  </si>
  <si>
    <t>https://res.cloudinary.com/riqra/image/upload/v1663968094/sellers/2/oqcpvkx4oqxviu1mwzcv.png</t>
  </si>
  <si>
    <t>SG0083133061C</t>
  </si>
  <si>
    <t>34.55</t>
  </si>
  <si>
    <t>SG0087040161CE - LLAVE COLOR-IN MANGUERA NEGRA EDESA</t>
  </si>
  <si>
    <t>SG0087040161CE</t>
  </si>
  <si>
    <t>17.91</t>
  </si>
  <si>
    <t>SG0087050001CE - LLAVE COLOR-IN MANGUERA GRIS EDESA</t>
  </si>
  <si>
    <t>SG0087050001CE</t>
  </si>
  <si>
    <t>SG0087073061CE - # LLAVE FLEX-IN  MANGUERA FLEXIBLE EDESA</t>
  </si>
  <si>
    <t>https://res.cloudinary.com/riqra/image/upload/v1663968094/sellers/4/a0gyffekjd7ie2er1x5r.png</t>
  </si>
  <si>
    <t>SG0087073061CE</t>
  </si>
  <si>
    <t>SG0087523061CE - # LLAVE MONOMANDO BAJO PORTO P/ LAVAMANOS MEZCLADOR EDESA</t>
  </si>
  <si>
    <t>SG0087523061CE</t>
  </si>
  <si>
    <t>SG0087543061CE - # LLAVE MONOMANDO BAJO PORTO P/ LAVAMANOS AGUA FRÍA EDESA</t>
  </si>
  <si>
    <t>https://res.cloudinary.com/riqra/image/upload/v1666371265/sellers/1/myfhcljnzip66450jvga.png</t>
  </si>
  <si>
    <t>SG0087543061CE</t>
  </si>
  <si>
    <t>43.71</t>
  </si>
  <si>
    <t>SG0087613061CE - # PORTO MONOMANDO DUCHA PLACA CUADRADA EDESA</t>
  </si>
  <si>
    <t>SG0087613061CE</t>
  </si>
  <si>
    <t>43.84</t>
  </si>
  <si>
    <t>SG0090013061CW - CANBERRA MEZCLADORA DE DUCHA EDES</t>
  </si>
  <si>
    <t>SG0090013061CW</t>
  </si>
  <si>
    <t>69.35</t>
  </si>
  <si>
    <t>SG7115-B3 - # ESMERILADORA ANGULAR 750W 4 1/2" 100MM STANLEY-PT</t>
  </si>
  <si>
    <t>https://res.cloudinary.com/riqra/image/upload/v1663968094/sellers/12/vchltx3slfvo6dflayoq.png</t>
  </si>
  <si>
    <t>SG7115-B3</t>
  </si>
  <si>
    <t>31.77</t>
  </si>
  <si>
    <t>SJ60K-B3 - SIERRA CALADORA 600W PROFESIONAL 4 MODOS STANLEY-PT</t>
  </si>
  <si>
    <t>https://res.cloudinary.com/riqra/image/upload/v1663968094/sellers/10/eignrcjdpupkukv5e9de.png</t>
  </si>
  <si>
    <t>SJ60K-B3</t>
  </si>
  <si>
    <t>53.90</t>
  </si>
  <si>
    <t>SK064 - SQUIRK AFLOJATODO MULTIUSOS 6.4 OZ  TOOLCRAFT</t>
  </si>
  <si>
    <t>https://res.cloudinary.com/riqra/image/upload/v1663968094/sellers/11/w88oxatxpgyzxnfgwnq9.png</t>
  </si>
  <si>
    <t>SK064</t>
  </si>
  <si>
    <t>SK116 - # SQUIRK AFLOJATODO MULTIUSOS 11.6 OZ TOOLCRAFT</t>
  </si>
  <si>
    <t>https://res.cloudinary.com/riqra/image/upload/v1668364939/sellers/8/f8yuxrqxkq20kbusbu3t.png</t>
  </si>
  <si>
    <t>SK116</t>
  </si>
  <si>
    <t>SL227-B3 - # ESMERILADORA ANGULAR 2200W 7" (180MM) STANLEY-PT</t>
  </si>
  <si>
    <t>https://res.cloudinary.com/riqra/image/upload/v1663968094/sellers/13/daz6lyheu2cxjzaya3lu.png</t>
  </si>
  <si>
    <t>SL227-B3</t>
  </si>
  <si>
    <t>84.80</t>
  </si>
  <si>
    <t>SM4203938 - PROTECTOR UV3 CAR NUEVO SPORT 300ML</t>
  </si>
  <si>
    <t>SM4203938</t>
  </si>
  <si>
    <t>SOL6011-1/8 5KG - # AGA SOLDADURA 6011-1/8 -  (5kg)</t>
  </si>
  <si>
    <t>https://res.cloudinary.com/riqra/image/upload/v1663968096/sellers/12/qukreykzmwfserkc3ngp.png</t>
  </si>
  <si>
    <t>SOL6011-1/8 5KG</t>
  </si>
  <si>
    <t>26.30</t>
  </si>
  <si>
    <t>SOL6011-5/32 - # ELECTRODO 6011 C-13 5/32 4MM 20KG AGA</t>
  </si>
  <si>
    <t>SOL6011-5/32</t>
  </si>
  <si>
    <t>SOL6013-5/32AZ - # ELECTRODO 6013 R-15 5/32 4MM 20KG AGA</t>
  </si>
  <si>
    <t>https://res.cloudinary.com/riqra/image/upload/v1663968096/sellers/1/gc7hge4hjlvxy9ixnqbo.png</t>
  </si>
  <si>
    <t>SOL6013-5/32AZ</t>
  </si>
  <si>
    <t>119.13</t>
  </si>
  <si>
    <t>SP001492000100 - # VARILLA METALICA 17 CM  EDESA</t>
  </si>
  <si>
    <t>SP001492000100</t>
  </si>
  <si>
    <t>SP0037730001BO - # HERRAJE EGO 7 1/2""  EDESA "</t>
  </si>
  <si>
    <t>https://res.cloudinary.com/riqra/image/upload/v1663968096/sellers/9/psnmvjzwa4hagcrduujm.png</t>
  </si>
  <si>
    <t>SP0037730001BO</t>
  </si>
  <si>
    <t>SP0037760001BO - # MANIJA DUAL FLUSH REDONDO EDESA</t>
  </si>
  <si>
    <t>SP0037760001BO</t>
  </si>
  <si>
    <t>3.98</t>
  </si>
  <si>
    <t>SP0037790001BO - # VALVULA DE DESCARGA CONSERVER 1/2" EDESA</t>
  </si>
  <si>
    <t>https://res.cloudinary.com/riqra/image/upload/v1666371265/sellers/2/u1udqtahclv9apekobey.png</t>
  </si>
  <si>
    <t>SP0037790001BO</t>
  </si>
  <si>
    <t>7.18</t>
  </si>
  <si>
    <t>SP0096887331CG - # ASIENTO PRATO ENVOLVENTE BONE SLOW DOWN  EDESA</t>
  </si>
  <si>
    <t>SP0096887331CG</t>
  </si>
  <si>
    <t>SP0096891301CG - # ASIENTO FORLI SEAT ELONGADO BLANCO SLOW DOWN  EDESA</t>
  </si>
  <si>
    <t>https://res.cloudinary.com/riqra/image/upload/v1663968097/sellers/14/rbrauoixmtdazrqiyjdr.png</t>
  </si>
  <si>
    <t>SP0096891301CG</t>
  </si>
  <si>
    <t>SP0098020161CG - ASIENTO ARAGON REDONDO NEGRO EDESA</t>
  </si>
  <si>
    <t>https://res.cloudinary.com/riqra/image/upload/v1663968097/sellers/0/lrudunbdxwbhmmoi56lk.png</t>
  </si>
  <si>
    <t>SP0098020161CG</t>
  </si>
  <si>
    <t>SP0098020171CG - ASIENTO ARAGON REDONDO AZUL GALAXIE EDESA</t>
  </si>
  <si>
    <t>https://res.cloudinary.com/riqra/image/upload/v1663968097/sellers/1/tuqz5jsrue3limirpnrv.png</t>
  </si>
  <si>
    <t>SP0098020171CG</t>
  </si>
  <si>
    <t>SP0098020481CG - # ASIENTO ARAGON REDONDO PINK EDESA</t>
  </si>
  <si>
    <t>https://res.cloudinary.com/riqra/image/upload/v1663968097/sellers/2/pohum9rz2uquexhos4dr.png</t>
  </si>
  <si>
    <t>SP0098020481CG</t>
  </si>
  <si>
    <t>SP0098020611CG - ASIENTO ARAGON REDONDO VERDE TEAL EDESA</t>
  </si>
  <si>
    <t>https://res.cloudinary.com/riqra/image/upload/v1663968097/sellers/3/wk2qjmrlylxvlxvm6i1e.png</t>
  </si>
  <si>
    <t>SP0098020611CG</t>
  </si>
  <si>
    <t>SP0098020651CG - ASIENTO ARAGON REDONDO CHERRY EDESA</t>
  </si>
  <si>
    <t>https://res.cloudinary.com/riqra/image/upload/v1663968097/sellers/4/srayh6edo9yij4mc9kkj.png</t>
  </si>
  <si>
    <t>SP0098020651CG</t>
  </si>
  <si>
    <t>SP0098020731CG - # ASIENTO ARAGON REDONDO VISION EDESA</t>
  </si>
  <si>
    <t>https://res.cloudinary.com/riqra/image/upload/v1663968097/sellers/5/pfyiu0rym5dfojnr3phx.png</t>
  </si>
  <si>
    <t>SP0098020731CG</t>
  </si>
  <si>
    <t>SP0098021301CG - ASIENTO ARAGON REDONDO BLANCO EDESA</t>
  </si>
  <si>
    <t>https://res.cloudinary.com/riqra/image/upload/v1665094198/sellers/13/oyuzpmsemaajk1jngizu.png</t>
  </si>
  <si>
    <t>SP0098021301CG</t>
  </si>
  <si>
    <t>SP0098027331CG - # ASIENTO ARAGON REDONDO BONE EDESA</t>
  </si>
  <si>
    <t>https://res.cloudinary.com/riqra/image/upload/v1663968097/sellers/6/vcni11jaqx7akogwcnij.png</t>
  </si>
  <si>
    <t>SP0098027331CG</t>
  </si>
  <si>
    <t>SP0098028501CG - ASIENTO ARAGON REDONDO NAVY BLUE EDESA</t>
  </si>
  <si>
    <t>https://res.cloudinary.com/riqra/image/upload/v1663968097/sellers/7/vug8ucbbyghropyxuifk.png</t>
  </si>
  <si>
    <t>SP0098028501CG</t>
  </si>
  <si>
    <t>SP2095010481CG - ASIENTO MONTECRISTO PLUS PINK EDESA</t>
  </si>
  <si>
    <t>SP2095010481CG</t>
  </si>
  <si>
    <t>SP2095010651CG - # ASENTO MONTECRISTO CHERRY PLÁSTICO  EDESA</t>
  </si>
  <si>
    <t>SP2095010651CG</t>
  </si>
  <si>
    <t>SP2095018501CG - # ASIENTO MONTECRISTO PLUS NAVY BLUE EDESA</t>
  </si>
  <si>
    <t>SP2095018501CG</t>
  </si>
  <si>
    <t>SPC037510001BO - # HERRAJE STRATOS 1.6  EDESA</t>
  </si>
  <si>
    <t>SPC037510001BO</t>
  </si>
  <si>
    <t>SS0011510161CE - # TAZA SAVEX II NEGRO  EDESA</t>
  </si>
  <si>
    <t>SS0011510161CE</t>
  </si>
  <si>
    <t>45.78</t>
  </si>
  <si>
    <t>SS0011511301B0 - # TAZA SAVEX II BLANCO  EDESA</t>
  </si>
  <si>
    <t>https://res.cloudinary.com/riqra/image/upload/v1666371265/sellers/3/b3kpjzzbtkoh84wiracy.png</t>
  </si>
  <si>
    <t>SS0011511301B0</t>
  </si>
  <si>
    <t>51.50</t>
  </si>
  <si>
    <t>SS0011518501B0 - # TAZA SAVEX II NAVY BLUE  EDESA</t>
  </si>
  <si>
    <t>SS0011518501B0</t>
  </si>
  <si>
    <t>61.62</t>
  </si>
  <si>
    <t>SS003341054100 - # TAPA CAMPEON VERDE MIST  EDESA</t>
  </si>
  <si>
    <t>https://res.cloudinary.com/riqra/image/upload/v1663968098/sellers/14/b1tttq1rt9pnifjrozr2.png</t>
  </si>
  <si>
    <t>SS003341054100</t>
  </si>
  <si>
    <t>SS003341130100 - # TAPA CAMPEON BLANCO  EDESA</t>
  </si>
  <si>
    <t>https://res.cloudinary.com/riqra/image/upload/v1663968098/sellers/0/ndk2b5qobprykodonart.png</t>
  </si>
  <si>
    <t>SS003341130100</t>
  </si>
  <si>
    <t>SS003341722100 - # TAPA CAMPEON DRESDEN BLUE  EDESA</t>
  </si>
  <si>
    <t>https://res.cloudinary.com/riqra/image/upload/v1663968098/sellers/1/zsjcnppvl6uo9hix9vwr.png</t>
  </si>
  <si>
    <t>SS003341722100</t>
  </si>
  <si>
    <t>SS003379054100 - # TAPA ANDES VERDE MIST P/TANQUE  EDESA</t>
  </si>
  <si>
    <t>SS003379054100</t>
  </si>
  <si>
    <t>SS003379130100 - # TAPA ANDES BLANCO P/TANQUE  EDESA</t>
  </si>
  <si>
    <t>https://res.cloudinary.com/riqra/image/upload/v1663968098/sellers/4/nxbqodzgtl1pug1vo7xg.png</t>
  </si>
  <si>
    <t>SS003379130100</t>
  </si>
  <si>
    <t>SS003379733100 - # TAPA ANDES BONE P/TANQUE  EDESA</t>
  </si>
  <si>
    <t>https://res.cloudinary.com/riqra/image/upload/v1663968098/sellers/5/tuamhiw4b1glk2p6tx5s.png</t>
  </si>
  <si>
    <t>SS003379733100</t>
  </si>
  <si>
    <t>SS003379850100 - TAPA ANDES NAVY BLUE P/TANQUE  EDESA</t>
  </si>
  <si>
    <t>https://res.cloudinary.com/riqra/image/upload/v1663968098/sellers/6/lfnzdfau32ia1vxnkxod.png</t>
  </si>
  <si>
    <t>SS003379850100</t>
  </si>
  <si>
    <t>SS0050351301CB - FUENTE STYLO CUADRATO BLANCO SLIM EDESA</t>
  </si>
  <si>
    <t>https://res.cloudinary.com/riqra/image/upload/v1663968098/sellers/10/zmrfcnxyvpel4wwhp3si.png</t>
  </si>
  <si>
    <t>SS0050351301CB</t>
  </si>
  <si>
    <t>SS0050356481CB - # FUENTE STYLO CUADRATO OPAQUE BERRY SLIM EDESA</t>
  </si>
  <si>
    <t>SS0050356481CB</t>
  </si>
  <si>
    <t>SS0066030171CE - # PEDESTAL STANDARD AZUL GALAXI EDESA</t>
  </si>
  <si>
    <t>https://res.cloudinary.com/riqra/image/upload/v1663968098/sellers/13/sefdjryyq8nozpgxfaxd.png</t>
  </si>
  <si>
    <t>SS0066030171CE</t>
  </si>
  <si>
    <t>21.93</t>
  </si>
  <si>
    <t>SS0066030541CE - # PEDESTAL STANDARD VERDE MIST  EDESA</t>
  </si>
  <si>
    <t>https://res.cloudinary.com/riqra/image/upload/v1663968098/sellers/14/zhtauqyxzyqj0sbvf56x.png</t>
  </si>
  <si>
    <t>SS0066030541CE</t>
  </si>
  <si>
    <t>SS0066030651CE - # PEDESTAL STANDARD CHERRY  EDESA</t>
  </si>
  <si>
    <t>SS0066030651CE</t>
  </si>
  <si>
    <t>24.12</t>
  </si>
  <si>
    <t>SS0066037221CE - # PEDESTAL STANDARD DRESDEN BLUE  EDESA</t>
  </si>
  <si>
    <t>https://res.cloudinary.com/riqra/image/upload/v1663968099/sellers/1/hldbhjl7pa4zlnu8bebg.png</t>
  </si>
  <si>
    <t>SS0066037221CE</t>
  </si>
  <si>
    <t>SS0066037331CE - # PEDESTAL STANDARD BONE  EDESA</t>
  </si>
  <si>
    <t>https://res.cloudinary.com/riqra/image/upload/v1663968099/sellers/2/zsfq2l9nbnjuf3gmj6ab.png</t>
  </si>
  <si>
    <t>SS0066037331CE</t>
  </si>
  <si>
    <t>SS007438130100 - # TAPA VITTORIA BLANCO P/SANITARIOS  EDESA</t>
  </si>
  <si>
    <t>https://res.cloudinary.com/riqra/image/upload/v1663968099/sellers/3/gpwmkdngv6xw2egd1sdu.png</t>
  </si>
  <si>
    <t>SS007438130100</t>
  </si>
  <si>
    <t>SS007467016100 - # TAPA EVOLUTION NEGRO  EDESA</t>
  </si>
  <si>
    <t>https://res.cloudinary.com/riqra/image/upload/v1666371265/sellers/4/gnws1wreagqsgfrl9fgo.png</t>
  </si>
  <si>
    <t>SS007467016100</t>
  </si>
  <si>
    <t>SS007467017100 - # TAPA EVOLUTION AZUL GALXIE  EDESA</t>
  </si>
  <si>
    <t>SS007467017100</t>
  </si>
  <si>
    <t>8.56</t>
  </si>
  <si>
    <t>SS007467073100 - # TAPA EVOLUTION VISON  EDESA</t>
  </si>
  <si>
    <t>https://res.cloudinary.com/riqra/image/upload/v1663968099/sellers/7/nsci77i57nzdflat7cwo.png</t>
  </si>
  <si>
    <t>SS007467073100</t>
  </si>
  <si>
    <t>SS007467130100 - # TAPA EVOLUTION BLANCO  EDESA</t>
  </si>
  <si>
    <t>https://res.cloudinary.com/riqra/image/upload/v1666371265/sellers/5/kcbx9an6bffhbvx13x27.png</t>
  </si>
  <si>
    <t>SS007467130100</t>
  </si>
  <si>
    <t>SS007467733100 - # TAPA EVOLUTION BONE  EDESA</t>
  </si>
  <si>
    <t>SS007467733100</t>
  </si>
  <si>
    <t>SS007467850100 - # TAPA EVOLUTION NAVY BLUE  EDESA</t>
  </si>
  <si>
    <t>https://res.cloudinary.com/riqra/image/upload/v1666371265/sellers/6/f4z8tkfsslpooedkiopb.png</t>
  </si>
  <si>
    <t>SS007467850100</t>
  </si>
  <si>
    <t>SST1801-B3 - SIERRA DE MESA 1800W 10" STANLEY-PT</t>
  </si>
  <si>
    <t>https://res.cloudinary.com/riqra/image/upload/v1663968099/sellers/9/f8bhvbys9aghcekrcvbb.png</t>
  </si>
  <si>
    <t>SST1801-B3</t>
  </si>
  <si>
    <t>251.82</t>
  </si>
  <si>
    <t>STA0412F - # DISCOS ABRASIVOS 9 X 1/8 X 7/8 METAL CUTTING  CORTE</t>
  </si>
  <si>
    <t>https://res.cloudinary.com/riqra/image/upload/v1663968099/sellers/14/j9p7bym8uuvx6fs5t473.png</t>
  </si>
  <si>
    <t>STA0412F</t>
  </si>
  <si>
    <t>STA0415 - #DISCOS ABRASIVOS METAL GRINDING DESBASTE 9""X1/4""X7/8"" STANLEY-PT"</t>
  </si>
  <si>
    <t>https://res.cloudinary.com/riqra/image/upload/v1671052650/sellers/14/wwzhl1wbxblan1rkouup.png</t>
  </si>
  <si>
    <t>STA0415</t>
  </si>
  <si>
    <t>STA47402L - # DISCOS DIAMANTADOS SEGMENTADO 4"(105MM) X 0.080 X 7MM X 20MM) STANLEY-PT</t>
  </si>
  <si>
    <t>https://res.cloudinary.com/riqra/image/upload/v1663968100/sellers/5/yba6h1iwigro0hcjavyw.png</t>
  </si>
  <si>
    <t>STA47402L</t>
  </si>
  <si>
    <t>STA47451L - # DISCOS DIAMANTADOS CONTINUO 4-1/2"" (115MM X 0.080 X 5MM) STANLEY-PT"</t>
  </si>
  <si>
    <t>https://res.cloudinary.com/riqra/image/upload/v1663968100/sellers/6/yvmfcolnqviuby6mydsm.png</t>
  </si>
  <si>
    <t>STA47451L</t>
  </si>
  <si>
    <t>STA47702L - # DISCOS DIAMANTADOS SEGMENTADO 7" (180MM X 0.080 X 7MM X 20MM) STANLEY-PT</t>
  </si>
  <si>
    <t>https://res.cloudinary.com/riqra/image/upload/v1663968100/sellers/8/hovbi1s3acl3hbrxfxu7.png</t>
  </si>
  <si>
    <t>STA47702L</t>
  </si>
  <si>
    <t>STA47901L - # DISCOS DIAMANTADOS CONTINUO 9"" (230MM X 0.095 X 5MM X 20MM) STANLEY-PT"</t>
  </si>
  <si>
    <t>https://res.cloudinary.com/riqra/image/upload/v1666371265/sellers/7/wevgdn8k9tyj7aylckcv.png</t>
  </si>
  <si>
    <t>STA47901L</t>
  </si>
  <si>
    <t>STA50964C - # BROCAS HSS BLÍSTER SHINNY BT METAL 9/64"" STANLEY-PT</t>
  </si>
  <si>
    <t>https://res.cloudinary.com/riqra/image/upload/v1663968101/sellers/4/sm9qepccweaxjsw4j3kc.png</t>
  </si>
  <si>
    <t>STA50964C</t>
  </si>
  <si>
    <t>STA7060FZ - # DISCOS DE ZIRCONIO FLAP DISC 7" X 7/8" Z60 STANLEY-PT</t>
  </si>
  <si>
    <t>STA7060FZ</t>
  </si>
  <si>
    <t>STA7080FZ - # DISCOS DE ZIRCONIO FLAP DISC 7" X 7/8" Z80 STANLEY-PT</t>
  </si>
  <si>
    <t>STA7080FZ</t>
  </si>
  <si>
    <t>STA7737 - # DISCOS DE SIERRA CARBURO CORTE 7-1/4" 24T D/MADERA STANLEY-PT</t>
  </si>
  <si>
    <t>https://res.cloudinary.com/riqra/image/upload/v1666371265/sellers/8/iqnptmvzgjjucavxkthy.png</t>
  </si>
  <si>
    <t>STA7737</t>
  </si>
  <si>
    <t>STA7740 - # DISCOS DE SIERRA CARBURO CORTE 10" 32T D/MADERA STANLEY-PT</t>
  </si>
  <si>
    <t>https://res.cloudinary.com/riqra/image/upload/v1666371265/sellers/9/cjutegp0foxj6bf4w2rm.png</t>
  </si>
  <si>
    <t>STA7740</t>
  </si>
  <si>
    <t>17.40</t>
  </si>
  <si>
    <t>STA8011R-LA - # DISCOS ABRASIVOS CHOP SAW WHEEL 14"X7/64"X 1" STANLEY-PT</t>
  </si>
  <si>
    <t>https://res.cloudinary.com/riqra/image/upload/v1663968101/sellers/7/zwpsj9fy059eyrzm6cgx.png</t>
  </si>
  <si>
    <t>STA8011R-LA</t>
  </si>
  <si>
    <t>STEL861-B3 - # ESMERILADORA RECTA 500W STANLEY-PT</t>
  </si>
  <si>
    <t>https://res.cloudinary.com/riqra/image/upload/v1671052652/sellers/0/k0vh1tnwrfkqgkxfd6vr.png</t>
  </si>
  <si>
    <t>STEL861-B3</t>
  </si>
  <si>
    <t>99.57</t>
  </si>
  <si>
    <t>STGP612K-B3 - PULIDORA 5"" 600W STANLEY-PT"</t>
  </si>
  <si>
    <t>https://res.cloudinary.com/riqra/image/upload/v1663968102/sellers/2/x4wuprqrqwtjpwzdvkdr.png</t>
  </si>
  <si>
    <t>STGP612K-B3</t>
  </si>
  <si>
    <t>75.08</t>
  </si>
  <si>
    <t>STMT60805-840 - # DESTORNILLADOR PUNTA PHILLIPS  1 X 4" STANLEY-M</t>
  </si>
  <si>
    <t>https://res.cloudinary.com/riqra/image/upload/v1668364939/sellers/9/gz20awnwuifwhzvg3g15.png</t>
  </si>
  <si>
    <t>STMT60805-840</t>
  </si>
  <si>
    <t>STMT60826-840 - # DESTORNILLADOR PUNTA PLANA 1/4" X 4" STANLEY-M</t>
  </si>
  <si>
    <t>https://res.cloudinary.com/riqra/image/upload/v1668364939/sellers/10/iw1gertat7jbefwnwkrs.png</t>
  </si>
  <si>
    <t>STMT60826-840</t>
  </si>
  <si>
    <t>SUBCLAVPRYSCR - # JUEGO LAV.4 PRISMA GRIVAL</t>
  </si>
  <si>
    <t>SUBCLAVPRYSCR</t>
  </si>
  <si>
    <t>22.18</t>
  </si>
  <si>
    <t>SW07DRYP - SERRUCHO DRYWALL SW07 PRO+ BELLOTA</t>
  </si>
  <si>
    <t>https://res.cloudinary.com/riqra/image/upload/v1668364939/sellers/11/bcthdwa9vxdkbxnzdaex.png</t>
  </si>
  <si>
    <t>SW07DRYP</t>
  </si>
  <si>
    <t>SWH461812S - ARCO DE SIERRA SMART 4618-12 BELLOTA</t>
  </si>
  <si>
    <t>https://res.cloudinary.com/riqra/image/upload/v1668364939/sellers/12/q1lxyr9t9dspfe1mvaau.png</t>
  </si>
  <si>
    <t>SWH461812S</t>
  </si>
  <si>
    <t>SZ0020033061BO - # LLAVE DE MANGUERA BL CR 1/2"  EDESA</t>
  </si>
  <si>
    <t>https://res.cloudinary.com/riqra/image/upload/v1663968103/sellers/6/h2mmyxcnjykafglgozax.png</t>
  </si>
  <si>
    <t>SZ0020033061BO</t>
  </si>
  <si>
    <t>SZR033003511BO - # REJILLA PLASTICA 2"" 10 X 10 CM  EDESA "</t>
  </si>
  <si>
    <t>SZR033003511BO</t>
  </si>
  <si>
    <t>T-2022-R-1 - TORNILLO NEGRO PARA GYPSUM 6X1" (FUNDAX1000UN) WOKA</t>
  </si>
  <si>
    <t>https://res.cloudinary.com/riqra/image/upload/v1668364939/sellers/13/wmyyk2p5hz6yod0l27aq.png</t>
  </si>
  <si>
    <t>T-2022-R-1</t>
  </si>
  <si>
    <t>11.96</t>
  </si>
  <si>
    <t>T-2025-R - TORNILLO NEGRO PARA MADERA/MDF 6X1" (FUNDAX200UN) WOKA</t>
  </si>
  <si>
    <t>https://res.cloudinary.com/riqra/image/upload/v1668364939/sellers/14/yywcfhaprn3izzaqjrpx.png</t>
  </si>
  <si>
    <t>T-2025-R</t>
  </si>
  <si>
    <t>T-2026-R - TORNILLO NEGRO PARA MADERA/MDF 6X11/4" (FUNDAX200UN) WOKA</t>
  </si>
  <si>
    <t>https://res.cloudinary.com/riqra/image/upload/v1668364941/sellers/0/mb7fth42oshkplwlumek.png</t>
  </si>
  <si>
    <t>T-2026-R</t>
  </si>
  <si>
    <t>T-2027-R - TORNILLO NEGRO PARA MADERA/MDF 6X11/2" (FUNDAX200UN) WOKA</t>
  </si>
  <si>
    <t>https://res.cloudinary.com/riqra/image/upload/v1668364941/sellers/1/cyqsveeyo63po3epgyfb.png</t>
  </si>
  <si>
    <t>T-2027-R</t>
  </si>
  <si>
    <t>T-2028-R - TORNILLO NEGRO PARA MADERA/MDF 7X1" (FUNDAX200UN) WOKA</t>
  </si>
  <si>
    <t>https://res.cloudinary.com/riqra/image/upload/v1668364941/sellers/2/wxr2yttvf2cqhmnnht0d.png</t>
  </si>
  <si>
    <t>T-2028-R</t>
  </si>
  <si>
    <t>T-2030-R - TORNILLO NEGRO PARA MADERA/MDF 8X3/4" (FUNDAX200UN) WOKA</t>
  </si>
  <si>
    <t>https://res.cloudinary.com/riqra/image/upload/v1668364941/sellers/3/rn5zoxukroftgmfgtpj2.png</t>
  </si>
  <si>
    <t>T-2030-R</t>
  </si>
  <si>
    <t>T-2031-R - TORNILLO NEGRO PARA MADERA/MDF 8X1" (FUNDAX200UN) WOKA</t>
  </si>
  <si>
    <t>https://res.cloudinary.com/riqra/image/upload/v1668364941/sellers/4/gmh7lp3g0yxz4uyua7iw.png</t>
  </si>
  <si>
    <t>T-2031-R</t>
  </si>
  <si>
    <t>T-2032-R - TORNILLO NEGRO PARA MADERA/MDF 8X11/2 (FUNDAX200UN) WOKA</t>
  </si>
  <si>
    <t>https://res.cloudinary.com/riqra/image/upload/v1668364941/sellers/5/pa2zjydlhplwtpzlyb9s.png</t>
  </si>
  <si>
    <t>T-2032-R</t>
  </si>
  <si>
    <t>T-2033-R - TORNILLO NEGRO PARA MADERA/MDF 8X2" (FUNDAX100UN) WOKA</t>
  </si>
  <si>
    <t>https://res.cloudinary.com/riqra/image/upload/v1663968104/sellers/0/rgm0ycalh4kbra9favy4.png</t>
  </si>
  <si>
    <t>T-2033-R</t>
  </si>
  <si>
    <t>T-2034-R - TORNILLO TRIPA DE PATO/COLEPATO CAB. PAN 6X1/2" (FUNDAX500UN) WOKA</t>
  </si>
  <si>
    <t>https://res.cloudinary.com/riqra/image/upload/v1668364941/sellers/6/cwg1sylz9hfhnlvbsgpk.png</t>
  </si>
  <si>
    <t>T-2034-R</t>
  </si>
  <si>
    <t>T-2035-R - TORNILLO TRIPA DE PATO/COLEPATO CAB. PAN 6X3/4" (FUNDAX200UN) WOKA</t>
  </si>
  <si>
    <t>https://res.cloudinary.com/riqra/image/upload/v1668364941/sellers/7/b7gy8octtat6hotk1dn0.png</t>
  </si>
  <si>
    <t>T-2035-R</t>
  </si>
  <si>
    <t>T-2036-R - TORNILLO TRIPA DE PATO/COLEPATO CAB. PAN 6X1" (FUNDAX200UN) WOKA</t>
  </si>
  <si>
    <t>https://res.cloudinary.com/riqra/image/upload/v1668364941/sellers/8/t5jhuhbfhtpes1pgqtpj.png</t>
  </si>
  <si>
    <t>T-2036-R</t>
  </si>
  <si>
    <t>2.95</t>
  </si>
  <si>
    <t>T-2037-R - TORNILLO TRIPA DE PATO/COLEPATO CAB. PAN 8X1/2" (FUNDAX500UN) WOKA</t>
  </si>
  <si>
    <t>https://res.cloudinary.com/riqra/image/upload/v1668364941/sellers/9/l7bhnrebp1dvpcymeupc.png</t>
  </si>
  <si>
    <t>T-2037-R</t>
  </si>
  <si>
    <t>T-2038-R - TORNILLO TRIPA DE PATO/COLEPATO CAB. PAN 8X3/4" (FUNDAX200UN) WOKA</t>
  </si>
  <si>
    <t>https://res.cloudinary.com/riqra/image/upload/v1668364941/sellers/10/f1chs1karj3y8dywdkig.png</t>
  </si>
  <si>
    <t>T-2038-R</t>
  </si>
  <si>
    <t>T-2039-R - TORNILLO TRIPA DE PATO/COLEPATO CAB. PAN 8X1" (FUNDAX200UN) WOKA</t>
  </si>
  <si>
    <t>https://res.cloudinary.com/riqra/image/upload/v1668364941/sellers/11/xmymmd3093zs4vg5rjml.png</t>
  </si>
  <si>
    <t>T-2039-R</t>
  </si>
  <si>
    <t>T-2040-R - TORNILLO TRIPA DE PATO/COLEPATO CAB. PAN 8X11/4" (FUNDAX200UN) WOKA</t>
  </si>
  <si>
    <t>https://res.cloudinary.com/riqra/image/upload/v1668364941/sellers/12/zqhbid8bpdjhcpgxtx0l.png</t>
  </si>
  <si>
    <t>T-2040-R</t>
  </si>
  <si>
    <t>T-2041-R - TORNILLO TRIPA DE PATO/COLEPATO CAB. AVELLANADA 8X3/4" (FUNDAX200UN) WOKA</t>
  </si>
  <si>
    <t>https://res.cloudinary.com/riqra/image/upload/v1668364941/sellers/13/rbwjopyy89kptfijua1f.png</t>
  </si>
  <si>
    <t>T-2041-R</t>
  </si>
  <si>
    <t>T-2042-R - TORNILLO TRIPA DE PATO/COLEPATO CAB. AVELLANADA 8X1" (FUNDAX200UN) WOKA</t>
  </si>
  <si>
    <t>https://res.cloudinary.com/riqra/image/upload/v1668364941/sellers/14/tco63vsmyqyeuw0jr4gl.png</t>
  </si>
  <si>
    <t>T-2042-R</t>
  </si>
  <si>
    <t>T-2043-R - TORNILLO TRIPA DE PATO/COLEPATO CAB. AVELLANADA 8X11/2" (FUNDAX200UN) WOKA</t>
  </si>
  <si>
    <t>https://res.cloudinary.com/riqra/image/upload/v1668364942/sellers/0/jlzyl6eee5mr9yhyfo6h.png</t>
  </si>
  <si>
    <t>T-2043-R</t>
  </si>
  <si>
    <t>T-2044-R-1 - TORNILLO PARA ESTRUCTURA DE GYPSUM PUNTA DE BROCA 8X1/2" (FUNDAX1000UN) WOKA</t>
  </si>
  <si>
    <t>https://res.cloudinary.com/riqra/image/upload/v1668364942/sellers/1/qg8nngwdjsu3fex6g4fe.png</t>
  </si>
  <si>
    <t>T-2044-R-1</t>
  </si>
  <si>
    <t>T-2045-R - TIRAFONDO 1/4X2" (FUNDAX200UN) WOKA</t>
  </si>
  <si>
    <t>https://res.cloudinary.com/riqra/image/upload/v1663968104/sellers/12/pyqplnkvgurjeyerz9ba.png</t>
  </si>
  <si>
    <t>T-2045-R</t>
  </si>
  <si>
    <t>T-2046-R - TIRAFONDO 1/4X21/2" (FUNDAX200UN) WOKA</t>
  </si>
  <si>
    <t>https://res.cloudinary.com/riqra/image/upload/v1668364942/sellers/2/fgrwjloxqzxd4ipe3taj.png</t>
  </si>
  <si>
    <t>T-2046-R</t>
  </si>
  <si>
    <t>15.57</t>
  </si>
  <si>
    <t>T-2061 - TORNILLO PARA ESTRUCTURA DE GYPSUM PUNTA AGUDA/FINA 8X1/2" (FUNDAX500UN) WOKA</t>
  </si>
  <si>
    <t>https://res.cloudinary.com/riqra/image/upload/v1663968105/sellers/6/nn62a64iwhcjfkwhn5ca.png</t>
  </si>
  <si>
    <t>T-2061</t>
  </si>
  <si>
    <t>T0008 - TEE FLEX 1/2"</t>
  </si>
  <si>
    <t>https://res.cloudinary.com/riqra/image/upload/v1665094199/sellers/1/srt8esa6h9tvdneyttcj.png</t>
  </si>
  <si>
    <t>T0008</t>
  </si>
  <si>
    <t>T111B000 - # CERA AUTOMOTRIZ RALLY 400GR  DISMA</t>
  </si>
  <si>
    <t>https://res.cloudinary.com/riqra/image/upload/v1663968103/sellers/4/cm7k0rsyy0ioth42iuv5.png</t>
  </si>
  <si>
    <t>T111B000</t>
  </si>
  <si>
    <t>TA-700 - TAPA REDONDA P/CAJETIN OCT.GRANDE PLASTICA</t>
  </si>
  <si>
    <t>https://res.cloudinary.com/riqra/image/upload/v1668364942/sellers/3/qyrivoakosvkvvvez0wo.png</t>
  </si>
  <si>
    <t>TA-700</t>
  </si>
  <si>
    <t>TC0462-R - # BROCA PARA CONCRETO 3/16X4 TOOLCRAFT</t>
  </si>
  <si>
    <t>https://res.cloudinary.com/riqra/image/upload/v1668364942/sellers/4/dsdmetfj9ytb8sodzln5.png</t>
  </si>
  <si>
    <t>TC0462-R</t>
  </si>
  <si>
    <t>TC0464-R - BROCA PARA CONCRETO 1/4X4  TOOLCRAFT</t>
  </si>
  <si>
    <t>TC0464-R</t>
  </si>
  <si>
    <t>TC0470-R - # BROCA PARA CONCRETO 3/8X4  TOOLCRAFT</t>
  </si>
  <si>
    <t>https://res.cloudinary.com/riqra/image/upload/v1668364942/sellers/5/kpqkxgoowxxkm6dhchcj.png</t>
  </si>
  <si>
    <t>TC0470-R</t>
  </si>
  <si>
    <t>TC0475-R - # BROCA PARA CONCRETO 1/2X6 TOOLCRAFT</t>
  </si>
  <si>
    <t>https://res.cloudinary.com/riqra/image/upload/v1668364942/sellers/6/lcylxyrrg1w5ypkktvka.png</t>
  </si>
  <si>
    <t>TC0475-R</t>
  </si>
  <si>
    <t>TC0476-R - BROCA PARA CONCRETO 1/2X12 TOOLCRAFT</t>
  </si>
  <si>
    <t>https://res.cloudinary.com/riqra/image/upload/v1663968105/sellers/6/is8zonb6frlyvgu42a74.png</t>
  </si>
  <si>
    <t>TC0476-R</t>
  </si>
  <si>
    <t>TC0485 - # KIT DE BROCAS HSS (SET) 29 PZAS ESTUCHE METALICO TOOLCRAFT</t>
  </si>
  <si>
    <t>https://res.cloudinary.com/riqra/image/upload/v1663968105/sellers/7/lfvone6r8dnaxrerizpg.png</t>
  </si>
  <si>
    <t>TC0485</t>
  </si>
  <si>
    <t>48.47</t>
  </si>
  <si>
    <t>TC0493-R - # BROCA PARA FIERRO 9/64X2-3/4  TOOLCRAFT</t>
  </si>
  <si>
    <t>https://res.cloudinary.com/riqra/image/upload/v1668364942/sellers/7/anwyhouxeqevabujwaf2.png</t>
  </si>
  <si>
    <t>TC0493-R</t>
  </si>
  <si>
    <t>TC0497-R - # BROCA PARA FIERRO 13/64X3-1/2  TOOLCRAFT</t>
  </si>
  <si>
    <t>https://res.cloudinary.com/riqra/image/upload/v1668364942/sellers/8/as8lvanjhmqve8lpc936.png</t>
  </si>
  <si>
    <t>TC0497-R</t>
  </si>
  <si>
    <t>TC0500-R - # BROCA PARA FIERRO 1/4X4  TOOLCRAFT</t>
  </si>
  <si>
    <t>https://res.cloudinary.com/riqra/image/upload/v1668364942/sellers/9/acbdikq8yqogvoztggqo.png</t>
  </si>
  <si>
    <t>TC0500-R</t>
  </si>
  <si>
    <t>TC0506-R - BROCA PARA FIERRO 11/32 X 5  TOOLCRAFT</t>
  </si>
  <si>
    <t>https://res.cloudinary.com/riqra/image/upload/v1663968106/sellers/0/azqn6enoo2mkpvbxejuu.png</t>
  </si>
  <si>
    <t>TC0506-R</t>
  </si>
  <si>
    <t>TC0516-R - # BROCA PARA FIERRO 1/2X6 TOOLCRAFT</t>
  </si>
  <si>
    <t>https://res.cloudinary.com/riqra/image/upload/v1668364942/sellers/10/dir57eons51zkm9pcaon.png</t>
  </si>
  <si>
    <t>TC0516-R</t>
  </si>
  <si>
    <t>TC0799 - BARRETA UÑA 18" TOOLCRAFT</t>
  </si>
  <si>
    <t>https://res.cloudinary.com/riqra/image/upload/v1663968106/sellers/8/k8v8lhjopod3nlmmoujm.png</t>
  </si>
  <si>
    <t>TC0799</t>
  </si>
  <si>
    <t>TC0800 - BARRETA UÑA 24" TOOLCRAFT</t>
  </si>
  <si>
    <t>TC0800</t>
  </si>
  <si>
    <t>TC0802 - BARRETA UÑA 36" TOOLCRAFT</t>
  </si>
  <si>
    <t>https://res.cloudinary.com/riqra/image/upload/v1663968106/sellers/9/hbml6kr34nss5pgprgqd.png</t>
  </si>
  <si>
    <t>TC0802</t>
  </si>
  <si>
    <t>TC0871 - # BARRETA UÑA 12" TOOLCRAFT</t>
  </si>
  <si>
    <t>https://res.cloudinary.com/riqra/image/upload/v1663968107/sellers/6/ilhxzca57a7leqdxpi7n.png</t>
  </si>
  <si>
    <t>TC0871</t>
  </si>
  <si>
    <t>TC1098 - # DISPENSADOR DE CINTAS (CON 2 CINTAS) TOOLCRAFT</t>
  </si>
  <si>
    <t>https://res.cloudinary.com/riqra/image/upload/v1663968107/sellers/6/ek62ynsa7mwersvqv2cj.png</t>
  </si>
  <si>
    <t>TC1098</t>
  </si>
  <si>
    <t>TC1246 - PUNTAS PARA DESARMADOR 3/16" x2" 5 PIEZAS TOOLCRAFT</t>
  </si>
  <si>
    <t>https://res.cloudinary.com/riqra/image/upload/v1663968107/sellers/8/zab1mgapfoktmhlq0iyp.png</t>
  </si>
  <si>
    <t>TC1246</t>
  </si>
  <si>
    <t>1.19</t>
  </si>
  <si>
    <t>TC1247 - # PUNTAS PARA DESARMADOR 1/4" x2" 5 PIEZAS TOOLCRAFT</t>
  </si>
  <si>
    <t>https://res.cloudinary.com/riqra/image/upload/v1663968107/sellers/9/cq70p1xlqd4slxrjnuey.png</t>
  </si>
  <si>
    <t>TC1247</t>
  </si>
  <si>
    <t>TC1440 - ACEITERA TUBO FLEXIBLE 6 OZ TOOLCRAFT</t>
  </si>
  <si>
    <t>https://res.cloudinary.com/riqra/image/upload/v1663968108/sellers/5/dq5yzmsx4pfv5wsvjk1o.png</t>
  </si>
  <si>
    <t>TC1440</t>
  </si>
  <si>
    <t>3.90</t>
  </si>
  <si>
    <t>TC1441 - ACEITERA TUBO FLEXIBLE 10 OZ TOOLCRAFT</t>
  </si>
  <si>
    <t>TC1441</t>
  </si>
  <si>
    <t>TC1615 - ENGRASADORA MANUAL 500CC USO RUDO TOOLCRAFT</t>
  </si>
  <si>
    <t>https://res.cloudinary.com/riqra/image/upload/v1663968108/sellers/9/ydgozvpn9rmerauszike.png</t>
  </si>
  <si>
    <t>TC1615</t>
  </si>
  <si>
    <t>TC1824 - DESARMADOR PARA TUERCAS 3/16" x 3" TOOLCRAFT</t>
  </si>
  <si>
    <t>https://res.cloudinary.com/riqra/image/upload/v1663968108/sellers/13/xipqgfdimypdwg9yidki.png</t>
  </si>
  <si>
    <t>TC1824</t>
  </si>
  <si>
    <t>TC1826 - DESARMADOR PARA TUERCAS 5/16" x 3" TOOLCRAFT</t>
  </si>
  <si>
    <t>https://res.cloudinary.com/riqra/image/upload/v1663968108/sellers/14/eiohyqhbbm7av5h9kf5k.png</t>
  </si>
  <si>
    <t>TC1826</t>
  </si>
  <si>
    <t>TC1827 - DESARMADOR PARA TUERCAS 3/8" x 3" TOOLCRAFT</t>
  </si>
  <si>
    <t>https://res.cloudinary.com/riqra/image/upload/v1663968109/sellers/0/wp6qhshosz02zlfvplzh.png</t>
  </si>
  <si>
    <t>TC1827</t>
  </si>
  <si>
    <t>TC1846 - # PISTOLA PARA RIEGO METALICA PVC 7 FUNCIONES TOOLCRAFT</t>
  </si>
  <si>
    <t>https://res.cloudinary.com/riqra/image/upload/v1663968109/sellers/3/zgxltdjhzyva4nb976kp.png</t>
  </si>
  <si>
    <t>TC1846</t>
  </si>
  <si>
    <t>TC1847 - PISTOLA PARA RIEGO METALICA PVC9 FUNCIONES TOOLCRAFT</t>
  </si>
  <si>
    <t>https://res.cloudinary.com/riqra/image/upload/v1663968109/sellers/4/dzfsuxeeyvlnu7rxkegn.png</t>
  </si>
  <si>
    <t>TC1847</t>
  </si>
  <si>
    <t>6.18</t>
  </si>
  <si>
    <t>TC2028 - JUEGO DE ACCESORIOS NEUMATICOS17 PIEZAS TOOLCRAFT</t>
  </si>
  <si>
    <t>TC2028</t>
  </si>
  <si>
    <t>TC2029 - JUEGO DE ACCESORIOS NEUMATICOS 14 PIEZAS TOOLCRAFT</t>
  </si>
  <si>
    <t>https://res.cloudinary.com/riqra/image/upload/v1663968109/sellers/12/qq7kmo6apxmnpzdkjt9v.png</t>
  </si>
  <si>
    <t>TC2029</t>
  </si>
  <si>
    <t>TC2729 - # MOTA DE LANA TIPO VELCRO 7" TOOLCRAFT</t>
  </si>
  <si>
    <t>https://res.cloudinary.com/riqra/image/upload/v1666371265/sellers/10/mhuadg57z9idpvjfuafy.png</t>
  </si>
  <si>
    <t>TC2729</t>
  </si>
  <si>
    <t>4.51</t>
  </si>
  <si>
    <t>TC2753 - # REBAJADORA/TUPI 1/2" 1500W TOOLCRAFT</t>
  </si>
  <si>
    <t>https://res.cloudinary.com/riqra/image/upload/v1663968109/sellers/12/qupdjemiu6nsslgsjccp.png</t>
  </si>
  <si>
    <t>TC2753</t>
  </si>
  <si>
    <t>114.66</t>
  </si>
  <si>
    <t>TC3216 - NYLON P/MOTOGUADAÑA Azul 1.65 mm 15 m TOOLCRAFT</t>
  </si>
  <si>
    <t>TC3216</t>
  </si>
  <si>
    <t>TC3217 - NYLON P/MOTOGUADAÑA Verde 2 mm 15 m TOOLCRAFT</t>
  </si>
  <si>
    <t>TC3217</t>
  </si>
  <si>
    <t>TC3219 - NYLON P/MOTOGUADAÑA Rojo 2.7 mm 12 m TOOLCRAFT</t>
  </si>
  <si>
    <t>TC3219</t>
  </si>
  <si>
    <t>TC3356 - LLAVE UNIVERSAL PARA FILTROS DE ACEITE 2 3/4" A 3 1/4" TOOLCRAFT</t>
  </si>
  <si>
    <t>https://res.cloudinary.com/riqra/image/upload/v1663968110/sellers/6/hwaz8hu0lebn6ybd10hx.png</t>
  </si>
  <si>
    <t>TC3356</t>
  </si>
  <si>
    <t>TC3357 - # LLAVE UNIVERSAL PARA FILTROS DE ACEITE 3 7/16" A 3 3/4" TOOLCRAFT</t>
  </si>
  <si>
    <t>https://res.cloudinary.com/riqra/image/upload/v1663968110/sellers/7/es2d0g4crnsurguj9j4r.png</t>
  </si>
  <si>
    <t>TC3357</t>
  </si>
  <si>
    <t>TC3430 - # REBAJADORA/TUPI 1/4" 1200W TOOLCRAFT</t>
  </si>
  <si>
    <t>https://res.cloudinary.com/riqra/image/upload/v1663968110/sellers/13/kxjmnduf6piqkwhpwsfr.png</t>
  </si>
  <si>
    <t>TC3430</t>
  </si>
  <si>
    <t>80.28</t>
  </si>
  <si>
    <t>TC3485 - CONECTOR PARA MANGUERA 1/2 HEMBRA BLISTER TOOLCRAFT</t>
  </si>
  <si>
    <t>https://res.cloudinary.com/riqra/image/upload/v1663968110/sellers/2/fiekxgpwtwfncbvruqzx.png</t>
  </si>
  <si>
    <t>TC3485</t>
  </si>
  <si>
    <t>TC4044 - CAJA DE HERRAMIENTAS METALICA CON ESTRUCTURA PLASTICA 20" TOOLCRAFT</t>
  </si>
  <si>
    <t>https://res.cloudinary.com/riqra/image/upload/v1663968110/sellers/6/w3uqiqb1pofl0rih1kye.png</t>
  </si>
  <si>
    <t>TC4044</t>
  </si>
  <si>
    <t>39.32</t>
  </si>
  <si>
    <t>TC4161 - LLAVE DE TUBOS INDUSTRIAL 18" TOOLCRAFT</t>
  </si>
  <si>
    <t>https://res.cloudinary.com/riqra/image/upload/v1663968110/sellers/11/hdbti63mwo6avrrvun9i.png</t>
  </si>
  <si>
    <t>TC4161</t>
  </si>
  <si>
    <t>25.53</t>
  </si>
  <si>
    <t>TC4162 - LLAVE DE TUBOS INDUSTRIAL 24" TOOLCRAFT</t>
  </si>
  <si>
    <t>https://res.cloudinary.com/riqra/image/upload/v1663968110/sellers/12/hak5q2g1jjsjy3okjigy.png</t>
  </si>
  <si>
    <t>TC4162</t>
  </si>
  <si>
    <t>35.88</t>
  </si>
  <si>
    <t>TC4470 - # SIERRA TRONZADORA /CORTADORA DE METALES 14" 2100W TOOLCRAFT</t>
  </si>
  <si>
    <t>TC4470</t>
  </si>
  <si>
    <t>163.14</t>
  </si>
  <si>
    <t>TC4616 - KIT 10 PIEDRAS MONTADAS 1/4" TOOLCRAFT</t>
  </si>
  <si>
    <t>https://res.cloudinary.com/riqra/image/upload/v1663968111/sellers/4/uw6okkdplibxazdxkwvd.png</t>
  </si>
  <si>
    <t>TC4616</t>
  </si>
  <si>
    <t>5.22</t>
  </si>
  <si>
    <t>TC5112 - JUEGO CARDAS 4 PIEZAS TOOLCRAFT</t>
  </si>
  <si>
    <t>TC5112</t>
  </si>
  <si>
    <t>TC5405 - # INFLADOR SELLADOR LLANTAS 475ML TOOLCRAFT</t>
  </si>
  <si>
    <t>https://res.cloudinary.com/riqra/image/upload/v1668364942/sellers/11/wdjh2tjc1emmxjonhwmr.png</t>
  </si>
  <si>
    <t>TC5405</t>
  </si>
  <si>
    <t>TC5406 - LIMPIADOR CARBURADOR 470ml TOOLCRAFT</t>
  </si>
  <si>
    <t>https://res.cloudinary.com/riqra/image/upload/v1663968111/sellers/1/c10ritczumonf9z13fzd.png</t>
  </si>
  <si>
    <t>TC5406</t>
  </si>
  <si>
    <t>TC5442 - # ASPIRADORA 3 GALONES LIQUIDOS Y SOLIDOS 900 W TOOLCRAFT</t>
  </si>
  <si>
    <t>https://res.cloudinary.com/riqra/image/upload/v1663968111/sellers/2/poyapxmpnuqlfydaenaz.png</t>
  </si>
  <si>
    <t>TC5442</t>
  </si>
  <si>
    <t>86.42</t>
  </si>
  <si>
    <t>TC5471 - PISTOLA ELECTRICA PINTAR 800W TOOLCRAFT</t>
  </si>
  <si>
    <t>https://res.cloudinary.com/riqra/image/upload/v1663968111/sellers/4/mkrsdtuwnsetakk5tnyd.png</t>
  </si>
  <si>
    <t>TC5471</t>
  </si>
  <si>
    <t>57.62</t>
  </si>
  <si>
    <t>TC5474 - ROTOMARTILLO 1/2" 710W TOOLCRAFT</t>
  </si>
  <si>
    <t>https://res.cloudinary.com/riqra/image/upload/v1663968111/sellers/5/on1svc212pj1cknzyrjc.png</t>
  </si>
  <si>
    <t>TC5474</t>
  </si>
  <si>
    <t>50.55</t>
  </si>
  <si>
    <t>TC5602 - # MOTOSIERRA GASOLINA 45CC  18" (CON KIT) TOOLCRAFT</t>
  </si>
  <si>
    <t>https://res.cloudinary.com/riqra/image/upload/v1666371265/sellers/11/obkjoonbm0qr9fisuqna.png</t>
  </si>
  <si>
    <t>TC5602</t>
  </si>
  <si>
    <t>163.19</t>
  </si>
  <si>
    <t>TC5894 - # HIDROLAVADORA GASOLINA 7.5 HP 2700PSI TOOLCRAFT</t>
  </si>
  <si>
    <t>https://res.cloudinary.com/riqra/image/upload/v1663968111/sellers/8/fqwek9zrapa6ymzdnfzd.png</t>
  </si>
  <si>
    <t>TC5894</t>
  </si>
  <si>
    <t>573.98</t>
  </si>
  <si>
    <t>TDMNR.PLUS.4.20 - PLANCHA TRASLUCIDA DURATECHO PLUS 4.20 MTR</t>
  </si>
  <si>
    <t>https://res.cloudinary.com/riqra/image/upload/v1663968111/sellers/9/v5xmyzewuvjkvvd85leg.png</t>
  </si>
  <si>
    <t>TDMNR.PLUS.4.20</t>
  </si>
  <si>
    <t>36.96</t>
  </si>
  <si>
    <t>TDMNR.PLUS.6.00 - PLANCHA TRASLUCIDA DURATECHO PLUS 6.00 MTR</t>
  </si>
  <si>
    <t>https://res.cloudinary.com/riqra/image/upload/v1663968111/sellers/10/oemepwp36ktq1gmkddfv.png</t>
  </si>
  <si>
    <t>TDMNR.PLUS.6.00</t>
  </si>
  <si>
    <t>52.80</t>
  </si>
  <si>
    <t>TF.01.13 - # CINTA DE TEFLÓN   FV</t>
  </si>
  <si>
    <t>https://res.cloudinary.com/riqra/image/upload/v1663968112/sellers/2/s9jngocvxsllt3jzt1a3.png</t>
  </si>
  <si>
    <t>TF.01.13</t>
  </si>
  <si>
    <t>THHN10EC-AZ - # CABLE SOLIDO THHN AZUL # 10 100MTS  ELECTROCABLE</t>
  </si>
  <si>
    <t>THHN10EC-AZ</t>
  </si>
  <si>
    <t>THHN10EC-VD - # CABLE SOLIDO THHN VERDE # 10 100MTS  ELECTROCABLE</t>
  </si>
  <si>
    <t>THHN10EC-VD</t>
  </si>
  <si>
    <t>THHN14EC-RJ - # CABLE SOLIDO THHN ROJO # 14 100MTS  ELECTROCABLE</t>
  </si>
  <si>
    <t>https://res.cloudinary.com/riqra/image/upload/v1666371265/sellers/0/oxquirai2zecuezkzxj5.png</t>
  </si>
  <si>
    <t>THHN14EC-RJ</t>
  </si>
  <si>
    <t>THHN4(19H) - # CABLE THHN # 4 (7H) 100MTS  ELECTROCABLE</t>
  </si>
  <si>
    <t>THHN4(19H)</t>
  </si>
  <si>
    <t>THHN6(19H)EC - # CABLE THHN # 6 (7H) 100MTS  ELECTROCABLE</t>
  </si>
  <si>
    <t>THHN6(19H)EC</t>
  </si>
  <si>
    <t>214.85</t>
  </si>
  <si>
    <t>THHN8(7H) - # CABLE THHN # 8 (7H) AZUL 100MTS  ELECTROCABLE</t>
  </si>
  <si>
    <t>THHN8(7H)</t>
  </si>
  <si>
    <t>136.37</t>
  </si>
  <si>
    <t>THHN8(7H)EC-BL - # CABLE THHN # 8 (7H) BLANCO 100MTS  ELECTROCABLE</t>
  </si>
  <si>
    <t>THHN8(7H)EC-BL</t>
  </si>
  <si>
    <t>TI100110-08PRO - ABRAZADERA AL CARBÓN PRO 1/2" A  1"  TITAN</t>
  </si>
  <si>
    <t>https://res.cloudinary.com/riqra/image/upload/v1663968112/sellers/8/gk7lbcndmi3vm7rxddwe.png</t>
  </si>
  <si>
    <t>TI100110-08PRO</t>
  </si>
  <si>
    <t>TI100110-12 - ABRAZADERA AL CARBÓN 11/16"A 1-1/4" TITAN</t>
  </si>
  <si>
    <t>https://res.cloudinary.com/riqra/image/upload/v1663968112/sellers/10/blvnag4mvrkmlo8hu284.png</t>
  </si>
  <si>
    <t>TI100110-12</t>
  </si>
  <si>
    <t>TI100110-28 - # ABRAZADERA AL CARBÓN 1-5/16"A 2-1/4" TITAN</t>
  </si>
  <si>
    <t>https://res.cloudinary.com/riqra/image/upload/v1663968112/sellers/11/eobrb0xktpzymqxjgyd5.png</t>
  </si>
  <si>
    <t>TI100110-28</t>
  </si>
  <si>
    <t>TI100110-40 - # ABRAZADERA AL CARBÓN 2-1/16" A3" TITAN</t>
  </si>
  <si>
    <t>https://res.cloudinary.com/riqra/image/upload/v1663968112/sellers/12/qimor9vtn9txrsm29bv8.png</t>
  </si>
  <si>
    <t>TI100110-40</t>
  </si>
  <si>
    <t>TI100110-56 - # ABRAZADERA AL CARBÓN 3-1/16" A4" TITAN</t>
  </si>
  <si>
    <t>https://res.cloudinary.com/riqra/image/upload/v1663968112/sellers/13/ldgmfvct8znt4kubygve.png</t>
  </si>
  <si>
    <t>TI100110-56</t>
  </si>
  <si>
    <t>TI100230-10 - # ABRAZADERA AL CARBÓN 9/16 A 1-1/16" TITAN</t>
  </si>
  <si>
    <t>https://res.cloudinary.com/riqra/image/upload/v1663968114/sellers/1/pwjucnslh1ewbardf6ns.png</t>
  </si>
  <si>
    <t>TI100230-10</t>
  </si>
  <si>
    <t>TI100230-20 - # ABRAZADERA AL CARBÓN 13/16 A 1 3/4"TITAN</t>
  </si>
  <si>
    <t>https://res.cloudinary.com/riqra/image/upload/v1663968114/sellers/4/zh0glie03jt2jmc8xzvn.png</t>
  </si>
  <si>
    <t>TI100230-20</t>
  </si>
  <si>
    <t>TI100230-28 - # ABRAZADERA AL CARBÓN 1 5/16 A 2-1/4" TITAN</t>
  </si>
  <si>
    <t>https://res.cloudinary.com/riqra/image/upload/v1663968114/sellers/6/e4ldominwusbhqlce3gz.png</t>
  </si>
  <si>
    <t>TI100230-28</t>
  </si>
  <si>
    <t>TI100230-32 - # ABRAZADERA AL CARBÓN 1-9/16 A 2 1/2" TITAN</t>
  </si>
  <si>
    <t>https://res.cloudinary.com/riqra/image/upload/v1663968114/sellers/7/wpl7xloqzjgnff7btmsh.png</t>
  </si>
  <si>
    <t>TI100230-32</t>
  </si>
  <si>
    <t>TI2003T-504 - # ABRAZADERA INDUSTRIAL 1"1/2 37MM-40MM  TITAN</t>
  </si>
  <si>
    <t>https://res.cloudinary.com/riqra/image/upload/v1666371265/sellers/1/c86wgvrztltmx8hhjabo.png</t>
  </si>
  <si>
    <t>TI2003T-504</t>
  </si>
  <si>
    <t>TI2003T-506 - ABRAZADERA INDUSTRIAL 1 3/4 44MM-48MM  TITAN</t>
  </si>
  <si>
    <t>https://res.cloudinary.com/riqra/image/upload/v1666371265/sellers/2/yv6sws5td4ka2tu59tva.png</t>
  </si>
  <si>
    <t>TI2003T-506</t>
  </si>
  <si>
    <t>TI2003T-507 - # ABRAZADERA INDUSTRIAL 1"7/8  48MM-52MM  TITAN</t>
  </si>
  <si>
    <t>https://res.cloudinary.com/riqra/image/upload/v1663968114/sellers/12/bxqtju3dre3xmv9p87oi.png</t>
  </si>
  <si>
    <t>TI2003T-507</t>
  </si>
  <si>
    <t>TI2003T-515 - # ABRAZADERA INDUSTRIAL 3"5/8  90MM-96MM  TITAN</t>
  </si>
  <si>
    <t>TI2003T-515</t>
  </si>
  <si>
    <t>TL10933 - ROLLO NYLON GUADA 400 MTS 3.3MM  S/IVA BELLOTA</t>
  </si>
  <si>
    <t>https://res.cloudinary.com/riqra/image/upload/v1663968114/sellers/14/dcb95tplhq2opga4ibnv.png</t>
  </si>
  <si>
    <t>TL10933</t>
  </si>
  <si>
    <t>47.10</t>
  </si>
  <si>
    <t>TM11-1G - # TINT - TINTES P/ MADERA CAFE GL CONDOR</t>
  </si>
  <si>
    <t>TM11-1G</t>
  </si>
  <si>
    <t>37.91</t>
  </si>
  <si>
    <t>TRW46CBMSB - BAILEJO 46C MANGO BIM SMART B BELLOTA</t>
  </si>
  <si>
    <t>TRW46CBMSB</t>
  </si>
  <si>
    <t>TRW46DBMSB - BAILEJO 46D MANGO BIM SMART B BELLOTA</t>
  </si>
  <si>
    <t>TRW46DBMSB</t>
  </si>
  <si>
    <t>U0026 - UNION DRESSER 1/2"</t>
  </si>
  <si>
    <t>https://res.cloudinary.com/riqra/image/upload/v1668364942/sellers/12/imji2gtmbhfkjht1av5l.png</t>
  </si>
  <si>
    <t>U0026</t>
  </si>
  <si>
    <t>U0027 - UNION DRESSER 3/4"</t>
  </si>
  <si>
    <t>https://res.cloudinary.com/riqra/image/upload/v1668364942/sellers/13/krqvxhukocyau8xovcg0.png</t>
  </si>
  <si>
    <t>U0027</t>
  </si>
  <si>
    <t>U0028 - UNION FLEX 1/2" S/IVA</t>
  </si>
  <si>
    <t>https://res.cloudinary.com/riqra/image/upload/v1668364942/sellers/14/xjdacf4mmry1r24ldaew.png</t>
  </si>
  <si>
    <t>U0028</t>
  </si>
  <si>
    <t>W SERIES 10A - BORNA 10A PROW</t>
  </si>
  <si>
    <t>https://res.cloudinary.com/riqra/image/upload/v1663968115/sellers/0/khdr86mhgvoqo0updhay.png</t>
  </si>
  <si>
    <t>W SERIES 10A</t>
  </si>
  <si>
    <t>W SERIES 15A - BORNA 15A PROW</t>
  </si>
  <si>
    <t>https://res.cloudinary.com/riqra/image/upload/v1663968115/sellers/1/bjlmp1ukq6jo5effnd7s.png</t>
  </si>
  <si>
    <t>W SERIES 15A</t>
  </si>
  <si>
    <t>W SERIES 30A - BORNA 30A PROW</t>
  </si>
  <si>
    <t>https://res.cloudinary.com/riqra/image/upload/v1663968115/sellers/2/vi329sknvax1om7tovsc.png</t>
  </si>
  <si>
    <t>W SERIES 30A</t>
  </si>
  <si>
    <t>WD1252 - TOMA SOB. POL. # 1252WD 50A 250V COOPER</t>
  </si>
  <si>
    <t>https://res.cloudinary.com/riqra/image/upload/v1668364944/sellers/0/yhs24zofc97fubgrl9ge.png</t>
  </si>
  <si>
    <t>WD1252</t>
  </si>
  <si>
    <t>WF0170 - LLAVE MIXTA MILIMETRICA 7MM TOOLCRAFT</t>
  </si>
  <si>
    <t>https://res.cloudinary.com/riqra/image/upload/v1663968115/sellers/14/qkiqqcwcrevnsoddz2vr.png</t>
  </si>
  <si>
    <t>WF0170</t>
  </si>
  <si>
    <t>WF0171 - LLAVE MIXTA MILIMETRICA 8MM TOOLCRAFT</t>
  </si>
  <si>
    <t>https://res.cloudinary.com/riqra/image/upload/v1663968116/sellers/0/whwrf3nvwdyjnldxeio0.png</t>
  </si>
  <si>
    <t>WF0171</t>
  </si>
  <si>
    <t>WF0172 - LLAVE MIXTA MILIMETRICA 11MM TOOLCRAFT</t>
  </si>
  <si>
    <t>https://res.cloudinary.com/riqra/image/upload/v1663968116/sellers/1/xbxqwpop7ny7m3qzzq4w.png</t>
  </si>
  <si>
    <t>WF0172</t>
  </si>
  <si>
    <t>WF0173 - LLAVE MIXTA MILIMETRICA 12MM TOOLCRAFT</t>
  </si>
  <si>
    <t>https://res.cloudinary.com/riqra/image/upload/v1663968116/sellers/2/hdnnkc6iisryx0duthnn.png</t>
  </si>
  <si>
    <t>WF0173</t>
  </si>
  <si>
    <t>WF0174 - LLAVE MIXTA MILIMETRICA 14MM TOOLCRAFT</t>
  </si>
  <si>
    <t>https://res.cloudinary.com/riqra/image/upload/v1663968116/sellers/3/bcmcdbjcoihkmtk1spj8.png</t>
  </si>
  <si>
    <t>WF0174</t>
  </si>
  <si>
    <t>WF0175 - LLAVE MIXTA MILIMETRICA 15MM TOOLCRAFT</t>
  </si>
  <si>
    <t>https://res.cloudinary.com/riqra/image/upload/v1663968116/sellers/4/wb9cuifdvd9m86lfrfdn.png</t>
  </si>
  <si>
    <t>WF0175</t>
  </si>
  <si>
    <t>WF0177 - LLAVE MIXTA MILIMETRICA 17MM TOOLCRAFT</t>
  </si>
  <si>
    <t>https://res.cloudinary.com/riqra/image/upload/v1663968116/sellers/5/hveti5qqsl0n5wrdlwwm.png</t>
  </si>
  <si>
    <t>WF0177</t>
  </si>
  <si>
    <t>WF0178 - LLAVE MIXTA MILIMETRICA 18MM TOOLCRAFT</t>
  </si>
  <si>
    <t>https://res.cloudinary.com/riqra/image/upload/v1663968116/sellers/6/dpkisyt308p6y2idc2wj.png</t>
  </si>
  <si>
    <t>WF0178</t>
  </si>
  <si>
    <t>WF0194 - LLAVE MIXTA MILIMETRICA 9MM TOOLCRAFT</t>
  </si>
  <si>
    <t>https://res.cloudinary.com/riqra/image/upload/v1663968116/sellers/7/c1nz4vbvgohr7eqvzmbc.png</t>
  </si>
  <si>
    <t>WF0194</t>
  </si>
  <si>
    <t>WF0195 - LLAVE MIXTA MILIMETRICA 10MM TOOLCRAFT</t>
  </si>
  <si>
    <t>https://res.cloudinary.com/riqra/image/upload/v1663968116/sellers/8/tniqvqhchmiutkvqn3du.png</t>
  </si>
  <si>
    <t>WF0195</t>
  </si>
  <si>
    <t>WF0196 - LLAVE MIXTA MILIMETRICA 13MM TOOLCRAFT</t>
  </si>
  <si>
    <t>https://res.cloudinary.com/riqra/image/upload/v1663968116/sellers/9/c9brcnnzaep2dsgoiqn8.png</t>
  </si>
  <si>
    <t>WF0196</t>
  </si>
  <si>
    <t>WF0202 - JUEGO DE 11 LLAVES COMBINADAS MILIMETRICAS TOOLCRAFT</t>
  </si>
  <si>
    <t>https://res.cloudinary.com/riqra/image/upload/v1663968116/sellers/10/esojvaywzqi4bctmq1ru.png</t>
  </si>
  <si>
    <t>WF0202</t>
  </si>
  <si>
    <t>WF0599 - CALIBRADOR VERNIER ESCOLAR TOOLCRAFT</t>
  </si>
  <si>
    <t>WF0599</t>
  </si>
  <si>
    <t>2.97</t>
  </si>
  <si>
    <t>WF0605 - JUEGO LIMAS 12 PZS TOOLCRAFT</t>
  </si>
  <si>
    <t>https://res.cloudinary.com/riqra/image/upload/v1663968116/sellers/14/mtllxxaq29tf2lhjyw1k.png</t>
  </si>
  <si>
    <t>WF0605</t>
  </si>
  <si>
    <t>13.73</t>
  </si>
  <si>
    <t>WF0779 - # AMOLADORA ANGULAR 4 1/2" 500W TOOLCRAFT</t>
  </si>
  <si>
    <t>WF0779</t>
  </si>
  <si>
    <t>WF1110 - CHICOTES PARA BATERIA E10AWG 3M LARGO TOOLCRAFT</t>
  </si>
  <si>
    <t>WF1110</t>
  </si>
  <si>
    <t>WF3270 - CAJA DE HERRAMIENTAS 19" TITAN TOOLCRAFT</t>
  </si>
  <si>
    <t>https://res.cloudinary.com/riqra/image/upload/v1663968117/sellers/13/cvbuicdsutrqvsasge6p.png</t>
  </si>
  <si>
    <t>WF3270</t>
  </si>
  <si>
    <t>WF3271 - CAJA DE HERRAMIENTAS 22" TITAN TOOLCRAFT</t>
  </si>
  <si>
    <t>https://res.cloudinary.com/riqra/image/upload/v1663968117/sellers/14/j4hvnba6g914td8cud1t.png</t>
  </si>
  <si>
    <t>WF3271</t>
  </si>
  <si>
    <t>21.73</t>
  </si>
  <si>
    <t>WF3272 - CAJA DE HERRAMIENTAS 16" TITAN TOOLCRAFT</t>
  </si>
  <si>
    <t>WF3272</t>
  </si>
  <si>
    <t>WF4650 - LLAVE DE CRUZ 14" TOOLCRAFT</t>
  </si>
  <si>
    <t>https://res.cloudinary.com/riqra/image/upload/v1663968117/sellers/1/whu5lx9jwnves7llyvts.png</t>
  </si>
  <si>
    <t>WF4650</t>
  </si>
  <si>
    <t>WF6430 - JUEGO DE 3 MAZOS DE HULE(8OZ) TOOLCRAFT</t>
  </si>
  <si>
    <t>https://res.cloudinary.com/riqra/image/upload/v1663968117/sellers/5/a1pvlao23ndkgxjachow.png</t>
  </si>
  <si>
    <t>WF6430</t>
  </si>
  <si>
    <t>WF9362 - MINI ARCO DE SIERRA TOOLCRAFT</t>
  </si>
  <si>
    <t>https://res.cloudinary.com/riqra/image/upload/v1663968117/sellers/12/mnpydulwogmjvx3wq8lx.png</t>
  </si>
  <si>
    <t>WF9362</t>
  </si>
  <si>
    <t>YS-4005 - LAMINA PVC BLANCO MADERA 5.7MX0.25MX0.007M MEGAGYP</t>
  </si>
  <si>
    <t>https://res.cloudinary.com/riqra/image/upload/v1668364944/sellers/1/wfqwk3lhqvejfndzeivg.png</t>
  </si>
  <si>
    <t>YS-4005</t>
  </si>
  <si>
    <t>YS-4006G - LAMINA PVC BLANCO BRILLANTE 5.7MX0.25MX0.007M MEGAGYP</t>
  </si>
  <si>
    <t>https://res.cloudinary.com/riqra/image/upload/v1668364944/sellers/2/myjfp5uk2seroxvant0k.png</t>
  </si>
  <si>
    <t>YS-4006G</t>
  </si>
  <si>
    <t>YS-4006M - LAMINA PVC BLANCO MATE 5.7MX0.25MX0.007M MEGAGYP</t>
  </si>
  <si>
    <t>https://res.cloudinary.com/riqra/image/upload/v1668364944/sellers/3/nijb2qyzotjnmmjxlake.png</t>
  </si>
  <si>
    <t>YS-4006M</t>
  </si>
  <si>
    <t>YS-4126 - LAMINA PVC CEDRO BRILLANTE 5.7MX0.25MX0.007M MEGAGYP</t>
  </si>
  <si>
    <t>https://res.cloudinary.com/riqra/image/upload/v1668364944/sellers/4/i7emce2qjmxvx9vf5ngf.png</t>
  </si>
  <si>
    <t>YS-4126</t>
  </si>
  <si>
    <t>ZW-001 - PANEL ADHESIVO 3D (70CMX77CMX6MM) ZW-001 WOKA</t>
  </si>
  <si>
    <t>https://res.cloudinary.com/riqra/image/upload/v1663968119/sellers/4/tvdkvro4r6ajggszbnys.png</t>
  </si>
  <si>
    <t>ZW-001</t>
  </si>
  <si>
    <t>ZW-003 - PANEL ADHESIVO 3D (70CMX77CMX6MM) ZW-003 WOKA</t>
  </si>
  <si>
    <t>https://res.cloudinary.com/riqra/image/upload/v1663968119/sellers/5/b7y0l9ruqxh3wqppvuoo.png</t>
  </si>
  <si>
    <t>ZW-003</t>
  </si>
  <si>
    <t>ZW-006 - PANEL ADHESIVO 3D (70CMX77CMX6MM) ZW-006 WOKA</t>
  </si>
  <si>
    <t>https://res.cloudinary.com/riqra/image/upload/v1663968119/sellers/6/zvwmanxsd4tifbzuqbw4.png</t>
  </si>
  <si>
    <t>ZW-006</t>
  </si>
  <si>
    <t>ZW-007 - PANEL ADHESIVO 3D (70CMX77CMX6MM) ZW-007 WOKA</t>
  </si>
  <si>
    <t>ZW-007</t>
  </si>
  <si>
    <t>ZW-008 - PANEL ADHESIVO 3D (70CMX77CMX6MM) ZW-008 WOKA</t>
  </si>
  <si>
    <t>https://res.cloudinary.com/riqra/image/upload/v1663968119/sellers/7/strjqq7dn2ocvy2fqooa.png</t>
  </si>
  <si>
    <t>ZW-008</t>
  </si>
  <si>
    <t>ZW-011 - PANEL ADHESIVO 3D (70CMX77CMX6MM) ZW-011 WOKA</t>
  </si>
  <si>
    <t>https://res.cloudinary.com/riqra/image/upload/v1663968119/sellers/8/xsetu2oqkbw26d7jybks.png</t>
  </si>
  <si>
    <t>ZW-011</t>
  </si>
  <si>
    <t>ZW-016 - PANEL ADHESIVO 3D (70CMX77CMX6MM) ZW-016 WOKA</t>
  </si>
  <si>
    <t>ZW-016</t>
  </si>
  <si>
    <t>ZW-018 - PANEL ADHESIVO 3D (70CMX77CMX6MM) ZW-018 WOKA</t>
  </si>
  <si>
    <t>https://res.cloudinary.com/riqra/image/upload/v1668364944/sellers/5/syli8peepjbqxkrvznkh.png</t>
  </si>
  <si>
    <t>ZW-018</t>
  </si>
  <si>
    <t>ZW-025 - PANEL ADHESIVO 3D (70CMX77CMX6MM) ZW-025 WOKA</t>
  </si>
  <si>
    <t>https://res.cloudinary.com/riqra/image/upload/v1668364944/sellers/6/twvfqy2tvtivhyiygex3.png</t>
  </si>
  <si>
    <t>ZW-025</t>
  </si>
  <si>
    <t>ZW-029 - PANEL ADHESIVO 3D (70CMX77CMX6MM) ZW-029 WOKA</t>
  </si>
  <si>
    <t>https://res.cloudinary.com/riqra/image/upload/v1663968119/sellers/11/vuelv1bwtupietdkpewp.png</t>
  </si>
  <si>
    <t>ZW-029</t>
  </si>
  <si>
    <t>ZW-030 - PANEL ADHESIVO 3D (70CMX77CMX6MM) ZW-030 WOKA</t>
  </si>
  <si>
    <t>https://res.cloudinary.com/riqra/image/upload/v1668364944/sellers/7/eerbehmjqqoivge0ub64.png</t>
  </si>
  <si>
    <t>ZW-030</t>
  </si>
  <si>
    <t>ZW-033 - PANEL ADHESIVO 3D (70CMX77CMX6MM) ZW-033 WOKA</t>
  </si>
  <si>
    <t>https://res.cloudinary.com/riqra/image/upload/v1668364944/sellers/8/ujmhcnnpgqrsugeelcdt.png</t>
  </si>
  <si>
    <t>ZW-033</t>
  </si>
  <si>
    <t>7.86069E+12</t>
  </si>
  <si>
    <t>7861027543115 - LIMPIEZA MASTERBILL VIRUTA DE PISO #6 INDECAUCHO</t>
  </si>
  <si>
    <t>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</t>
  </si>
  <si>
    <t>7.86103E+12</t>
  </si>
  <si>
    <t>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</t>
  </si>
  <si>
    <t>7.86106E+12</t>
  </si>
  <si>
    <t>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|https://res.cloudinary.com/riqra/image/upload/v1534706090/saas/resources/placeholders/product.png</t>
  </si>
  <si>
    <t>7.86119E+12</t>
  </si>
  <si>
    <t>7.86143E+12</t>
  </si>
  <si>
    <t>7.8618E+12</t>
  </si>
  <si>
    <t>7.86216E+12</t>
  </si>
  <si>
    <t>7.86253E+12</t>
  </si>
  <si>
    <t>9.03102E+12</t>
  </si>
  <si>
    <t>9.03104E+12</t>
  </si>
  <si>
    <t>9.03308E+12</t>
  </si>
  <si>
    <t>9.03516E+12</t>
  </si>
  <si>
    <t>9.03716E+12</t>
  </si>
  <si>
    <t>23200105 am</t>
  </si>
  <si>
    <t>7860000000000</t>
  </si>
  <si>
    <t>9030000000000</t>
  </si>
  <si>
    <t>9040000000000</t>
  </si>
  <si>
    <t>111000050 - HORNO ELECTRICO MAESTRO PIZZA HLB 8510 P TEKA</t>
  </si>
  <si>
    <t>https://res.cloudinary.com/riqra/image/upload/v1671052653/sellers/1/rzhxst8l7abkb12bospa.png</t>
  </si>
  <si>
    <t>111000050</t>
  </si>
  <si>
    <t>998.88</t>
  </si>
  <si>
    <t>111010028 - HORNO ELECTICO INOX AIR FRY HSB 646 220V/60HZ TEKA</t>
  </si>
  <si>
    <t>https://res.cloudinary.com/riqra/image/upload/v1671052653/sellers/2/xrcf8tr7jrennm2xethq.png</t>
  </si>
  <si>
    <t>111010028</t>
  </si>
  <si>
    <t>807.55</t>
  </si>
  <si>
    <t>111570002 - BARBACOA DE GAS BBQ 3100 G BK-SS 50/60  TEKA</t>
  </si>
  <si>
    <t>https://res.cloudinary.com/riqra/image/upload/v1671052652/sellers/3/nu6o44nfchhpwm4x1tqi.png</t>
  </si>
  <si>
    <t>111570002</t>
  </si>
  <si>
    <t>412.91</t>
  </si>
  <si>
    <t>112930023 - CAMPANA DECORATIVA PARED 110V/60 DVF 97670 TBL BK TEKA</t>
  </si>
  <si>
    <t>https://res.cloudinary.com/riqra/image/upload/v1671052652/sellers/4/nwtp4b67965k0l8s1sc1.png</t>
  </si>
  <si>
    <t>112930023</t>
  </si>
  <si>
    <t>646.82</t>
  </si>
  <si>
    <t>12216 - BROCHA FUTURA 4" CABO PLÁSTICO BROCHAS WILSON</t>
  </si>
  <si>
    <t>https://res.cloudinary.com/riqra/image/upload/v1671052652/sellers/5/eipczjve16dvimrimpax.png</t>
  </si>
  <si>
    <t>12216</t>
  </si>
  <si>
    <t>12217 - BROCHA FUTURA 5" CABO PLÁSTICO BROCHAS WILSON</t>
  </si>
  <si>
    <t>https://res.cloudinary.com/riqra/image/upload/v1671052652/sellers/6/kt3imo2rhq4i0mvqzyl3.png</t>
  </si>
  <si>
    <t>12217</t>
  </si>
  <si>
    <t>12219 - BROCHA FUTURA 1" CABO PLÁSTICO BROCHAS WILSON</t>
  </si>
  <si>
    <t>https://res.cloudinary.com/riqra/image/upload/v1671052652/sellers/7/fpbxcjkns1uudovlaqxp.png</t>
  </si>
  <si>
    <t>12219</t>
  </si>
  <si>
    <t>12220 - BROCHA FUTURA 3" CABO PLÁSTICO BROCHAS WILSON</t>
  </si>
  <si>
    <t>https://res.cloudinary.com/riqra/image/upload/v1671052652/sellers/8/oa3z871dawnkiph2c3y5.png</t>
  </si>
  <si>
    <t>12220</t>
  </si>
  <si>
    <t>12222 - BROCHA FUTURA 2 1/2" CABO PLÁSTICO BROCHAS WILSON</t>
  </si>
  <si>
    <t>https://res.cloudinary.com/riqra/image/upload/v1671052652/sellers/9/oal42lvnaaqavoveib52.png</t>
  </si>
  <si>
    <t>12222</t>
  </si>
  <si>
    <t>16427-P - LIJA DE HIERRO #0 GRANO 150 (PAQX50) UNION</t>
  </si>
  <si>
    <t>https://res.cloudinary.com/riqra/image/upload/v1671052653/sellers/10/jnfe6iusdrktwdfunfak.png</t>
  </si>
  <si>
    <t>16427-P</t>
  </si>
  <si>
    <t>16428-P - LIJA DE HIERRO #1/2 GRANO 120 (PAQX50) UNION</t>
  </si>
  <si>
    <t>https://res.cloudinary.com/riqra/image/upload/v1671052653/sellers/11/ctsyfuqk7x3mumkmfdal.png</t>
  </si>
  <si>
    <t>16428-P</t>
  </si>
  <si>
    <t>16431-P - LIJA DE HIERRO #2 GRANO 60 (PAQX50) UNION</t>
  </si>
  <si>
    <t>https://res.cloudinary.com/riqra/image/upload/v1671052653/sellers/12/gzeqynvopuxreabrlqzc.png</t>
  </si>
  <si>
    <t>16431-P</t>
  </si>
  <si>
    <t>16434-P - LIJA DE HIERRO #4 GRANO 30 (PAQX50) UNION</t>
  </si>
  <si>
    <t>https://res.cloudinary.com/riqra/image/upload/v1671052653/sellers/13/eu4fuwmr3wlovonhlhzt.png</t>
  </si>
  <si>
    <t>16434-P</t>
  </si>
  <si>
    <t>27.97</t>
  </si>
  <si>
    <t>17340-P - CANDADO DE BARRIL 30MM VIRO</t>
  </si>
  <si>
    <t>https://res.cloudinary.com/riqra/image/upload/v1671052652/sellers/14/ehwah0yyzksxe0knznfz.png</t>
  </si>
  <si>
    <t>17340-P</t>
  </si>
  <si>
    <t>17341-P - CANDADO DE BARRIL 40MM VIRO</t>
  </si>
  <si>
    <t>https://res.cloudinary.com/riqra/image/upload/v1671052655/sellers/0/mjdvt2rywc1uhugibhsv.png</t>
  </si>
  <si>
    <t>17341-P</t>
  </si>
  <si>
    <t>17342-P - CANDADO DE BARRIL 50MM VIRO</t>
  </si>
  <si>
    <t>https://res.cloudinary.com/riqra/image/upload/v1671052655/sellers/1/onrunzs3ystscu8an6zb.png</t>
  </si>
  <si>
    <t>17342-P</t>
  </si>
  <si>
    <t>23.83</t>
  </si>
  <si>
    <t>17343-P - CANDADO DE BARRIL 60MM VIRO</t>
  </si>
  <si>
    <t>https://res.cloudinary.com/riqra/image/upload/v1671052655/sellers/2/hukshtoon2mt4yf41qil.png</t>
  </si>
  <si>
    <t>17343-P</t>
  </si>
  <si>
    <t>188156 - ARMEX R-126 4.0MM 10X10 29.48 KG IDEAL ALAMBREC</t>
  </si>
  <si>
    <t>https://res.cloudinary.com/riqra/image/upload/v1671052655/sellers/3/abyjorulfjtrdjez2eqs.png</t>
  </si>
  <si>
    <t>188156</t>
  </si>
  <si>
    <t>52.90</t>
  </si>
  <si>
    <t>2085 - SOLDADURA E6010 1/8 X14" 3.2MM CAJA 20KG INFRA</t>
  </si>
  <si>
    <t>https://res.cloudinary.com/riqra/image/upload/v1671052655/sellers/4/rxtogvb6f61mk1sffos3.png</t>
  </si>
  <si>
    <t>2085</t>
  </si>
  <si>
    <t>89.10</t>
  </si>
  <si>
    <t>44583 - IMPERGLASS 3000 NEGRO 10M2 ROLLO IMPTEK</t>
  </si>
  <si>
    <t>22-ene</t>
  </si>
  <si>
    <t>55.58</t>
  </si>
  <si>
    <t>2210 - SOLDADURA E6013 3/32" X 14" 2.4MM CAJA 20KG INFRA</t>
  </si>
  <si>
    <t>https://res.cloudinary.com/riqra/image/upload/v1671052655/sellers/5/g43f5mowibkyhybgjp5e.png</t>
  </si>
  <si>
    <t>2210</t>
  </si>
  <si>
    <t>22117 - BREAKER SBPTO. 1 POLO 15 AMP 1" TQC 215WL GE</t>
  </si>
  <si>
    <t>https://res.cloudinary.com/riqra/image/upload/v1671052655/sellers/6/edbpzuk4wzqywgtm3b8i.png</t>
  </si>
  <si>
    <t>22117</t>
  </si>
  <si>
    <t>240191NED - MACHETE 191-24" PPN DESHIJADOR BELLOTA</t>
  </si>
  <si>
    <t>240191NED</t>
  </si>
  <si>
    <t>3.89</t>
  </si>
  <si>
    <t>2P15161 - POLIEXPANDED LISO 2MMX100METROS GÜNTHER</t>
  </si>
  <si>
    <t>2P15161</t>
  </si>
  <si>
    <t>30-085 - FLEXOMETRO PRO C/ NYLON 3/4" 5MTS/16 PUNTA MAGNÉTICA STANLEY-M</t>
  </si>
  <si>
    <t>https://res.cloudinary.com/riqra/image/upload/v1671052655/sellers/7/drb2ddrwb0zkejo6lr3x.png</t>
  </si>
  <si>
    <t>30-085</t>
  </si>
  <si>
    <t>3000000938 - TUBO CUADRADO NEGRO 50X2,00X6M NOVACERO</t>
  </si>
  <si>
    <t>https://res.cloudinary.com/riqra/image/upload/v1671052655/sellers/8/r31wopot8utkantv6tes.png</t>
  </si>
  <si>
    <t>3000000938</t>
  </si>
  <si>
    <t>20.11</t>
  </si>
  <si>
    <t>301349 - PANEL DRT-PLUS ALU 1027X0.30X7000MM NOVACERO</t>
  </si>
  <si>
    <t>https://res.cloudinary.com/riqra/image/upload/v1671052655/sellers/9/ibgpgrmrgu4l1ffomtrg.png</t>
  </si>
  <si>
    <t>301349</t>
  </si>
  <si>
    <t>301448 - CUMBRERO DRT-PLUS ALU 340X0.30X3000MM NOVACERO</t>
  </si>
  <si>
    <t>https://res.cloudinary.com/riqra/image/upload/v1671052655/sellers/10/i0assxhhi0j13gaq4goj.png</t>
  </si>
  <si>
    <t>301448</t>
  </si>
  <si>
    <t>31321018000C - CABLE DESNUDO #8 AWG CABLEC (ROLLO X METROS) CABLEC</t>
  </si>
  <si>
    <t>31321018000C</t>
  </si>
  <si>
    <t>123.35</t>
  </si>
  <si>
    <t>31353181002R - CABLE #4 THHN/THWN BLANCO 100MTS CABLEC</t>
  </si>
  <si>
    <t>31353181002R</t>
  </si>
  <si>
    <t>31353181006R - CABLE #4 THHN/THWN AMARILLO 100MTS CABLEC</t>
  </si>
  <si>
    <t>31353181006R</t>
  </si>
  <si>
    <t>31370249201R - CABLE CONCENTRICO TERMOFLEX 2X10 THHN 100MTS CABLEC</t>
  </si>
  <si>
    <t>31370249201R</t>
  </si>
  <si>
    <t>219.48</t>
  </si>
  <si>
    <t>31370249301CB - CABLE CONCENTRICO TERMOFLEX 3X10 (BOBINA X METROS) CABLEC</t>
  </si>
  <si>
    <t>31370249301CB</t>
  </si>
  <si>
    <t>31378103101R - CABLE SUPERFLEX #3/0 NEGRO 100MTS CABLEC</t>
  </si>
  <si>
    <t>31378103101R</t>
  </si>
  <si>
    <t>1343.38</t>
  </si>
  <si>
    <t>31378323101CB - CABLE SUPERFLEX #4 NEGRO (BOBINA X METROS) CABLEC</t>
  </si>
  <si>
    <t>31378323101CB</t>
  </si>
  <si>
    <t>31379284211R - CABLE CONCENTRICO SUPERFLEX 4X2 THHN 100MTS CABLEC</t>
  </si>
  <si>
    <t>31379284211R</t>
  </si>
  <si>
    <t>2499.88</t>
  </si>
  <si>
    <t>3760-15R - MANGUERA DE JARDIN TEJIDA S/ACOPLE 1/2" 15MTS VERDE/NEGRO WORKHARD</t>
  </si>
  <si>
    <t>https://res.cloudinary.com/riqra/image/upload/v1671052655/sellers/11/j42lsuz9nt9mlldtypi0.png</t>
  </si>
  <si>
    <t>3760-15R</t>
  </si>
  <si>
    <t>3760-25R - MANGUERA DE JARDIN TEJIDA S/ACOPLE 1/2" 25MTS VERDE/NEGRO WORKHARD</t>
  </si>
  <si>
    <t>https://res.cloudinary.com/riqra/image/upload/v1671052655/sellers/12/zas7qepk4ybskjeokkqj.png</t>
  </si>
  <si>
    <t>3760-25R</t>
  </si>
  <si>
    <t>40125230 - FREGADERO BAJO TOPE BE 55.40 1C TEKA</t>
  </si>
  <si>
    <t>https://res.cloudinary.com/riqra/image/upload/v1671052655/sellers/13/ntsidifuiimgxzkgthlf.png</t>
  </si>
  <si>
    <t>40125230</t>
  </si>
  <si>
    <t>425.13</t>
  </si>
  <si>
    <t>40584305 - MICROONDAS ML 822 BIS L TEKA</t>
  </si>
  <si>
    <t>https://res.cloudinary.com/riqra/image/upload/v1671052655/sellers/14/fxmmhhsiz8wqz9xcbz5y.png</t>
  </si>
  <si>
    <t>40584305</t>
  </si>
  <si>
    <t>786.69</t>
  </si>
  <si>
    <t>41593015 - HORNO ELEC. INOX. HLD 890 TEKA</t>
  </si>
  <si>
    <t>https://res.cloudinary.com/riqra/image/upload/v1671052658/sellers/0/wsw69hekcnaag0gcuj4l.png</t>
  </si>
  <si>
    <t>41593015</t>
  </si>
  <si>
    <t>1275.18</t>
  </si>
  <si>
    <t>4506-1 - CHOVA ALUMBAND OCRE 10CM X 5M 2MM IMPTEK</t>
  </si>
  <si>
    <t>4506-1</t>
  </si>
  <si>
    <t>4508-1 - CHOVA ALUMBAND OCRE 20CM X 5M 2MM IMPTEK</t>
  </si>
  <si>
    <t>4508-1</t>
  </si>
  <si>
    <t>455943-N - RUEDAS RECTAS OXIDO DE ALUMINIO A46 OVS 254,0x25,4x38,1 NORTON</t>
  </si>
  <si>
    <t>https://res.cloudinary.com/riqra/image/upload/v1671052658/sellers/1/vmvepz4bwynds18u0y8f.png</t>
  </si>
  <si>
    <t>455943-N</t>
  </si>
  <si>
    <t>456228-N - RUEDAS RECTAS CARBURO DE SILICIO A60 NVS  254,0x25,4x38,1 NORTON</t>
  </si>
  <si>
    <t>456228-N</t>
  </si>
  <si>
    <t>23.45</t>
  </si>
  <si>
    <t>456278-N - RUEDAS RECTAS OXIDO DE ALUMINIO A46 OVS 177,8x19,0x31,75 NORTON</t>
  </si>
  <si>
    <t>456278-N</t>
  </si>
  <si>
    <t>4L20705 - LIJA DE AGUA #240 23X28CM (PAQ50) FANDELI</t>
  </si>
  <si>
    <t>https://res.cloudinary.com/riqra/image/upload/v1671052658/sellers/2/plaur0uk8495fkdpeuip.png</t>
  </si>
  <si>
    <t>4L20705</t>
  </si>
  <si>
    <t>4L20708 - LIJA DE AGUA #360 23X28CM (PAQX50) FANDELI</t>
  </si>
  <si>
    <t>https://res.cloudinary.com/riqra/image/upload/v1671052658/sellers/3/ravylxpacyr2zqxsqotc.png</t>
  </si>
  <si>
    <t>4L20708</t>
  </si>
  <si>
    <t>11.18</t>
  </si>
  <si>
    <t>4L20709 - LIJA DE AGUA #400 23X28CM (PAQX50) FANDELI</t>
  </si>
  <si>
    <t>4L20709</t>
  </si>
  <si>
    <t>11.05</t>
  </si>
  <si>
    <t>4L20728 - LIJA DE AGUA #80 23X28CM (PAQX50) FANDELI</t>
  </si>
  <si>
    <t>4L20728</t>
  </si>
  <si>
    <t>4L20729 - LIJA DE AGUA #1000 23X28CM (PAQX50) FANDELI</t>
  </si>
  <si>
    <t>4L20729</t>
  </si>
  <si>
    <t>11.22</t>
  </si>
  <si>
    <t>4L20732 - LIJA DE AGUA #1200 23X28CM (PAQX50) FANDELI</t>
  </si>
  <si>
    <t>4L20732</t>
  </si>
  <si>
    <t>4L20733 - LIJA DE AGUA #1500 23X28CM (PAQX5O) FANDELI</t>
  </si>
  <si>
    <t>4L20733</t>
  </si>
  <si>
    <t>21.65</t>
  </si>
  <si>
    <t>4L21002 - LIJA DE HIERRO #1/100-29X21CM (PAQX50) UNION</t>
  </si>
  <si>
    <t>https://res.cloudinary.com/riqra/image/upload/v1671052658/sellers/4/ewcbafyussnrz1btuacu.png</t>
  </si>
  <si>
    <t>4L21002</t>
  </si>
  <si>
    <t>25.42</t>
  </si>
  <si>
    <t>4L21303 - LIJA METAL/MADERA #80 23X28CM (PAQX50) FANDELI</t>
  </si>
  <si>
    <t>https://res.cloudinary.com/riqra/image/upload/v1671052658/sellers/5/f6q3kcgkcopphjmunsqb.png</t>
  </si>
  <si>
    <t>4L21303</t>
  </si>
  <si>
    <t>16.71</t>
  </si>
  <si>
    <t>4L21304 - LIJA METAL/MADERA #120 23X28CM (PAQX50) FANDELI</t>
  </si>
  <si>
    <t>https://res.cloudinary.com/riqra/image/upload/v1671052658/sellers/6/ipqnpnug78e4n9mvfrjy.png</t>
  </si>
  <si>
    <t>4L21304</t>
  </si>
  <si>
    <t>4L21305 - LIJA METAL/MADERA #40 23X28CM (PAQX50) FANDELI</t>
  </si>
  <si>
    <t>https://res.cloudinary.com/riqra/image/upload/v1671052658/sellers/7/p9xpjjli5rsmuq8kzdli.png</t>
  </si>
  <si>
    <t>4L21305</t>
  </si>
  <si>
    <t>22.10</t>
  </si>
  <si>
    <t>4L21318 - LIJA EN DISCO N.36/G88-7 (PAQX25) FANDELI</t>
  </si>
  <si>
    <t>https://res.cloudinary.com/riqra/image/upload/v1671052658/sellers/8/mavhpecl5z34w50y7i5r.png</t>
  </si>
  <si>
    <t>4L21318</t>
  </si>
  <si>
    <t>22.46</t>
  </si>
  <si>
    <t>4L22701 - LIJA DE ESTEARATO #100 23X28CM (PAQX50) FANDELI</t>
  </si>
  <si>
    <t>https://res.cloudinary.com/riqra/image/upload/v1671052658/sellers/9/zokaktzfitfm2mhofkau.png</t>
  </si>
  <si>
    <t>4L22701</t>
  </si>
  <si>
    <t>4L22703 - LIJA DE ESTEARATO #150 23X28CM (PAQX50) FANDELI</t>
  </si>
  <si>
    <t>https://res.cloudinary.com/riqra/image/upload/v1671052658/sellers/10/kgavwncpyqvhbsbbt1zo.png</t>
  </si>
  <si>
    <t>4L22703</t>
  </si>
  <si>
    <t>11.21</t>
  </si>
  <si>
    <t>4L22704 - LIJA DE ESTEARATO #180 23X28CM (PAQX50) FANDELI</t>
  </si>
  <si>
    <t>https://res.cloudinary.com/riqra/image/upload/v1671052658/sellers/11/zttvfxqhbzcv8byjtd00.png</t>
  </si>
  <si>
    <t>4L22704</t>
  </si>
  <si>
    <t>4L22708 - LIJA DE ESTEARATO #320 23X28CM (PAQX50) FANDELI</t>
  </si>
  <si>
    <t>4L22708</t>
  </si>
  <si>
    <t>11.04</t>
  </si>
  <si>
    <t>4L22709 - LIJA DE ESTEARATO #400 23X28CM (PAQX50) FANDELI</t>
  </si>
  <si>
    <t>4L22709</t>
  </si>
  <si>
    <t>10.41</t>
  </si>
  <si>
    <t>4L22711 - LIJA DE ESTEARATO #80 23X28CM (PAQX50) FANDELI</t>
  </si>
  <si>
    <t>4L22711</t>
  </si>
  <si>
    <t>13.80</t>
  </si>
  <si>
    <t>4P410L8 - CHALECO REFLECTIVO NARANJA</t>
  </si>
  <si>
    <t>4P410L8</t>
  </si>
  <si>
    <t>506136-N - SOPORTE DISCO VELCRO NORTON</t>
  </si>
  <si>
    <t>https://res.cloudinary.com/riqra/image/upload/v1671052658/sellers/12/rxzcwehngcso6i4xr7kb.png</t>
  </si>
  <si>
    <t>506136-N</t>
  </si>
  <si>
    <t>16.53</t>
  </si>
  <si>
    <t>5105701 - FALLEBA CADENA ZAMAC 1057 LATON ANTICADO IDEACE</t>
  </si>
  <si>
    <t>https://res.cloudinary.com/riqra/image/upload/v1671052658/sellers/13/azuo3kkmqlnmej8qmzdt.png</t>
  </si>
  <si>
    <t>5105701</t>
  </si>
  <si>
    <t>5105703 - FALLEBA CADENA ZAMAC 1057 GRIS IDEACE</t>
  </si>
  <si>
    <t>5105703</t>
  </si>
  <si>
    <t>5105801 - FALLEBA DE PIE ZAMAC 1058 LATON ANTICADO IDEACE</t>
  </si>
  <si>
    <t>5105801</t>
  </si>
  <si>
    <t>5105803 - FALLEBA DE PIE ZAMAC 1058 GRIS IDEACE</t>
  </si>
  <si>
    <t>5105803</t>
  </si>
  <si>
    <t>512498 - SIKA ANCHORFIX-2 (A+B) CART 300CC SIKA</t>
  </si>
  <si>
    <t>https://res.cloudinary.com/riqra/image/upload/v1671052658/sellers/14/tnqfqr4lq2mewbdrb0ax.png</t>
  </si>
  <si>
    <t>512498</t>
  </si>
  <si>
    <t>534934-N - LIJA EN SECO A275 #P120  9"x11" (PAQX50) NORTON</t>
  </si>
  <si>
    <t>https://res.cloudinary.com/riqra/image/upload/v1671052661/sellers/0/z0d2fj4gmy0lixsp0xlr.png</t>
  </si>
  <si>
    <t>534934-N</t>
  </si>
  <si>
    <t>576304 - ESCUDO GUERRERO 763 DORADO IDEACE GATO</t>
  </si>
  <si>
    <t>https://res.cloudinary.com/riqra/image/upload/v1671052660/sellers/1/ivyq4b6apbvqh7bcsvhe.png</t>
  </si>
  <si>
    <t>576304</t>
  </si>
  <si>
    <t>59-008 - PANEL ADHESIVO 3D (70CMX70CMX6MM) 59-008 WOKA</t>
  </si>
  <si>
    <t>59-008</t>
  </si>
  <si>
    <t>60007 - ESPACIADOR PARA NIVELACION 1MM - 500 PIEZAS CORTAG</t>
  </si>
  <si>
    <t>https://res.cloudinary.com/riqra/image/upload/v1671052660/sellers/2/qf6uzpihd4aqum9uyuxd.png</t>
  </si>
  <si>
    <t>60007</t>
  </si>
  <si>
    <t>23.07</t>
  </si>
  <si>
    <t>60109 - BROCA DIAMANTADA 76MM CORTAG</t>
  </si>
  <si>
    <t>60109</t>
  </si>
  <si>
    <t>60112 - BROCA DIAMANTADA 102 MM 4"  CORTAG</t>
  </si>
  <si>
    <t>https://res.cloudinary.com/riqra/image/upload/v1671052661/sellers/3/x4edhncwwig1c2vcwhcj.png</t>
  </si>
  <si>
    <t>60112</t>
  </si>
  <si>
    <t>109.10</t>
  </si>
  <si>
    <t>61001301 - VALVULA SIN REBOSADERO 1 1/2 TEKA</t>
  </si>
  <si>
    <t>https://res.cloudinary.com/riqra/image/upload/v1671052661/sellers/4/oojcwq7lhm3azlgkemyo.png</t>
  </si>
  <si>
    <t>61001301</t>
  </si>
  <si>
    <t>61337 - ESPACIADOR PARA NIVELACION 1.5MM - 500 PIEZAS CORTAG</t>
  </si>
  <si>
    <t>https://res.cloudinary.com/riqra/image/upload/v1671052661/sellers/5/uwiroom8y75u8zw60y0i.png</t>
  </si>
  <si>
    <t>61337</t>
  </si>
  <si>
    <t>61404 - MEZCLADOR ELECTRICO HM 180 DUO 127 V -60HZ</t>
  </si>
  <si>
    <t>61404</t>
  </si>
  <si>
    <t>259.65</t>
  </si>
  <si>
    <t>61560 - CORTADOR PROF. CERAMICA Y PORCELANATO 125CMX88X88CM MASTER 125 PLUS CORTAG</t>
  </si>
  <si>
    <t>https://res.cloudinary.com/riqra/image/upload/v1671052661/sellers/6/pyxi0jjhy61o63tzna6n.png</t>
  </si>
  <si>
    <t>61560</t>
  </si>
  <si>
    <t>523.74</t>
  </si>
  <si>
    <t>61621 - MEZCLADORA ELECTRICO HM -120 127V 1200W CORTAG</t>
  </si>
  <si>
    <t>https://res.cloudinary.com/riqra/image/upload/v1671052661/sellers/7/geuiu9q5rjzoysd9nswn.png</t>
  </si>
  <si>
    <t>61621</t>
  </si>
  <si>
    <t>159.12</t>
  </si>
  <si>
    <t>61782 - LLANA DE ACERO INOX DENTADA 8X8MM MANGO BI-COMPONETE CERRADA CORTAG</t>
  </si>
  <si>
    <t>https://res.cloudinary.com/riqra/image/upload/v1671052661/sellers/8/vv5h0b0l3wz6kvdusk5l.png</t>
  </si>
  <si>
    <t>61782</t>
  </si>
  <si>
    <t>61832 - LLANA DE ACERO INOX LISA-MANGO BI-COMPONENTE CERRADO CORTAG</t>
  </si>
  <si>
    <t>https://res.cloudinary.com/riqra/image/upload/v1671052661/sellers/9/lkwrpgxxfg8rhzsisclz.png</t>
  </si>
  <si>
    <t>61832</t>
  </si>
  <si>
    <t>62163 - CORTADOR BALDOSAS Y CERAMICA MEGA 180 15MM</t>
  </si>
  <si>
    <t>62163</t>
  </si>
  <si>
    <t>918.11</t>
  </si>
  <si>
    <t>660782 - MULTISEAL 702 UNIVERSAL ROLLO 20CMX10M SIKA</t>
  </si>
  <si>
    <t>https://res.cloudinary.com/riqra/image/upload/v1671052661/sellers/10/q5tge6pmzzhqbxieqk5h.png</t>
  </si>
  <si>
    <t>660782</t>
  </si>
  <si>
    <t>18.65</t>
  </si>
  <si>
    <t>672427 - CLAVO-R 65x3.45 (2-1/2x10) F454g CJ. 12 Fds 5.448 KG IDEAL ALAMBREC</t>
  </si>
  <si>
    <t>https://res.cloudinary.com/riqra/image/upload/v1671052660/sellers/11/uk2ljnfcljkxx9jknx45.png</t>
  </si>
  <si>
    <t>672427</t>
  </si>
  <si>
    <t>6B1311N - BALANZA D/COCINA ELECTRICA CAMRY 5KG/11LB EK3651</t>
  </si>
  <si>
    <t>6B1311N</t>
  </si>
  <si>
    <t>10.14</t>
  </si>
  <si>
    <t>7015880-O - LED CLASSIC P 3W 2700K 260ML E27 OSRAM</t>
  </si>
  <si>
    <t>https://res.cloudinary.com/riqra/image/upload/v1671052661/sellers/12/prrgzxxtf0fs2fidnjnp.png</t>
  </si>
  <si>
    <t>7015880-O</t>
  </si>
  <si>
    <t>7015881-O - LED BOLINHA 3W 6500K 260ML E27 OSRAM</t>
  </si>
  <si>
    <t>https://res.cloudinary.com/riqra/image/upload/v1671052660/sellers/13/hjvw74cx6e9e83ztht87.png</t>
  </si>
  <si>
    <t>7015881-O</t>
  </si>
  <si>
    <t>7015904-O - FOCO ANTIMOSQUITO DUAL 8W 6500K E27 OSRAM</t>
  </si>
  <si>
    <t>https://res.cloudinary.com/riqra/image/upload/v1671052661/sellers/14/kbjstje7ooqphbhnby1v.png</t>
  </si>
  <si>
    <t>7015904-O</t>
  </si>
  <si>
    <t>714609-N - PINTURA SPRAY ORO METALICO 200ML/140GR TEKBOND</t>
  </si>
  <si>
    <t>714609-N</t>
  </si>
  <si>
    <t>728801 - COMBO ESPARTA LLAVE-PERILLA C/ MANIJA CROMO IDEACE GATO</t>
  </si>
  <si>
    <t>https://res.cloudinary.com/riqra/image/upload/v1671052663/sellers/0/v8iupzn7lmfi71j8yrqs.png</t>
  </si>
  <si>
    <t>728801</t>
  </si>
  <si>
    <t>728802 - COMBO ESPARTA LLAVE-PERILLA C/MANIJA IDEACE</t>
  </si>
  <si>
    <t>728802</t>
  </si>
  <si>
    <t>728901 - COMBO GRACIA ENT/PPAL LLAVE-PERILLA C/POMO CROMO IDEACE</t>
  </si>
  <si>
    <t>728901</t>
  </si>
  <si>
    <t>735332 - TEE REDUCCION 32X25MM TERMOFUNCION</t>
  </si>
  <si>
    <t>735332</t>
  </si>
  <si>
    <t>7517259 - MAXI DUCHA ULTRA 110V BLANCA C/M LORENZETTI</t>
  </si>
  <si>
    <t>https://res.cloudinary.com/riqra/image/upload/v1671052663/sellers/1/ypkembfv5c80oksr2fgm.png</t>
  </si>
  <si>
    <t>7517259</t>
  </si>
  <si>
    <t>14.22</t>
  </si>
  <si>
    <t>75172599 - MAXI DUCHA ULTRA 110V BLANCA S/M LORENZETTI</t>
  </si>
  <si>
    <t>https://res.cloudinary.com/riqra/image/upload/v1671052663/sellers/2/gqqhrgd1lqjks7e2fhme.png</t>
  </si>
  <si>
    <t>75172599</t>
  </si>
  <si>
    <t>7537101 - DUCHA BELLO BAÑO ULTRA BLANCO LORENZETTI</t>
  </si>
  <si>
    <t>https://res.cloudinary.com/riqra/image/upload/v1671052663/sellers/3/wc6lwtmq5elqnaw8n5sz.png</t>
  </si>
  <si>
    <t>7537101</t>
  </si>
  <si>
    <t>16.70</t>
  </si>
  <si>
    <t>7537116 - DUCHA BELLO BAÑO ULTRA AZUL LORENZETTI</t>
  </si>
  <si>
    <t>https://res.cloudinary.com/riqra/image/upload/v1671052663/sellers/4/h1ivqkmiymfzpmukh7ep.png</t>
  </si>
  <si>
    <t>7537116</t>
  </si>
  <si>
    <t>7537151 - DUCHA BELLO BAÑO ULTRA BEIGE LORENZETTI</t>
  </si>
  <si>
    <t>https://res.cloudinary.com/riqra/image/upload/v1671052663/sellers/5/mnxmvsc22ogthttmrfgd.png</t>
  </si>
  <si>
    <t>7537151</t>
  </si>
  <si>
    <t>7537156 - DUCHA BELLO BAÑO ULTRA GRIS LORENZETTI</t>
  </si>
  <si>
    <t>https://res.cloudinary.com/riqra/image/upload/v1671052663/sellers/6/ws9lfzhmlbvegafksfg9.png</t>
  </si>
  <si>
    <t>7537156</t>
  </si>
  <si>
    <t>7CB502 - CANDADO DE LATON TIPO BARRIL 50MM DOB BLISTER IDEACE GATO</t>
  </si>
  <si>
    <t>https://res.cloudinary.com/riqra/image/upload/v1671052663/sellers/7/sgyms2ycegh5g6qkatlv.png</t>
  </si>
  <si>
    <t>7CB502</t>
  </si>
  <si>
    <t>7CB602 - CANDADO DE LATON TIPO BARRIL 60MM DOB BLISTER IDEACE GATO</t>
  </si>
  <si>
    <t>7CB602</t>
  </si>
  <si>
    <t>7CH45 - CANDADO DE HIERRO 45 MM IDEACE GATO</t>
  </si>
  <si>
    <t>7CH45</t>
  </si>
  <si>
    <t>7CL503 - CANDADO DE LATON 50 MM DOB. (BLISTER) IDEACE GATO</t>
  </si>
  <si>
    <t>7CL503</t>
  </si>
  <si>
    <t>9.77</t>
  </si>
  <si>
    <t>7DISTLASER100M - DISTANCIOMETRO LASER 100M BELLOTA</t>
  </si>
  <si>
    <t>7DISTLASER100M</t>
  </si>
  <si>
    <t>45.13</t>
  </si>
  <si>
    <t>7DISTLASER50M - DISTANCIOMETRO LASER 50M BELLOTA</t>
  </si>
  <si>
    <t>7DISTLASER50M</t>
  </si>
  <si>
    <t>33.60</t>
  </si>
  <si>
    <t>7NIVELLASER20M - NIVEL LASER 20M ROJO</t>
  </si>
  <si>
    <t>7NIVELLASER20M</t>
  </si>
  <si>
    <t>800117 - TRANS.POLICARB.CRISTAL DRT PLUS L3.60 NOVACERO</t>
  </si>
  <si>
    <t>https://res.cloudinary.com/riqra/image/upload/v1671052663/sellers/8/qpfpgktfbcojjfjykvpq.png</t>
  </si>
  <si>
    <t>800117</t>
  </si>
  <si>
    <t>84-6BK-BOX - ENCHUFE ANG. 15A 125V NEGRO COOPER</t>
  </si>
  <si>
    <t>84-6BK-BOX</t>
  </si>
  <si>
    <t>841000-N - DISCO DE DESBASTE SUPER 230 BDA 640 230 x 6,4 x 22,2 NORTON</t>
  </si>
  <si>
    <t>https://res.cloudinary.com/riqra/image/upload/v1671052663/sellers/9/kat1bseyrtkxv4pv7uui.png</t>
  </si>
  <si>
    <t>841000-N</t>
  </si>
  <si>
    <t>904940V0 - # CABO PREMIUM 5/8 VERDE S/C 34 KG PLASTIEMPAQUES</t>
  </si>
  <si>
    <t>904940V0</t>
  </si>
  <si>
    <t>94029/102 - CUBETA RECTANGULAR SATINADA A/INOX. 40X40 TRAMONTINA</t>
  </si>
  <si>
    <t>94029/102</t>
  </si>
  <si>
    <t>9CD6028 - PINTURA EN SPRAY 1139 SILVER BLACK ADHEPLAST</t>
  </si>
  <si>
    <t>9CD6028</t>
  </si>
  <si>
    <t>A-1004860 - SELLANTE PP SILOC 25CC PLASTIGAMA</t>
  </si>
  <si>
    <t>A-1004860</t>
  </si>
  <si>
    <t>A-1004881 - SELLANTE PP SILOC 100CC PLASTIGAMA</t>
  </si>
  <si>
    <t>A-1004881</t>
  </si>
  <si>
    <t>9.94</t>
  </si>
  <si>
    <t>A-924768 - CODO UZ 75MMX90 PLASTIGAMA</t>
  </si>
  <si>
    <t>A-924768</t>
  </si>
  <si>
    <t>A-926130 - TUBO UZ 200MMX6M 0.50 MPA (73PSI) PLASTIGAMA</t>
  </si>
  <si>
    <t>A-926130</t>
  </si>
  <si>
    <t>94.45</t>
  </si>
  <si>
    <t>A-926162 - TUBO UZ 400MM 1.25MPA (181PSI) PLASTIGAMA</t>
  </si>
  <si>
    <t>A-926162</t>
  </si>
  <si>
    <t>907.76</t>
  </si>
  <si>
    <t>ADSP110-5G - PINTURA EXCELLO SATIN BLANCO CANECA CONDOR</t>
  </si>
  <si>
    <t>ADSP110-5G</t>
  </si>
  <si>
    <t>86.13</t>
  </si>
  <si>
    <t>AF1220EBCH - TOMA TANDEM 2P+T 6-15R 15A COLOR CHAMPAGNE BTICINO</t>
  </si>
  <si>
    <t>AF1220EBCH</t>
  </si>
  <si>
    <t>AF2082EANG - TOMA TELÉFONO SENCILLO RJ11 4H NOBILE NEGRO BTICINO</t>
  </si>
  <si>
    <t>AF2082EANG</t>
  </si>
  <si>
    <t>AF2082EB - TOMA TELÉFONO SENCILLO RJ11 4H NOBILE BLANCO BTICINO</t>
  </si>
  <si>
    <t>https://res.cloudinary.com/riqra/image/upload/v1671052663/sellers/10/fisl01pmeekrqr2rvnel.png</t>
  </si>
  <si>
    <t>AF2082EB</t>
  </si>
  <si>
    <t>AF2082EBCH - TOMA TELEFONO SENCILLO RJ11 4H COLOR CHAMPAGNE BTICINO</t>
  </si>
  <si>
    <t>AF2082EBCH</t>
  </si>
  <si>
    <t>AF2082EM - TOMA TELÉFONO SENCILLO RJ11 4H NOBILE MARFIL BTICINO</t>
  </si>
  <si>
    <t>https://res.cloudinary.com/riqra/image/upload/v1671052663/sellers/11/djdh5frd5hk6ac1kxo6v.png</t>
  </si>
  <si>
    <t>AF2082EM</t>
  </si>
  <si>
    <t>AF2100EBCH - INTERRUPTOR SENCILLO 1P 15A COLOR CHAMPAGNE BTICINO</t>
  </si>
  <si>
    <t>AF2100EBCH</t>
  </si>
  <si>
    <t>AF2101EANG - INTERRUPTOR SENCILLO 3W 1P15A  COLOR NEGRO BTICINO</t>
  </si>
  <si>
    <t>AF2101EANG</t>
  </si>
  <si>
    <t>AF2101EBCH - INTERRUPTOR SENCILLO 3W 1P 15A COLOR CHAMPAGNE BTICINO</t>
  </si>
  <si>
    <t>AF2101EBCH</t>
  </si>
  <si>
    <t>AF2101EM - INTERRUPTOR SENCILLO 3W 1P 15A COLOR MARFIL BTICINO</t>
  </si>
  <si>
    <t>https://res.cloudinary.com/riqra/image/upload/v1671052663/sellers/12/e39kudwhgxx8gkag2al2.png</t>
  </si>
  <si>
    <t>AF2101EM</t>
  </si>
  <si>
    <t>AF2102EANG - PULSADOR 1P 10A NOBILE NEGRO BTICINO</t>
  </si>
  <si>
    <t>AF2102EANG</t>
  </si>
  <si>
    <t>AF2102EBCH - PULSADOR 1P 10A COLOR CHAMPGNE BTICINO</t>
  </si>
  <si>
    <t>AF2102EBCH</t>
  </si>
  <si>
    <t>AF2152E1BCH - TOMA COAXIL TV TIPO F COLOR CHAMPGNE BTICINO</t>
  </si>
  <si>
    <t>AF2152E1BCH</t>
  </si>
  <si>
    <t>AF2156EM - DIMMER GIRATORIO UNIVERSAL COLOR MARFIL BTICINO</t>
  </si>
  <si>
    <t>https://res.cloudinary.com/riqra/image/upload/v1671052663/sellers/13/neno3aah421lznebwlrn.png</t>
  </si>
  <si>
    <t>AF2156EM</t>
  </si>
  <si>
    <t>32.63</t>
  </si>
  <si>
    <t>AF2200EBCH - INTERRUPTOR DOBLE 1P 15A COLOR CHAMPAGNE BTICINO</t>
  </si>
  <si>
    <t>AF2200EBCH</t>
  </si>
  <si>
    <t>AF2228EBCH - TOMA DUPLEX 2P+T 16A COLOR CHAMPAGNE BTICINO</t>
  </si>
  <si>
    <t>AF2228EBCH</t>
  </si>
  <si>
    <t>AF2231EBCH - INTERRUPTOR SENCILLO 15A 2P T16A COLOR CHAMPAGNE BTICINO</t>
  </si>
  <si>
    <t>AF2231EBCH</t>
  </si>
  <si>
    <t>AF2231USBEANG - TOMA SENCILLO 2P 16A USB TA COLOR NEGRO BTICINO</t>
  </si>
  <si>
    <t>AF2231USBEANG</t>
  </si>
  <si>
    <t>AF2231USBEBCH - TOMA SENCILLO 2P 16A USB TA COLOR CHAMPAGNE BTICINO</t>
  </si>
  <si>
    <t>AF2231USBEBCH</t>
  </si>
  <si>
    <t>AF2231USBEM - TOMA SENCILLO 2P 16A USB TA COLOR MARFIL BTICINO</t>
  </si>
  <si>
    <t>AF2231USBEM</t>
  </si>
  <si>
    <t>12.33</t>
  </si>
  <si>
    <t>AF2300EBCH - INTERRUPTOR TRIPLE 1P 15A COLOR CHAMPAGNE BTICINO</t>
  </si>
  <si>
    <t>AF2300EBCH</t>
  </si>
  <si>
    <t>AF5S0CH - PLACA CIEGA COLOR CHAMPAGNE BTICINO</t>
  </si>
  <si>
    <t>https://res.cloudinary.com/riqra/image/upload/v1671052663/sellers/14/inhvtxv8rzdk3pbfx9lo.png</t>
  </si>
  <si>
    <t>AF5S0CH</t>
  </si>
  <si>
    <t>AF5S0EB - PLACA CIEGA COLOR BLANCO BTICINO</t>
  </si>
  <si>
    <t>https://res.cloudinary.com/riqra/image/upload/v1671052665/sellers/0/vz9dplxmxvkm6xqsx5ch.png</t>
  </si>
  <si>
    <t>AF5S0EB</t>
  </si>
  <si>
    <t>AF5S0EM - PLACA CIEGA COLOR MARFIL BTICINO</t>
  </si>
  <si>
    <t>https://res.cloudinary.com/riqra/image/upload/v1671052666/sellers/1/v8yawrrklskahnxpoxww.png</t>
  </si>
  <si>
    <t>AF5S0EM</t>
  </si>
  <si>
    <t>AF5S0NG - PLACA CIEGA COLOR NEGRA BTICINO</t>
  </si>
  <si>
    <t>https://res.cloudinary.com/riqra/image/upload/v1671052666/sellers/2/pp6ov0zgk2dp4asbrobh.png</t>
  </si>
  <si>
    <t>AF5S0NG</t>
  </si>
  <si>
    <t>AH6808UCO - INTERR EMP IND SENC AH6808UCO 40A 600V COOPER</t>
  </si>
  <si>
    <t>AH6808UCO</t>
  </si>
  <si>
    <t>B02402 - SCH EASY9 BREAKER RIEL DIN 1 POLO 16AMP SCHNEIDER</t>
  </si>
  <si>
    <t>B02402</t>
  </si>
  <si>
    <t>B02404 - SCH EASY9 BREAKER RIEL DIN 1 POLO 25AMP SCHNEIDER</t>
  </si>
  <si>
    <t>B02404</t>
  </si>
  <si>
    <t>B02408 - SCH EASY9 BREAKER RIEL DIN 2 POLOS 20AMP SCHNEIDER</t>
  </si>
  <si>
    <t>B02408</t>
  </si>
  <si>
    <t>BCD300 - BISAGRA CUADRADA (PAR) DORADA/BRASS 3" X 3" STANDARD</t>
  </si>
  <si>
    <t>BCD300</t>
  </si>
  <si>
    <t>BCD350 - BISAGRA CUADRADA (PAR) DORADA/BRASS 3 1/2" X 3 1/2" STANDARD</t>
  </si>
  <si>
    <t>BCD350</t>
  </si>
  <si>
    <t>BCD400 - BISAGRA CUADRADA (PAR) DORADA/BRASS 4" X 4" STANDARD</t>
  </si>
  <si>
    <t>BCD400</t>
  </si>
  <si>
    <t>BCP400 - BISAGRA CUADRADA (PAR) PLATEADA/CHROME PLATED 4" X 4" STANDARD</t>
  </si>
  <si>
    <t>BCP400</t>
  </si>
  <si>
    <t>BCRTA601-B3 - ATORNILLADOR PARA MUEBLES 4V HEXDRIVER BLACK &amp; DECKER</t>
  </si>
  <si>
    <t>BCRTA601-B3</t>
  </si>
  <si>
    <t>35.46</t>
  </si>
  <si>
    <t>BKTAC18R - BALDE RECOLECTOR AGRICOLA 18 LT BELLOTA</t>
  </si>
  <si>
    <t>https://res.cloudinary.com/riqra/image/upload/v1671052666/sellers/3/fdqmnvarhqk2tlaz2j1t.png</t>
  </si>
  <si>
    <t>BKTAC18R</t>
  </si>
  <si>
    <t>BRPFB50NW - BROCHA FILAMENTO NEGRO-2 MM BELLOTA</t>
  </si>
  <si>
    <t>BRPFB50NW</t>
  </si>
  <si>
    <t>BSP261 - BISAGRA DE SEMICODO (PAR) RECTA #261 S/TORNILLOS</t>
  </si>
  <si>
    <t>https://res.cloudinary.com/riqra/image/upload/v1672156591/sellers/megaproductos-guayaquil/products/xmbvkjfloz4jady5uuxn.png|https://res.cloudinary.com/riqra/image/upload/v1534706090/saas/resources/placeholders/product.png</t>
  </si>
  <si>
    <t>BSP261</t>
  </si>
  <si>
    <t>BVN300 - BISAGRA VAIVEN (PAR) NEGRA 3" JAPANNED</t>
  </si>
  <si>
    <t>https://res.cloudinary.com/riqra/image/upload/v1672156670/sellers/megaproductos-guayaquil/products/tr8v8q68snhuqohtmzdi.png|https://res.cloudinary.com/riqra/image/upload/v1534706090/saas/resources/placeholders/product.png</t>
  </si>
  <si>
    <t>BVN300</t>
  </si>
  <si>
    <t>9.17</t>
  </si>
  <si>
    <t>BVN400 - BISAGRA VAIVEN (PAR) NEGRA 4" JAPANNED</t>
  </si>
  <si>
    <t>BVN400</t>
  </si>
  <si>
    <t>CM3 - FLEXOMETRO #75 3MX16MM WOKA</t>
  </si>
  <si>
    <t>CM3</t>
  </si>
  <si>
    <t>CM5 - FLEXOMETRO #75 5MX19MM WOKA</t>
  </si>
  <si>
    <t>CM5</t>
  </si>
  <si>
    <t>CM8 - FLEXOMETRO #75 8MX25MM WOKA</t>
  </si>
  <si>
    <t>CM8</t>
  </si>
  <si>
    <t>CPT-PP240 - PIOLA PLASTICA #2 40GR ISANCRIS</t>
  </si>
  <si>
    <t>CPT-PP240</t>
  </si>
  <si>
    <t>CS0070881301CE - TOILET EXPRESS CONSERVER BLANCO EDESA</t>
  </si>
  <si>
    <t>CS0070881301CE</t>
  </si>
  <si>
    <t>214.91</t>
  </si>
  <si>
    <t>CS0070887331CE - # TOILET EXPRESS CONSERVER BONE EDESA</t>
  </si>
  <si>
    <t>CS0070887331CE</t>
  </si>
  <si>
    <t>DW47452 - DISCO DIAMANTE SEGMENTADO 4.5" DEWALT</t>
  </si>
  <si>
    <t>DW47452</t>
  </si>
  <si>
    <t>E118.02/B2 - JUEGO DE DUCHA TLF 1 LLAVE-NEW PORT-CROMO FV</t>
  </si>
  <si>
    <t>E118.02/B2</t>
  </si>
  <si>
    <t>E179.17/Y4 DH CR - JGO. COMPLETO DE ACCESORIOS CRUX CROMO FV</t>
  </si>
  <si>
    <t>E179.17/Y4 DH CR</t>
  </si>
  <si>
    <t>E226/Y4 CR - LLAVE LAVATORIO-CRUX-CROMO FV</t>
  </si>
  <si>
    <t>E226/Y4 CR</t>
  </si>
  <si>
    <t>E299/27L CR - JGO.BIDET/PIST-FIORI LEVER-CROMO FV</t>
  </si>
  <si>
    <t>E299/27L CR</t>
  </si>
  <si>
    <t>129.56</t>
  </si>
  <si>
    <t>E425.05/Y5 CR - LLAVE CON PICO BAR PARA COCINA TREVISO FV</t>
  </si>
  <si>
    <t>E425.05/Y5 CR</t>
  </si>
  <si>
    <t>28.19</t>
  </si>
  <si>
    <t>E436.56.13 IN - LLAVE ESFERICA PARA MANGUERA NI FV</t>
  </si>
  <si>
    <t>E436.56.13 IN</t>
  </si>
  <si>
    <t>E479.120/Y5 CR - LLAVE CAMPANOLA/DUCHA-TREVISO CROMO FV</t>
  </si>
  <si>
    <t>E479.120/Y5 CR</t>
  </si>
  <si>
    <t>19.15</t>
  </si>
  <si>
    <t>GP-001 - GRAPA KS PARA CABLE 1" (CAJAX100)</t>
  </si>
  <si>
    <t>GP-001</t>
  </si>
  <si>
    <t>GP-012 - GRAPA KS PARA CABLE 1/2" (CAJAX100)</t>
  </si>
  <si>
    <t>GP-012</t>
  </si>
  <si>
    <t>GP-034 - GRAPA KS PARA CABLE 3/4" (CAJAX100)</t>
  </si>
  <si>
    <t>GP-034</t>
  </si>
  <si>
    <t>GP-058 - GRAPA KS PARA CABLE 5/8" (CAJAX100)</t>
  </si>
  <si>
    <t>GP-058</t>
  </si>
  <si>
    <t>GST33-B3 - CORTADORA DE CÉSPED A GASOLINA 33CC BLACK &amp; DECKER</t>
  </si>
  <si>
    <t>GST33-B3</t>
  </si>
  <si>
    <t>253.29</t>
  </si>
  <si>
    <t>HL202 - CANDADO DORADO/BRASS MARCA GLOBE 25MM HL202</t>
  </si>
  <si>
    <t>HL202</t>
  </si>
  <si>
    <t>HL205 - CANDADO DORADO/BRASS MARCA GLOBE 50MM HL205</t>
  </si>
  <si>
    <t>HL205</t>
  </si>
  <si>
    <t>HL206 - CANDADO DORADO/BRASS MARCA GLOBE 60MM HL206</t>
  </si>
  <si>
    <t>HL206</t>
  </si>
  <si>
    <t>5.87</t>
  </si>
  <si>
    <t>HL2201 - CANDADO NEGRO/CAST IRON MARCA GLOBE 20MM HL2201</t>
  </si>
  <si>
    <t>HL2201</t>
  </si>
  <si>
    <t>JS0021801301CE - IND. MASTER BLANCO- TQ. ANDES MAN. PLAS EDESA</t>
  </si>
  <si>
    <t>JS0021801301CE</t>
  </si>
  <si>
    <t>49.32</t>
  </si>
  <si>
    <t>JS0022521301CE - INODORO DELTA EDESA</t>
  </si>
  <si>
    <t>JS0022521301CE</t>
  </si>
  <si>
    <t>54.93</t>
  </si>
  <si>
    <t>JS0122911301CE - INODORO NEO HET EDESA</t>
  </si>
  <si>
    <t>JS0122911301CE</t>
  </si>
  <si>
    <t>60.97</t>
  </si>
  <si>
    <t>LVPE10101 - LAVAMANOS PETITE BLANCO ROMA</t>
  </si>
  <si>
    <t>LVPE10101</t>
  </si>
  <si>
    <t>NYL1092730R - NYLON POR METROS TL10927R-30 M BELLOTA</t>
  </si>
  <si>
    <t>NYL1092730R</t>
  </si>
  <si>
    <t>NYL1093330 - NYLON POR METROS TL10933-30 M BELLOTA</t>
  </si>
  <si>
    <t>NYL1093330</t>
  </si>
  <si>
    <t>P-1000 - CAJA PARA TOMA O INTERRUPTOR MARFIL DXN5012S 40MM DEXSON</t>
  </si>
  <si>
    <t>P-1000</t>
  </si>
  <si>
    <t>P-1103 - CANALETA LISA 40x25 DXN10141 BLANCA S/A (1000 mm2) DEXSON</t>
  </si>
  <si>
    <t>P-1103</t>
  </si>
  <si>
    <t>P1740 - MAXIMIX 110 40KG INTACO</t>
  </si>
  <si>
    <t>P1740</t>
  </si>
  <si>
    <t>P1935 - MAXISEAL FLEX MONO BLANCO 25KG INTACO</t>
  </si>
  <si>
    <t>P1935</t>
  </si>
  <si>
    <t>61.97</t>
  </si>
  <si>
    <t>PASS60 - CORTADOR DE CERAMICA PASS60(60 CM) BELLOTA</t>
  </si>
  <si>
    <t>https://res.cloudinary.com/riqra/image/upload/v1671052665/sellers/4/ruyb5fnv2rvpxlmqopwh.png</t>
  </si>
  <si>
    <t>PASS60</t>
  </si>
  <si>
    <t>59.82</t>
  </si>
  <si>
    <t>PM90-1G - PRESERVANTE P/MADERA T KILL GALON CONDOR</t>
  </si>
  <si>
    <t>https://res.cloudinary.com/riqra/image/upload/v1671052666/sellers/5/z8ty5yvu1y1xusrodjbr.png</t>
  </si>
  <si>
    <t>PM90-1G</t>
  </si>
  <si>
    <t>PSAC10101 - LAVAMANOS ACUARIO ROMA</t>
  </si>
  <si>
    <t>PSAC10101</t>
  </si>
  <si>
    <t>PSLV13101 - LAVAMANOS VESSEL PORTOBELO BLANCO ROMA</t>
  </si>
  <si>
    <t>PSLV13101</t>
  </si>
  <si>
    <t>PSLV20001 - LAVAMANOS VESSEL SABINA BLANCO ROMA</t>
  </si>
  <si>
    <t>PSLV20001</t>
  </si>
  <si>
    <t>PT090164 - GUANTE INDUSTRIAL T/7.5 ESTRELLA</t>
  </si>
  <si>
    <t>PT090164</t>
  </si>
  <si>
    <t>PT090195 - GUANTE PROFESIONAL C25 T/7 ESTRELLA</t>
  </si>
  <si>
    <t>PT090195</t>
  </si>
  <si>
    <t>PT290122 - CLORO 2 LITRO ESTRELLA</t>
  </si>
  <si>
    <t>PT290122</t>
  </si>
  <si>
    <t>SB0051221301M3 - TINA CRETA 130X75  BLANCO S/D EDESA</t>
  </si>
  <si>
    <t>SB0051221301M3</t>
  </si>
  <si>
    <t>297.86</t>
  </si>
  <si>
    <t>SC0059040001BO - DESAGUE PP-REJILLA Y SIFON FLEXIBLE 1 1/4" EDESA</t>
  </si>
  <si>
    <t>SC0059040001BO</t>
  </si>
  <si>
    <t>SCD711C1H-B3 - SCD711C1H-B3 TALADRO PERCUTOR 1/2" 20 VOLTIOS 119 ACCESORIOS STANLEY-PT</t>
  </si>
  <si>
    <t>SCD711C1H-B3</t>
  </si>
  <si>
    <t>142.92</t>
  </si>
  <si>
    <t>SCDL711C2S-B3 - TALADRO PERCUTOR C/LINTERNA 20V 13MM Y BOLSO STANLEY-PT</t>
  </si>
  <si>
    <t>SCDL711C2S-B3</t>
  </si>
  <si>
    <t>148.71</t>
  </si>
  <si>
    <t>SG0077443061BO - # FLUXÓMETRO SLOAN GEM 2 186 - 1.0 P/URINARIO  EDESA</t>
  </si>
  <si>
    <t>SG0077443061BO</t>
  </si>
  <si>
    <t>199.02</t>
  </si>
  <si>
    <t>SG0078463061BO - NEW PRINCESS CUERPO LLAVE CAMPANOLA EDESA</t>
  </si>
  <si>
    <t>SG0078463061BO</t>
  </si>
  <si>
    <t>SG0088290161CW - LLAVE MONOMANDO BAJO BERLIN P/DUCHA DE BARRA NEGRO MATE EDESA</t>
  </si>
  <si>
    <t>SG0088290161CW</t>
  </si>
  <si>
    <t>333.38</t>
  </si>
  <si>
    <t>SL229-B3 - ESMERILADORA ANGULAR 9" 2200W 230MM STANLEY-PT</t>
  </si>
  <si>
    <t>https://res.cloudinary.com/riqra/image/upload/v1671052665/sellers/6/c6jpyzesdwubdpbnfafw.png</t>
  </si>
  <si>
    <t>SL229-B3</t>
  </si>
  <si>
    <t>98.69</t>
  </si>
  <si>
    <t>SM16-B3 - SIERRA INGLETEADORA 10" 1500W STANLEY-PT</t>
  </si>
  <si>
    <t>https://res.cloudinary.com/riqra/image/upload/v1671052666/sellers/7/nppnklzmzbqx1uvmslkh.png</t>
  </si>
  <si>
    <t>SM16-B3</t>
  </si>
  <si>
    <t>223.80</t>
  </si>
  <si>
    <t>SOL6013-3/32 - ELECTRODO 6013 R-15 3/32 2.4MM 20KG AGA</t>
  </si>
  <si>
    <t>SOL6013-3/32</t>
  </si>
  <si>
    <t>131.65</t>
  </si>
  <si>
    <t>SP0062350001BO - HERRAJE UNIVERSAL REGULABLE EDESA</t>
  </si>
  <si>
    <t>SP0062350001BO</t>
  </si>
  <si>
    <t>8.03</t>
  </si>
  <si>
    <t>SP2095010131BO - # ASIENTO MONTECRISTO PLUS VERDE PISTACHO EDESA</t>
  </si>
  <si>
    <t>SP2095010131BO</t>
  </si>
  <si>
    <t>SS003379065100 - TAPA ANDES CHERRY P/ TANQUE EDESA</t>
  </si>
  <si>
    <t>SS003379065100</t>
  </si>
  <si>
    <t>SS007459130100 - TAPA TANQUE DUAL FLUSH OASIS EDESA</t>
  </si>
  <si>
    <t>SS007459130100</t>
  </si>
  <si>
    <t>STGS9115-B3 - ESMERILADORA ANGULAR 4 1/2" 900W 115MM STANLEY-PT</t>
  </si>
  <si>
    <t>https://res.cloudinary.com/riqra/image/upload/v1671052666/sellers/8/oy4ni90jhdxx4slmzi7a.png</t>
  </si>
  <si>
    <t>STGS9115-B3</t>
  </si>
  <si>
    <t>35.50</t>
  </si>
  <si>
    <t>SW-ADSL100-1/4 - PINTURA EXCELLO SATIN BASE EB 7045 GALON CONDOR</t>
  </si>
  <si>
    <t>SW-ADSL100-1/4</t>
  </si>
  <si>
    <t>SW-ADXG100-1G - PINTURA EXCELLO BASE EB 7045 GALON CONDOR</t>
  </si>
  <si>
    <t>SW-ADXG100-1G</t>
  </si>
  <si>
    <t>24.03</t>
  </si>
  <si>
    <t>TR274V - INTERRUPTOR EMP. + TOMA # TR274V COOPER</t>
  </si>
  <si>
    <t>https://res.cloudinary.com/riqra/image/upload/v1671052666/sellers/9/xs7fkpjibm1dzlevog2v.png</t>
  </si>
  <si>
    <t>TR274V</t>
  </si>
  <si>
    <t>CDE0003 - DISOLVENTE PARA PINTURAS GALON ADHEPLAST</t>
  </si>
  <si>
    <t>CDE0003</t>
  </si>
  <si>
    <t>LDX120PK - ATORNILLADOR INALÁMBRICO 20V KIT JUEGO DE TALADRO BLACK &amp; DECKER</t>
  </si>
  <si>
    <t>LDX120PK</t>
  </si>
  <si>
    <t>116.96</t>
  </si>
  <si>
    <t>BEPW1600H-B3 - HIDROLAVADORA 1600 MAX PSI 1300W BLACK &amp; DECKER</t>
  </si>
  <si>
    <t>BEPW1600H-B3</t>
  </si>
  <si>
    <t>131.73</t>
  </si>
  <si>
    <t>BEPW2200-B3 - HIDROLAVADORA 2175 MAX PSI 1800W BLACK &amp; DECKER</t>
  </si>
  <si>
    <t>BEPW2200-B3</t>
  </si>
  <si>
    <t>173.54</t>
  </si>
  <si>
    <t>AF2101EB - INTERRUPTOR SENCILLO 3W 1P 15A  COLOR BLANCO BTICINO</t>
  </si>
  <si>
    <t>https://res.cloudinary.com/riqra/image/upload/v1671052665/sellers/10/afshzxozenlbj5ahu63t.png</t>
  </si>
  <si>
    <t>AF2101EB</t>
  </si>
  <si>
    <t>25603 - PLACA IDROBOX 3 MODULOS MATIX GRIS BTICINO</t>
  </si>
  <si>
    <t>https://res.cloudinary.com/riqra/image/upload/v1671052666/sellers/11/lfesmdbafnoz8hqvg9hx.png</t>
  </si>
  <si>
    <t>25603</t>
  </si>
  <si>
    <t>S393013 - TIMBRE INAL. 32 MELODIAS, PILAS AA NO INC. BTICINO</t>
  </si>
  <si>
    <t>https://res.cloudinary.com/riqra/image/upload/v1671052666/sellers/12/jumpwm33g6effazxbwo0.png</t>
  </si>
  <si>
    <t>S393013</t>
  </si>
  <si>
    <t>12.13</t>
  </si>
  <si>
    <t>393014G - TIMBRE INALAMBRICO C/ INTENSIDAD REG. (3 NIVELES) PILAS AA NO INC. NEGRO BTICINO</t>
  </si>
  <si>
    <t>https://res.cloudinary.com/riqra/image/upload/v1671052666/sellers/13/jqkzmjpwggdgc4g18tob.png</t>
  </si>
  <si>
    <t>393014G</t>
  </si>
  <si>
    <t>AM4028GFC6 - TOMA DUPLEX 2P+T 15A GFCI BLANCO BTICINO</t>
  </si>
  <si>
    <t>AM4028GFC6</t>
  </si>
  <si>
    <t>28.30</t>
  </si>
  <si>
    <t>AF2231USBEB - TOMA SENCILLO 2P 16A USB TA COLOR BLANCO BTICINO</t>
  </si>
  <si>
    <t>AF2231USBEB</t>
  </si>
  <si>
    <t>13.74</t>
  </si>
  <si>
    <t>AF2330EM - TOMA SENCILLO TR  2PT16A + 2 TOMA USB TIPO A COLOR MARFIL BTICINO</t>
  </si>
  <si>
    <t>https://res.cloudinary.com/riqra/image/upload/v1671052666/sellers/14/q5mxkrj7n6fshhucqhty.png</t>
  </si>
  <si>
    <t>AF2330EM</t>
  </si>
  <si>
    <t>22.77</t>
  </si>
  <si>
    <t>AF2330EB - TOMA SENCILLO TR 2PT16A +2 TOMA USB TIPO A COLOR BLANCO BTICINO</t>
  </si>
  <si>
    <t>https://res.cloudinary.com/riqra/image/upload/v1671052668/sellers/0/mlnpvkk8yitf2avt5h1d.png</t>
  </si>
  <si>
    <t>AF2330EB</t>
  </si>
  <si>
    <t>IMPERGLASS 3000 NEGRO 10M2 ROLLO IMPTEK</t>
  </si>
  <si>
    <t>22/01/2022</t>
  </si>
  <si>
    <t>34403 - ALAMBRE ER70S-6 1.2MM/0.45 ROLLO 15KG INDUSPAK</t>
  </si>
  <si>
    <t>34403</t>
  </si>
  <si>
    <t>42.84</t>
  </si>
  <si>
    <t>P1679 - MAXIEMPASTE EXTRA LISO EXTERIOR BLANCO 20KG  INTACO</t>
  </si>
  <si>
    <t>P1679</t>
  </si>
  <si>
    <t>21.24</t>
  </si>
  <si>
    <t>https://res.cloudinary.com/riqra/image/upload/v1671052668/sellers/1/scw8inkiwjdwnvvupzsx.png</t>
  </si>
  <si>
    <t>7861027543115</t>
  </si>
  <si>
    <t>320327-N - DISCO CLASSIC ZIRCONIO #120 4"1/2 X 7/8" AZUL NORTON</t>
  </si>
  <si>
    <t>320327-N</t>
  </si>
  <si>
    <t>3000001348 - DURATECHO PLUS 0,30X1.027X6MTS NOVACERO</t>
  </si>
  <si>
    <t>https://res.cloudinary.com/riqra/image/upload/v1671052668/sellers/2/ws46gypgbmzkzieik68l.png</t>
  </si>
  <si>
    <t>3000001348</t>
  </si>
  <si>
    <t>7018892-O - CINTA INTERIOR RGB USB 2.5W ECOFLEX OSRAM</t>
  </si>
  <si>
    <t>https://res.cloudinary.com/riqra/image/upload/v1671052668/sellers/3/anxhbpoxxvc3qg16bma9.png</t>
  </si>
  <si>
    <t>7018892-O</t>
  </si>
  <si>
    <t>15.06</t>
  </si>
  <si>
    <t>7015055-O - FOCO A60 RGB 7.5W E27 OSRAM</t>
  </si>
  <si>
    <t>https://res.cloudinary.com/riqra/image/upload/v1671052669/sellers/4/lpdxvmwducrmrpwimjqr.png</t>
  </si>
  <si>
    <t>7015055-O</t>
  </si>
  <si>
    <t>7017456-O - FOCO LED A60 9W  SMART+WIFI  127V OSRAM</t>
  </si>
  <si>
    <t>https://res.cloudinary.com/riqra/image/upload/v1671052669/sellers/5/mrdkmzfkjc5ygfnrcj4j.png</t>
  </si>
  <si>
    <t>7017456-O</t>
  </si>
  <si>
    <t>7015807-O - FOCO LED C/SENSOR 9W 6.500K OSRAM</t>
  </si>
  <si>
    <t>https://res.cloudinary.com/riqra/image/upload/v1671052668/sellers/6/yxtuajzqdp7vvv39myja.png</t>
  </si>
  <si>
    <t>7015807-O</t>
  </si>
  <si>
    <t>7015821-O - FOCO LED CEILING 14,5W  865 OSRAM</t>
  </si>
  <si>
    <t>https://res.cloudinary.com/riqra/image/upload/v1671052668/sellers/7/um8mix3ghn7c21sbk4q2.png</t>
  </si>
  <si>
    <t>7015821-O</t>
  </si>
  <si>
    <t>6.53</t>
  </si>
  <si>
    <t>7015301-O - FOCO LED DISCO 5W RGB OSRAM</t>
  </si>
  <si>
    <t>https://res.cloudinary.com/riqra/image/upload/v1671052669/sellers/8/ppdf5hf4joebojgvsnlw.png</t>
  </si>
  <si>
    <t>7015301-O</t>
  </si>
  <si>
    <t>7016169-O - FOCO LED EMERGENCIA 10W 865 OSRAM</t>
  </si>
  <si>
    <t>https://res.cloudinary.com/riqra/image/upload/v1671052668/sellers/9/yeynkq2yn2s1yjbdz9aa.png</t>
  </si>
  <si>
    <t>7016169-O</t>
  </si>
  <si>
    <t>7016926-O - LAMPARA DE EMERGENCIA 2X1W 765 OSRAM</t>
  </si>
  <si>
    <t>https://res.cloudinary.com/riqra/image/upload/v1671052669/sellers/10/wp8m5fh7jdemmqcg4ipj.png</t>
  </si>
  <si>
    <t>7016926-O</t>
  </si>
  <si>
    <t>7017888-O - LAMPARA LINEAR CEILING 18W 765 OSRAM</t>
  </si>
  <si>
    <t>https://res.cloudinary.com/riqra/image/upload/v1671052668/sellers/11/bzgk1d0fizmj52ladtzz.png</t>
  </si>
  <si>
    <t>7017888-O</t>
  </si>
  <si>
    <t>7018142-O - PANEL LED 36W  600X600  6.500K OSRAM</t>
  </si>
  <si>
    <t>https://res.cloudinary.com/riqra/image/upload/v1671052668/sellers/12/rtdlix3izqr2iqtouzhz.png</t>
  </si>
  <si>
    <t>7018142-O</t>
  </si>
  <si>
    <t>7015818-O - PAR 16 LED RGB 4.5W OSRAM</t>
  </si>
  <si>
    <t>https://res.cloudinary.com/riqra/image/upload/v1671052669/sellers/13/jzmfaoqt2zflvswbtjhm.png</t>
  </si>
  <si>
    <t>7015818-O</t>
  </si>
  <si>
    <t>7017877-O - SPOT CUADRADO 5W 765 OSRAM</t>
  </si>
  <si>
    <t>https://res.cloudinary.com/riqra/image/upload/v1671052668/sellers/14/ejcmwc5asmul3mcjqgxy.png</t>
  </si>
  <si>
    <t>7017877-O</t>
  </si>
  <si>
    <t>7017881-O - SPOT CUADRADO 7W 765 OSRAM</t>
  </si>
  <si>
    <t>https://res.cloudinary.com/riqra/image/upload/v1671052672/sellers/0/gaultjusrndnsbw5gdxi.png</t>
  </si>
  <si>
    <t>7017881-O</t>
  </si>
  <si>
    <t>7017876-O - SPOT REDONDO 5W 765 OSRAM</t>
  </si>
  <si>
    <t>https://res.cloudinary.com/riqra/image/upload/v1671052672/sellers/1/oyagaeopofwe6p3ehybw.png</t>
  </si>
  <si>
    <t>7017876-O</t>
  </si>
  <si>
    <t>7017880-O - SPOT REDONDO 7W 765 OSRAM</t>
  </si>
  <si>
    <t>https://res.cloudinary.com/riqra/image/upload/v1671052673/sellers/2/wsbmuhpzfvq7w2vnxaxp.png</t>
  </si>
  <si>
    <t>7017880-O</t>
  </si>
  <si>
    <t>Material Eléctrico</t>
  </si>
  <si>
    <t>Cables</t>
  </si>
  <si>
    <t>Acabados</t>
  </si>
  <si>
    <t>Ceramica de piso</t>
  </si>
  <si>
    <t>Construcción</t>
  </si>
  <si>
    <t>Impermeabilizantes</t>
  </si>
  <si>
    <t>Pinturas y complementos</t>
  </si>
  <si>
    <t>Empastes</t>
  </si>
  <si>
    <t>Brochas</t>
  </si>
  <si>
    <t>Seguridad Industrial</t>
  </si>
  <si>
    <t>Guantes</t>
  </si>
  <si>
    <t>Otros</t>
  </si>
  <si>
    <t>Tubería Conduit Metálica (EMT)</t>
  </si>
  <si>
    <t>Herramientas Manuales</t>
  </si>
  <si>
    <t>Palas</t>
  </si>
  <si>
    <t>Limas</t>
  </si>
  <si>
    <t>Llaves</t>
  </si>
  <si>
    <t>Tomacorrientes</t>
  </si>
  <si>
    <t>Cerrajería</t>
  </si>
  <si>
    <t>Pomos</t>
  </si>
  <si>
    <t>Manijas</t>
  </si>
  <si>
    <t>Plomería</t>
  </si>
  <si>
    <t>Accesorios para tubo</t>
  </si>
  <si>
    <t>Ferretería</t>
  </si>
  <si>
    <t>Tacos</t>
  </si>
  <si>
    <t>Fregaderos</t>
  </si>
  <si>
    <t>Canales y Bajantes</t>
  </si>
  <si>
    <t>Sanitarios</t>
  </si>
  <si>
    <t>Viniles para piso</t>
  </si>
  <si>
    <t>Porcelana para empore</t>
  </si>
  <si>
    <t>Boquillas y plafones</t>
  </si>
  <si>
    <t>Limpieza</t>
  </si>
  <si>
    <t>Químicos</t>
  </si>
  <si>
    <t>Breakers</t>
  </si>
  <si>
    <t>Caja de Breakers</t>
  </si>
  <si>
    <t>Alicates</t>
  </si>
  <si>
    <t>Niveles</t>
  </si>
  <si>
    <t>Herramientas eléctricas &amp; Accesorios</t>
  </si>
  <si>
    <t>Discos</t>
  </si>
  <si>
    <t>Griferia</t>
  </si>
  <si>
    <t>Lijas</t>
  </si>
  <si>
    <t>Plastico Negro</t>
  </si>
  <si>
    <t>Yoyo Cortacesped</t>
  </si>
  <si>
    <t>Pintura en Spray</t>
  </si>
  <si>
    <t>Pinturas de esmalte</t>
  </si>
  <si>
    <t>Ceramica de pared</t>
  </si>
  <si>
    <t>Pilas y linternas</t>
  </si>
  <si>
    <t>Pintura anticorrosiva</t>
  </si>
  <si>
    <t>Alambres</t>
  </si>
  <si>
    <t>Tirafondo</t>
  </si>
  <si>
    <t>Candados</t>
  </si>
  <si>
    <t>Otras herramientas</t>
  </si>
  <si>
    <t>Automotriz</t>
  </si>
  <si>
    <t>Aceite Lubricante</t>
  </si>
  <si>
    <t>Cabos</t>
  </si>
  <si>
    <t>Iluminación</t>
  </si>
  <si>
    <t>Rodillos y bandejas</t>
  </si>
  <si>
    <t>Tubería</t>
  </si>
  <si>
    <t>Espátulas</t>
  </si>
  <si>
    <t>Mallas</t>
  </si>
  <si>
    <t>Jardineria y Agricultura</t>
  </si>
  <si>
    <t>Herramientas para el jardin</t>
  </si>
  <si>
    <t>Bioplast</t>
  </si>
  <si>
    <t>Cemento</t>
  </si>
  <si>
    <t>Bloque de Vidrio</t>
  </si>
  <si>
    <t>Lavamanos</t>
  </si>
  <si>
    <t>Sifones y desagues</t>
  </si>
  <si>
    <t>Pintura de esmalte</t>
  </si>
  <si>
    <t>Canaletas</t>
  </si>
  <si>
    <t>Taladros</t>
  </si>
  <si>
    <t>Brocas</t>
  </si>
  <si>
    <t>Para techo con arandella</t>
  </si>
  <si>
    <t>Selladores</t>
  </si>
  <si>
    <t>Porcelanato</t>
  </si>
  <si>
    <t>Cerraduras de sobreponer</t>
  </si>
  <si>
    <t>Botas</t>
  </si>
  <si>
    <t>Amoladoras</t>
  </si>
  <si>
    <t>Valvulas</t>
  </si>
  <si>
    <t>Machetes</t>
  </si>
  <si>
    <t>Extensiones</t>
  </si>
  <si>
    <t>Garruchas</t>
  </si>
  <si>
    <t>Tubería Agua Potable</t>
  </si>
  <si>
    <t>Gypsum &amp; Tumbados</t>
  </si>
  <si>
    <t>Tornillo para plancha</t>
  </si>
  <si>
    <t>Eternit</t>
  </si>
  <si>
    <t>Tubo flexible</t>
  </si>
  <si>
    <t>Cadenas</t>
  </si>
  <si>
    <t>Perfiles para gypsum</t>
  </si>
  <si>
    <t>Lacas</t>
  </si>
  <si>
    <t>Martillos</t>
  </si>
  <si>
    <t>Arcos de Sierra</t>
  </si>
  <si>
    <t>Destornilladores</t>
  </si>
  <si>
    <t>Cerraduras de puerta principal</t>
  </si>
  <si>
    <t>Cerrojos</t>
  </si>
  <si>
    <t>Cinta Teflon</t>
  </si>
  <si>
    <t>Pistola de pintar</t>
  </si>
  <si>
    <t>Abrazaderas</t>
  </si>
  <si>
    <t>Soldaduras</t>
  </si>
  <si>
    <t>Pintura para exteriores</t>
  </si>
  <si>
    <t>Cinceles</t>
  </si>
  <si>
    <t>Otos</t>
  </si>
  <si>
    <t>Escaleras</t>
  </si>
  <si>
    <t>Enchufes</t>
  </si>
  <si>
    <t>Rejillas</t>
  </si>
  <si>
    <t>Super Bonder</t>
  </si>
  <si>
    <t>Cajetines</t>
  </si>
  <si>
    <t>Aspiradoras</t>
  </si>
  <si>
    <t>Compresores</t>
  </si>
  <si>
    <t>Africano</t>
  </si>
  <si>
    <t>Hierro</t>
  </si>
  <si>
    <t>Piolas</t>
  </si>
  <si>
    <t>Aditivos</t>
  </si>
  <si>
    <t>Clavos</t>
  </si>
  <si>
    <t>Pegamentos</t>
  </si>
  <si>
    <t>Granito</t>
  </si>
  <si>
    <t>Bombas de Agua</t>
  </si>
  <si>
    <t>Placas de vinilo laminado</t>
  </si>
  <si>
    <t>Interruptores</t>
  </si>
  <si>
    <t>Barras Agrícolas</t>
  </si>
  <si>
    <t>Hidrolavadoras</t>
  </si>
  <si>
    <t>Bailejos</t>
  </si>
  <si>
    <t>Bisagras</t>
  </si>
  <si>
    <t>Urinarios</t>
  </si>
  <si>
    <t>Escuadras</t>
  </si>
  <si>
    <t>Serrucho</t>
  </si>
  <si>
    <t>Flexómetros</t>
  </si>
  <si>
    <t>Azadones</t>
  </si>
  <si>
    <t>Perfiles Tee</t>
  </si>
  <si>
    <t>Aceites</t>
  </si>
  <si>
    <t>Blancola</t>
  </si>
  <si>
    <t>Tubería de presión</t>
  </si>
  <si>
    <t>Caretas</t>
  </si>
  <si>
    <t>Manguera de Luz</t>
  </si>
  <si>
    <t>Cascos</t>
  </si>
  <si>
    <t>Techos</t>
  </si>
  <si>
    <t>Morteros</t>
  </si>
  <si>
    <t>Masilla para juntas</t>
  </si>
  <si>
    <t>Placas Decorativas</t>
  </si>
  <si>
    <t>Lejia</t>
  </si>
  <si>
    <t>Tanques</t>
  </si>
  <si>
    <t>Porteros</t>
  </si>
  <si>
    <t>Soldadoras</t>
  </si>
  <si>
    <t>Obra Gris</t>
  </si>
  <si>
    <t>Remachadora</t>
  </si>
  <si>
    <t>Valvulas &amp; Mangueras de gas</t>
  </si>
  <si>
    <t>Excavadoras</t>
  </si>
  <si>
    <t>Combos</t>
  </si>
  <si>
    <t>Fumigadoras</t>
  </si>
  <si>
    <t>Mascarillas</t>
  </si>
  <si>
    <t>Tripa de pato</t>
  </si>
  <si>
    <t>Fibrocemento</t>
  </si>
  <si>
    <t>Balde de construcción</t>
  </si>
  <si>
    <t>Artículos de limpieza</t>
  </si>
  <si>
    <t>Adaptadores y regletas</t>
  </si>
  <si>
    <t>Tuberia Conduit PVC</t>
  </si>
  <si>
    <t>Tijeras</t>
  </si>
  <si>
    <t>Cortadora de cerámica</t>
  </si>
  <si>
    <t>Llanas</t>
  </si>
  <si>
    <t>Cuchillas Desbrozadoras</t>
  </si>
  <si>
    <t xml:space="preserve">Hachas </t>
  </si>
  <si>
    <t>Ambientadores</t>
  </si>
  <si>
    <t>Cizalla</t>
  </si>
  <si>
    <t>Pintura de caucho</t>
  </si>
  <si>
    <t>Arrancador Portatil</t>
  </si>
  <si>
    <t>Cinta de Papel</t>
  </si>
  <si>
    <t>Cinta Malla</t>
  </si>
  <si>
    <t>WD - 40</t>
  </si>
  <si>
    <t>Cinta Aislante</t>
  </si>
  <si>
    <t>Duchas eléctricas</t>
  </si>
  <si>
    <t>Placa de Yeso</t>
  </si>
  <si>
    <t xml:space="preserve">Valvulas &amp; Mangueras de gas </t>
  </si>
  <si>
    <t>Pegante de cerámica</t>
  </si>
  <si>
    <t>Amarras</t>
  </si>
  <si>
    <t>Limpiavidrios</t>
  </si>
  <si>
    <t>Tijeras de podar</t>
  </si>
  <si>
    <t>Duchas Electricas</t>
  </si>
  <si>
    <t>Cintas</t>
  </si>
  <si>
    <t>Cera para auto</t>
  </si>
  <si>
    <t xml:space="preserve">Azadon </t>
  </si>
  <si>
    <t>Insecticidas</t>
  </si>
  <si>
    <t>Cintas para juntas</t>
  </si>
  <si>
    <t>Duchas electricas</t>
  </si>
  <si>
    <t>Sifones y Desagues</t>
  </si>
  <si>
    <t>Herramientas Varias</t>
  </si>
  <si>
    <t>MDF</t>
  </si>
  <si>
    <t>Hachas</t>
  </si>
  <si>
    <t>Empaste</t>
  </si>
  <si>
    <t>Bloque</t>
  </si>
  <si>
    <t>Lana de vidrio</t>
  </si>
  <si>
    <t>Betún</t>
  </si>
  <si>
    <t>Flexibles</t>
  </si>
  <si>
    <t>Estiletes</t>
  </si>
  <si>
    <t>Alcohol</t>
  </si>
  <si>
    <t>Repuestos</t>
  </si>
  <si>
    <t>Manto Asfáltico</t>
  </si>
  <si>
    <t>Cabos|Ferretería</t>
  </si>
  <si>
    <t>Instalación</t>
  </si>
  <si>
    <t>Tornillos</t>
  </si>
  <si>
    <t>Decorados</t>
  </si>
  <si>
    <t>Sierra</t>
  </si>
  <si>
    <t>Cerrajeria</t>
  </si>
  <si>
    <t>Paneles Adhesivos</t>
  </si>
  <si>
    <t>Piso Flotante</t>
  </si>
  <si>
    <t>Hogar</t>
  </si>
  <si>
    <t>Balanzas</t>
  </si>
  <si>
    <t>Pistolas de Pintar</t>
  </si>
  <si>
    <t>Cortinero</t>
  </si>
  <si>
    <t>Gas</t>
  </si>
  <si>
    <t>Herramientas para el jardín</t>
  </si>
  <si>
    <t>Directv</t>
  </si>
  <si>
    <t>Nylon y cuchillas</t>
  </si>
  <si>
    <t>Placas decorativas</t>
  </si>
  <si>
    <t>Plastico negro</t>
  </si>
  <si>
    <t>Manteles</t>
  </si>
  <si>
    <t>Sacos</t>
  </si>
  <si>
    <t>Herramientas</t>
  </si>
  <si>
    <t>Tornillo para estructura</t>
  </si>
  <si>
    <t>Placas PVC</t>
  </si>
  <si>
    <t>SubCat1</t>
  </si>
  <si>
    <t>Cod</t>
  </si>
  <si>
    <t>Codigo</t>
  </si>
  <si>
    <t>SubCategoria</t>
  </si>
  <si>
    <t>Relacion</t>
  </si>
  <si>
    <t>Cat</t>
  </si>
  <si>
    <t>Sub</t>
  </si>
  <si>
    <t>Padre Id</t>
  </si>
  <si>
    <t>Hijo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</si>
</sst>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quotePrefix="1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1"/>
  <sheetViews>
    <sheetView workbookViewId="0">
      <selection activeCell="A7" sqref="A7"/>
    </sheetView>
  </sheetViews>
  <sheetFormatPr baseColWidth="10" defaultColWidth="8.85546875" defaultRowHeight="15" x14ac:dyDescent="0.25"/>
  <cols>
    <col min="1" max="1" width="21.85546875" bestFit="1" customWidth="1"/>
    <col min="2" max="2" width="106.28515625" bestFit="1" customWidth="1"/>
    <col min="3" max="3" width="52.28515625" bestFit="1" customWidth="1"/>
    <col min="4" max="4" width="52.28515625" customWidth="1"/>
    <col min="5" max="5" width="30.140625" customWidth="1"/>
    <col min="6" max="6" width="7.7109375" bestFit="1" customWidth="1"/>
    <col min="7" max="7" width="7.140625" bestFit="1" customWidth="1"/>
    <col min="8" max="8" width="11.85546875" bestFit="1" customWidth="1"/>
  </cols>
  <sheetData>
    <row r="1" spans="1:9" x14ac:dyDescent="0.25">
      <c r="A1" t="s">
        <v>3</v>
      </c>
      <c r="B1" t="s">
        <v>0</v>
      </c>
      <c r="C1" s="4" t="s">
        <v>1</v>
      </c>
      <c r="D1" s="5" t="s">
        <v>23613</v>
      </c>
      <c r="E1" s="5" t="s">
        <v>2</v>
      </c>
      <c r="F1" s="5" t="s">
        <v>4</v>
      </c>
      <c r="G1" s="5" t="s">
        <v>5</v>
      </c>
      <c r="H1" s="7" t="s">
        <v>23620</v>
      </c>
      <c r="I1" s="7" t="s">
        <v>23621</v>
      </c>
    </row>
    <row r="2" spans="1:9" x14ac:dyDescent="0.25">
      <c r="A2" t="s">
        <v>8</v>
      </c>
      <c r="B2" t="s">
        <v>6</v>
      </c>
      <c r="C2" s="2" t="s">
        <v>23395</v>
      </c>
      <c r="D2" s="2" t="s">
        <v>23396</v>
      </c>
      <c r="E2" s="3" t="s">
        <v>7</v>
      </c>
      <c r="F2" s="3">
        <v>0</v>
      </c>
      <c r="G2" s="3" t="s">
        <v>9</v>
      </c>
      <c r="H2">
        <f>VLOOKUP(C2,Categorias!B:C,2,FALSE)</f>
        <v>694</v>
      </c>
      <c r="I2">
        <f>VLOOKUP(D2,SubCategorias!B:C,2,FALSE)</f>
        <v>1</v>
      </c>
    </row>
    <row r="3" spans="1:9" x14ac:dyDescent="0.25">
      <c r="A3" t="s">
        <v>12</v>
      </c>
      <c r="B3" t="s">
        <v>10</v>
      </c>
      <c r="C3" s="2" t="s">
        <v>23397</v>
      </c>
      <c r="D3" s="2" t="s">
        <v>23398</v>
      </c>
      <c r="E3" s="3" t="s">
        <v>11</v>
      </c>
      <c r="F3" s="3">
        <v>0</v>
      </c>
      <c r="G3" s="3" t="s">
        <v>13</v>
      </c>
      <c r="H3">
        <f>VLOOKUP(C3,Categorias!B:C,2,FALSE)</f>
        <v>690</v>
      </c>
      <c r="I3">
        <f>VLOOKUP(D3,SubCategorias!B:C,2,FALSE)</f>
        <v>0</v>
      </c>
    </row>
    <row r="4" spans="1:9" x14ac:dyDescent="0.25">
      <c r="A4" t="s">
        <v>16</v>
      </c>
      <c r="B4" t="s">
        <v>14</v>
      </c>
      <c r="C4" s="2" t="s">
        <v>23399</v>
      </c>
      <c r="D4" s="2" t="s">
        <v>23400</v>
      </c>
      <c r="E4" s="3" t="s">
        <v>15</v>
      </c>
      <c r="F4" s="3">
        <v>22</v>
      </c>
      <c r="G4" s="3" t="s">
        <v>17</v>
      </c>
      <c r="H4">
        <f>VLOOKUP(C4,Categorias!B:C,2,FALSE)</f>
        <v>703</v>
      </c>
      <c r="I4">
        <f>VLOOKUP(D4,SubCategorias!B:C,2,FALSE)</f>
        <v>0</v>
      </c>
    </row>
    <row r="5" spans="1:9" x14ac:dyDescent="0.25">
      <c r="A5" t="s">
        <v>20</v>
      </c>
      <c r="B5" t="s">
        <v>18</v>
      </c>
      <c r="C5" s="2" t="s">
        <v>23401</v>
      </c>
      <c r="D5" s="2" t="s">
        <v>23402</v>
      </c>
      <c r="E5" s="3" t="s">
        <v>19</v>
      </c>
      <c r="F5" s="3">
        <v>0</v>
      </c>
      <c r="G5" s="3" t="s">
        <v>21</v>
      </c>
      <c r="H5">
        <f>VLOOKUP(C5,Categorias!B:C,2,FALSE)</f>
        <v>705</v>
      </c>
      <c r="I5">
        <f>VLOOKUP(D5,SubCategorias!B:C,2,FALSE)</f>
        <v>0</v>
      </c>
    </row>
    <row r="6" spans="1:9" x14ac:dyDescent="0.25">
      <c r="A6" t="s">
        <v>24</v>
      </c>
      <c r="B6" t="s">
        <v>22</v>
      </c>
      <c r="C6" s="2" t="s">
        <v>23395</v>
      </c>
      <c r="D6" s="2" t="s">
        <v>23396</v>
      </c>
      <c r="E6" s="3" t="s">
        <v>23</v>
      </c>
      <c r="F6" s="3">
        <v>0</v>
      </c>
      <c r="G6" s="3" t="s">
        <v>25</v>
      </c>
      <c r="H6">
        <f>VLOOKUP(C6,Categorias!B:C,2,FALSE)</f>
        <v>694</v>
      </c>
      <c r="I6">
        <f>VLOOKUP(D6,SubCategorias!B:C,2,FALSE)</f>
        <v>1</v>
      </c>
    </row>
    <row r="7" spans="1:9" x14ac:dyDescent="0.25">
      <c r="A7" t="s">
        <v>28</v>
      </c>
      <c r="B7" t="s">
        <v>26</v>
      </c>
      <c r="C7" s="2" t="s">
        <v>23395</v>
      </c>
      <c r="D7" s="2" t="s">
        <v>23396</v>
      </c>
      <c r="E7" s="3" t="s">
        <v>27</v>
      </c>
      <c r="F7" s="3">
        <v>1</v>
      </c>
      <c r="G7" s="3" t="s">
        <v>29</v>
      </c>
      <c r="H7">
        <f>VLOOKUP(C7,Categorias!B:C,2,FALSE)</f>
        <v>694</v>
      </c>
      <c r="I7">
        <f>VLOOKUP(D7,SubCategorias!B:C,2,FALSE)</f>
        <v>1</v>
      </c>
    </row>
    <row r="8" spans="1:9" x14ac:dyDescent="0.25">
      <c r="A8" t="s">
        <v>32</v>
      </c>
      <c r="B8" t="s">
        <v>30</v>
      </c>
      <c r="C8" s="2" t="s">
        <v>23401</v>
      </c>
      <c r="D8" s="2" t="s">
        <v>23403</v>
      </c>
      <c r="E8" s="3" t="s">
        <v>31</v>
      </c>
      <c r="F8" s="3">
        <v>0</v>
      </c>
      <c r="G8" s="3" t="s">
        <v>33</v>
      </c>
      <c r="H8">
        <f>VLOOKUP(C8,Categorias!B:C,2,FALSE)</f>
        <v>705</v>
      </c>
      <c r="I8">
        <f>VLOOKUP(D8,SubCategorias!B:C,2,FALSE)</f>
        <v>0</v>
      </c>
    </row>
    <row r="9" spans="1:9" x14ac:dyDescent="0.25">
      <c r="A9" t="s">
        <v>36</v>
      </c>
      <c r="B9" t="s">
        <v>34</v>
      </c>
      <c r="C9" s="2" t="s">
        <v>23395</v>
      </c>
      <c r="D9" s="2" t="s">
        <v>23396</v>
      </c>
      <c r="E9" s="3" t="s">
        <v>35</v>
      </c>
      <c r="F9" s="3">
        <v>238</v>
      </c>
      <c r="G9" s="3" t="s">
        <v>37</v>
      </c>
      <c r="H9">
        <f>VLOOKUP(C9,Categorias!B:C,2,FALSE)</f>
        <v>694</v>
      </c>
      <c r="I9">
        <f>VLOOKUP(D9,SubCategorias!B:C,2,FALSE)</f>
        <v>1</v>
      </c>
    </row>
    <row r="10" spans="1:9" x14ac:dyDescent="0.25">
      <c r="A10" t="s">
        <v>40</v>
      </c>
      <c r="B10" t="s">
        <v>38</v>
      </c>
      <c r="C10" s="2" t="s">
        <v>23404</v>
      </c>
      <c r="D10" s="2" t="s">
        <v>23405</v>
      </c>
      <c r="E10" s="3" t="s">
        <v>39</v>
      </c>
      <c r="F10" s="3">
        <v>102</v>
      </c>
      <c r="G10" s="3" t="s">
        <v>41</v>
      </c>
      <c r="H10">
        <f>VLOOKUP(C10,Categorias!B:C,2,FALSE)</f>
        <v>704</v>
      </c>
      <c r="I10">
        <f>VLOOKUP(D10,SubCategorias!B:C,2,FALSE)</f>
        <v>0</v>
      </c>
    </row>
    <row r="11" spans="1:9" x14ac:dyDescent="0.25">
      <c r="A11" t="s">
        <v>44</v>
      </c>
      <c r="B11" t="s">
        <v>42</v>
      </c>
      <c r="C11" s="2" t="s">
        <v>23395</v>
      </c>
      <c r="D11" s="2" t="s">
        <v>23406</v>
      </c>
      <c r="E11" s="3" t="s">
        <v>43</v>
      </c>
      <c r="F11" s="3">
        <v>3</v>
      </c>
      <c r="G11" s="3" t="s">
        <v>45</v>
      </c>
      <c r="H11">
        <f>VLOOKUP(C11,Categorias!B:C,2,FALSE)</f>
        <v>694</v>
      </c>
      <c r="I11">
        <f>VLOOKUP(D11,SubCategorias!B:C,2,FALSE)</f>
        <v>0</v>
      </c>
    </row>
    <row r="12" spans="1:9" x14ac:dyDescent="0.25">
      <c r="A12" t="s">
        <v>48</v>
      </c>
      <c r="B12" t="s">
        <v>46</v>
      </c>
      <c r="C12" s="2" t="s">
        <v>23395</v>
      </c>
      <c r="D12" s="2" t="s">
        <v>23407</v>
      </c>
      <c r="E12" s="3" t="s">
        <v>47</v>
      </c>
      <c r="F12" s="3">
        <v>1525</v>
      </c>
      <c r="G12" s="3" t="s">
        <v>49</v>
      </c>
      <c r="H12">
        <f>VLOOKUP(C12,Categorias!B:C,2,FALSE)</f>
        <v>694</v>
      </c>
      <c r="I12">
        <f>VLOOKUP(D12,SubCategorias!B:C,2,FALSE)</f>
        <v>0</v>
      </c>
    </row>
    <row r="13" spans="1:9" x14ac:dyDescent="0.25">
      <c r="A13" t="s">
        <v>52</v>
      </c>
      <c r="B13" t="s">
        <v>50</v>
      </c>
      <c r="C13" s="2" t="s">
        <v>23408</v>
      </c>
      <c r="D13" s="2" t="s">
        <v>23409</v>
      </c>
      <c r="E13" s="3" t="s">
        <v>51</v>
      </c>
      <c r="F13" s="3">
        <v>0</v>
      </c>
      <c r="G13" s="3" t="s">
        <v>17</v>
      </c>
      <c r="H13">
        <f>VLOOKUP(C13,Categorias!B:C,2,FALSE)</f>
        <v>741</v>
      </c>
      <c r="I13">
        <f>VLOOKUP(D13,SubCategorias!B:C,2,FALSE)</f>
        <v>0</v>
      </c>
    </row>
    <row r="14" spans="1:9" x14ac:dyDescent="0.25">
      <c r="A14" t="s">
        <v>55</v>
      </c>
      <c r="B14" t="s">
        <v>53</v>
      </c>
      <c r="C14" s="2" t="s">
        <v>23408</v>
      </c>
      <c r="D14" s="2" t="s">
        <v>23410</v>
      </c>
      <c r="E14" s="3" t="s">
        <v>54</v>
      </c>
      <c r="F14" s="3">
        <v>12</v>
      </c>
      <c r="G14" s="3" t="s">
        <v>56</v>
      </c>
      <c r="H14">
        <f>VLOOKUP(C14,Categorias!B:C,2,FALSE)</f>
        <v>741</v>
      </c>
      <c r="I14">
        <f>VLOOKUP(D14,SubCategorias!B:C,2,FALSE)</f>
        <v>0</v>
      </c>
    </row>
    <row r="15" spans="1:9" x14ac:dyDescent="0.25">
      <c r="A15" t="s">
        <v>59</v>
      </c>
      <c r="B15" t="s">
        <v>57</v>
      </c>
      <c r="C15" s="2" t="s">
        <v>23408</v>
      </c>
      <c r="D15" s="2" t="s">
        <v>23411</v>
      </c>
      <c r="E15" s="3" t="s">
        <v>58</v>
      </c>
      <c r="F15" s="3">
        <v>1</v>
      </c>
      <c r="G15" s="3" t="s">
        <v>60</v>
      </c>
      <c r="H15">
        <f>VLOOKUP(C15,Categorias!B:C,2,FALSE)</f>
        <v>741</v>
      </c>
      <c r="I15">
        <f>VLOOKUP(D15,SubCategorias!B:C,2,FALSE)</f>
        <v>0</v>
      </c>
    </row>
    <row r="16" spans="1:9" x14ac:dyDescent="0.25">
      <c r="A16" t="s">
        <v>63</v>
      </c>
      <c r="B16" t="s">
        <v>61</v>
      </c>
      <c r="C16" s="2" t="s">
        <v>23395</v>
      </c>
      <c r="D16" s="2" t="s">
        <v>23412</v>
      </c>
      <c r="E16" s="3" t="s">
        <v>62</v>
      </c>
      <c r="F16" s="3">
        <v>492</v>
      </c>
      <c r="G16" s="3" t="s">
        <v>64</v>
      </c>
      <c r="H16">
        <f>VLOOKUP(C16,Categorias!B:C,2,FALSE)</f>
        <v>694</v>
      </c>
      <c r="I16">
        <f>VLOOKUP(D16,SubCategorias!B:C,2,FALSE)</f>
        <v>0</v>
      </c>
    </row>
    <row r="17" spans="1:9" x14ac:dyDescent="0.25">
      <c r="A17" t="s">
        <v>67</v>
      </c>
      <c r="B17" t="s">
        <v>65</v>
      </c>
      <c r="C17" s="2" t="s">
        <v>23395</v>
      </c>
      <c r="D17" s="2" t="s">
        <v>23396</v>
      </c>
      <c r="E17" s="3" t="s">
        <v>66</v>
      </c>
      <c r="F17" s="3">
        <v>84</v>
      </c>
      <c r="G17" s="3" t="s">
        <v>68</v>
      </c>
      <c r="H17">
        <f>VLOOKUP(C17,Categorias!B:C,2,FALSE)</f>
        <v>694</v>
      </c>
      <c r="I17">
        <f>VLOOKUP(D17,SubCategorias!B:C,2,FALSE)</f>
        <v>1</v>
      </c>
    </row>
    <row r="18" spans="1:9" x14ac:dyDescent="0.25">
      <c r="A18" t="s">
        <v>71</v>
      </c>
      <c r="B18" t="s">
        <v>69</v>
      </c>
      <c r="C18" s="2" t="s">
        <v>23413</v>
      </c>
      <c r="D18" s="2" t="s">
        <v>23414</v>
      </c>
      <c r="E18" s="3" t="s">
        <v>70</v>
      </c>
      <c r="F18" s="3">
        <v>1</v>
      </c>
      <c r="G18" s="3" t="s">
        <v>72</v>
      </c>
      <c r="H18">
        <f>VLOOKUP(C18,Categorias!B:C,2,FALSE)</f>
        <v>701</v>
      </c>
      <c r="I18">
        <f>VLOOKUP(D18,SubCategorias!B:C,2,FALSE)</f>
        <v>0</v>
      </c>
    </row>
    <row r="19" spans="1:9" x14ac:dyDescent="0.25">
      <c r="A19" t="s">
        <v>75</v>
      </c>
      <c r="B19" t="s">
        <v>73</v>
      </c>
      <c r="C19" s="2" t="s">
        <v>23413</v>
      </c>
      <c r="D19" s="2" t="s">
        <v>23415</v>
      </c>
      <c r="E19" s="3" t="s">
        <v>74</v>
      </c>
      <c r="F19" s="3">
        <v>0</v>
      </c>
      <c r="G19" s="3" t="s">
        <v>76</v>
      </c>
      <c r="H19">
        <f>VLOOKUP(C19,Categorias!B:C,2,FALSE)</f>
        <v>701</v>
      </c>
      <c r="I19">
        <f>VLOOKUP(D19,SubCategorias!B:C,2,FALSE)</f>
        <v>0</v>
      </c>
    </row>
    <row r="20" spans="1:9" x14ac:dyDescent="0.25">
      <c r="A20" t="s">
        <v>79</v>
      </c>
      <c r="B20" t="s">
        <v>77</v>
      </c>
      <c r="C20" s="2" t="s">
        <v>23416</v>
      </c>
      <c r="D20" s="2" t="s">
        <v>23417</v>
      </c>
      <c r="E20" s="3" t="s">
        <v>78</v>
      </c>
      <c r="F20" s="3">
        <v>14</v>
      </c>
      <c r="G20" s="3" t="s">
        <v>80</v>
      </c>
      <c r="H20">
        <f>VLOOKUP(C20,Categorias!B:C,2,FALSE)</f>
        <v>706</v>
      </c>
      <c r="I20">
        <f>VLOOKUP(D20,SubCategorias!B:C,2,FALSE)</f>
        <v>0</v>
      </c>
    </row>
    <row r="21" spans="1:9" x14ac:dyDescent="0.25">
      <c r="A21" t="s">
        <v>83</v>
      </c>
      <c r="B21" t="s">
        <v>81</v>
      </c>
      <c r="C21" s="2" t="s">
        <v>23418</v>
      </c>
      <c r="D21" s="2" t="s">
        <v>23419</v>
      </c>
      <c r="E21" s="3" t="s">
        <v>82</v>
      </c>
      <c r="F21" s="3">
        <v>0</v>
      </c>
      <c r="G21" s="3" t="s">
        <v>84</v>
      </c>
      <c r="H21">
        <f>VLOOKUP(C21,Categorias!B:C,2,FALSE)</f>
        <v>742</v>
      </c>
      <c r="I21">
        <f>VLOOKUP(D21,SubCategorias!B:C,2,FALSE)</f>
        <v>0</v>
      </c>
    </row>
    <row r="22" spans="1:9" x14ac:dyDescent="0.25">
      <c r="A22" t="s">
        <v>87</v>
      </c>
      <c r="B22" t="s">
        <v>85</v>
      </c>
      <c r="C22" s="2" t="s">
        <v>23397</v>
      </c>
      <c r="D22" s="2" t="s">
        <v>23420</v>
      </c>
      <c r="E22" s="3" t="s">
        <v>86</v>
      </c>
      <c r="F22" s="3">
        <v>0</v>
      </c>
      <c r="G22" s="3" t="s">
        <v>88</v>
      </c>
      <c r="H22">
        <f>VLOOKUP(C22,Categorias!B:C,2,FALSE)</f>
        <v>690</v>
      </c>
      <c r="I22">
        <f>VLOOKUP(D22,SubCategorias!B:C,2,FALSE)</f>
        <v>0</v>
      </c>
    </row>
    <row r="23" spans="1:9" x14ac:dyDescent="0.25">
      <c r="A23" t="s">
        <v>91</v>
      </c>
      <c r="B23" t="s">
        <v>89</v>
      </c>
      <c r="C23" s="2" t="s">
        <v>23416</v>
      </c>
      <c r="D23" s="2" t="s">
        <v>23417</v>
      </c>
      <c r="E23" s="3" t="s">
        <v>90</v>
      </c>
      <c r="F23" s="3">
        <v>0</v>
      </c>
      <c r="G23" s="3" t="s">
        <v>92</v>
      </c>
      <c r="H23">
        <f>VLOOKUP(C23,Categorias!B:C,2,FALSE)</f>
        <v>706</v>
      </c>
      <c r="I23">
        <f>VLOOKUP(D23,SubCategorias!B:C,2,FALSE)</f>
        <v>0</v>
      </c>
    </row>
    <row r="24" spans="1:9" x14ac:dyDescent="0.25">
      <c r="A24" t="s">
        <v>95</v>
      </c>
      <c r="B24" t="s">
        <v>93</v>
      </c>
      <c r="C24" s="2" t="s">
        <v>23416</v>
      </c>
      <c r="D24" s="2" t="s">
        <v>23421</v>
      </c>
      <c r="E24" s="3" t="s">
        <v>94</v>
      </c>
      <c r="F24" s="3">
        <v>0</v>
      </c>
      <c r="G24" s="3" t="s">
        <v>96</v>
      </c>
      <c r="H24">
        <f>VLOOKUP(C24,Categorias!B:C,2,FALSE)</f>
        <v>706</v>
      </c>
      <c r="I24">
        <f>VLOOKUP(D24,SubCategorias!B:C,2,FALSE)</f>
        <v>0</v>
      </c>
    </row>
    <row r="25" spans="1:9" x14ac:dyDescent="0.25">
      <c r="A25" t="s">
        <v>99</v>
      </c>
      <c r="B25" t="s">
        <v>97</v>
      </c>
      <c r="C25" s="2" t="s">
        <v>23397</v>
      </c>
      <c r="D25" s="2" t="s">
        <v>23422</v>
      </c>
      <c r="E25" s="3" t="s">
        <v>98</v>
      </c>
      <c r="F25" s="3">
        <v>0</v>
      </c>
      <c r="G25" s="3" t="s">
        <v>100</v>
      </c>
      <c r="H25">
        <f>VLOOKUP(C25,Categorias!B:C,2,FALSE)</f>
        <v>690</v>
      </c>
      <c r="I25">
        <f>VLOOKUP(D25,SubCategorias!B:C,2,FALSE)</f>
        <v>0</v>
      </c>
    </row>
    <row r="26" spans="1:9" x14ac:dyDescent="0.25">
      <c r="A26" t="s">
        <v>103</v>
      </c>
      <c r="B26" t="s">
        <v>101</v>
      </c>
      <c r="C26" s="2" t="s">
        <v>23395</v>
      </c>
      <c r="D26" s="2" t="s">
        <v>23407</v>
      </c>
      <c r="E26" s="3" t="s">
        <v>102</v>
      </c>
      <c r="F26" s="3">
        <v>9111</v>
      </c>
      <c r="G26" s="3" t="s">
        <v>104</v>
      </c>
      <c r="H26">
        <f>VLOOKUP(C26,Categorias!B:C,2,FALSE)</f>
        <v>694</v>
      </c>
      <c r="I26">
        <f>VLOOKUP(D26,SubCategorias!B:C,2,FALSE)</f>
        <v>0</v>
      </c>
    </row>
    <row r="27" spans="1:9" x14ac:dyDescent="0.25">
      <c r="A27" t="s">
        <v>107</v>
      </c>
      <c r="B27" t="s">
        <v>105</v>
      </c>
      <c r="C27" s="2" t="s">
        <v>23416</v>
      </c>
      <c r="D27" s="2" t="s">
        <v>23417</v>
      </c>
      <c r="E27" s="3" t="s">
        <v>106</v>
      </c>
      <c r="F27" s="3">
        <v>219</v>
      </c>
      <c r="G27" s="3" t="s">
        <v>108</v>
      </c>
      <c r="H27">
        <f>VLOOKUP(C27,Categorias!B:C,2,FALSE)</f>
        <v>706</v>
      </c>
      <c r="I27">
        <f>VLOOKUP(D27,SubCategorias!B:C,2,FALSE)</f>
        <v>0</v>
      </c>
    </row>
    <row r="28" spans="1:9" x14ac:dyDescent="0.25">
      <c r="A28" t="s">
        <v>111</v>
      </c>
      <c r="B28" t="s">
        <v>109</v>
      </c>
      <c r="C28" s="2" t="s">
        <v>23416</v>
      </c>
      <c r="D28" s="2" t="s">
        <v>23417</v>
      </c>
      <c r="E28" s="3" t="s">
        <v>110</v>
      </c>
      <c r="F28" s="3">
        <v>202</v>
      </c>
      <c r="G28" s="3" t="s">
        <v>112</v>
      </c>
      <c r="H28">
        <f>VLOOKUP(C28,Categorias!B:C,2,FALSE)</f>
        <v>706</v>
      </c>
      <c r="I28">
        <f>VLOOKUP(D28,SubCategorias!B:C,2,FALSE)</f>
        <v>0</v>
      </c>
    </row>
    <row r="29" spans="1:9" x14ac:dyDescent="0.25">
      <c r="A29" t="s">
        <v>115</v>
      </c>
      <c r="B29" t="s">
        <v>113</v>
      </c>
      <c r="C29" s="2" t="s">
        <v>23416</v>
      </c>
      <c r="D29" s="2" t="s">
        <v>23417</v>
      </c>
      <c r="E29" s="3" t="s">
        <v>114</v>
      </c>
      <c r="F29" s="3">
        <v>30</v>
      </c>
      <c r="G29" s="3" t="s">
        <v>116</v>
      </c>
      <c r="H29">
        <f>VLOOKUP(C29,Categorias!B:C,2,FALSE)</f>
        <v>706</v>
      </c>
      <c r="I29">
        <f>VLOOKUP(D29,SubCategorias!B:C,2,FALSE)</f>
        <v>0</v>
      </c>
    </row>
    <row r="30" spans="1:9" x14ac:dyDescent="0.25">
      <c r="A30" t="s">
        <v>119</v>
      </c>
      <c r="B30" t="s">
        <v>117</v>
      </c>
      <c r="C30" s="2" t="s">
        <v>23416</v>
      </c>
      <c r="D30" s="2" t="s">
        <v>23417</v>
      </c>
      <c r="E30" s="3" t="s">
        <v>118</v>
      </c>
      <c r="F30" s="3">
        <v>693</v>
      </c>
      <c r="G30" s="3" t="s">
        <v>120</v>
      </c>
      <c r="H30">
        <f>VLOOKUP(C30,Categorias!B:C,2,FALSE)</f>
        <v>706</v>
      </c>
      <c r="I30">
        <f>VLOOKUP(D30,SubCategorias!B:C,2,FALSE)</f>
        <v>0</v>
      </c>
    </row>
    <row r="31" spans="1:9" x14ac:dyDescent="0.25">
      <c r="A31" t="s">
        <v>123</v>
      </c>
      <c r="B31" t="s">
        <v>121</v>
      </c>
      <c r="C31" s="2" t="s">
        <v>23416</v>
      </c>
      <c r="D31" s="2" t="s">
        <v>23417</v>
      </c>
      <c r="E31" s="3" t="s">
        <v>122</v>
      </c>
      <c r="F31" s="3">
        <v>45</v>
      </c>
      <c r="G31" s="3" t="s">
        <v>124</v>
      </c>
      <c r="H31">
        <f>VLOOKUP(C31,Categorias!B:C,2,FALSE)</f>
        <v>706</v>
      </c>
      <c r="I31">
        <f>VLOOKUP(D31,SubCategorias!B:C,2,FALSE)</f>
        <v>0</v>
      </c>
    </row>
    <row r="32" spans="1:9" x14ac:dyDescent="0.25">
      <c r="A32" t="s">
        <v>127</v>
      </c>
      <c r="B32" t="s">
        <v>125</v>
      </c>
      <c r="C32" s="2" t="s">
        <v>23416</v>
      </c>
      <c r="D32" s="2" t="s">
        <v>23417</v>
      </c>
      <c r="E32" s="3" t="s">
        <v>126</v>
      </c>
      <c r="F32" s="3">
        <v>529</v>
      </c>
      <c r="G32" s="3" t="s">
        <v>128</v>
      </c>
      <c r="H32">
        <f>VLOOKUP(C32,Categorias!B:C,2,FALSE)</f>
        <v>706</v>
      </c>
      <c r="I32">
        <f>VLOOKUP(D32,SubCategorias!B:C,2,FALSE)</f>
        <v>0</v>
      </c>
    </row>
    <row r="33" spans="1:9" x14ac:dyDescent="0.25">
      <c r="A33" t="s">
        <v>131</v>
      </c>
      <c r="B33" t="s">
        <v>129</v>
      </c>
      <c r="C33" s="2" t="s">
        <v>23416</v>
      </c>
      <c r="D33" s="2" t="s">
        <v>23417</v>
      </c>
      <c r="E33" s="3" t="s">
        <v>130</v>
      </c>
      <c r="F33" s="3">
        <v>0</v>
      </c>
      <c r="G33" s="3" t="s">
        <v>132</v>
      </c>
      <c r="H33">
        <f>VLOOKUP(C33,Categorias!B:C,2,FALSE)</f>
        <v>706</v>
      </c>
      <c r="I33">
        <f>VLOOKUP(D33,SubCategorias!B:C,2,FALSE)</f>
        <v>0</v>
      </c>
    </row>
    <row r="34" spans="1:9" x14ac:dyDescent="0.25">
      <c r="A34" t="s">
        <v>135</v>
      </c>
      <c r="B34" t="s">
        <v>133</v>
      </c>
      <c r="C34" s="2" t="s">
        <v>23397</v>
      </c>
      <c r="D34" s="2" t="s">
        <v>23423</v>
      </c>
      <c r="E34" s="3" t="s">
        <v>134</v>
      </c>
      <c r="F34" s="3">
        <v>1</v>
      </c>
      <c r="G34" s="3" t="s">
        <v>136</v>
      </c>
      <c r="H34">
        <f>VLOOKUP(C34,Categorias!B:C,2,FALSE)</f>
        <v>690</v>
      </c>
      <c r="I34">
        <f>VLOOKUP(D34,SubCategorias!B:C,2,FALSE)</f>
        <v>0</v>
      </c>
    </row>
    <row r="35" spans="1:9" x14ac:dyDescent="0.25">
      <c r="A35" t="s">
        <v>139</v>
      </c>
      <c r="B35" t="s">
        <v>137</v>
      </c>
      <c r="C35" s="2" t="s">
        <v>23397</v>
      </c>
      <c r="D35" s="2" t="s">
        <v>23424</v>
      </c>
      <c r="E35" s="3" t="s">
        <v>138</v>
      </c>
      <c r="F35" s="3">
        <v>0</v>
      </c>
      <c r="G35" s="3" t="s">
        <v>140</v>
      </c>
      <c r="H35">
        <f>VLOOKUP(C35,Categorias!B:C,2,FALSE)</f>
        <v>690</v>
      </c>
      <c r="I35">
        <f>VLOOKUP(D35,SubCategorias!B:C,2,FALSE)</f>
        <v>0</v>
      </c>
    </row>
    <row r="36" spans="1:9" x14ac:dyDescent="0.25">
      <c r="A36" t="s">
        <v>143</v>
      </c>
      <c r="B36" t="s">
        <v>141</v>
      </c>
      <c r="C36" s="2" t="s">
        <v>23395</v>
      </c>
      <c r="D36" s="2" t="s">
        <v>23425</v>
      </c>
      <c r="E36" s="3" t="s">
        <v>142</v>
      </c>
      <c r="F36" s="3">
        <v>0</v>
      </c>
      <c r="G36" s="3" t="s">
        <v>144</v>
      </c>
      <c r="H36">
        <f>VLOOKUP(C36,Categorias!B:C,2,FALSE)</f>
        <v>694</v>
      </c>
      <c r="I36">
        <f>VLOOKUP(D36,SubCategorias!B:C,2,FALSE)</f>
        <v>0</v>
      </c>
    </row>
    <row r="37" spans="1:9" x14ac:dyDescent="0.25">
      <c r="A37" t="s">
        <v>147</v>
      </c>
      <c r="B37" t="s">
        <v>145</v>
      </c>
      <c r="C37" s="2" t="s">
        <v>23426</v>
      </c>
      <c r="D37" s="2" t="s">
        <v>23427</v>
      </c>
      <c r="E37" s="3" t="s">
        <v>146</v>
      </c>
      <c r="F37" s="3">
        <v>13</v>
      </c>
      <c r="G37" s="3" t="s">
        <v>148</v>
      </c>
      <c r="H37">
        <f>VLOOKUP(C37,Categorias!B:C,2,FALSE)</f>
        <v>743</v>
      </c>
      <c r="I37">
        <f>VLOOKUP(D37,SubCategorias!B:C,2,FALSE)</f>
        <v>0</v>
      </c>
    </row>
    <row r="38" spans="1:9" x14ac:dyDescent="0.25">
      <c r="A38" t="s">
        <v>151</v>
      </c>
      <c r="B38" t="s">
        <v>149</v>
      </c>
      <c r="C38" s="2" t="s">
        <v>23395</v>
      </c>
      <c r="D38" s="2" t="s">
        <v>23428</v>
      </c>
      <c r="E38" s="3" t="s">
        <v>150</v>
      </c>
      <c r="F38" s="3">
        <v>0</v>
      </c>
      <c r="G38" s="3" t="s">
        <v>152</v>
      </c>
      <c r="H38">
        <f>VLOOKUP(C38,Categorias!B:C,2,FALSE)</f>
        <v>694</v>
      </c>
      <c r="I38">
        <f>VLOOKUP(D38,SubCategorias!B:C,2,FALSE)</f>
        <v>0</v>
      </c>
    </row>
    <row r="39" spans="1:9" x14ac:dyDescent="0.25">
      <c r="A39" t="s">
        <v>155</v>
      </c>
      <c r="B39" t="s">
        <v>153</v>
      </c>
      <c r="C39" s="2" t="s">
        <v>23395</v>
      </c>
      <c r="D39" s="2" t="s">
        <v>23429</v>
      </c>
      <c r="E39" s="3" t="s">
        <v>154</v>
      </c>
      <c r="F39" s="3">
        <v>0</v>
      </c>
      <c r="G39" s="3" t="s">
        <v>156</v>
      </c>
      <c r="H39">
        <f>VLOOKUP(C39,Categorias!B:C,2,FALSE)</f>
        <v>694</v>
      </c>
      <c r="I39">
        <f>VLOOKUP(D39,SubCategorias!B:C,2,FALSE)</f>
        <v>0</v>
      </c>
    </row>
    <row r="40" spans="1:9" x14ac:dyDescent="0.25">
      <c r="A40" t="s">
        <v>159</v>
      </c>
      <c r="B40" t="s">
        <v>157</v>
      </c>
      <c r="C40" s="2" t="s">
        <v>23408</v>
      </c>
      <c r="D40" s="2" t="s">
        <v>23430</v>
      </c>
      <c r="E40" s="3" t="s">
        <v>158</v>
      </c>
      <c r="F40" s="3">
        <v>0</v>
      </c>
      <c r="G40" s="3" t="s">
        <v>160</v>
      </c>
      <c r="H40">
        <f>VLOOKUP(C40,Categorias!B:C,2,FALSE)</f>
        <v>741</v>
      </c>
      <c r="I40">
        <f>VLOOKUP(D40,SubCategorias!B:C,2,FALSE)</f>
        <v>0</v>
      </c>
    </row>
    <row r="41" spans="1:9" x14ac:dyDescent="0.25">
      <c r="A41" t="s">
        <v>163</v>
      </c>
      <c r="B41" t="s">
        <v>161</v>
      </c>
      <c r="C41" s="2" t="s">
        <v>23408</v>
      </c>
      <c r="D41" s="2" t="s">
        <v>23431</v>
      </c>
      <c r="E41" s="3" t="s">
        <v>162</v>
      </c>
      <c r="F41" s="3">
        <v>0</v>
      </c>
      <c r="G41" s="3" t="s">
        <v>164</v>
      </c>
      <c r="H41">
        <f>VLOOKUP(C41,Categorias!B:C,2,FALSE)</f>
        <v>741</v>
      </c>
      <c r="I41">
        <f>VLOOKUP(D41,SubCategorias!B:C,2,FALSE)</f>
        <v>0</v>
      </c>
    </row>
    <row r="42" spans="1:9" x14ac:dyDescent="0.25">
      <c r="A42" t="s">
        <v>167</v>
      </c>
      <c r="B42" t="s">
        <v>165</v>
      </c>
      <c r="C42" s="2" t="s">
        <v>23397</v>
      </c>
      <c r="D42" s="2" t="s">
        <v>23422</v>
      </c>
      <c r="E42" s="3" t="s">
        <v>166</v>
      </c>
      <c r="F42" s="3">
        <v>0</v>
      </c>
      <c r="G42" s="3" t="s">
        <v>168</v>
      </c>
      <c r="H42">
        <f>VLOOKUP(C42,Categorias!B:C,2,FALSE)</f>
        <v>690</v>
      </c>
      <c r="I42">
        <f>VLOOKUP(D42,SubCategorias!B:C,2,FALSE)</f>
        <v>0</v>
      </c>
    </row>
    <row r="43" spans="1:9" x14ac:dyDescent="0.25">
      <c r="A43" t="s">
        <v>171</v>
      </c>
      <c r="B43" t="s">
        <v>169</v>
      </c>
      <c r="C43" s="2" t="s">
        <v>23432</v>
      </c>
      <c r="D43" s="2" t="s">
        <v>23433</v>
      </c>
      <c r="E43" s="3" t="s">
        <v>170</v>
      </c>
      <c r="F43" s="3">
        <v>45</v>
      </c>
      <c r="G43" s="3" t="s">
        <v>172</v>
      </c>
      <c r="H43">
        <f>VLOOKUP(C43,Categorias!B:C,2,FALSE)</f>
        <v>702</v>
      </c>
      <c r="I43">
        <f>VLOOKUP(D43,SubCategorias!B:C,2,FALSE)</f>
        <v>0</v>
      </c>
    </row>
    <row r="44" spans="1:9" x14ac:dyDescent="0.25">
      <c r="A44" t="s">
        <v>175</v>
      </c>
      <c r="B44" t="s">
        <v>173</v>
      </c>
      <c r="C44" s="2" t="s">
        <v>23432</v>
      </c>
      <c r="D44" s="2" t="s">
        <v>23433</v>
      </c>
      <c r="E44" s="3" t="s">
        <v>174</v>
      </c>
      <c r="F44" s="3">
        <v>0</v>
      </c>
      <c r="G44" s="3" t="s">
        <v>172</v>
      </c>
      <c r="H44">
        <f>VLOOKUP(C44,Categorias!B:C,2,FALSE)</f>
        <v>702</v>
      </c>
      <c r="I44">
        <f>VLOOKUP(D44,SubCategorias!B:C,2,FALSE)</f>
        <v>0</v>
      </c>
    </row>
    <row r="45" spans="1:9" x14ac:dyDescent="0.25">
      <c r="A45" t="s">
        <v>178</v>
      </c>
      <c r="B45" t="s">
        <v>176</v>
      </c>
      <c r="C45" s="2" t="s">
        <v>23397</v>
      </c>
      <c r="D45" s="2" t="s">
        <v>23434</v>
      </c>
      <c r="E45" s="3" t="s">
        <v>177</v>
      </c>
      <c r="F45" s="3">
        <v>134</v>
      </c>
      <c r="G45" s="3" t="s">
        <v>179</v>
      </c>
      <c r="H45">
        <f>VLOOKUP(C45,Categorias!B:C,2,FALSE)</f>
        <v>690</v>
      </c>
      <c r="I45">
        <f>VLOOKUP(D45,SubCategorias!B:C,2,FALSE)</f>
        <v>0</v>
      </c>
    </row>
    <row r="46" spans="1:9" x14ac:dyDescent="0.25">
      <c r="A46" t="s">
        <v>182</v>
      </c>
      <c r="B46" t="s">
        <v>180</v>
      </c>
      <c r="C46" s="2" t="s">
        <v>23395</v>
      </c>
      <c r="D46" s="2" t="s">
        <v>23407</v>
      </c>
      <c r="E46" s="3" t="s">
        <v>181</v>
      </c>
      <c r="F46" s="3">
        <v>90</v>
      </c>
      <c r="G46" s="3" t="s">
        <v>183</v>
      </c>
      <c r="H46">
        <f>VLOOKUP(C46,Categorias!B:C,2,FALSE)</f>
        <v>694</v>
      </c>
      <c r="I46">
        <f>VLOOKUP(D46,SubCategorias!B:C,2,FALSE)</f>
        <v>0</v>
      </c>
    </row>
    <row r="47" spans="1:9" x14ac:dyDescent="0.25">
      <c r="A47" t="s">
        <v>186</v>
      </c>
      <c r="B47" t="s">
        <v>184</v>
      </c>
      <c r="C47" s="2" t="s">
        <v>23432</v>
      </c>
      <c r="D47" s="2" t="s">
        <v>23435</v>
      </c>
      <c r="E47" s="3" t="s">
        <v>185</v>
      </c>
      <c r="F47" s="3">
        <v>0</v>
      </c>
      <c r="G47" s="3" t="s">
        <v>187</v>
      </c>
      <c r="H47">
        <f>VLOOKUP(C47,Categorias!B:C,2,FALSE)</f>
        <v>702</v>
      </c>
      <c r="I47">
        <f>VLOOKUP(D47,SubCategorias!B:C,2,FALSE)</f>
        <v>0</v>
      </c>
    </row>
    <row r="48" spans="1:9" x14ac:dyDescent="0.25">
      <c r="A48" t="s">
        <v>190</v>
      </c>
      <c r="B48" t="s">
        <v>188</v>
      </c>
      <c r="C48" s="2" t="s">
        <v>23397</v>
      </c>
      <c r="D48" s="2" t="s">
        <v>23420</v>
      </c>
      <c r="E48" s="3" t="s">
        <v>189</v>
      </c>
      <c r="F48" s="3">
        <v>1</v>
      </c>
      <c r="G48" s="3" t="s">
        <v>191</v>
      </c>
      <c r="H48">
        <f>VLOOKUP(C48,Categorias!B:C,2,FALSE)</f>
        <v>690</v>
      </c>
      <c r="I48">
        <f>VLOOKUP(D48,SubCategorias!B:C,2,FALSE)</f>
        <v>0</v>
      </c>
    </row>
    <row r="49" spans="1:9" x14ac:dyDescent="0.25">
      <c r="A49" t="s">
        <v>194</v>
      </c>
      <c r="B49" t="s">
        <v>192</v>
      </c>
      <c r="C49" s="2" t="s">
        <v>23408</v>
      </c>
      <c r="D49" s="2" t="s">
        <v>23403</v>
      </c>
      <c r="E49" s="3" t="s">
        <v>193</v>
      </c>
      <c r="F49" s="3">
        <v>156</v>
      </c>
      <c r="G49" s="3" t="s">
        <v>195</v>
      </c>
      <c r="H49">
        <f>VLOOKUP(C49,Categorias!B:C,2,FALSE)</f>
        <v>741</v>
      </c>
      <c r="I49">
        <f>VLOOKUP(D49,SubCategorias!B:C,2,FALSE)</f>
        <v>0</v>
      </c>
    </row>
    <row r="50" spans="1:9" x14ac:dyDescent="0.25">
      <c r="A50" t="s">
        <v>198</v>
      </c>
      <c r="B50" t="s">
        <v>196</v>
      </c>
      <c r="C50" s="2" t="s">
        <v>23418</v>
      </c>
      <c r="D50" s="2" t="s">
        <v>23436</v>
      </c>
      <c r="E50" s="3" t="s">
        <v>197</v>
      </c>
      <c r="F50" s="3">
        <v>0</v>
      </c>
      <c r="G50" s="3" t="s">
        <v>199</v>
      </c>
      <c r="H50">
        <f>VLOOKUP(C50,Categorias!B:C,2,FALSE)</f>
        <v>742</v>
      </c>
      <c r="I50">
        <f>VLOOKUP(D50,SubCategorias!B:C,2,FALSE)</f>
        <v>0</v>
      </c>
    </row>
    <row r="51" spans="1:9" x14ac:dyDescent="0.25">
      <c r="A51" t="s">
        <v>202</v>
      </c>
      <c r="B51" t="s">
        <v>200</v>
      </c>
      <c r="C51" s="2" t="s">
        <v>23395</v>
      </c>
      <c r="D51" s="2" t="s">
        <v>23406</v>
      </c>
      <c r="E51" s="3" t="s">
        <v>201</v>
      </c>
      <c r="F51" s="3">
        <v>5</v>
      </c>
      <c r="G51" s="3" t="s">
        <v>203</v>
      </c>
      <c r="H51">
        <f>VLOOKUP(C51,Categorias!B:C,2,FALSE)</f>
        <v>694</v>
      </c>
      <c r="I51">
        <f>VLOOKUP(D51,SubCategorias!B:C,2,FALSE)</f>
        <v>0</v>
      </c>
    </row>
    <row r="52" spans="1:9" x14ac:dyDescent="0.25">
      <c r="A52" t="s">
        <v>206</v>
      </c>
      <c r="B52" t="s">
        <v>204</v>
      </c>
      <c r="C52" s="2" t="s">
        <v>23408</v>
      </c>
      <c r="D52" s="2" t="s">
        <v>23409</v>
      </c>
      <c r="E52" s="3" t="s">
        <v>205</v>
      </c>
      <c r="F52" s="3">
        <v>214</v>
      </c>
      <c r="G52" s="3" t="s">
        <v>207</v>
      </c>
      <c r="H52">
        <f>VLOOKUP(C52,Categorias!B:C,2,FALSE)</f>
        <v>741</v>
      </c>
      <c r="I52">
        <f>VLOOKUP(D52,SubCategorias!B:C,2,FALSE)</f>
        <v>0</v>
      </c>
    </row>
    <row r="53" spans="1:9" x14ac:dyDescent="0.25">
      <c r="A53" t="s">
        <v>210</v>
      </c>
      <c r="B53" t="s">
        <v>208</v>
      </c>
      <c r="C53" s="2" t="s">
        <v>23395</v>
      </c>
      <c r="D53" s="2" t="s">
        <v>23396</v>
      </c>
      <c r="E53" s="3" t="s">
        <v>209</v>
      </c>
      <c r="F53" s="3">
        <v>49</v>
      </c>
      <c r="G53" s="3" t="s">
        <v>211</v>
      </c>
      <c r="H53">
        <f>VLOOKUP(C53,Categorias!B:C,2,FALSE)</f>
        <v>694</v>
      </c>
      <c r="I53">
        <f>VLOOKUP(D53,SubCategorias!B:C,2,FALSE)</f>
        <v>1</v>
      </c>
    </row>
    <row r="54" spans="1:9" x14ac:dyDescent="0.25">
      <c r="A54" t="s">
        <v>214</v>
      </c>
      <c r="B54" t="s">
        <v>212</v>
      </c>
      <c r="C54" s="2" t="s">
        <v>23408</v>
      </c>
      <c r="D54" s="2" t="s">
        <v>23437</v>
      </c>
      <c r="E54" s="3" t="s">
        <v>213</v>
      </c>
      <c r="F54" s="3">
        <v>1</v>
      </c>
      <c r="G54" s="3" t="s">
        <v>215</v>
      </c>
      <c r="H54">
        <f>VLOOKUP(C54,Categorias!B:C,2,FALSE)</f>
        <v>741</v>
      </c>
      <c r="I54">
        <f>VLOOKUP(D54,SubCategorias!B:C,2,FALSE)</f>
        <v>0</v>
      </c>
    </row>
    <row r="55" spans="1:9" x14ac:dyDescent="0.25">
      <c r="A55" t="s">
        <v>218</v>
      </c>
      <c r="B55" t="s">
        <v>216</v>
      </c>
      <c r="C55" s="2" t="s">
        <v>23401</v>
      </c>
      <c r="D55" s="2" t="s">
        <v>23438</v>
      </c>
      <c r="E55" s="3" t="s">
        <v>217</v>
      </c>
      <c r="F55" s="3">
        <v>0</v>
      </c>
      <c r="G55" s="3" t="s">
        <v>219</v>
      </c>
      <c r="H55">
        <f>VLOOKUP(C55,Categorias!B:C,2,FALSE)</f>
        <v>705</v>
      </c>
      <c r="I55">
        <f>VLOOKUP(D55,SubCategorias!B:C,2,FALSE)</f>
        <v>0</v>
      </c>
    </row>
    <row r="56" spans="1:9" x14ac:dyDescent="0.25">
      <c r="A56" t="s">
        <v>222</v>
      </c>
      <c r="B56" t="s">
        <v>220</v>
      </c>
      <c r="C56" s="2" t="s">
        <v>23401</v>
      </c>
      <c r="D56" s="2" t="s">
        <v>23439</v>
      </c>
      <c r="E56" s="3" t="s">
        <v>221</v>
      </c>
      <c r="F56" s="3">
        <v>21</v>
      </c>
      <c r="G56" s="3" t="s">
        <v>223</v>
      </c>
      <c r="H56">
        <f>VLOOKUP(C56,Categorias!B:C,2,FALSE)</f>
        <v>705</v>
      </c>
      <c r="I56">
        <f>VLOOKUP(D56,SubCategorias!B:C,2,FALSE)</f>
        <v>0</v>
      </c>
    </row>
    <row r="57" spans="1:9" x14ac:dyDescent="0.25">
      <c r="A57" t="s">
        <v>226</v>
      </c>
      <c r="B57" t="s">
        <v>224</v>
      </c>
      <c r="C57" s="2" t="s">
        <v>23395</v>
      </c>
      <c r="D57" s="2" t="s">
        <v>23396</v>
      </c>
      <c r="E57" s="3" t="s">
        <v>225</v>
      </c>
      <c r="F57" s="3">
        <v>0</v>
      </c>
      <c r="G57" s="3" t="s">
        <v>227</v>
      </c>
      <c r="H57">
        <f>VLOOKUP(C57,Categorias!B:C,2,FALSE)</f>
        <v>694</v>
      </c>
      <c r="I57">
        <f>VLOOKUP(D57,SubCategorias!B:C,2,FALSE)</f>
        <v>1</v>
      </c>
    </row>
    <row r="58" spans="1:9" x14ac:dyDescent="0.25">
      <c r="A58" t="s">
        <v>230</v>
      </c>
      <c r="B58" t="s">
        <v>228</v>
      </c>
      <c r="C58" s="2" t="s">
        <v>23397</v>
      </c>
      <c r="D58" s="2" t="s">
        <v>23434</v>
      </c>
      <c r="E58" s="3" t="s">
        <v>229</v>
      </c>
      <c r="F58" s="3">
        <v>8</v>
      </c>
      <c r="G58" s="3" t="s">
        <v>231</v>
      </c>
      <c r="H58">
        <f>VLOOKUP(C58,Categorias!B:C,2,FALSE)</f>
        <v>690</v>
      </c>
      <c r="I58">
        <f>VLOOKUP(D58,SubCategorias!B:C,2,FALSE)</f>
        <v>0</v>
      </c>
    </row>
    <row r="59" spans="1:9" x14ac:dyDescent="0.25">
      <c r="A59" t="s">
        <v>234</v>
      </c>
      <c r="B59" t="s">
        <v>232</v>
      </c>
      <c r="C59" s="2" t="s">
        <v>23397</v>
      </c>
      <c r="D59" s="2" t="s">
        <v>23440</v>
      </c>
      <c r="E59" s="3" t="s">
        <v>233</v>
      </c>
      <c r="F59" s="3">
        <v>122.08</v>
      </c>
      <c r="G59" s="3" t="s">
        <v>235</v>
      </c>
      <c r="H59">
        <f>VLOOKUP(C59,Categorias!B:C,2,FALSE)</f>
        <v>690</v>
      </c>
      <c r="I59">
        <f>VLOOKUP(D59,SubCategorias!B:C,2,FALSE)</f>
        <v>0</v>
      </c>
    </row>
    <row r="60" spans="1:9" x14ac:dyDescent="0.25">
      <c r="A60" t="s">
        <v>238</v>
      </c>
      <c r="B60" t="s">
        <v>236</v>
      </c>
      <c r="C60" s="2" t="s">
        <v>23395</v>
      </c>
      <c r="D60" s="2" t="s">
        <v>23441</v>
      </c>
      <c r="E60" s="3" t="s">
        <v>237</v>
      </c>
      <c r="F60" s="3">
        <v>24</v>
      </c>
      <c r="G60" s="3" t="s">
        <v>239</v>
      </c>
      <c r="H60">
        <f>VLOOKUP(C60,Categorias!B:C,2,FALSE)</f>
        <v>694</v>
      </c>
      <c r="I60">
        <f>VLOOKUP(D60,SubCategorias!B:C,2,FALSE)</f>
        <v>0</v>
      </c>
    </row>
    <row r="61" spans="1:9" x14ac:dyDescent="0.25">
      <c r="A61" t="s">
        <v>242</v>
      </c>
      <c r="B61" t="s">
        <v>240</v>
      </c>
      <c r="C61" s="2" t="s">
        <v>23401</v>
      </c>
      <c r="D61" s="2" t="s">
        <v>23442</v>
      </c>
      <c r="E61" s="3" t="s">
        <v>241</v>
      </c>
      <c r="F61" s="3">
        <v>45</v>
      </c>
      <c r="G61" s="3" t="s">
        <v>243</v>
      </c>
      <c r="H61">
        <f>VLOOKUP(C61,Categorias!B:C,2,FALSE)</f>
        <v>705</v>
      </c>
      <c r="I61">
        <f>VLOOKUP(D61,SubCategorias!B:C,2,FALSE)</f>
        <v>0</v>
      </c>
    </row>
    <row r="62" spans="1:9" x14ac:dyDescent="0.25">
      <c r="A62" t="s">
        <v>246</v>
      </c>
      <c r="B62" t="s">
        <v>244</v>
      </c>
      <c r="C62" s="2" t="s">
        <v>23395</v>
      </c>
      <c r="D62" s="2" t="s">
        <v>23425</v>
      </c>
      <c r="E62" s="3" t="s">
        <v>245</v>
      </c>
      <c r="F62" s="3">
        <v>0</v>
      </c>
      <c r="G62" s="3" t="s">
        <v>247</v>
      </c>
      <c r="H62">
        <f>VLOOKUP(C62,Categorias!B:C,2,FALSE)</f>
        <v>694</v>
      </c>
      <c r="I62">
        <f>VLOOKUP(D62,SubCategorias!B:C,2,FALSE)</f>
        <v>0</v>
      </c>
    </row>
    <row r="63" spans="1:9" x14ac:dyDescent="0.25">
      <c r="A63" t="s">
        <v>250</v>
      </c>
      <c r="B63" t="s">
        <v>248</v>
      </c>
      <c r="C63" s="2" t="s">
        <v>23399</v>
      </c>
      <c r="D63" s="2" t="s">
        <v>23443</v>
      </c>
      <c r="E63" s="3" t="s">
        <v>249</v>
      </c>
      <c r="F63" s="3">
        <v>71</v>
      </c>
      <c r="G63" s="3" t="s">
        <v>251</v>
      </c>
      <c r="H63">
        <f>VLOOKUP(C63,Categorias!B:C,2,FALSE)</f>
        <v>703</v>
      </c>
      <c r="I63">
        <f>VLOOKUP(D63,SubCategorias!B:C,2,FALSE)</f>
        <v>0</v>
      </c>
    </row>
    <row r="64" spans="1:9" x14ac:dyDescent="0.25">
      <c r="A64" t="s">
        <v>254</v>
      </c>
      <c r="B64" t="s">
        <v>252</v>
      </c>
      <c r="C64" s="2" t="s">
        <v>23395</v>
      </c>
      <c r="D64" s="2" t="s">
        <v>23412</v>
      </c>
      <c r="E64" s="3" t="s">
        <v>253</v>
      </c>
      <c r="F64" s="3">
        <v>46</v>
      </c>
      <c r="G64" s="3" t="s">
        <v>255</v>
      </c>
      <c r="H64">
        <f>VLOOKUP(C64,Categorias!B:C,2,FALSE)</f>
        <v>694</v>
      </c>
      <c r="I64">
        <f>VLOOKUP(D64,SubCategorias!B:C,2,FALSE)</f>
        <v>0</v>
      </c>
    </row>
    <row r="65" spans="1:9" x14ac:dyDescent="0.25">
      <c r="A65" t="s">
        <v>258</v>
      </c>
      <c r="B65" t="s">
        <v>256</v>
      </c>
      <c r="C65" s="2" t="s">
        <v>23432</v>
      </c>
      <c r="D65" s="2" t="s">
        <v>23433</v>
      </c>
      <c r="E65" s="3" t="s">
        <v>257</v>
      </c>
      <c r="F65" s="3">
        <v>279</v>
      </c>
      <c r="G65" s="3" t="s">
        <v>259</v>
      </c>
      <c r="H65">
        <f>VLOOKUP(C65,Categorias!B:C,2,FALSE)</f>
        <v>702</v>
      </c>
      <c r="I65">
        <f>VLOOKUP(D65,SubCategorias!B:C,2,FALSE)</f>
        <v>0</v>
      </c>
    </row>
    <row r="66" spans="1:9" x14ac:dyDescent="0.25">
      <c r="A66" t="s">
        <v>262</v>
      </c>
      <c r="B66" t="s">
        <v>260</v>
      </c>
      <c r="C66" s="2" t="s">
        <v>23397</v>
      </c>
      <c r="D66" s="2" t="s">
        <v>23440</v>
      </c>
      <c r="E66" s="3" t="s">
        <v>261</v>
      </c>
      <c r="F66" s="3">
        <v>0</v>
      </c>
      <c r="G66" s="3" t="s">
        <v>263</v>
      </c>
      <c r="H66">
        <f>VLOOKUP(C66,Categorias!B:C,2,FALSE)</f>
        <v>690</v>
      </c>
      <c r="I66">
        <f>VLOOKUP(D66,SubCategorias!B:C,2,FALSE)</f>
        <v>0</v>
      </c>
    </row>
    <row r="67" spans="1:9" x14ac:dyDescent="0.25">
      <c r="A67" t="s">
        <v>266</v>
      </c>
      <c r="B67" t="s">
        <v>264</v>
      </c>
      <c r="C67" s="2" t="s">
        <v>23416</v>
      </c>
      <c r="D67" s="2" t="s">
        <v>23417</v>
      </c>
      <c r="E67" s="3" t="s">
        <v>265</v>
      </c>
      <c r="F67" s="3">
        <v>10</v>
      </c>
      <c r="G67" s="3" t="s">
        <v>267</v>
      </c>
      <c r="H67">
        <f>VLOOKUP(C67,Categorias!B:C,2,FALSE)</f>
        <v>706</v>
      </c>
      <c r="I67">
        <f>VLOOKUP(D67,SubCategorias!B:C,2,FALSE)</f>
        <v>0</v>
      </c>
    </row>
    <row r="68" spans="1:9" x14ac:dyDescent="0.25">
      <c r="A68" t="s">
        <v>270</v>
      </c>
      <c r="B68" t="s">
        <v>268</v>
      </c>
      <c r="C68" s="2" t="s">
        <v>23418</v>
      </c>
      <c r="D68" s="2" t="s">
        <v>23444</v>
      </c>
      <c r="E68" s="3" t="s">
        <v>269</v>
      </c>
      <c r="F68" s="3">
        <v>0</v>
      </c>
      <c r="G68" s="3" t="s">
        <v>271</v>
      </c>
      <c r="H68">
        <f>VLOOKUP(C68,Categorias!B:C,2,FALSE)</f>
        <v>742</v>
      </c>
      <c r="I68">
        <f>VLOOKUP(D68,SubCategorias!B:C,2,FALSE)</f>
        <v>0</v>
      </c>
    </row>
    <row r="69" spans="1:9" x14ac:dyDescent="0.25">
      <c r="A69" t="s">
        <v>274</v>
      </c>
      <c r="B69" t="s">
        <v>272</v>
      </c>
      <c r="C69" s="2" t="s">
        <v>23401</v>
      </c>
      <c r="D69" s="2" t="s">
        <v>23442</v>
      </c>
      <c r="E69" s="3" t="s">
        <v>273</v>
      </c>
      <c r="F69" s="3">
        <v>0</v>
      </c>
      <c r="G69" s="3" t="s">
        <v>275</v>
      </c>
      <c r="H69">
        <f>VLOOKUP(C69,Categorias!B:C,2,FALSE)</f>
        <v>705</v>
      </c>
      <c r="I69">
        <f>VLOOKUP(D69,SubCategorias!B:C,2,FALSE)</f>
        <v>0</v>
      </c>
    </row>
    <row r="70" spans="1:9" x14ac:dyDescent="0.25">
      <c r="A70" t="s">
        <v>278</v>
      </c>
      <c r="B70" t="s">
        <v>276</v>
      </c>
      <c r="C70" s="2" t="s">
        <v>23416</v>
      </c>
      <c r="D70" s="2" t="s">
        <v>23417</v>
      </c>
      <c r="E70" s="3" t="s">
        <v>277</v>
      </c>
      <c r="F70" s="3">
        <v>20</v>
      </c>
      <c r="G70" s="3" t="s">
        <v>279</v>
      </c>
      <c r="H70">
        <f>VLOOKUP(C70,Categorias!B:C,2,FALSE)</f>
        <v>706</v>
      </c>
      <c r="I70">
        <f>VLOOKUP(D70,SubCategorias!B:C,2,FALSE)</f>
        <v>0</v>
      </c>
    </row>
    <row r="71" spans="1:9" x14ac:dyDescent="0.25">
      <c r="A71" t="s">
        <v>282</v>
      </c>
      <c r="B71" t="s">
        <v>280</v>
      </c>
      <c r="C71" s="2" t="s">
        <v>23432</v>
      </c>
      <c r="D71" s="2" t="s">
        <v>23435</v>
      </c>
      <c r="E71" s="3" t="s">
        <v>281</v>
      </c>
      <c r="F71" s="3">
        <v>0</v>
      </c>
      <c r="G71" s="3" t="s">
        <v>283</v>
      </c>
      <c r="H71">
        <f>VLOOKUP(C71,Categorias!B:C,2,FALSE)</f>
        <v>702</v>
      </c>
      <c r="I71">
        <f>VLOOKUP(D71,SubCategorias!B:C,2,FALSE)</f>
        <v>0</v>
      </c>
    </row>
    <row r="72" spans="1:9" x14ac:dyDescent="0.25">
      <c r="A72" t="s">
        <v>286</v>
      </c>
      <c r="B72" t="s">
        <v>284</v>
      </c>
      <c r="C72" s="2" t="s">
        <v>23432</v>
      </c>
      <c r="D72" s="2" t="s">
        <v>23435</v>
      </c>
      <c r="E72" s="3" t="s">
        <v>285</v>
      </c>
      <c r="F72" s="3">
        <v>1</v>
      </c>
      <c r="G72" s="3" t="s">
        <v>283</v>
      </c>
      <c r="H72">
        <f>VLOOKUP(C72,Categorias!B:C,2,FALSE)</f>
        <v>702</v>
      </c>
      <c r="I72">
        <f>VLOOKUP(D72,SubCategorias!B:C,2,FALSE)</f>
        <v>0</v>
      </c>
    </row>
    <row r="73" spans="1:9" x14ac:dyDescent="0.25">
      <c r="A73" t="s">
        <v>289</v>
      </c>
      <c r="B73" t="s">
        <v>287</v>
      </c>
      <c r="C73" s="2" t="s">
        <v>23408</v>
      </c>
      <c r="D73" s="2" t="s">
        <v>23445</v>
      </c>
      <c r="E73" s="3" t="s">
        <v>288</v>
      </c>
      <c r="F73" s="3">
        <v>20</v>
      </c>
      <c r="G73" s="3" t="s">
        <v>290</v>
      </c>
      <c r="H73">
        <f>VLOOKUP(C73,Categorias!B:C,2,FALSE)</f>
        <v>741</v>
      </c>
      <c r="I73">
        <f>VLOOKUP(D73,SubCategorias!B:C,2,FALSE)</f>
        <v>0</v>
      </c>
    </row>
    <row r="74" spans="1:9" x14ac:dyDescent="0.25">
      <c r="A74" t="s">
        <v>293</v>
      </c>
      <c r="B74" t="s">
        <v>291</v>
      </c>
      <c r="C74" s="2" t="s">
        <v>23408</v>
      </c>
      <c r="D74" s="2" t="s">
        <v>23406</v>
      </c>
      <c r="E74" s="3" t="s">
        <v>292</v>
      </c>
      <c r="F74" s="3">
        <v>0</v>
      </c>
      <c r="G74" s="3" t="s">
        <v>294</v>
      </c>
      <c r="H74">
        <f>VLOOKUP(C74,Categorias!B:C,2,FALSE)</f>
        <v>741</v>
      </c>
      <c r="I74">
        <f>VLOOKUP(D74,SubCategorias!B:C,2,FALSE)</f>
        <v>0</v>
      </c>
    </row>
    <row r="75" spans="1:9" x14ac:dyDescent="0.25">
      <c r="A75" t="s">
        <v>297</v>
      </c>
      <c r="B75" t="s">
        <v>295</v>
      </c>
      <c r="C75" s="2" t="s">
        <v>23432</v>
      </c>
      <c r="D75" s="2" t="s">
        <v>23446</v>
      </c>
      <c r="E75" s="3" t="s">
        <v>296</v>
      </c>
      <c r="F75" s="3">
        <v>1</v>
      </c>
      <c r="G75" s="3" t="s">
        <v>298</v>
      </c>
      <c r="H75">
        <f>VLOOKUP(C75,Categorias!B:C,2,FALSE)</f>
        <v>702</v>
      </c>
      <c r="I75">
        <f>VLOOKUP(D75,SubCategorias!B:C,2,FALSE)</f>
        <v>0</v>
      </c>
    </row>
    <row r="76" spans="1:9" x14ac:dyDescent="0.25">
      <c r="A76" t="s">
        <v>301</v>
      </c>
      <c r="B76" t="s">
        <v>299</v>
      </c>
      <c r="C76" s="2" t="s">
        <v>23416</v>
      </c>
      <c r="D76" s="2" t="s">
        <v>23417</v>
      </c>
      <c r="E76" s="3" t="s">
        <v>300</v>
      </c>
      <c r="F76" s="3">
        <v>0</v>
      </c>
      <c r="G76" s="3" t="s">
        <v>302</v>
      </c>
      <c r="H76">
        <f>VLOOKUP(C76,Categorias!B:C,2,FALSE)</f>
        <v>706</v>
      </c>
      <c r="I76">
        <f>VLOOKUP(D76,SubCategorias!B:C,2,FALSE)</f>
        <v>0</v>
      </c>
    </row>
    <row r="77" spans="1:9" x14ac:dyDescent="0.25">
      <c r="A77" t="s">
        <v>305</v>
      </c>
      <c r="B77" t="s">
        <v>303</v>
      </c>
      <c r="C77" s="2" t="s">
        <v>23447</v>
      </c>
      <c r="D77" s="2" t="s">
        <v>23448</v>
      </c>
      <c r="E77" s="3" t="s">
        <v>304</v>
      </c>
      <c r="F77" s="3">
        <v>29</v>
      </c>
      <c r="G77" s="3" t="s">
        <v>306</v>
      </c>
      <c r="H77">
        <f>VLOOKUP(C77,Categorias!B:C,2,FALSE)</f>
        <v>744</v>
      </c>
      <c r="I77">
        <f>VLOOKUP(D77,SubCategorias!B:C,2,FALSE)</f>
        <v>0</v>
      </c>
    </row>
    <row r="78" spans="1:9" x14ac:dyDescent="0.25">
      <c r="A78" t="s">
        <v>309</v>
      </c>
      <c r="B78" t="s">
        <v>307</v>
      </c>
      <c r="C78" s="2" t="s">
        <v>23408</v>
      </c>
      <c r="D78" s="2" t="s">
        <v>23406</v>
      </c>
      <c r="E78" s="3" t="s">
        <v>308</v>
      </c>
      <c r="F78" s="3">
        <v>0</v>
      </c>
      <c r="G78" s="3" t="s">
        <v>310</v>
      </c>
      <c r="H78">
        <f>VLOOKUP(C78,Categorias!B:C,2,FALSE)</f>
        <v>741</v>
      </c>
      <c r="I78">
        <f>VLOOKUP(D78,SubCategorias!B:C,2,FALSE)</f>
        <v>0</v>
      </c>
    </row>
    <row r="79" spans="1:9" x14ac:dyDescent="0.25">
      <c r="A79" t="s">
        <v>313</v>
      </c>
      <c r="B79" t="s">
        <v>311</v>
      </c>
      <c r="C79" s="2" t="s">
        <v>23397</v>
      </c>
      <c r="D79" s="2" t="s">
        <v>23424</v>
      </c>
      <c r="E79" s="3" t="s">
        <v>312</v>
      </c>
      <c r="F79" s="3">
        <v>127</v>
      </c>
      <c r="G79" s="3" t="s">
        <v>314</v>
      </c>
      <c r="H79">
        <f>VLOOKUP(C79,Categorias!B:C,2,FALSE)</f>
        <v>690</v>
      </c>
      <c r="I79">
        <f>VLOOKUP(D79,SubCategorias!B:C,2,FALSE)</f>
        <v>0</v>
      </c>
    </row>
    <row r="80" spans="1:9" x14ac:dyDescent="0.25">
      <c r="A80" t="s">
        <v>317</v>
      </c>
      <c r="B80" t="s">
        <v>315</v>
      </c>
      <c r="C80" s="2" t="s">
        <v>23418</v>
      </c>
      <c r="D80" s="2" t="s">
        <v>23449</v>
      </c>
      <c r="E80" s="3" t="s">
        <v>316</v>
      </c>
      <c r="F80" s="3">
        <v>0</v>
      </c>
      <c r="G80" s="3" t="s">
        <v>318</v>
      </c>
      <c r="H80">
        <f>VLOOKUP(C80,Categorias!B:C,2,FALSE)</f>
        <v>742</v>
      </c>
      <c r="I80">
        <f>VLOOKUP(D80,SubCategorias!B:C,2,FALSE)</f>
        <v>0</v>
      </c>
    </row>
    <row r="81" spans="1:9" x14ac:dyDescent="0.25">
      <c r="A81" t="s">
        <v>321</v>
      </c>
      <c r="B81" t="s">
        <v>319</v>
      </c>
      <c r="C81" s="2" t="s">
        <v>23416</v>
      </c>
      <c r="D81" s="2" t="s">
        <v>23417</v>
      </c>
      <c r="E81" s="3" t="s">
        <v>320</v>
      </c>
      <c r="F81" s="3">
        <v>9</v>
      </c>
      <c r="G81" s="3" t="s">
        <v>322</v>
      </c>
      <c r="H81">
        <f>VLOOKUP(C81,Categorias!B:C,2,FALSE)</f>
        <v>706</v>
      </c>
      <c r="I81">
        <f>VLOOKUP(D81,SubCategorias!B:C,2,FALSE)</f>
        <v>0</v>
      </c>
    </row>
    <row r="82" spans="1:9" x14ac:dyDescent="0.25">
      <c r="A82" t="s">
        <v>325</v>
      </c>
      <c r="B82" t="s">
        <v>323</v>
      </c>
      <c r="C82" s="2" t="s">
        <v>23397</v>
      </c>
      <c r="D82" s="2" t="s">
        <v>23398</v>
      </c>
      <c r="E82" s="3" t="s">
        <v>324</v>
      </c>
      <c r="F82" s="3">
        <v>34.51</v>
      </c>
      <c r="G82" s="3" t="s">
        <v>13</v>
      </c>
      <c r="H82">
        <f>VLOOKUP(C82,Categorias!B:C,2,FALSE)</f>
        <v>690</v>
      </c>
      <c r="I82">
        <f>VLOOKUP(D82,SubCategorias!B:C,2,FALSE)</f>
        <v>0</v>
      </c>
    </row>
    <row r="83" spans="1:9" x14ac:dyDescent="0.25">
      <c r="A83" t="s">
        <v>328</v>
      </c>
      <c r="B83" t="s">
        <v>326</v>
      </c>
      <c r="C83" s="2" t="s">
        <v>23432</v>
      </c>
      <c r="D83" s="2" t="s">
        <v>23433</v>
      </c>
      <c r="E83" s="3" t="s">
        <v>327</v>
      </c>
      <c r="F83" s="3">
        <v>0</v>
      </c>
      <c r="G83" s="3" t="s">
        <v>329</v>
      </c>
      <c r="H83">
        <f>VLOOKUP(C83,Categorias!B:C,2,FALSE)</f>
        <v>702</v>
      </c>
      <c r="I83">
        <f>VLOOKUP(D83,SubCategorias!B:C,2,FALSE)</f>
        <v>0</v>
      </c>
    </row>
    <row r="84" spans="1:9" x14ac:dyDescent="0.25">
      <c r="A84" t="s">
        <v>332</v>
      </c>
      <c r="B84" t="s">
        <v>330</v>
      </c>
      <c r="C84" s="2" t="s">
        <v>23397</v>
      </c>
      <c r="D84" s="2" t="s">
        <v>23420</v>
      </c>
      <c r="E84" s="3" t="s">
        <v>331</v>
      </c>
      <c r="F84" s="3">
        <v>0</v>
      </c>
      <c r="G84" s="3" t="s">
        <v>333</v>
      </c>
      <c r="H84">
        <f>VLOOKUP(C84,Categorias!B:C,2,FALSE)</f>
        <v>690</v>
      </c>
      <c r="I84">
        <f>VLOOKUP(D84,SubCategorias!B:C,2,FALSE)</f>
        <v>0</v>
      </c>
    </row>
    <row r="85" spans="1:9" x14ac:dyDescent="0.25">
      <c r="A85" t="s">
        <v>336</v>
      </c>
      <c r="B85" t="s">
        <v>334</v>
      </c>
      <c r="C85" s="2" t="s">
        <v>23395</v>
      </c>
      <c r="D85" s="2" t="s">
        <v>23450</v>
      </c>
      <c r="E85" s="3" t="s">
        <v>335</v>
      </c>
      <c r="F85" s="3">
        <v>0</v>
      </c>
      <c r="G85" s="3" t="s">
        <v>337</v>
      </c>
      <c r="H85">
        <f>VLOOKUP(C85,Categorias!B:C,2,FALSE)</f>
        <v>694</v>
      </c>
      <c r="I85">
        <f>VLOOKUP(D85,SubCategorias!B:C,2,FALSE)</f>
        <v>0</v>
      </c>
    </row>
    <row r="86" spans="1:9" x14ac:dyDescent="0.25">
      <c r="A86" t="s">
        <v>340</v>
      </c>
      <c r="B86" t="s">
        <v>338</v>
      </c>
      <c r="C86" s="2" t="s">
        <v>23395</v>
      </c>
      <c r="D86" s="2" t="s">
        <v>23396</v>
      </c>
      <c r="E86" s="3" t="s">
        <v>339</v>
      </c>
      <c r="F86" s="3">
        <v>82</v>
      </c>
      <c r="G86" s="3" t="s">
        <v>341</v>
      </c>
      <c r="H86">
        <f>VLOOKUP(C86,Categorias!B:C,2,FALSE)</f>
        <v>694</v>
      </c>
      <c r="I86">
        <f>VLOOKUP(D86,SubCategorias!B:C,2,FALSE)</f>
        <v>1</v>
      </c>
    </row>
    <row r="87" spans="1:9" x14ac:dyDescent="0.25">
      <c r="A87" t="s">
        <v>344</v>
      </c>
      <c r="B87" t="s">
        <v>342</v>
      </c>
      <c r="C87" s="2" t="s">
        <v>23408</v>
      </c>
      <c r="D87" s="2" t="s">
        <v>23406</v>
      </c>
      <c r="E87" s="3" t="s">
        <v>343</v>
      </c>
      <c r="F87" s="3">
        <v>22</v>
      </c>
      <c r="G87" s="3" t="s">
        <v>345</v>
      </c>
      <c r="H87">
        <f>VLOOKUP(C87,Categorias!B:C,2,FALSE)</f>
        <v>741</v>
      </c>
      <c r="I87">
        <f>VLOOKUP(D87,SubCategorias!B:C,2,FALSE)</f>
        <v>0</v>
      </c>
    </row>
    <row r="88" spans="1:9" x14ac:dyDescent="0.25">
      <c r="A88" t="s">
        <v>348</v>
      </c>
      <c r="B88" t="s">
        <v>346</v>
      </c>
      <c r="C88" s="2" t="s">
        <v>23401</v>
      </c>
      <c r="D88" s="2" t="s">
        <v>23442</v>
      </c>
      <c r="E88" s="3" t="s">
        <v>347</v>
      </c>
      <c r="F88" s="3">
        <v>1</v>
      </c>
      <c r="G88" s="3" t="s">
        <v>349</v>
      </c>
      <c r="H88">
        <f>VLOOKUP(C88,Categorias!B:C,2,FALSE)</f>
        <v>705</v>
      </c>
      <c r="I88">
        <f>VLOOKUP(D88,SubCategorias!B:C,2,FALSE)</f>
        <v>0</v>
      </c>
    </row>
    <row r="89" spans="1:9" x14ac:dyDescent="0.25">
      <c r="A89" t="s">
        <v>352</v>
      </c>
      <c r="B89" t="s">
        <v>350</v>
      </c>
      <c r="C89" s="2" t="s">
        <v>23401</v>
      </c>
      <c r="D89" s="2" t="s">
        <v>23451</v>
      </c>
      <c r="E89" s="3" t="s">
        <v>351</v>
      </c>
      <c r="F89" s="3">
        <v>0</v>
      </c>
      <c r="G89" s="3" t="s">
        <v>353</v>
      </c>
      <c r="H89">
        <f>VLOOKUP(C89,Categorias!B:C,2,FALSE)</f>
        <v>705</v>
      </c>
      <c r="I89">
        <f>VLOOKUP(D89,SubCategorias!B:C,2,FALSE)</f>
        <v>0</v>
      </c>
    </row>
    <row r="90" spans="1:9" x14ac:dyDescent="0.25">
      <c r="A90" t="s">
        <v>356</v>
      </c>
      <c r="B90" t="s">
        <v>354</v>
      </c>
      <c r="C90" s="2" t="s">
        <v>23397</v>
      </c>
      <c r="D90" s="2" t="s">
        <v>23434</v>
      </c>
      <c r="E90" s="3" t="s">
        <v>355</v>
      </c>
      <c r="F90" s="3">
        <v>57</v>
      </c>
      <c r="G90" s="3" t="s">
        <v>357</v>
      </c>
      <c r="H90">
        <f>VLOOKUP(C90,Categorias!B:C,2,FALSE)</f>
        <v>690</v>
      </c>
      <c r="I90">
        <f>VLOOKUP(D90,SubCategorias!B:C,2,FALSE)</f>
        <v>0</v>
      </c>
    </row>
    <row r="91" spans="1:9" x14ac:dyDescent="0.25">
      <c r="A91" t="s">
        <v>360</v>
      </c>
      <c r="B91" t="s">
        <v>358</v>
      </c>
      <c r="C91" s="2" t="s">
        <v>23416</v>
      </c>
      <c r="D91" s="2" t="s">
        <v>23452</v>
      </c>
      <c r="E91" s="3" t="s">
        <v>359</v>
      </c>
      <c r="F91" s="3">
        <v>289</v>
      </c>
      <c r="G91" s="3" t="s">
        <v>361</v>
      </c>
      <c r="H91">
        <f>VLOOKUP(C91,Categorias!B:C,2,FALSE)</f>
        <v>706</v>
      </c>
      <c r="I91">
        <f>VLOOKUP(D91,SubCategorias!B:C,2,FALSE)</f>
        <v>0</v>
      </c>
    </row>
    <row r="92" spans="1:9" x14ac:dyDescent="0.25">
      <c r="A92" t="s">
        <v>364</v>
      </c>
      <c r="B92" t="s">
        <v>362</v>
      </c>
      <c r="C92" s="2" t="s">
        <v>23395</v>
      </c>
      <c r="D92" s="2" t="s">
        <v>23407</v>
      </c>
      <c r="E92" s="3" t="s">
        <v>363</v>
      </c>
      <c r="F92" s="3">
        <v>699</v>
      </c>
      <c r="G92" s="3" t="s">
        <v>365</v>
      </c>
      <c r="H92">
        <f>VLOOKUP(C92,Categorias!B:C,2,FALSE)</f>
        <v>694</v>
      </c>
      <c r="I92">
        <f>VLOOKUP(D92,SubCategorias!B:C,2,FALSE)</f>
        <v>0</v>
      </c>
    </row>
    <row r="93" spans="1:9" x14ac:dyDescent="0.25">
      <c r="A93" t="s">
        <v>368</v>
      </c>
      <c r="B93" t="s">
        <v>366</v>
      </c>
      <c r="C93" s="2" t="s">
        <v>23416</v>
      </c>
      <c r="D93" s="2" t="s">
        <v>23452</v>
      </c>
      <c r="E93" s="3" t="s">
        <v>367</v>
      </c>
      <c r="F93" s="3">
        <v>175</v>
      </c>
      <c r="G93" s="3" t="s">
        <v>369</v>
      </c>
      <c r="H93">
        <f>VLOOKUP(C93,Categorias!B:C,2,FALSE)</f>
        <v>706</v>
      </c>
      <c r="I93">
        <f>VLOOKUP(D93,SubCategorias!B:C,2,FALSE)</f>
        <v>0</v>
      </c>
    </row>
    <row r="94" spans="1:9" x14ac:dyDescent="0.25">
      <c r="A94" t="s">
        <v>372</v>
      </c>
      <c r="B94" t="s">
        <v>370</v>
      </c>
      <c r="C94" s="2" t="s">
        <v>23408</v>
      </c>
      <c r="D94" s="2" t="s">
        <v>23453</v>
      </c>
      <c r="E94" s="3" t="s">
        <v>371</v>
      </c>
      <c r="F94" s="3">
        <v>0</v>
      </c>
      <c r="G94" s="3" t="s">
        <v>373</v>
      </c>
      <c r="H94">
        <f>VLOOKUP(C94,Categorias!B:C,2,FALSE)</f>
        <v>741</v>
      </c>
      <c r="I94">
        <f>VLOOKUP(D94,SubCategorias!B:C,2,FALSE)</f>
        <v>0</v>
      </c>
    </row>
    <row r="95" spans="1:9" x14ac:dyDescent="0.25">
      <c r="A95" t="s">
        <v>376</v>
      </c>
      <c r="B95" t="s">
        <v>374</v>
      </c>
      <c r="C95" s="2" t="s">
        <v>23399</v>
      </c>
      <c r="D95" s="2" t="s">
        <v>23454</v>
      </c>
      <c r="E95" s="3" t="s">
        <v>375</v>
      </c>
      <c r="F95" s="3">
        <v>0</v>
      </c>
      <c r="G95" s="3" t="s">
        <v>377</v>
      </c>
      <c r="H95">
        <f>VLOOKUP(C95,Categorias!B:C,2,FALSE)</f>
        <v>703</v>
      </c>
      <c r="I95">
        <f>VLOOKUP(D95,SubCategorias!B:C,2,FALSE)</f>
        <v>0</v>
      </c>
    </row>
    <row r="96" spans="1:9" x14ac:dyDescent="0.25">
      <c r="A96" t="s">
        <v>380</v>
      </c>
      <c r="B96" t="s">
        <v>378</v>
      </c>
      <c r="C96" s="2" t="s">
        <v>23416</v>
      </c>
      <c r="D96" s="2" t="s">
        <v>23417</v>
      </c>
      <c r="E96" s="3" t="s">
        <v>379</v>
      </c>
      <c r="F96" s="3">
        <v>7</v>
      </c>
      <c r="G96" s="3" t="s">
        <v>381</v>
      </c>
      <c r="H96">
        <f>VLOOKUP(C96,Categorias!B:C,2,FALSE)</f>
        <v>706</v>
      </c>
      <c r="I96">
        <f>VLOOKUP(D96,SubCategorias!B:C,2,FALSE)</f>
        <v>0</v>
      </c>
    </row>
    <row r="97" spans="1:9" x14ac:dyDescent="0.25">
      <c r="A97" t="s">
        <v>384</v>
      </c>
      <c r="B97" t="s">
        <v>382</v>
      </c>
      <c r="C97" s="2" t="s">
        <v>23418</v>
      </c>
      <c r="D97" s="2" t="s">
        <v>23436</v>
      </c>
      <c r="E97" s="3" t="s">
        <v>383</v>
      </c>
      <c r="F97" s="3">
        <v>0</v>
      </c>
      <c r="G97" s="3" t="s">
        <v>385</v>
      </c>
      <c r="H97">
        <f>VLOOKUP(C97,Categorias!B:C,2,FALSE)</f>
        <v>742</v>
      </c>
      <c r="I97">
        <f>VLOOKUP(D97,SubCategorias!B:C,2,FALSE)</f>
        <v>0</v>
      </c>
    </row>
    <row r="98" spans="1:9" x14ac:dyDescent="0.25">
      <c r="A98" t="s">
        <v>388</v>
      </c>
      <c r="B98" t="s">
        <v>386</v>
      </c>
      <c r="C98" s="2" t="s">
        <v>23397</v>
      </c>
      <c r="D98" s="2" t="s">
        <v>23422</v>
      </c>
      <c r="E98" s="3" t="s">
        <v>387</v>
      </c>
      <c r="F98" s="3">
        <v>2</v>
      </c>
      <c r="G98" s="3" t="s">
        <v>389</v>
      </c>
      <c r="H98">
        <f>VLOOKUP(C98,Categorias!B:C,2,FALSE)</f>
        <v>690</v>
      </c>
      <c r="I98">
        <f>VLOOKUP(D98,SubCategorias!B:C,2,FALSE)</f>
        <v>0</v>
      </c>
    </row>
    <row r="99" spans="1:9" x14ac:dyDescent="0.25">
      <c r="A99" t="s">
        <v>392</v>
      </c>
      <c r="B99" t="s">
        <v>390</v>
      </c>
      <c r="C99" s="2" t="s">
        <v>23455</v>
      </c>
      <c r="D99" s="2" t="s">
        <v>23456</v>
      </c>
      <c r="E99" s="3" t="s">
        <v>391</v>
      </c>
      <c r="F99" s="3">
        <v>0</v>
      </c>
      <c r="G99" s="3" t="s">
        <v>393</v>
      </c>
      <c r="H99">
        <f>VLOOKUP(C99,Categorias!B:C,2,FALSE)</f>
        <v>745</v>
      </c>
      <c r="I99">
        <f>VLOOKUP(D99,SubCategorias!B:C,2,FALSE)</f>
        <v>0</v>
      </c>
    </row>
    <row r="100" spans="1:9" x14ac:dyDescent="0.25">
      <c r="A100" t="s">
        <v>396</v>
      </c>
      <c r="B100" t="s">
        <v>394</v>
      </c>
      <c r="C100" s="2" t="s">
        <v>23418</v>
      </c>
      <c r="D100" s="2" t="s">
        <v>23457</v>
      </c>
      <c r="E100" s="3" t="s">
        <v>395</v>
      </c>
      <c r="F100" s="3">
        <v>51</v>
      </c>
      <c r="G100" s="3" t="s">
        <v>397</v>
      </c>
      <c r="H100">
        <f>VLOOKUP(C100,Categorias!B:C,2,FALSE)</f>
        <v>742</v>
      </c>
      <c r="I100">
        <f>VLOOKUP(D100,SubCategorias!B:C,2,FALSE)</f>
        <v>0</v>
      </c>
    </row>
    <row r="101" spans="1:9" x14ac:dyDescent="0.25">
      <c r="A101" t="s">
        <v>400</v>
      </c>
      <c r="B101" t="s">
        <v>398</v>
      </c>
      <c r="C101" s="2" t="s">
        <v>23397</v>
      </c>
      <c r="D101" s="2" t="s">
        <v>23398</v>
      </c>
      <c r="E101" s="3" t="s">
        <v>399</v>
      </c>
      <c r="F101" s="3">
        <v>0</v>
      </c>
      <c r="G101" s="3" t="s">
        <v>235</v>
      </c>
      <c r="H101">
        <f>VLOOKUP(C101,Categorias!B:C,2,FALSE)</f>
        <v>690</v>
      </c>
      <c r="I101">
        <f>VLOOKUP(D101,SubCategorias!B:C,2,FALSE)</f>
        <v>0</v>
      </c>
    </row>
    <row r="102" spans="1:9" x14ac:dyDescent="0.25">
      <c r="A102" t="s">
        <v>403</v>
      </c>
      <c r="B102" t="s">
        <v>401</v>
      </c>
      <c r="C102" s="2" t="s">
        <v>23416</v>
      </c>
      <c r="D102" s="2" t="s">
        <v>23417</v>
      </c>
      <c r="E102" s="3" t="s">
        <v>402</v>
      </c>
      <c r="F102" s="3">
        <v>135</v>
      </c>
      <c r="G102" s="3" t="s">
        <v>404</v>
      </c>
      <c r="H102">
        <f>VLOOKUP(C102,Categorias!B:C,2,FALSE)</f>
        <v>706</v>
      </c>
      <c r="I102">
        <f>VLOOKUP(D102,SubCategorias!B:C,2,FALSE)</f>
        <v>0</v>
      </c>
    </row>
    <row r="103" spans="1:9" x14ac:dyDescent="0.25">
      <c r="A103" t="s">
        <v>407</v>
      </c>
      <c r="B103" t="s">
        <v>405</v>
      </c>
      <c r="C103" s="2" t="s">
        <v>23432</v>
      </c>
      <c r="D103" s="2" t="s">
        <v>23433</v>
      </c>
      <c r="E103" s="3" t="s">
        <v>406</v>
      </c>
      <c r="F103" s="3">
        <v>0</v>
      </c>
      <c r="G103" s="3" t="s">
        <v>408</v>
      </c>
      <c r="H103">
        <f>VLOOKUP(C103,Categorias!B:C,2,FALSE)</f>
        <v>702</v>
      </c>
      <c r="I103">
        <f>VLOOKUP(D103,SubCategorias!B:C,2,FALSE)</f>
        <v>0</v>
      </c>
    </row>
    <row r="104" spans="1:9" x14ac:dyDescent="0.25">
      <c r="A104" t="s">
        <v>411</v>
      </c>
      <c r="B104" t="s">
        <v>409</v>
      </c>
      <c r="C104" s="2" t="s">
        <v>23408</v>
      </c>
      <c r="D104" s="2" t="s">
        <v>23453</v>
      </c>
      <c r="E104" s="3" t="s">
        <v>410</v>
      </c>
      <c r="F104" s="3">
        <v>967</v>
      </c>
      <c r="G104" s="3" t="s">
        <v>412</v>
      </c>
      <c r="H104">
        <f>VLOOKUP(C104,Categorias!B:C,2,FALSE)</f>
        <v>741</v>
      </c>
      <c r="I104">
        <f>VLOOKUP(D104,SubCategorias!B:C,2,FALSE)</f>
        <v>0</v>
      </c>
    </row>
    <row r="105" spans="1:9" x14ac:dyDescent="0.25">
      <c r="A105" t="s">
        <v>415</v>
      </c>
      <c r="B105" t="s">
        <v>413</v>
      </c>
      <c r="C105" s="2" t="s">
        <v>23397</v>
      </c>
      <c r="D105" s="2" t="s">
        <v>23434</v>
      </c>
      <c r="E105" s="3" t="s">
        <v>414</v>
      </c>
      <c r="F105" s="3">
        <v>0</v>
      </c>
      <c r="G105" s="3" t="s">
        <v>416</v>
      </c>
      <c r="H105">
        <f>VLOOKUP(C105,Categorias!B:C,2,FALSE)</f>
        <v>690</v>
      </c>
      <c r="I105">
        <f>VLOOKUP(D105,SubCategorias!B:C,2,FALSE)</f>
        <v>0</v>
      </c>
    </row>
    <row r="106" spans="1:9" x14ac:dyDescent="0.25">
      <c r="A106" t="s">
        <v>419</v>
      </c>
      <c r="B106" t="s">
        <v>417</v>
      </c>
      <c r="C106" s="2" t="s">
        <v>23399</v>
      </c>
      <c r="D106" s="2" t="s">
        <v>23458</v>
      </c>
      <c r="E106" s="3" t="s">
        <v>418</v>
      </c>
      <c r="F106" s="3">
        <v>0</v>
      </c>
      <c r="G106" s="3" t="s">
        <v>420</v>
      </c>
      <c r="H106">
        <f>VLOOKUP(C106,Categorias!B:C,2,FALSE)</f>
        <v>703</v>
      </c>
      <c r="I106">
        <f>VLOOKUP(D106,SubCategorias!B:C,2,FALSE)</f>
        <v>0</v>
      </c>
    </row>
    <row r="107" spans="1:9" x14ac:dyDescent="0.25">
      <c r="A107" t="s">
        <v>423</v>
      </c>
      <c r="B107" t="s">
        <v>421</v>
      </c>
      <c r="C107" s="2" t="s">
        <v>23397</v>
      </c>
      <c r="D107" s="2" t="s">
        <v>23459</v>
      </c>
      <c r="E107" s="3" t="s">
        <v>422</v>
      </c>
      <c r="F107" s="3">
        <v>2</v>
      </c>
      <c r="G107" s="3" t="s">
        <v>424</v>
      </c>
      <c r="H107">
        <f>VLOOKUP(C107,Categorias!B:C,2,FALSE)</f>
        <v>690</v>
      </c>
      <c r="I107">
        <f>VLOOKUP(D107,SubCategorias!B:C,2,FALSE)</f>
        <v>0</v>
      </c>
    </row>
    <row r="108" spans="1:9" x14ac:dyDescent="0.25">
      <c r="A108" t="s">
        <v>427</v>
      </c>
      <c r="B108" t="s">
        <v>425</v>
      </c>
      <c r="C108" s="2" t="s">
        <v>23397</v>
      </c>
      <c r="D108" s="2" t="s">
        <v>23434</v>
      </c>
      <c r="E108" s="3" t="s">
        <v>426</v>
      </c>
      <c r="F108" s="3">
        <v>1</v>
      </c>
      <c r="G108" s="3" t="s">
        <v>428</v>
      </c>
      <c r="H108">
        <f>VLOOKUP(C108,Categorias!B:C,2,FALSE)</f>
        <v>690</v>
      </c>
      <c r="I108">
        <f>VLOOKUP(D108,SubCategorias!B:C,2,FALSE)</f>
        <v>0</v>
      </c>
    </row>
    <row r="109" spans="1:9" x14ac:dyDescent="0.25">
      <c r="A109" t="s">
        <v>431</v>
      </c>
      <c r="B109" t="s">
        <v>429</v>
      </c>
      <c r="C109" s="2" t="s">
        <v>23397</v>
      </c>
      <c r="D109" s="2" t="s">
        <v>23460</v>
      </c>
      <c r="E109" s="3" t="s">
        <v>430</v>
      </c>
      <c r="F109" s="3">
        <v>5</v>
      </c>
      <c r="G109" s="3" t="s">
        <v>432</v>
      </c>
      <c r="H109">
        <f>VLOOKUP(C109,Categorias!B:C,2,FALSE)</f>
        <v>690</v>
      </c>
      <c r="I109">
        <f>VLOOKUP(D109,SubCategorias!B:C,2,FALSE)</f>
        <v>0</v>
      </c>
    </row>
    <row r="110" spans="1:9" x14ac:dyDescent="0.25">
      <c r="A110" t="s">
        <v>435</v>
      </c>
      <c r="B110" t="s">
        <v>433</v>
      </c>
      <c r="C110" s="2" t="s">
        <v>23397</v>
      </c>
      <c r="D110" s="2" t="s">
        <v>23434</v>
      </c>
      <c r="E110" s="3" t="s">
        <v>434</v>
      </c>
      <c r="F110" s="3">
        <v>6</v>
      </c>
      <c r="G110" s="3" t="s">
        <v>436</v>
      </c>
      <c r="H110">
        <f>VLOOKUP(C110,Categorias!B:C,2,FALSE)</f>
        <v>690</v>
      </c>
      <c r="I110">
        <f>VLOOKUP(D110,SubCategorias!B:C,2,FALSE)</f>
        <v>0</v>
      </c>
    </row>
    <row r="111" spans="1:9" x14ac:dyDescent="0.25">
      <c r="A111" t="s">
        <v>439</v>
      </c>
      <c r="B111" t="s">
        <v>437</v>
      </c>
      <c r="C111" s="2" t="s">
        <v>23397</v>
      </c>
      <c r="D111" s="2" t="s">
        <v>23461</v>
      </c>
      <c r="E111" s="3" t="s">
        <v>438</v>
      </c>
      <c r="F111" s="3">
        <v>14</v>
      </c>
      <c r="G111" s="3" t="s">
        <v>440</v>
      </c>
      <c r="H111">
        <f>VLOOKUP(C111,Categorias!B:C,2,FALSE)</f>
        <v>690</v>
      </c>
      <c r="I111">
        <f>VLOOKUP(D111,SubCategorias!B:C,2,FALSE)</f>
        <v>0</v>
      </c>
    </row>
    <row r="112" spans="1:9" x14ac:dyDescent="0.25">
      <c r="A112" t="s">
        <v>443</v>
      </c>
      <c r="B112" t="s">
        <v>441</v>
      </c>
      <c r="C112" s="2" t="s">
        <v>23397</v>
      </c>
      <c r="D112" s="2" t="s">
        <v>23434</v>
      </c>
      <c r="E112" s="3" t="s">
        <v>442</v>
      </c>
      <c r="F112" s="3">
        <v>0</v>
      </c>
      <c r="G112" s="3" t="s">
        <v>444</v>
      </c>
      <c r="H112">
        <f>VLOOKUP(C112,Categorias!B:C,2,FALSE)</f>
        <v>690</v>
      </c>
      <c r="I112">
        <f>VLOOKUP(D112,SubCategorias!B:C,2,FALSE)</f>
        <v>0</v>
      </c>
    </row>
    <row r="113" spans="1:9" x14ac:dyDescent="0.25">
      <c r="A113" t="s">
        <v>447</v>
      </c>
      <c r="B113" t="s">
        <v>445</v>
      </c>
      <c r="C113" s="2" t="s">
        <v>23395</v>
      </c>
      <c r="D113" s="2" t="s">
        <v>23412</v>
      </c>
      <c r="E113" s="3" t="s">
        <v>446</v>
      </c>
      <c r="F113" s="3">
        <v>154</v>
      </c>
      <c r="G113" s="3" t="s">
        <v>448</v>
      </c>
      <c r="H113">
        <f>VLOOKUP(C113,Categorias!B:C,2,FALSE)</f>
        <v>694</v>
      </c>
      <c r="I113">
        <f>VLOOKUP(D113,SubCategorias!B:C,2,FALSE)</f>
        <v>0</v>
      </c>
    </row>
    <row r="114" spans="1:9" x14ac:dyDescent="0.25">
      <c r="A114" t="s">
        <v>451</v>
      </c>
      <c r="B114" t="s">
        <v>449</v>
      </c>
      <c r="C114" s="2" t="s">
        <v>23401</v>
      </c>
      <c r="D114" s="2" t="s">
        <v>23462</v>
      </c>
      <c r="E114" s="3" t="s">
        <v>450</v>
      </c>
      <c r="F114" s="3">
        <v>6</v>
      </c>
      <c r="G114" s="3" t="s">
        <v>452</v>
      </c>
      <c r="H114">
        <f>VLOOKUP(C114,Categorias!B:C,2,FALSE)</f>
        <v>705</v>
      </c>
      <c r="I114">
        <f>VLOOKUP(D114,SubCategorias!B:C,2,FALSE)</f>
        <v>0</v>
      </c>
    </row>
    <row r="115" spans="1:9" x14ac:dyDescent="0.25">
      <c r="A115" t="s">
        <v>455</v>
      </c>
      <c r="B115" t="s">
        <v>453</v>
      </c>
      <c r="C115" s="2" t="s">
        <v>23401</v>
      </c>
      <c r="D115" s="2" t="s">
        <v>23442</v>
      </c>
      <c r="E115" s="3" t="s">
        <v>454</v>
      </c>
      <c r="F115" s="3">
        <v>0</v>
      </c>
      <c r="G115" s="3" t="s">
        <v>456</v>
      </c>
      <c r="H115">
        <f>VLOOKUP(C115,Categorias!B:C,2,FALSE)</f>
        <v>705</v>
      </c>
      <c r="I115">
        <f>VLOOKUP(D115,SubCategorias!B:C,2,FALSE)</f>
        <v>0</v>
      </c>
    </row>
    <row r="116" spans="1:9" x14ac:dyDescent="0.25">
      <c r="A116" t="s">
        <v>459</v>
      </c>
      <c r="B116" t="s">
        <v>457</v>
      </c>
      <c r="C116" s="2" t="s">
        <v>23397</v>
      </c>
      <c r="D116" s="2" t="s">
        <v>23422</v>
      </c>
      <c r="E116" s="3" t="s">
        <v>458</v>
      </c>
      <c r="F116" s="3">
        <v>27</v>
      </c>
      <c r="G116" s="3" t="s">
        <v>460</v>
      </c>
      <c r="H116">
        <f>VLOOKUP(C116,Categorias!B:C,2,FALSE)</f>
        <v>690</v>
      </c>
      <c r="I116">
        <f>VLOOKUP(D116,SubCategorias!B:C,2,FALSE)</f>
        <v>0</v>
      </c>
    </row>
    <row r="117" spans="1:9" x14ac:dyDescent="0.25">
      <c r="A117" t="s">
        <v>463</v>
      </c>
      <c r="B117" t="s">
        <v>461</v>
      </c>
      <c r="C117" s="2" t="s">
        <v>23397</v>
      </c>
      <c r="D117" s="2" t="s">
        <v>23434</v>
      </c>
      <c r="E117" s="3" t="s">
        <v>462</v>
      </c>
      <c r="F117" s="3">
        <v>0</v>
      </c>
      <c r="G117" s="3" t="s">
        <v>464</v>
      </c>
      <c r="H117">
        <f>VLOOKUP(C117,Categorias!B:C,2,FALSE)</f>
        <v>690</v>
      </c>
      <c r="I117">
        <f>VLOOKUP(D117,SubCategorias!B:C,2,FALSE)</f>
        <v>0</v>
      </c>
    </row>
    <row r="118" spans="1:9" x14ac:dyDescent="0.25">
      <c r="A118" t="s">
        <v>468</v>
      </c>
      <c r="B118" t="s">
        <v>465</v>
      </c>
      <c r="C118" s="2" t="s">
        <v>23397</v>
      </c>
      <c r="D118" s="2" t="s">
        <v>23461</v>
      </c>
      <c r="E118" s="3" t="s">
        <v>467</v>
      </c>
      <c r="F118" s="3">
        <v>320</v>
      </c>
      <c r="G118" s="3" t="s">
        <v>160</v>
      </c>
      <c r="H118">
        <f>VLOOKUP(C118,Categorias!B:C,2,FALSE)</f>
        <v>690</v>
      </c>
      <c r="I118">
        <f>VLOOKUP(D118,SubCategorias!B:C,2,FALSE)</f>
        <v>0</v>
      </c>
    </row>
    <row r="119" spans="1:9" x14ac:dyDescent="0.25">
      <c r="A119" t="s">
        <v>471</v>
      </c>
      <c r="B119" t="s">
        <v>469</v>
      </c>
      <c r="C119" s="2" t="s">
        <v>23397</v>
      </c>
      <c r="D119" s="2" t="s">
        <v>23434</v>
      </c>
      <c r="E119" s="3" t="s">
        <v>470</v>
      </c>
      <c r="F119" s="3">
        <v>6</v>
      </c>
      <c r="G119" s="3" t="s">
        <v>472</v>
      </c>
      <c r="H119">
        <f>VLOOKUP(C119,Categorias!B:C,2,FALSE)</f>
        <v>690</v>
      </c>
      <c r="I119">
        <f>VLOOKUP(D119,SubCategorias!B:C,2,FALSE)</f>
        <v>0</v>
      </c>
    </row>
    <row r="120" spans="1:9" x14ac:dyDescent="0.25">
      <c r="A120" t="s">
        <v>475</v>
      </c>
      <c r="B120" t="s">
        <v>473</v>
      </c>
      <c r="C120" s="2" t="s">
        <v>23395</v>
      </c>
      <c r="D120" s="2" t="s">
        <v>23463</v>
      </c>
      <c r="E120" s="3" t="s">
        <v>474</v>
      </c>
      <c r="F120" s="3">
        <v>224</v>
      </c>
      <c r="G120" s="3" t="s">
        <v>476</v>
      </c>
      <c r="H120">
        <f>VLOOKUP(C120,Categorias!B:C,2,FALSE)</f>
        <v>694</v>
      </c>
      <c r="I120">
        <f>VLOOKUP(D120,SubCategorias!B:C,2,FALSE)</f>
        <v>0</v>
      </c>
    </row>
    <row r="121" spans="1:9" x14ac:dyDescent="0.25">
      <c r="A121" t="s">
        <v>479</v>
      </c>
      <c r="B121" t="s">
        <v>477</v>
      </c>
      <c r="C121" s="2" t="s">
        <v>23397</v>
      </c>
      <c r="D121" s="2" t="s">
        <v>23422</v>
      </c>
      <c r="E121" s="3" t="s">
        <v>478</v>
      </c>
      <c r="F121" s="3">
        <v>0</v>
      </c>
      <c r="G121" s="3" t="s">
        <v>480</v>
      </c>
      <c r="H121">
        <f>VLOOKUP(C121,Categorias!B:C,2,FALSE)</f>
        <v>690</v>
      </c>
      <c r="I121">
        <f>VLOOKUP(D121,SubCategorias!B:C,2,FALSE)</f>
        <v>0</v>
      </c>
    </row>
    <row r="122" spans="1:9" x14ac:dyDescent="0.25">
      <c r="A122" t="s">
        <v>483</v>
      </c>
      <c r="B122" t="s">
        <v>481</v>
      </c>
      <c r="C122" s="2" t="s">
        <v>23397</v>
      </c>
      <c r="D122" s="2" t="s">
        <v>23434</v>
      </c>
      <c r="E122" s="3" t="s">
        <v>482</v>
      </c>
      <c r="F122" s="3">
        <v>8</v>
      </c>
      <c r="G122" s="3" t="s">
        <v>484</v>
      </c>
      <c r="H122">
        <f>VLOOKUP(C122,Categorias!B:C,2,FALSE)</f>
        <v>690</v>
      </c>
      <c r="I122">
        <f>VLOOKUP(D122,SubCategorias!B:C,2,FALSE)</f>
        <v>0</v>
      </c>
    </row>
    <row r="123" spans="1:9" x14ac:dyDescent="0.25">
      <c r="A123" t="s">
        <v>487</v>
      </c>
      <c r="B123" t="s">
        <v>485</v>
      </c>
      <c r="C123" s="2" t="s">
        <v>23395</v>
      </c>
      <c r="D123" s="2" t="s">
        <v>23412</v>
      </c>
      <c r="E123" s="3" t="s">
        <v>486</v>
      </c>
      <c r="F123" s="3">
        <v>0</v>
      </c>
      <c r="G123" s="3" t="s">
        <v>488</v>
      </c>
      <c r="H123">
        <f>VLOOKUP(C123,Categorias!B:C,2,FALSE)</f>
        <v>694</v>
      </c>
      <c r="I123">
        <f>VLOOKUP(D123,SubCategorias!B:C,2,FALSE)</f>
        <v>0</v>
      </c>
    </row>
    <row r="124" spans="1:9" x14ac:dyDescent="0.25">
      <c r="A124" t="s">
        <v>491</v>
      </c>
      <c r="B124" t="s">
        <v>489</v>
      </c>
      <c r="C124" s="2" t="s">
        <v>23432</v>
      </c>
      <c r="D124" s="2" t="s">
        <v>23464</v>
      </c>
      <c r="E124" s="3" t="s">
        <v>490</v>
      </c>
      <c r="F124" s="3">
        <v>2</v>
      </c>
      <c r="G124" s="3" t="s">
        <v>492</v>
      </c>
      <c r="H124">
        <f>VLOOKUP(C124,Categorias!B:C,2,FALSE)</f>
        <v>702</v>
      </c>
      <c r="I124">
        <f>VLOOKUP(D124,SubCategorias!B:C,2,FALSE)</f>
        <v>0</v>
      </c>
    </row>
    <row r="125" spans="1:9" x14ac:dyDescent="0.25">
      <c r="A125" t="s">
        <v>495</v>
      </c>
      <c r="B125" t="s">
        <v>493</v>
      </c>
      <c r="C125" s="2" t="s">
        <v>23397</v>
      </c>
      <c r="D125" s="2" t="s">
        <v>23434</v>
      </c>
      <c r="E125" s="3" t="s">
        <v>494</v>
      </c>
      <c r="F125" s="3">
        <v>60</v>
      </c>
      <c r="G125" s="3" t="s">
        <v>496</v>
      </c>
      <c r="H125">
        <f>VLOOKUP(C125,Categorias!B:C,2,FALSE)</f>
        <v>690</v>
      </c>
      <c r="I125">
        <f>VLOOKUP(D125,SubCategorias!B:C,2,FALSE)</f>
        <v>0</v>
      </c>
    </row>
    <row r="126" spans="1:9" x14ac:dyDescent="0.25">
      <c r="A126" t="s">
        <v>499</v>
      </c>
      <c r="B126" t="s">
        <v>497</v>
      </c>
      <c r="C126" s="2" t="s">
        <v>23397</v>
      </c>
      <c r="D126" s="2" t="s">
        <v>23422</v>
      </c>
      <c r="E126" s="3" t="s">
        <v>498</v>
      </c>
      <c r="F126" s="3">
        <v>25</v>
      </c>
      <c r="G126" s="3" t="s">
        <v>500</v>
      </c>
      <c r="H126">
        <f>VLOOKUP(C126,Categorias!B:C,2,FALSE)</f>
        <v>690</v>
      </c>
      <c r="I126">
        <f>VLOOKUP(D126,SubCategorias!B:C,2,FALSE)</f>
        <v>0</v>
      </c>
    </row>
    <row r="127" spans="1:9" x14ac:dyDescent="0.25">
      <c r="A127" t="s">
        <v>503</v>
      </c>
      <c r="B127" t="s">
        <v>501</v>
      </c>
      <c r="C127" s="2" t="s">
        <v>23397</v>
      </c>
      <c r="D127" s="2" t="s">
        <v>23422</v>
      </c>
      <c r="E127" s="3" t="s">
        <v>502</v>
      </c>
      <c r="F127" s="3">
        <v>3</v>
      </c>
      <c r="G127" s="3" t="s">
        <v>504</v>
      </c>
      <c r="H127">
        <f>VLOOKUP(C127,Categorias!B:C,2,FALSE)</f>
        <v>690</v>
      </c>
      <c r="I127">
        <f>VLOOKUP(D127,SubCategorias!B:C,2,FALSE)</f>
        <v>0</v>
      </c>
    </row>
    <row r="128" spans="1:9" x14ac:dyDescent="0.25">
      <c r="A128" t="s">
        <v>507</v>
      </c>
      <c r="B128" t="s">
        <v>505</v>
      </c>
      <c r="C128" s="2" t="s">
        <v>23432</v>
      </c>
      <c r="D128" s="2" t="s">
        <v>23465</v>
      </c>
      <c r="E128" s="3" t="s">
        <v>506</v>
      </c>
      <c r="F128" s="3">
        <v>0</v>
      </c>
      <c r="G128" s="3" t="s">
        <v>508</v>
      </c>
      <c r="H128">
        <f>VLOOKUP(C128,Categorias!B:C,2,FALSE)</f>
        <v>702</v>
      </c>
      <c r="I128">
        <f>VLOOKUP(D128,SubCategorias!B:C,2,FALSE)</f>
        <v>0</v>
      </c>
    </row>
    <row r="129" spans="1:9" x14ac:dyDescent="0.25">
      <c r="A129" t="s">
        <v>511</v>
      </c>
      <c r="B129" t="s">
        <v>509</v>
      </c>
      <c r="C129" s="2" t="s">
        <v>23416</v>
      </c>
      <c r="D129" s="2" t="s">
        <v>23417</v>
      </c>
      <c r="E129" s="3" t="s">
        <v>510</v>
      </c>
      <c r="F129" s="3">
        <v>0</v>
      </c>
      <c r="G129" s="3" t="s">
        <v>512</v>
      </c>
      <c r="H129">
        <f>VLOOKUP(C129,Categorias!B:C,2,FALSE)</f>
        <v>706</v>
      </c>
      <c r="I129">
        <f>VLOOKUP(D129,SubCategorias!B:C,2,FALSE)</f>
        <v>0</v>
      </c>
    </row>
    <row r="130" spans="1:9" x14ac:dyDescent="0.25">
      <c r="A130" t="s">
        <v>515</v>
      </c>
      <c r="B130" t="s">
        <v>513</v>
      </c>
      <c r="C130" s="2" t="s">
        <v>23397</v>
      </c>
      <c r="D130" s="2" t="s">
        <v>23422</v>
      </c>
      <c r="E130" s="3" t="s">
        <v>514</v>
      </c>
      <c r="F130" s="3">
        <v>6</v>
      </c>
      <c r="G130" s="3" t="s">
        <v>516</v>
      </c>
      <c r="H130">
        <f>VLOOKUP(C130,Categorias!B:C,2,FALSE)</f>
        <v>690</v>
      </c>
      <c r="I130">
        <f>VLOOKUP(D130,SubCategorias!B:C,2,FALSE)</f>
        <v>0</v>
      </c>
    </row>
    <row r="131" spans="1:9" x14ac:dyDescent="0.25">
      <c r="A131" t="s">
        <v>519</v>
      </c>
      <c r="B131" t="s">
        <v>517</v>
      </c>
      <c r="C131" s="2" t="s">
        <v>23397</v>
      </c>
      <c r="D131" s="2" t="s">
        <v>23434</v>
      </c>
      <c r="E131" s="3" t="s">
        <v>518</v>
      </c>
      <c r="F131" s="3">
        <v>0</v>
      </c>
      <c r="G131" s="3" t="s">
        <v>520</v>
      </c>
      <c r="H131">
        <f>VLOOKUP(C131,Categorias!B:C,2,FALSE)</f>
        <v>690</v>
      </c>
      <c r="I131">
        <f>VLOOKUP(D131,SubCategorias!B:C,2,FALSE)</f>
        <v>0</v>
      </c>
    </row>
    <row r="132" spans="1:9" x14ac:dyDescent="0.25">
      <c r="A132" t="s">
        <v>523</v>
      </c>
      <c r="B132" t="s">
        <v>521</v>
      </c>
      <c r="C132" s="2" t="s">
        <v>23399</v>
      </c>
      <c r="D132" s="2" t="s">
        <v>23454</v>
      </c>
      <c r="E132" s="3" t="s">
        <v>522</v>
      </c>
      <c r="F132" s="3">
        <v>3</v>
      </c>
      <c r="G132" s="3" t="s">
        <v>524</v>
      </c>
      <c r="H132">
        <f>VLOOKUP(C132,Categorias!B:C,2,FALSE)</f>
        <v>703</v>
      </c>
      <c r="I132">
        <f>VLOOKUP(D132,SubCategorias!B:C,2,FALSE)</f>
        <v>0</v>
      </c>
    </row>
    <row r="133" spans="1:9" x14ac:dyDescent="0.25">
      <c r="A133" t="s">
        <v>527</v>
      </c>
      <c r="B133" t="s">
        <v>525</v>
      </c>
      <c r="C133" s="2" t="s">
        <v>23399</v>
      </c>
      <c r="D133" s="2" t="s">
        <v>23454</v>
      </c>
      <c r="E133" s="3" t="s">
        <v>526</v>
      </c>
      <c r="F133" s="3">
        <v>0</v>
      </c>
      <c r="G133" s="3" t="s">
        <v>528</v>
      </c>
      <c r="H133">
        <f>VLOOKUP(C133,Categorias!B:C,2,FALSE)</f>
        <v>703</v>
      </c>
      <c r="I133">
        <f>VLOOKUP(D133,SubCategorias!B:C,2,FALSE)</f>
        <v>0</v>
      </c>
    </row>
    <row r="134" spans="1:9" x14ac:dyDescent="0.25">
      <c r="A134" t="s">
        <v>531</v>
      </c>
      <c r="B134" t="s">
        <v>529</v>
      </c>
      <c r="C134" s="2" t="s">
        <v>23416</v>
      </c>
      <c r="D134" s="2" t="s">
        <v>23452</v>
      </c>
      <c r="E134" s="3" t="s">
        <v>530</v>
      </c>
      <c r="F134" s="3">
        <v>0</v>
      </c>
      <c r="G134" s="3" t="s">
        <v>532</v>
      </c>
      <c r="H134">
        <f>VLOOKUP(C134,Categorias!B:C,2,FALSE)</f>
        <v>706</v>
      </c>
      <c r="I134">
        <f>VLOOKUP(D134,SubCategorias!B:C,2,FALSE)</f>
        <v>0</v>
      </c>
    </row>
    <row r="135" spans="1:9" x14ac:dyDescent="0.25">
      <c r="A135" t="s">
        <v>535</v>
      </c>
      <c r="B135" t="s">
        <v>533</v>
      </c>
      <c r="C135" s="2" t="s">
        <v>23401</v>
      </c>
      <c r="D135" s="2" t="s">
        <v>23438</v>
      </c>
      <c r="E135" s="3" t="s">
        <v>534</v>
      </c>
      <c r="F135" s="3">
        <v>84</v>
      </c>
      <c r="G135" s="3" t="s">
        <v>219</v>
      </c>
      <c r="H135">
        <f>VLOOKUP(C135,Categorias!B:C,2,FALSE)</f>
        <v>705</v>
      </c>
      <c r="I135">
        <f>VLOOKUP(D135,SubCategorias!B:C,2,FALSE)</f>
        <v>0</v>
      </c>
    </row>
    <row r="136" spans="1:9" x14ac:dyDescent="0.25">
      <c r="A136" t="s">
        <v>538</v>
      </c>
      <c r="B136" t="s">
        <v>536</v>
      </c>
      <c r="C136" s="2" t="s">
        <v>23401</v>
      </c>
      <c r="D136" s="2" t="s">
        <v>23403</v>
      </c>
      <c r="E136" s="3" t="s">
        <v>537</v>
      </c>
      <c r="F136" s="3">
        <v>0</v>
      </c>
      <c r="G136" s="3" t="s">
        <v>49</v>
      </c>
      <c r="H136">
        <f>VLOOKUP(C136,Categorias!B:C,2,FALSE)</f>
        <v>705</v>
      </c>
      <c r="I136">
        <f>VLOOKUP(D136,SubCategorias!B:C,2,FALSE)</f>
        <v>0</v>
      </c>
    </row>
    <row r="137" spans="1:9" x14ac:dyDescent="0.25">
      <c r="A137" t="s">
        <v>541</v>
      </c>
      <c r="B137" t="s">
        <v>539</v>
      </c>
      <c r="C137" s="2" t="s">
        <v>23418</v>
      </c>
      <c r="D137" s="2" t="s">
        <v>23466</v>
      </c>
      <c r="E137" s="3" t="s">
        <v>540</v>
      </c>
      <c r="F137" s="3">
        <v>0</v>
      </c>
      <c r="G137" s="3" t="s">
        <v>542</v>
      </c>
      <c r="H137">
        <f>VLOOKUP(C137,Categorias!B:C,2,FALSE)</f>
        <v>742</v>
      </c>
      <c r="I137">
        <f>VLOOKUP(D137,SubCategorias!B:C,2,FALSE)</f>
        <v>0</v>
      </c>
    </row>
    <row r="138" spans="1:9" x14ac:dyDescent="0.25">
      <c r="A138" t="s">
        <v>545</v>
      </c>
      <c r="B138" t="s">
        <v>543</v>
      </c>
      <c r="C138" s="2" t="s">
        <v>23397</v>
      </c>
      <c r="D138" s="2" t="s">
        <v>23420</v>
      </c>
      <c r="E138" s="3" t="s">
        <v>544</v>
      </c>
      <c r="F138" s="3">
        <v>0</v>
      </c>
      <c r="G138" s="3" t="s">
        <v>546</v>
      </c>
      <c r="H138">
        <f>VLOOKUP(C138,Categorias!B:C,2,FALSE)</f>
        <v>690</v>
      </c>
      <c r="I138">
        <f>VLOOKUP(D138,SubCategorias!B:C,2,FALSE)</f>
        <v>0</v>
      </c>
    </row>
    <row r="139" spans="1:9" x14ac:dyDescent="0.25">
      <c r="A139" t="s">
        <v>548</v>
      </c>
      <c r="B139" t="s">
        <v>547</v>
      </c>
      <c r="C139" s="2" t="s">
        <v>23416</v>
      </c>
      <c r="D139" s="2" t="s">
        <v>23417</v>
      </c>
      <c r="E139" s="3" t="s">
        <v>526</v>
      </c>
      <c r="F139" s="3">
        <v>0</v>
      </c>
      <c r="G139" s="3" t="s">
        <v>104</v>
      </c>
      <c r="H139">
        <f>VLOOKUP(C139,Categorias!B:C,2,FALSE)</f>
        <v>706</v>
      </c>
      <c r="I139">
        <f>VLOOKUP(D139,SubCategorias!B:C,2,FALSE)</f>
        <v>0</v>
      </c>
    </row>
    <row r="140" spans="1:9" x14ac:dyDescent="0.25">
      <c r="A140" t="s">
        <v>551</v>
      </c>
      <c r="B140" t="s">
        <v>549</v>
      </c>
      <c r="C140" s="2" t="s">
        <v>23399</v>
      </c>
      <c r="D140" s="2" t="s">
        <v>23454</v>
      </c>
      <c r="E140" s="3" t="s">
        <v>550</v>
      </c>
      <c r="F140" s="3">
        <v>0</v>
      </c>
      <c r="G140" s="3" t="s">
        <v>552</v>
      </c>
      <c r="H140">
        <f>VLOOKUP(C140,Categorias!B:C,2,FALSE)</f>
        <v>703</v>
      </c>
      <c r="I140">
        <f>VLOOKUP(D140,SubCategorias!B:C,2,FALSE)</f>
        <v>0</v>
      </c>
    </row>
    <row r="141" spans="1:9" x14ac:dyDescent="0.25">
      <c r="A141" t="s">
        <v>555</v>
      </c>
      <c r="B141" t="s">
        <v>553</v>
      </c>
      <c r="C141" s="2" t="s">
        <v>23399</v>
      </c>
      <c r="D141" s="2" t="s">
        <v>23454</v>
      </c>
      <c r="E141" s="3" t="s">
        <v>554</v>
      </c>
      <c r="F141" s="3">
        <v>0</v>
      </c>
      <c r="G141" s="3" t="s">
        <v>556</v>
      </c>
      <c r="H141">
        <f>VLOOKUP(C141,Categorias!B:C,2,FALSE)</f>
        <v>703</v>
      </c>
      <c r="I141">
        <f>VLOOKUP(D141,SubCategorias!B:C,2,FALSE)</f>
        <v>0</v>
      </c>
    </row>
    <row r="142" spans="1:9" x14ac:dyDescent="0.25">
      <c r="A142" t="s">
        <v>559</v>
      </c>
      <c r="B142" t="s">
        <v>557</v>
      </c>
      <c r="C142" s="2" t="s">
        <v>23395</v>
      </c>
      <c r="D142" s="2" t="s">
        <v>23396</v>
      </c>
      <c r="E142" s="3" t="s">
        <v>558</v>
      </c>
      <c r="F142" s="3">
        <v>0</v>
      </c>
      <c r="G142" s="3" t="s">
        <v>560</v>
      </c>
      <c r="H142">
        <f>VLOOKUP(C142,Categorias!B:C,2,FALSE)</f>
        <v>694</v>
      </c>
      <c r="I142">
        <f>VLOOKUP(D142,SubCategorias!B:C,2,FALSE)</f>
        <v>1</v>
      </c>
    </row>
    <row r="143" spans="1:9" x14ac:dyDescent="0.25">
      <c r="A143" t="s">
        <v>563</v>
      </c>
      <c r="B143" t="s">
        <v>561</v>
      </c>
      <c r="C143" s="2" t="s">
        <v>23397</v>
      </c>
      <c r="D143" s="2" t="s">
        <v>23420</v>
      </c>
      <c r="E143" s="3" t="s">
        <v>562</v>
      </c>
      <c r="F143" s="3">
        <v>0</v>
      </c>
      <c r="G143" s="3" t="s">
        <v>564</v>
      </c>
      <c r="H143">
        <f>VLOOKUP(C143,Categorias!B:C,2,FALSE)</f>
        <v>690</v>
      </c>
      <c r="I143">
        <f>VLOOKUP(D143,SubCategorias!B:C,2,FALSE)</f>
        <v>0</v>
      </c>
    </row>
    <row r="144" spans="1:9" x14ac:dyDescent="0.25">
      <c r="A144" t="s">
        <v>567</v>
      </c>
      <c r="B144" t="s">
        <v>565</v>
      </c>
      <c r="C144" s="2" t="s">
        <v>23399</v>
      </c>
      <c r="D144" s="2" t="s">
        <v>23467</v>
      </c>
      <c r="E144" s="3" t="s">
        <v>566</v>
      </c>
      <c r="F144" s="3">
        <v>0</v>
      </c>
      <c r="G144" s="3" t="s">
        <v>568</v>
      </c>
      <c r="H144">
        <f>VLOOKUP(C144,Categorias!B:C,2,FALSE)</f>
        <v>703</v>
      </c>
      <c r="I144">
        <f>VLOOKUP(D144,SubCategorias!B:C,2,FALSE)</f>
        <v>0</v>
      </c>
    </row>
    <row r="145" spans="1:9" x14ac:dyDescent="0.25">
      <c r="A145" t="s">
        <v>571</v>
      </c>
      <c r="B145" t="s">
        <v>569</v>
      </c>
      <c r="C145" s="2" t="s">
        <v>23397</v>
      </c>
      <c r="D145" s="2" t="s">
        <v>23422</v>
      </c>
      <c r="E145" s="3" t="s">
        <v>570</v>
      </c>
      <c r="F145" s="3">
        <v>0</v>
      </c>
      <c r="G145" s="3" t="s">
        <v>572</v>
      </c>
      <c r="H145">
        <f>VLOOKUP(C145,Categorias!B:C,2,FALSE)</f>
        <v>690</v>
      </c>
      <c r="I145">
        <f>VLOOKUP(D145,SubCategorias!B:C,2,FALSE)</f>
        <v>0</v>
      </c>
    </row>
    <row r="146" spans="1:9" x14ac:dyDescent="0.25">
      <c r="A146" t="s">
        <v>575</v>
      </c>
      <c r="B146" t="s">
        <v>573</v>
      </c>
      <c r="C146" s="2" t="s">
        <v>23397</v>
      </c>
      <c r="D146" s="2" t="s">
        <v>23468</v>
      </c>
      <c r="E146" s="3" t="s">
        <v>574</v>
      </c>
      <c r="F146" s="3">
        <v>0</v>
      </c>
      <c r="G146" s="3" t="s">
        <v>381</v>
      </c>
      <c r="H146">
        <f>VLOOKUP(C146,Categorias!B:C,2,FALSE)</f>
        <v>690</v>
      </c>
      <c r="I146">
        <f>VLOOKUP(D146,SubCategorias!B:C,2,FALSE)</f>
        <v>0</v>
      </c>
    </row>
    <row r="147" spans="1:9" x14ac:dyDescent="0.25">
      <c r="A147" t="s">
        <v>578</v>
      </c>
      <c r="B147" t="s">
        <v>576</v>
      </c>
      <c r="C147" s="2" t="s">
        <v>23397</v>
      </c>
      <c r="D147" s="2" t="s">
        <v>23422</v>
      </c>
      <c r="E147" s="3" t="s">
        <v>577</v>
      </c>
      <c r="F147" s="3">
        <v>0</v>
      </c>
      <c r="G147" s="3" t="s">
        <v>579</v>
      </c>
      <c r="H147">
        <f>VLOOKUP(C147,Categorias!B:C,2,FALSE)</f>
        <v>690</v>
      </c>
      <c r="I147">
        <f>VLOOKUP(D147,SubCategorias!B:C,2,FALSE)</f>
        <v>0</v>
      </c>
    </row>
    <row r="148" spans="1:9" x14ac:dyDescent="0.25">
      <c r="A148" t="s">
        <v>582</v>
      </c>
      <c r="B148" t="s">
        <v>580</v>
      </c>
      <c r="C148" s="2" t="s">
        <v>23397</v>
      </c>
      <c r="D148" s="2" t="s">
        <v>23422</v>
      </c>
      <c r="E148" s="3" t="s">
        <v>581</v>
      </c>
      <c r="F148" s="3">
        <v>2</v>
      </c>
      <c r="G148" s="3" t="s">
        <v>583</v>
      </c>
      <c r="H148">
        <f>VLOOKUP(C148,Categorias!B:C,2,FALSE)</f>
        <v>690</v>
      </c>
      <c r="I148">
        <f>VLOOKUP(D148,SubCategorias!B:C,2,FALSE)</f>
        <v>0</v>
      </c>
    </row>
    <row r="149" spans="1:9" x14ac:dyDescent="0.25">
      <c r="A149" t="s">
        <v>586</v>
      </c>
      <c r="B149" t="s">
        <v>584</v>
      </c>
      <c r="C149" s="2" t="s">
        <v>23413</v>
      </c>
      <c r="D149" s="2" t="s">
        <v>23469</v>
      </c>
      <c r="E149" s="3" t="s">
        <v>585</v>
      </c>
      <c r="F149" s="3">
        <v>18</v>
      </c>
      <c r="G149" s="3" t="s">
        <v>587</v>
      </c>
      <c r="H149">
        <f>VLOOKUP(C149,Categorias!B:C,2,FALSE)</f>
        <v>701</v>
      </c>
      <c r="I149">
        <f>VLOOKUP(D149,SubCategorias!B:C,2,FALSE)</f>
        <v>0</v>
      </c>
    </row>
    <row r="150" spans="1:9" x14ac:dyDescent="0.25">
      <c r="A150" t="s">
        <v>590</v>
      </c>
      <c r="B150" t="s">
        <v>588</v>
      </c>
      <c r="C150" s="2" t="s">
        <v>23404</v>
      </c>
      <c r="D150" s="2" t="s">
        <v>23470</v>
      </c>
      <c r="E150" s="3" t="s">
        <v>589</v>
      </c>
      <c r="F150" s="3">
        <v>0</v>
      </c>
      <c r="G150" s="3" t="s">
        <v>591</v>
      </c>
      <c r="H150">
        <f>VLOOKUP(C150,Categorias!B:C,2,FALSE)</f>
        <v>704</v>
      </c>
      <c r="I150">
        <f>VLOOKUP(D150,SubCategorias!B:C,2,FALSE)</f>
        <v>0</v>
      </c>
    </row>
    <row r="151" spans="1:9" x14ac:dyDescent="0.25">
      <c r="A151" t="s">
        <v>594</v>
      </c>
      <c r="B151" t="s">
        <v>592</v>
      </c>
      <c r="C151" s="2" t="s">
        <v>23397</v>
      </c>
      <c r="D151" s="2" t="s">
        <v>23434</v>
      </c>
      <c r="E151" s="3" t="s">
        <v>593</v>
      </c>
      <c r="F151" s="3">
        <v>128</v>
      </c>
      <c r="G151" s="3" t="s">
        <v>595</v>
      </c>
      <c r="H151">
        <f>VLOOKUP(C151,Categorias!B:C,2,FALSE)</f>
        <v>690</v>
      </c>
      <c r="I151">
        <f>VLOOKUP(D151,SubCategorias!B:C,2,FALSE)</f>
        <v>0</v>
      </c>
    </row>
    <row r="152" spans="1:9" x14ac:dyDescent="0.25">
      <c r="A152" t="s">
        <v>598</v>
      </c>
      <c r="B152" t="s">
        <v>596</v>
      </c>
      <c r="C152" s="2" t="s">
        <v>23432</v>
      </c>
      <c r="D152" s="2" t="s">
        <v>23471</v>
      </c>
      <c r="E152" s="3" t="s">
        <v>597</v>
      </c>
      <c r="F152" s="3">
        <v>0</v>
      </c>
      <c r="G152" s="3" t="s">
        <v>599</v>
      </c>
      <c r="H152">
        <f>VLOOKUP(C152,Categorias!B:C,2,FALSE)</f>
        <v>702</v>
      </c>
      <c r="I152">
        <f>VLOOKUP(D152,SubCategorias!B:C,2,FALSE)</f>
        <v>0</v>
      </c>
    </row>
    <row r="153" spans="1:9" x14ac:dyDescent="0.25">
      <c r="A153" t="s">
        <v>602</v>
      </c>
      <c r="B153" t="s">
        <v>600</v>
      </c>
      <c r="C153" s="2" t="s">
        <v>23432</v>
      </c>
      <c r="D153" s="2" t="s">
        <v>23464</v>
      </c>
      <c r="E153" s="3" t="s">
        <v>601</v>
      </c>
      <c r="F153" s="3">
        <v>1</v>
      </c>
      <c r="G153" s="3" t="s">
        <v>603</v>
      </c>
      <c r="H153">
        <f>VLOOKUP(C153,Categorias!B:C,2,FALSE)</f>
        <v>702</v>
      </c>
      <c r="I153">
        <f>VLOOKUP(D153,SubCategorias!B:C,2,FALSE)</f>
        <v>0</v>
      </c>
    </row>
    <row r="154" spans="1:9" x14ac:dyDescent="0.25">
      <c r="A154" t="s">
        <v>606</v>
      </c>
      <c r="B154" t="s">
        <v>604</v>
      </c>
      <c r="C154" s="2" t="s">
        <v>23408</v>
      </c>
      <c r="D154" s="2" t="s">
        <v>23465</v>
      </c>
      <c r="E154" s="3" t="s">
        <v>605</v>
      </c>
      <c r="F154" s="3">
        <v>82</v>
      </c>
      <c r="G154" s="3" t="s">
        <v>607</v>
      </c>
      <c r="H154">
        <f>VLOOKUP(C154,Categorias!B:C,2,FALSE)</f>
        <v>741</v>
      </c>
      <c r="I154">
        <f>VLOOKUP(D154,SubCategorias!B:C,2,FALSE)</f>
        <v>0</v>
      </c>
    </row>
    <row r="155" spans="1:9" x14ac:dyDescent="0.25">
      <c r="A155" t="s">
        <v>610</v>
      </c>
      <c r="B155" t="s">
        <v>608</v>
      </c>
      <c r="C155" s="2" t="s">
        <v>23416</v>
      </c>
      <c r="D155" s="2" t="s">
        <v>23472</v>
      </c>
      <c r="E155" s="3" t="s">
        <v>609</v>
      </c>
      <c r="F155" s="3">
        <v>0</v>
      </c>
      <c r="G155" s="3" t="s">
        <v>611</v>
      </c>
      <c r="H155">
        <f>VLOOKUP(C155,Categorias!B:C,2,FALSE)</f>
        <v>706</v>
      </c>
      <c r="I155">
        <f>VLOOKUP(D155,SubCategorias!B:C,2,FALSE)</f>
        <v>0</v>
      </c>
    </row>
    <row r="156" spans="1:9" x14ac:dyDescent="0.25">
      <c r="A156" t="s">
        <v>614</v>
      </c>
      <c r="B156" t="s">
        <v>612</v>
      </c>
      <c r="C156" s="2" t="s">
        <v>23408</v>
      </c>
      <c r="D156" s="2" t="s">
        <v>23473</v>
      </c>
      <c r="E156" s="3" t="s">
        <v>613</v>
      </c>
      <c r="F156" s="3">
        <v>175</v>
      </c>
      <c r="G156" s="3" t="s">
        <v>615</v>
      </c>
      <c r="H156">
        <f>VLOOKUP(C156,Categorias!B:C,2,FALSE)</f>
        <v>741</v>
      </c>
      <c r="I156">
        <f>VLOOKUP(D156,SubCategorias!B:C,2,FALSE)</f>
        <v>0</v>
      </c>
    </row>
    <row r="157" spans="1:9" x14ac:dyDescent="0.25">
      <c r="A157" t="s">
        <v>618</v>
      </c>
      <c r="B157" t="s">
        <v>616</v>
      </c>
      <c r="C157" s="2" t="s">
        <v>23416</v>
      </c>
      <c r="D157" s="2" t="s">
        <v>23417</v>
      </c>
      <c r="E157" s="3" t="s">
        <v>617</v>
      </c>
      <c r="F157" s="3">
        <v>0</v>
      </c>
      <c r="G157" s="3" t="s">
        <v>619</v>
      </c>
      <c r="H157">
        <f>VLOOKUP(C157,Categorias!B:C,2,FALSE)</f>
        <v>706</v>
      </c>
      <c r="I157">
        <f>VLOOKUP(D157,SubCategorias!B:C,2,FALSE)</f>
        <v>0</v>
      </c>
    </row>
    <row r="158" spans="1:9" x14ac:dyDescent="0.25">
      <c r="A158" t="s">
        <v>622</v>
      </c>
      <c r="B158" t="s">
        <v>620</v>
      </c>
      <c r="C158" s="2" t="s">
        <v>23416</v>
      </c>
      <c r="D158" s="2" t="s">
        <v>23417</v>
      </c>
      <c r="E158" s="3" t="s">
        <v>621</v>
      </c>
      <c r="F158" s="3">
        <v>104</v>
      </c>
      <c r="G158" s="3" t="s">
        <v>512</v>
      </c>
      <c r="H158">
        <f>VLOOKUP(C158,Categorias!B:C,2,FALSE)</f>
        <v>706</v>
      </c>
      <c r="I158">
        <f>VLOOKUP(D158,SubCategorias!B:C,2,FALSE)</f>
        <v>0</v>
      </c>
    </row>
    <row r="159" spans="1:9" x14ac:dyDescent="0.25">
      <c r="A159" t="s">
        <v>625</v>
      </c>
      <c r="B159" t="s">
        <v>623</v>
      </c>
      <c r="C159" s="2" t="s">
        <v>23416</v>
      </c>
      <c r="D159" s="2" t="s">
        <v>23417</v>
      </c>
      <c r="E159" s="3" t="s">
        <v>624</v>
      </c>
      <c r="F159" s="3">
        <v>0</v>
      </c>
      <c r="G159" s="3" t="s">
        <v>626</v>
      </c>
      <c r="H159">
        <f>VLOOKUP(C159,Categorias!B:C,2,FALSE)</f>
        <v>706</v>
      </c>
      <c r="I159">
        <f>VLOOKUP(D159,SubCategorias!B:C,2,FALSE)</f>
        <v>0</v>
      </c>
    </row>
    <row r="160" spans="1:9" x14ac:dyDescent="0.25">
      <c r="A160" t="s">
        <v>629</v>
      </c>
      <c r="B160" t="s">
        <v>627</v>
      </c>
      <c r="C160" s="2" t="s">
        <v>23397</v>
      </c>
      <c r="D160" s="2" t="s">
        <v>23460</v>
      </c>
      <c r="E160" s="3" t="s">
        <v>628</v>
      </c>
      <c r="F160" s="3">
        <v>0</v>
      </c>
      <c r="G160" s="3" t="s">
        <v>630</v>
      </c>
      <c r="H160">
        <f>VLOOKUP(C160,Categorias!B:C,2,FALSE)</f>
        <v>690</v>
      </c>
      <c r="I160">
        <f>VLOOKUP(D160,SubCategorias!B:C,2,FALSE)</f>
        <v>0</v>
      </c>
    </row>
    <row r="161" spans="1:9" x14ac:dyDescent="0.25">
      <c r="A161" t="s">
        <v>633</v>
      </c>
      <c r="B161" t="s">
        <v>631</v>
      </c>
      <c r="C161" s="2" t="s">
        <v>23395</v>
      </c>
      <c r="D161" s="2" t="s">
        <v>23474</v>
      </c>
      <c r="E161" s="3" t="s">
        <v>632</v>
      </c>
      <c r="F161" s="3">
        <v>32</v>
      </c>
      <c r="G161" s="3" t="s">
        <v>634</v>
      </c>
      <c r="H161">
        <f>VLOOKUP(C161,Categorias!B:C,2,FALSE)</f>
        <v>694</v>
      </c>
      <c r="I161">
        <f>VLOOKUP(D161,SubCategorias!B:C,2,FALSE)</f>
        <v>0</v>
      </c>
    </row>
    <row r="162" spans="1:9" x14ac:dyDescent="0.25">
      <c r="A162" t="s">
        <v>637</v>
      </c>
      <c r="B162" t="s">
        <v>635</v>
      </c>
      <c r="C162" s="2" t="s">
        <v>23397</v>
      </c>
      <c r="D162" s="2" t="s">
        <v>23398</v>
      </c>
      <c r="E162" s="3" t="s">
        <v>636</v>
      </c>
      <c r="F162" s="3">
        <v>0</v>
      </c>
      <c r="G162" s="3" t="s">
        <v>235</v>
      </c>
      <c r="H162">
        <f>VLOOKUP(C162,Categorias!B:C,2,FALSE)</f>
        <v>690</v>
      </c>
      <c r="I162">
        <f>VLOOKUP(D162,SubCategorias!B:C,2,FALSE)</f>
        <v>0</v>
      </c>
    </row>
    <row r="163" spans="1:9" x14ac:dyDescent="0.25">
      <c r="A163" t="s">
        <v>640</v>
      </c>
      <c r="B163" t="s">
        <v>638</v>
      </c>
      <c r="C163" s="2" t="s">
        <v>23395</v>
      </c>
      <c r="D163" s="2" t="s">
        <v>23396</v>
      </c>
      <c r="E163" s="3" t="s">
        <v>639</v>
      </c>
      <c r="F163" s="3">
        <v>0</v>
      </c>
      <c r="G163" s="3" t="s">
        <v>641</v>
      </c>
      <c r="H163">
        <f>VLOOKUP(C163,Categorias!B:C,2,FALSE)</f>
        <v>694</v>
      </c>
      <c r="I163">
        <f>VLOOKUP(D163,SubCategorias!B:C,2,FALSE)</f>
        <v>1</v>
      </c>
    </row>
    <row r="164" spans="1:9" x14ac:dyDescent="0.25">
      <c r="A164" t="s">
        <v>644</v>
      </c>
      <c r="B164" t="s">
        <v>642</v>
      </c>
      <c r="C164" s="2" t="s">
        <v>23395</v>
      </c>
      <c r="D164" s="2" t="s">
        <v>23396</v>
      </c>
      <c r="E164" s="3" t="s">
        <v>643</v>
      </c>
      <c r="F164" s="3">
        <v>0</v>
      </c>
      <c r="G164" s="3" t="s">
        <v>645</v>
      </c>
      <c r="H164">
        <f>VLOOKUP(C164,Categorias!B:C,2,FALSE)</f>
        <v>694</v>
      </c>
      <c r="I164">
        <f>VLOOKUP(D164,SubCategorias!B:C,2,FALSE)</f>
        <v>1</v>
      </c>
    </row>
    <row r="165" spans="1:9" x14ac:dyDescent="0.25">
      <c r="A165" t="s">
        <v>648</v>
      </c>
      <c r="B165" t="s">
        <v>646</v>
      </c>
      <c r="C165" s="2" t="s">
        <v>23408</v>
      </c>
      <c r="D165" s="2" t="s">
        <v>23410</v>
      </c>
      <c r="E165" s="3" t="s">
        <v>647</v>
      </c>
      <c r="F165" s="3">
        <v>12</v>
      </c>
      <c r="G165" s="3" t="s">
        <v>649</v>
      </c>
      <c r="H165">
        <f>VLOOKUP(C165,Categorias!B:C,2,FALSE)</f>
        <v>741</v>
      </c>
      <c r="I165">
        <f>VLOOKUP(D165,SubCategorias!B:C,2,FALSE)</f>
        <v>0</v>
      </c>
    </row>
    <row r="166" spans="1:9" x14ac:dyDescent="0.25">
      <c r="A166" t="s">
        <v>652</v>
      </c>
      <c r="B166" t="s">
        <v>650</v>
      </c>
      <c r="C166" s="2" t="s">
        <v>23399</v>
      </c>
      <c r="D166" s="2" t="s">
        <v>23400</v>
      </c>
      <c r="E166" s="3" t="s">
        <v>651</v>
      </c>
      <c r="F166" s="3">
        <v>0</v>
      </c>
      <c r="G166" s="3" t="s">
        <v>653</v>
      </c>
      <c r="H166">
        <f>VLOOKUP(C166,Categorias!B:C,2,FALSE)</f>
        <v>703</v>
      </c>
      <c r="I166">
        <f>VLOOKUP(D166,SubCategorias!B:C,2,FALSE)</f>
        <v>0</v>
      </c>
    </row>
    <row r="167" spans="1:9" x14ac:dyDescent="0.25">
      <c r="A167" t="s">
        <v>656</v>
      </c>
      <c r="B167" t="s">
        <v>654</v>
      </c>
      <c r="C167" s="2" t="s">
        <v>23432</v>
      </c>
      <c r="D167" s="2" t="s">
        <v>23433</v>
      </c>
      <c r="E167" s="3" t="s">
        <v>655</v>
      </c>
      <c r="F167" s="3">
        <v>0</v>
      </c>
      <c r="G167" s="3" t="s">
        <v>611</v>
      </c>
      <c r="H167">
        <f>VLOOKUP(C167,Categorias!B:C,2,FALSE)</f>
        <v>702</v>
      </c>
      <c r="I167">
        <f>VLOOKUP(D167,SubCategorias!B:C,2,FALSE)</f>
        <v>0</v>
      </c>
    </row>
    <row r="168" spans="1:9" x14ac:dyDescent="0.25">
      <c r="A168" t="s">
        <v>659</v>
      </c>
      <c r="B168" t="s">
        <v>657</v>
      </c>
      <c r="C168" s="2" t="s">
        <v>23418</v>
      </c>
      <c r="D168" s="2" t="s">
        <v>23466</v>
      </c>
      <c r="E168" s="3" t="s">
        <v>658</v>
      </c>
      <c r="F168" s="3">
        <v>0</v>
      </c>
      <c r="G168" s="3" t="s">
        <v>660</v>
      </c>
      <c r="H168">
        <f>VLOOKUP(C168,Categorias!B:C,2,FALSE)</f>
        <v>742</v>
      </c>
      <c r="I168">
        <f>VLOOKUP(D168,SubCategorias!B:C,2,FALSE)</f>
        <v>0</v>
      </c>
    </row>
    <row r="169" spans="1:9" x14ac:dyDescent="0.25">
      <c r="A169" t="s">
        <v>663</v>
      </c>
      <c r="B169" t="s">
        <v>661</v>
      </c>
      <c r="C169" s="2" t="s">
        <v>23418</v>
      </c>
      <c r="D169" s="2" t="s">
        <v>23475</v>
      </c>
      <c r="E169" s="3" t="s">
        <v>662</v>
      </c>
      <c r="F169" s="3">
        <v>2158</v>
      </c>
      <c r="G169" s="3" t="s">
        <v>664</v>
      </c>
      <c r="H169">
        <f>VLOOKUP(C169,Categorias!B:C,2,FALSE)</f>
        <v>742</v>
      </c>
      <c r="I169">
        <f>VLOOKUP(D169,SubCategorias!B:C,2,FALSE)</f>
        <v>0</v>
      </c>
    </row>
    <row r="170" spans="1:9" x14ac:dyDescent="0.25">
      <c r="A170" t="s">
        <v>667</v>
      </c>
      <c r="B170" t="s">
        <v>665</v>
      </c>
      <c r="C170" s="2" t="s">
        <v>23455</v>
      </c>
      <c r="D170" s="2" t="s">
        <v>23476</v>
      </c>
      <c r="E170" s="3" t="s">
        <v>666</v>
      </c>
      <c r="F170" s="3">
        <v>0</v>
      </c>
      <c r="G170" s="3" t="s">
        <v>668</v>
      </c>
      <c r="H170">
        <f>VLOOKUP(C170,Categorias!B:C,2,FALSE)</f>
        <v>745</v>
      </c>
      <c r="I170">
        <f>VLOOKUP(D170,SubCategorias!B:C,2,FALSE)</f>
        <v>0</v>
      </c>
    </row>
    <row r="171" spans="1:9" x14ac:dyDescent="0.25">
      <c r="A171" t="s">
        <v>671</v>
      </c>
      <c r="B171" t="s">
        <v>669</v>
      </c>
      <c r="C171" s="2" t="s">
        <v>23477</v>
      </c>
      <c r="D171" s="2" t="s">
        <v>23478</v>
      </c>
      <c r="E171" s="3" t="s">
        <v>670</v>
      </c>
      <c r="F171" s="3">
        <v>0</v>
      </c>
      <c r="G171" s="3" t="s">
        <v>672</v>
      </c>
      <c r="H171">
        <f>VLOOKUP(C171,Categorias!B:C,2,FALSE)</f>
        <v>746</v>
      </c>
      <c r="I171">
        <f>VLOOKUP(D171,SubCategorias!B:C,2,FALSE)</f>
        <v>0</v>
      </c>
    </row>
    <row r="172" spans="1:9" x14ac:dyDescent="0.25">
      <c r="A172" t="s">
        <v>675</v>
      </c>
      <c r="B172" t="s">
        <v>673</v>
      </c>
      <c r="C172" s="2" t="s">
        <v>23397</v>
      </c>
      <c r="D172" s="2" t="s">
        <v>23460</v>
      </c>
      <c r="E172" s="3" t="s">
        <v>674</v>
      </c>
      <c r="F172" s="3">
        <v>0</v>
      </c>
      <c r="G172" s="3" t="s">
        <v>676</v>
      </c>
      <c r="H172">
        <f>VLOOKUP(C172,Categorias!B:C,2,FALSE)</f>
        <v>690</v>
      </c>
      <c r="I172">
        <f>VLOOKUP(D172,SubCategorias!B:C,2,FALSE)</f>
        <v>0</v>
      </c>
    </row>
    <row r="173" spans="1:9" x14ac:dyDescent="0.25">
      <c r="A173" t="s">
        <v>679</v>
      </c>
      <c r="B173" t="s">
        <v>677</v>
      </c>
      <c r="C173" s="2" t="s">
        <v>23408</v>
      </c>
      <c r="D173" s="2" t="s">
        <v>23406</v>
      </c>
      <c r="E173" s="3" t="s">
        <v>678</v>
      </c>
      <c r="F173" s="3">
        <v>0</v>
      </c>
      <c r="G173" s="3" t="s">
        <v>672</v>
      </c>
      <c r="H173">
        <f>VLOOKUP(C173,Categorias!B:C,2,FALSE)</f>
        <v>741</v>
      </c>
      <c r="I173">
        <f>VLOOKUP(D173,SubCategorias!B:C,2,FALSE)</f>
        <v>0</v>
      </c>
    </row>
    <row r="174" spans="1:9" x14ac:dyDescent="0.25">
      <c r="A174" t="s">
        <v>682</v>
      </c>
      <c r="B174" t="s">
        <v>680</v>
      </c>
      <c r="C174" s="2" t="s">
        <v>23408</v>
      </c>
      <c r="D174" s="2" t="s">
        <v>23406</v>
      </c>
      <c r="E174" s="3" t="s">
        <v>681</v>
      </c>
      <c r="F174" s="3">
        <v>10</v>
      </c>
      <c r="G174" s="3" t="s">
        <v>683</v>
      </c>
      <c r="H174">
        <f>VLOOKUP(C174,Categorias!B:C,2,FALSE)</f>
        <v>741</v>
      </c>
      <c r="I174">
        <f>VLOOKUP(D174,SubCategorias!B:C,2,FALSE)</f>
        <v>0</v>
      </c>
    </row>
    <row r="175" spans="1:9" x14ac:dyDescent="0.25">
      <c r="A175" t="s">
        <v>686</v>
      </c>
      <c r="B175" t="s">
        <v>684</v>
      </c>
      <c r="C175" s="2" t="s">
        <v>23455</v>
      </c>
      <c r="D175" s="2" t="s">
        <v>23456</v>
      </c>
      <c r="E175" s="3" t="s">
        <v>685</v>
      </c>
      <c r="F175" s="3">
        <v>2</v>
      </c>
      <c r="G175" s="3" t="s">
        <v>687</v>
      </c>
      <c r="H175">
        <f>VLOOKUP(C175,Categorias!B:C,2,FALSE)</f>
        <v>745</v>
      </c>
      <c r="I175">
        <f>VLOOKUP(D175,SubCategorias!B:C,2,FALSE)</f>
        <v>0</v>
      </c>
    </row>
    <row r="176" spans="1:9" x14ac:dyDescent="0.25">
      <c r="A176" t="s">
        <v>690</v>
      </c>
      <c r="B176" t="s">
        <v>688</v>
      </c>
      <c r="C176" s="2" t="s">
        <v>23399</v>
      </c>
      <c r="D176" s="2" t="s">
        <v>23479</v>
      </c>
      <c r="E176" s="3" t="s">
        <v>689</v>
      </c>
      <c r="F176" s="3">
        <v>20</v>
      </c>
      <c r="G176" s="3" t="s">
        <v>691</v>
      </c>
      <c r="H176">
        <f>VLOOKUP(C176,Categorias!B:C,2,FALSE)</f>
        <v>703</v>
      </c>
      <c r="I176">
        <f>VLOOKUP(D176,SubCategorias!B:C,2,FALSE)</f>
        <v>0</v>
      </c>
    </row>
    <row r="177" spans="1:9" x14ac:dyDescent="0.25">
      <c r="A177" t="s">
        <v>694</v>
      </c>
      <c r="B177" t="s">
        <v>692</v>
      </c>
      <c r="C177" s="2" t="s">
        <v>23408</v>
      </c>
      <c r="D177" s="2" t="s">
        <v>23410</v>
      </c>
      <c r="E177" s="3" t="s">
        <v>693</v>
      </c>
      <c r="F177" s="3">
        <v>10</v>
      </c>
      <c r="G177" s="3" t="s">
        <v>695</v>
      </c>
      <c r="H177">
        <f>VLOOKUP(C177,Categorias!B:C,2,FALSE)</f>
        <v>741</v>
      </c>
      <c r="I177">
        <f>VLOOKUP(D177,SubCategorias!B:C,2,FALSE)</f>
        <v>0</v>
      </c>
    </row>
    <row r="178" spans="1:9" x14ac:dyDescent="0.25">
      <c r="A178" t="s">
        <v>698</v>
      </c>
      <c r="B178" t="s">
        <v>696</v>
      </c>
      <c r="C178" s="2" t="s">
        <v>23408</v>
      </c>
      <c r="D178" s="2" t="s">
        <v>23410</v>
      </c>
      <c r="E178" s="3" t="s">
        <v>697</v>
      </c>
      <c r="F178" s="3">
        <v>0</v>
      </c>
      <c r="G178" s="3" t="s">
        <v>699</v>
      </c>
      <c r="H178">
        <f>VLOOKUP(C178,Categorias!B:C,2,FALSE)</f>
        <v>741</v>
      </c>
      <c r="I178">
        <f>VLOOKUP(D178,SubCategorias!B:C,2,FALSE)</f>
        <v>0</v>
      </c>
    </row>
    <row r="179" spans="1:9" x14ac:dyDescent="0.25">
      <c r="A179" t="s">
        <v>702</v>
      </c>
      <c r="B179" t="s">
        <v>700</v>
      </c>
      <c r="C179" s="2" t="s">
        <v>23432</v>
      </c>
      <c r="D179" s="2" t="s">
        <v>23465</v>
      </c>
      <c r="E179" s="3" t="s">
        <v>701</v>
      </c>
      <c r="F179" s="3">
        <v>2211</v>
      </c>
      <c r="G179" s="3" t="s">
        <v>703</v>
      </c>
      <c r="H179">
        <f>VLOOKUP(C179,Categorias!B:C,2,FALSE)</f>
        <v>702</v>
      </c>
      <c r="I179">
        <f>VLOOKUP(D179,SubCategorias!B:C,2,FALSE)</f>
        <v>0</v>
      </c>
    </row>
    <row r="180" spans="1:9" x14ac:dyDescent="0.25">
      <c r="A180" t="s">
        <v>706</v>
      </c>
      <c r="B180" t="s">
        <v>704</v>
      </c>
      <c r="C180" s="2" t="s">
        <v>23408</v>
      </c>
      <c r="D180" s="2" t="s">
        <v>23406</v>
      </c>
      <c r="E180" s="3" t="s">
        <v>705</v>
      </c>
      <c r="F180" s="3">
        <v>18</v>
      </c>
      <c r="G180" s="3" t="s">
        <v>707</v>
      </c>
      <c r="H180">
        <f>VLOOKUP(C180,Categorias!B:C,2,FALSE)</f>
        <v>741</v>
      </c>
      <c r="I180">
        <f>VLOOKUP(D180,SubCategorias!B:C,2,FALSE)</f>
        <v>0</v>
      </c>
    </row>
    <row r="181" spans="1:9" x14ac:dyDescent="0.25">
      <c r="A181" t="s">
        <v>710</v>
      </c>
      <c r="B181" t="s">
        <v>708</v>
      </c>
      <c r="C181" s="2" t="s">
        <v>23416</v>
      </c>
      <c r="D181" s="2" t="s">
        <v>23480</v>
      </c>
      <c r="E181" s="3" t="s">
        <v>709</v>
      </c>
      <c r="F181" s="3">
        <v>0</v>
      </c>
      <c r="G181" s="3" t="s">
        <v>711</v>
      </c>
      <c r="H181">
        <f>VLOOKUP(C181,Categorias!B:C,2,FALSE)</f>
        <v>706</v>
      </c>
      <c r="I181">
        <f>VLOOKUP(D181,SubCategorias!B:C,2,FALSE)</f>
        <v>0</v>
      </c>
    </row>
    <row r="182" spans="1:9" x14ac:dyDescent="0.25">
      <c r="A182" t="s">
        <v>714</v>
      </c>
      <c r="B182" t="s">
        <v>712</v>
      </c>
      <c r="C182" s="2" t="s">
        <v>23416</v>
      </c>
      <c r="D182" s="2" t="s">
        <v>23417</v>
      </c>
      <c r="E182" s="3" t="s">
        <v>713</v>
      </c>
      <c r="F182" s="3">
        <v>0</v>
      </c>
      <c r="G182" s="3" t="s">
        <v>715</v>
      </c>
      <c r="H182">
        <f>VLOOKUP(C182,Categorias!B:C,2,FALSE)</f>
        <v>706</v>
      </c>
      <c r="I182">
        <f>VLOOKUP(D182,SubCategorias!B:C,2,FALSE)</f>
        <v>0</v>
      </c>
    </row>
    <row r="183" spans="1:9" x14ac:dyDescent="0.25">
      <c r="A183" t="s">
        <v>718</v>
      </c>
      <c r="B183" t="s">
        <v>716</v>
      </c>
      <c r="C183" s="2" t="s">
        <v>23432</v>
      </c>
      <c r="D183" s="2" t="s">
        <v>23435</v>
      </c>
      <c r="E183" s="3" t="s">
        <v>717</v>
      </c>
      <c r="F183" s="3">
        <v>0</v>
      </c>
      <c r="G183" s="3" t="s">
        <v>719</v>
      </c>
      <c r="H183">
        <f>VLOOKUP(C183,Categorias!B:C,2,FALSE)</f>
        <v>702</v>
      </c>
      <c r="I183">
        <f>VLOOKUP(D183,SubCategorias!B:C,2,FALSE)</f>
        <v>0</v>
      </c>
    </row>
    <row r="184" spans="1:9" x14ac:dyDescent="0.25">
      <c r="A184" t="s">
        <v>722</v>
      </c>
      <c r="B184" t="s">
        <v>720</v>
      </c>
      <c r="C184" s="2" t="s">
        <v>23432</v>
      </c>
      <c r="D184" s="2" t="s">
        <v>23435</v>
      </c>
      <c r="E184" s="3" t="s">
        <v>721</v>
      </c>
      <c r="F184" s="3">
        <v>8</v>
      </c>
      <c r="G184" s="3" t="s">
        <v>723</v>
      </c>
      <c r="H184">
        <f>VLOOKUP(C184,Categorias!B:C,2,FALSE)</f>
        <v>702</v>
      </c>
      <c r="I184">
        <f>VLOOKUP(D184,SubCategorias!B:C,2,FALSE)</f>
        <v>0</v>
      </c>
    </row>
    <row r="185" spans="1:9" x14ac:dyDescent="0.25">
      <c r="A185" t="s">
        <v>726</v>
      </c>
      <c r="B185" t="s">
        <v>724</v>
      </c>
      <c r="C185" s="2" t="s">
        <v>23418</v>
      </c>
      <c r="D185" s="2" t="s">
        <v>23481</v>
      </c>
      <c r="E185" s="3" t="s">
        <v>725</v>
      </c>
      <c r="F185" s="3">
        <v>73</v>
      </c>
      <c r="G185" s="3" t="s">
        <v>727</v>
      </c>
      <c r="H185">
        <f>VLOOKUP(C185,Categorias!B:C,2,FALSE)</f>
        <v>742</v>
      </c>
      <c r="I185">
        <f>VLOOKUP(D185,SubCategorias!B:C,2,FALSE)</f>
        <v>0</v>
      </c>
    </row>
    <row r="186" spans="1:9" x14ac:dyDescent="0.25">
      <c r="A186" t="s">
        <v>730</v>
      </c>
      <c r="B186" t="s">
        <v>728</v>
      </c>
      <c r="C186" s="2" t="s">
        <v>23395</v>
      </c>
      <c r="D186" s="2" t="s">
        <v>23428</v>
      </c>
      <c r="E186" s="3" t="s">
        <v>729</v>
      </c>
      <c r="F186" s="3">
        <v>0</v>
      </c>
      <c r="G186" s="3" t="s">
        <v>731</v>
      </c>
      <c r="H186">
        <f>VLOOKUP(C186,Categorias!B:C,2,FALSE)</f>
        <v>694</v>
      </c>
      <c r="I186">
        <f>VLOOKUP(D186,SubCategorias!B:C,2,FALSE)</f>
        <v>0</v>
      </c>
    </row>
    <row r="187" spans="1:9" x14ac:dyDescent="0.25">
      <c r="A187" t="s">
        <v>734</v>
      </c>
      <c r="B187" t="s">
        <v>732</v>
      </c>
      <c r="C187" s="2" t="s">
        <v>23418</v>
      </c>
      <c r="D187" s="2" t="s">
        <v>23466</v>
      </c>
      <c r="E187" s="3" t="s">
        <v>733</v>
      </c>
      <c r="F187" s="3">
        <v>0</v>
      </c>
      <c r="G187" s="3" t="s">
        <v>735</v>
      </c>
      <c r="H187">
        <f>VLOOKUP(C187,Categorias!B:C,2,FALSE)</f>
        <v>742</v>
      </c>
      <c r="I187">
        <f>VLOOKUP(D187,SubCategorias!B:C,2,FALSE)</f>
        <v>0</v>
      </c>
    </row>
    <row r="188" spans="1:9" x14ac:dyDescent="0.25">
      <c r="A188" t="s">
        <v>738</v>
      </c>
      <c r="B188" t="s">
        <v>736</v>
      </c>
      <c r="C188" s="2" t="s">
        <v>23397</v>
      </c>
      <c r="D188" s="2" t="s">
        <v>23460</v>
      </c>
      <c r="E188" s="3" t="s">
        <v>737</v>
      </c>
      <c r="F188" s="3">
        <v>11</v>
      </c>
      <c r="G188" s="3" t="s">
        <v>739</v>
      </c>
      <c r="H188">
        <f>VLOOKUP(C188,Categorias!B:C,2,FALSE)</f>
        <v>690</v>
      </c>
      <c r="I188">
        <f>VLOOKUP(D188,SubCategorias!B:C,2,FALSE)</f>
        <v>0</v>
      </c>
    </row>
    <row r="189" spans="1:9" x14ac:dyDescent="0.25">
      <c r="A189" t="s">
        <v>742</v>
      </c>
      <c r="B189" t="s">
        <v>740</v>
      </c>
      <c r="C189" s="2" t="s">
        <v>23397</v>
      </c>
      <c r="D189" s="2" t="s">
        <v>23422</v>
      </c>
      <c r="E189" s="3" t="s">
        <v>741</v>
      </c>
      <c r="F189" s="3">
        <v>0</v>
      </c>
      <c r="G189" s="3" t="s">
        <v>743</v>
      </c>
      <c r="H189">
        <f>VLOOKUP(C189,Categorias!B:C,2,FALSE)</f>
        <v>690</v>
      </c>
      <c r="I189">
        <f>VLOOKUP(D189,SubCategorias!B:C,2,FALSE)</f>
        <v>0</v>
      </c>
    </row>
    <row r="190" spans="1:9" x14ac:dyDescent="0.25">
      <c r="A190" t="s">
        <v>746</v>
      </c>
      <c r="B190" t="s">
        <v>744</v>
      </c>
      <c r="C190" s="2" t="s">
        <v>23395</v>
      </c>
      <c r="D190" s="2" t="s">
        <v>23396</v>
      </c>
      <c r="E190" s="3" t="s">
        <v>745</v>
      </c>
      <c r="F190" s="3">
        <v>0</v>
      </c>
      <c r="G190" s="3" t="s">
        <v>747</v>
      </c>
      <c r="H190">
        <f>VLOOKUP(C190,Categorias!B:C,2,FALSE)</f>
        <v>694</v>
      </c>
      <c r="I190">
        <f>VLOOKUP(D190,SubCategorias!B:C,2,FALSE)</f>
        <v>1</v>
      </c>
    </row>
    <row r="191" spans="1:9" x14ac:dyDescent="0.25">
      <c r="A191" t="s">
        <v>750</v>
      </c>
      <c r="B191" t="s">
        <v>748</v>
      </c>
      <c r="C191" s="2" t="s">
        <v>23395</v>
      </c>
      <c r="D191" s="2" t="s">
        <v>23396</v>
      </c>
      <c r="E191" s="3" t="s">
        <v>749</v>
      </c>
      <c r="F191" s="3">
        <v>0</v>
      </c>
      <c r="G191" s="3" t="s">
        <v>751</v>
      </c>
      <c r="H191">
        <f>VLOOKUP(C191,Categorias!B:C,2,FALSE)</f>
        <v>694</v>
      </c>
      <c r="I191">
        <f>VLOOKUP(D191,SubCategorias!B:C,2,FALSE)</f>
        <v>1</v>
      </c>
    </row>
    <row r="192" spans="1:9" x14ac:dyDescent="0.25">
      <c r="A192" t="s">
        <v>754</v>
      </c>
      <c r="B192" t="s">
        <v>752</v>
      </c>
      <c r="C192" s="2" t="s">
        <v>23477</v>
      </c>
      <c r="D192" s="2" t="s">
        <v>23482</v>
      </c>
      <c r="E192" s="3" t="s">
        <v>753</v>
      </c>
      <c r="F192" s="3">
        <v>0</v>
      </c>
      <c r="G192" s="3" t="s">
        <v>755</v>
      </c>
      <c r="H192">
        <f>VLOOKUP(C192,Categorias!B:C,2,FALSE)</f>
        <v>746</v>
      </c>
      <c r="I192">
        <f>VLOOKUP(D192,SubCategorias!B:C,2,FALSE)</f>
        <v>0</v>
      </c>
    </row>
    <row r="193" spans="1:9" x14ac:dyDescent="0.25">
      <c r="A193" t="s">
        <v>758</v>
      </c>
      <c r="B193" t="s">
        <v>756</v>
      </c>
      <c r="C193" s="2" t="s">
        <v>23399</v>
      </c>
      <c r="D193" s="2" t="s">
        <v>23424</v>
      </c>
      <c r="E193" s="3" t="s">
        <v>757</v>
      </c>
      <c r="F193" s="3">
        <v>0</v>
      </c>
      <c r="G193" s="3" t="s">
        <v>759</v>
      </c>
      <c r="H193">
        <f>VLOOKUP(C193,Categorias!B:C,2,FALSE)</f>
        <v>703</v>
      </c>
      <c r="I193">
        <f>VLOOKUP(D193,SubCategorias!B:C,2,FALSE)</f>
        <v>0</v>
      </c>
    </row>
    <row r="194" spans="1:9" x14ac:dyDescent="0.25">
      <c r="A194" t="s">
        <v>762</v>
      </c>
      <c r="B194" t="s">
        <v>760</v>
      </c>
      <c r="C194" s="2" t="s">
        <v>23395</v>
      </c>
      <c r="D194" s="2" t="s">
        <v>23396</v>
      </c>
      <c r="E194" s="3" t="s">
        <v>761</v>
      </c>
      <c r="F194" s="3">
        <v>0</v>
      </c>
      <c r="G194" s="3" t="s">
        <v>763</v>
      </c>
      <c r="H194">
        <f>VLOOKUP(C194,Categorias!B:C,2,FALSE)</f>
        <v>694</v>
      </c>
      <c r="I194">
        <f>VLOOKUP(D194,SubCategorias!B:C,2,FALSE)</f>
        <v>1</v>
      </c>
    </row>
    <row r="195" spans="1:9" x14ac:dyDescent="0.25">
      <c r="A195" t="s">
        <v>766</v>
      </c>
      <c r="B195" t="s">
        <v>764</v>
      </c>
      <c r="C195" s="2" t="s">
        <v>23416</v>
      </c>
      <c r="D195" s="2" t="s">
        <v>23421</v>
      </c>
      <c r="E195" s="3" t="s">
        <v>765</v>
      </c>
      <c r="F195" s="3">
        <v>14</v>
      </c>
      <c r="G195" s="3" t="s">
        <v>767</v>
      </c>
      <c r="H195">
        <f>VLOOKUP(C195,Categorias!B:C,2,FALSE)</f>
        <v>706</v>
      </c>
      <c r="I195">
        <f>VLOOKUP(D195,SubCategorias!B:C,2,FALSE)</f>
        <v>0</v>
      </c>
    </row>
    <row r="196" spans="1:9" x14ac:dyDescent="0.25">
      <c r="A196" t="s">
        <v>770</v>
      </c>
      <c r="B196" t="s">
        <v>768</v>
      </c>
      <c r="C196" s="2" t="s">
        <v>23408</v>
      </c>
      <c r="D196" s="2" t="s">
        <v>23410</v>
      </c>
      <c r="E196" s="3" t="s">
        <v>769</v>
      </c>
      <c r="F196" s="3">
        <v>0</v>
      </c>
      <c r="G196" s="3" t="s">
        <v>771</v>
      </c>
      <c r="H196">
        <f>VLOOKUP(C196,Categorias!B:C,2,FALSE)</f>
        <v>741</v>
      </c>
      <c r="I196">
        <f>VLOOKUP(D196,SubCategorias!B:C,2,FALSE)</f>
        <v>0</v>
      </c>
    </row>
    <row r="197" spans="1:9" x14ac:dyDescent="0.25">
      <c r="A197" t="s">
        <v>774</v>
      </c>
      <c r="B197" t="s">
        <v>772</v>
      </c>
      <c r="C197" s="2" t="s">
        <v>23401</v>
      </c>
      <c r="D197" s="2" t="s">
        <v>23483</v>
      </c>
      <c r="E197" s="3" t="s">
        <v>773</v>
      </c>
      <c r="F197" s="3">
        <v>0</v>
      </c>
      <c r="G197" s="3" t="s">
        <v>775</v>
      </c>
      <c r="H197">
        <f>VLOOKUP(C197,Categorias!B:C,2,FALSE)</f>
        <v>705</v>
      </c>
      <c r="I197">
        <f>VLOOKUP(D197,SubCategorias!B:C,2,FALSE)</f>
        <v>0</v>
      </c>
    </row>
    <row r="198" spans="1:9" x14ac:dyDescent="0.25">
      <c r="A198" t="s">
        <v>778</v>
      </c>
      <c r="B198" t="s">
        <v>776</v>
      </c>
      <c r="C198" s="2" t="s">
        <v>23416</v>
      </c>
      <c r="D198" s="2" t="s">
        <v>23417</v>
      </c>
      <c r="E198" s="3" t="s">
        <v>777</v>
      </c>
      <c r="F198" s="3">
        <v>0</v>
      </c>
      <c r="G198" s="3" t="s">
        <v>779</v>
      </c>
      <c r="H198">
        <f>VLOOKUP(C198,Categorias!B:C,2,FALSE)</f>
        <v>706</v>
      </c>
      <c r="I198">
        <f>VLOOKUP(D198,SubCategorias!B:C,2,FALSE)</f>
        <v>0</v>
      </c>
    </row>
    <row r="199" spans="1:9" x14ac:dyDescent="0.25">
      <c r="A199" t="s">
        <v>782</v>
      </c>
      <c r="B199" t="s">
        <v>780</v>
      </c>
      <c r="C199" s="2" t="s">
        <v>23404</v>
      </c>
      <c r="D199" s="2" t="s">
        <v>23405</v>
      </c>
      <c r="E199" s="3" t="s">
        <v>781</v>
      </c>
      <c r="F199" s="3">
        <v>253</v>
      </c>
      <c r="G199" s="3" t="s">
        <v>41</v>
      </c>
      <c r="H199">
        <f>VLOOKUP(C199,Categorias!B:C,2,FALSE)</f>
        <v>704</v>
      </c>
      <c r="I199">
        <f>VLOOKUP(D199,SubCategorias!B:C,2,FALSE)</f>
        <v>0</v>
      </c>
    </row>
    <row r="200" spans="1:9" x14ac:dyDescent="0.25">
      <c r="A200" t="s">
        <v>785</v>
      </c>
      <c r="B200" t="s">
        <v>783</v>
      </c>
      <c r="C200" s="2" t="s">
        <v>23397</v>
      </c>
      <c r="D200" s="2" t="s">
        <v>23434</v>
      </c>
      <c r="E200" s="3" t="s">
        <v>784</v>
      </c>
      <c r="F200" s="3">
        <v>12</v>
      </c>
      <c r="G200" s="3" t="s">
        <v>786</v>
      </c>
      <c r="H200">
        <f>VLOOKUP(C200,Categorias!B:C,2,FALSE)</f>
        <v>690</v>
      </c>
      <c r="I200">
        <f>VLOOKUP(D200,SubCategorias!B:C,2,FALSE)</f>
        <v>0</v>
      </c>
    </row>
    <row r="201" spans="1:9" x14ac:dyDescent="0.25">
      <c r="A201" t="s">
        <v>789</v>
      </c>
      <c r="B201" t="s">
        <v>787</v>
      </c>
      <c r="C201" s="2" t="s">
        <v>23408</v>
      </c>
      <c r="D201" s="2" t="s">
        <v>23484</v>
      </c>
      <c r="E201" s="3" t="s">
        <v>788</v>
      </c>
      <c r="F201" s="3">
        <v>12</v>
      </c>
      <c r="G201" s="3" t="s">
        <v>790</v>
      </c>
      <c r="H201">
        <f>VLOOKUP(C201,Categorias!B:C,2,FALSE)</f>
        <v>741</v>
      </c>
      <c r="I201">
        <f>VLOOKUP(D201,SubCategorias!B:C,2,FALSE)</f>
        <v>0</v>
      </c>
    </row>
    <row r="202" spans="1:9" x14ac:dyDescent="0.25">
      <c r="A202" t="s">
        <v>793</v>
      </c>
      <c r="B202" t="s">
        <v>791</v>
      </c>
      <c r="C202" s="2" t="s">
        <v>23408</v>
      </c>
      <c r="D202" s="2" t="s">
        <v>23485</v>
      </c>
      <c r="E202" s="3" t="s">
        <v>792</v>
      </c>
      <c r="F202" s="3">
        <v>0</v>
      </c>
      <c r="G202" s="3" t="s">
        <v>794</v>
      </c>
      <c r="H202">
        <f>VLOOKUP(C202,Categorias!B:C,2,FALSE)</f>
        <v>741</v>
      </c>
      <c r="I202">
        <f>VLOOKUP(D202,SubCategorias!B:C,2,FALSE)</f>
        <v>0</v>
      </c>
    </row>
    <row r="203" spans="1:9" x14ac:dyDescent="0.25">
      <c r="A203" t="s">
        <v>797</v>
      </c>
      <c r="B203" t="s">
        <v>795</v>
      </c>
      <c r="C203" s="2" t="s">
        <v>23408</v>
      </c>
      <c r="D203" s="2" t="s">
        <v>23453</v>
      </c>
      <c r="E203" s="3" t="s">
        <v>796</v>
      </c>
      <c r="F203" s="3">
        <v>58</v>
      </c>
      <c r="G203" s="3" t="s">
        <v>798</v>
      </c>
      <c r="H203">
        <f>VLOOKUP(C203,Categorias!B:C,2,FALSE)</f>
        <v>741</v>
      </c>
      <c r="I203">
        <f>VLOOKUP(D203,SubCategorias!B:C,2,FALSE)</f>
        <v>0</v>
      </c>
    </row>
    <row r="204" spans="1:9" x14ac:dyDescent="0.25">
      <c r="A204" t="s">
        <v>801</v>
      </c>
      <c r="B204" t="s">
        <v>799</v>
      </c>
      <c r="C204" s="2" t="s">
        <v>23408</v>
      </c>
      <c r="D204" s="2" t="s">
        <v>23486</v>
      </c>
      <c r="E204" s="3" t="s">
        <v>800</v>
      </c>
      <c r="F204" s="3">
        <v>0</v>
      </c>
      <c r="G204" s="3" t="s">
        <v>802</v>
      </c>
      <c r="H204">
        <f>VLOOKUP(C204,Categorias!B:C,2,FALSE)</f>
        <v>741</v>
      </c>
      <c r="I204">
        <f>VLOOKUP(D204,SubCategorias!B:C,2,FALSE)</f>
        <v>0</v>
      </c>
    </row>
    <row r="205" spans="1:9" x14ac:dyDescent="0.25">
      <c r="A205" t="s">
        <v>805</v>
      </c>
      <c r="B205" t="s">
        <v>803</v>
      </c>
      <c r="C205" s="2" t="s">
        <v>23413</v>
      </c>
      <c r="D205" s="2" t="s">
        <v>23487</v>
      </c>
      <c r="E205" s="3" t="s">
        <v>804</v>
      </c>
      <c r="F205" s="3">
        <v>74</v>
      </c>
      <c r="G205" s="3" t="s">
        <v>806</v>
      </c>
      <c r="H205">
        <f>VLOOKUP(C205,Categorias!B:C,2,FALSE)</f>
        <v>701</v>
      </c>
      <c r="I205">
        <f>VLOOKUP(D205,SubCategorias!B:C,2,FALSE)</f>
        <v>0</v>
      </c>
    </row>
    <row r="206" spans="1:9" x14ac:dyDescent="0.25">
      <c r="A206" t="s">
        <v>809</v>
      </c>
      <c r="B206" t="s">
        <v>807</v>
      </c>
      <c r="C206" s="2" t="s">
        <v>23413</v>
      </c>
      <c r="D206" s="2" t="s">
        <v>23488</v>
      </c>
      <c r="E206" s="3" t="s">
        <v>808</v>
      </c>
      <c r="F206" s="3">
        <v>24</v>
      </c>
      <c r="G206" s="3" t="s">
        <v>810</v>
      </c>
      <c r="H206">
        <f>VLOOKUP(C206,Categorias!B:C,2,FALSE)</f>
        <v>701</v>
      </c>
      <c r="I206">
        <f>VLOOKUP(D206,SubCategorias!B:C,2,FALSE)</f>
        <v>0</v>
      </c>
    </row>
    <row r="207" spans="1:9" x14ac:dyDescent="0.25">
      <c r="A207" t="s">
        <v>813</v>
      </c>
      <c r="B207" t="s">
        <v>811</v>
      </c>
      <c r="C207" s="2" t="s">
        <v>23395</v>
      </c>
      <c r="D207" s="2" t="s">
        <v>23474</v>
      </c>
      <c r="E207" s="3" t="s">
        <v>812</v>
      </c>
      <c r="F207" s="3">
        <v>0</v>
      </c>
      <c r="G207" s="3" t="s">
        <v>814</v>
      </c>
      <c r="H207">
        <f>VLOOKUP(C207,Categorias!B:C,2,FALSE)</f>
        <v>694</v>
      </c>
      <c r="I207">
        <f>VLOOKUP(D207,SubCategorias!B:C,2,FALSE)</f>
        <v>0</v>
      </c>
    </row>
    <row r="208" spans="1:9" x14ac:dyDescent="0.25">
      <c r="A208" t="s">
        <v>817</v>
      </c>
      <c r="B208" t="s">
        <v>815</v>
      </c>
      <c r="C208" s="2" t="s">
        <v>23416</v>
      </c>
      <c r="D208" s="2" t="s">
        <v>23489</v>
      </c>
      <c r="E208" s="3" t="s">
        <v>816</v>
      </c>
      <c r="F208" s="3">
        <v>24170</v>
      </c>
      <c r="G208" s="3" t="s">
        <v>818</v>
      </c>
      <c r="H208">
        <f>VLOOKUP(C208,Categorias!B:C,2,FALSE)</f>
        <v>706</v>
      </c>
      <c r="I208">
        <f>VLOOKUP(D208,SubCategorias!B:C,2,FALSE)</f>
        <v>0</v>
      </c>
    </row>
    <row r="209" spans="1:9" x14ac:dyDescent="0.25">
      <c r="A209" t="s">
        <v>821</v>
      </c>
      <c r="B209" t="s">
        <v>819</v>
      </c>
      <c r="C209" s="2" t="s">
        <v>23416</v>
      </c>
      <c r="D209" s="2" t="s">
        <v>23417</v>
      </c>
      <c r="E209" s="3" t="s">
        <v>820</v>
      </c>
      <c r="F209" s="3">
        <v>0</v>
      </c>
      <c r="G209" s="3" t="s">
        <v>822</v>
      </c>
      <c r="H209">
        <f>VLOOKUP(C209,Categorias!B:C,2,FALSE)</f>
        <v>706</v>
      </c>
      <c r="I209">
        <f>VLOOKUP(D209,SubCategorias!B:C,2,FALSE)</f>
        <v>0</v>
      </c>
    </row>
    <row r="210" spans="1:9" x14ac:dyDescent="0.25">
      <c r="A210" t="s">
        <v>825</v>
      </c>
      <c r="B210" t="s">
        <v>823</v>
      </c>
      <c r="C210" s="2" t="s">
        <v>23416</v>
      </c>
      <c r="D210" s="2" t="s">
        <v>23417</v>
      </c>
      <c r="E210" s="3" t="s">
        <v>824</v>
      </c>
      <c r="F210" s="3">
        <v>10</v>
      </c>
      <c r="G210" s="3" t="s">
        <v>826</v>
      </c>
      <c r="H210">
        <f>VLOOKUP(C210,Categorias!B:C,2,FALSE)</f>
        <v>706</v>
      </c>
      <c r="I210">
        <f>VLOOKUP(D210,SubCategorias!B:C,2,FALSE)</f>
        <v>0</v>
      </c>
    </row>
    <row r="211" spans="1:9" x14ac:dyDescent="0.25">
      <c r="A211" t="s">
        <v>829</v>
      </c>
      <c r="B211" t="s">
        <v>827</v>
      </c>
      <c r="C211" s="2" t="s">
        <v>23416</v>
      </c>
      <c r="D211" s="2" t="s">
        <v>23417</v>
      </c>
      <c r="E211" s="3" t="s">
        <v>828</v>
      </c>
      <c r="F211" s="3">
        <v>2</v>
      </c>
      <c r="G211" s="3" t="s">
        <v>830</v>
      </c>
      <c r="H211">
        <f>VLOOKUP(C211,Categorias!B:C,2,FALSE)</f>
        <v>706</v>
      </c>
      <c r="I211">
        <f>VLOOKUP(D211,SubCategorias!B:C,2,FALSE)</f>
        <v>0</v>
      </c>
    </row>
    <row r="212" spans="1:9" x14ac:dyDescent="0.25">
      <c r="A212" t="s">
        <v>833</v>
      </c>
      <c r="B212" t="s">
        <v>831</v>
      </c>
      <c r="C212" s="2" t="s">
        <v>23397</v>
      </c>
      <c r="D212" s="2" t="s">
        <v>23434</v>
      </c>
      <c r="E212" s="3" t="s">
        <v>832</v>
      </c>
      <c r="F212" s="3">
        <v>6</v>
      </c>
      <c r="G212" s="3" t="s">
        <v>834</v>
      </c>
      <c r="H212">
        <f>VLOOKUP(C212,Categorias!B:C,2,FALSE)</f>
        <v>690</v>
      </c>
      <c r="I212">
        <f>VLOOKUP(D212,SubCategorias!B:C,2,FALSE)</f>
        <v>0</v>
      </c>
    </row>
    <row r="213" spans="1:9" x14ac:dyDescent="0.25">
      <c r="A213" t="s">
        <v>837</v>
      </c>
      <c r="B213" t="s">
        <v>835</v>
      </c>
      <c r="C213" s="2" t="s">
        <v>23397</v>
      </c>
      <c r="D213" s="2" t="s">
        <v>23423</v>
      </c>
      <c r="E213" s="3" t="s">
        <v>836</v>
      </c>
      <c r="F213" s="3">
        <v>66</v>
      </c>
      <c r="G213" s="3" t="s">
        <v>136</v>
      </c>
      <c r="H213">
        <f>VLOOKUP(C213,Categorias!B:C,2,FALSE)</f>
        <v>690</v>
      </c>
      <c r="I213">
        <f>VLOOKUP(D213,SubCategorias!B:C,2,FALSE)</f>
        <v>0</v>
      </c>
    </row>
    <row r="214" spans="1:9" x14ac:dyDescent="0.25">
      <c r="A214" t="s">
        <v>840</v>
      </c>
      <c r="B214" t="s">
        <v>838</v>
      </c>
      <c r="C214" s="2" t="s">
        <v>23397</v>
      </c>
      <c r="D214" s="2" t="s">
        <v>23423</v>
      </c>
      <c r="E214" s="3" t="s">
        <v>839</v>
      </c>
      <c r="F214" s="3">
        <v>42</v>
      </c>
      <c r="G214" s="3" t="s">
        <v>136</v>
      </c>
      <c r="H214">
        <f>VLOOKUP(C214,Categorias!B:C,2,FALSE)</f>
        <v>690</v>
      </c>
      <c r="I214">
        <f>VLOOKUP(D214,SubCategorias!B:C,2,FALSE)</f>
        <v>0</v>
      </c>
    </row>
    <row r="215" spans="1:9" x14ac:dyDescent="0.25">
      <c r="A215" t="s">
        <v>843</v>
      </c>
      <c r="B215" t="s">
        <v>841</v>
      </c>
      <c r="C215" s="2" t="s">
        <v>23426</v>
      </c>
      <c r="D215" s="2" t="s">
        <v>23427</v>
      </c>
      <c r="E215" s="3" t="s">
        <v>842</v>
      </c>
      <c r="F215" s="3">
        <v>0</v>
      </c>
      <c r="G215" s="3" t="s">
        <v>844</v>
      </c>
      <c r="H215">
        <f>VLOOKUP(C215,Categorias!B:C,2,FALSE)</f>
        <v>743</v>
      </c>
      <c r="I215">
        <f>VLOOKUP(D215,SubCategorias!B:C,2,FALSE)</f>
        <v>0</v>
      </c>
    </row>
    <row r="216" spans="1:9" x14ac:dyDescent="0.25">
      <c r="A216" t="s">
        <v>847</v>
      </c>
      <c r="B216" t="s">
        <v>845</v>
      </c>
      <c r="C216" s="2" t="s">
        <v>23395</v>
      </c>
      <c r="D216" s="2" t="s">
        <v>23429</v>
      </c>
      <c r="E216" s="3" t="s">
        <v>846</v>
      </c>
      <c r="F216" s="3">
        <v>0</v>
      </c>
      <c r="G216" s="3" t="s">
        <v>848</v>
      </c>
      <c r="H216">
        <f>VLOOKUP(C216,Categorias!B:C,2,FALSE)</f>
        <v>694</v>
      </c>
      <c r="I216">
        <f>VLOOKUP(D216,SubCategorias!B:C,2,FALSE)</f>
        <v>0</v>
      </c>
    </row>
    <row r="217" spans="1:9" x14ac:dyDescent="0.25">
      <c r="A217" t="s">
        <v>851</v>
      </c>
      <c r="B217" t="s">
        <v>849</v>
      </c>
      <c r="C217" s="2" t="s">
        <v>23432</v>
      </c>
      <c r="D217" s="2" t="s">
        <v>23464</v>
      </c>
      <c r="E217" s="3" t="s">
        <v>850</v>
      </c>
      <c r="F217" s="3">
        <v>8</v>
      </c>
      <c r="G217" s="3" t="s">
        <v>852</v>
      </c>
      <c r="H217">
        <f>VLOOKUP(C217,Categorias!B:C,2,FALSE)</f>
        <v>702</v>
      </c>
      <c r="I217">
        <f>VLOOKUP(D217,SubCategorias!B:C,2,FALSE)</f>
        <v>0</v>
      </c>
    </row>
    <row r="218" spans="1:9" x14ac:dyDescent="0.25">
      <c r="A218" t="s">
        <v>855</v>
      </c>
      <c r="B218" t="s">
        <v>853</v>
      </c>
      <c r="C218" s="2" t="s">
        <v>23432</v>
      </c>
      <c r="D218" s="2" t="s">
        <v>23446</v>
      </c>
      <c r="E218" s="3" t="s">
        <v>854</v>
      </c>
      <c r="F218" s="3">
        <v>3</v>
      </c>
      <c r="G218" s="3" t="s">
        <v>856</v>
      </c>
      <c r="H218">
        <f>VLOOKUP(C218,Categorias!B:C,2,FALSE)</f>
        <v>702</v>
      </c>
      <c r="I218">
        <f>VLOOKUP(D218,SubCategorias!B:C,2,FALSE)</f>
        <v>0</v>
      </c>
    </row>
    <row r="219" spans="1:9" x14ac:dyDescent="0.25">
      <c r="A219" t="s">
        <v>859</v>
      </c>
      <c r="B219" t="s">
        <v>857</v>
      </c>
      <c r="C219" s="2" t="s">
        <v>23408</v>
      </c>
      <c r="D219" s="2" t="s">
        <v>23490</v>
      </c>
      <c r="E219" s="3" t="s">
        <v>858</v>
      </c>
      <c r="F219" s="3">
        <v>10</v>
      </c>
      <c r="G219" s="3" t="s">
        <v>860</v>
      </c>
      <c r="H219">
        <f>VLOOKUP(C219,Categorias!B:C,2,FALSE)</f>
        <v>741</v>
      </c>
      <c r="I219">
        <f>VLOOKUP(D219,SubCategorias!B:C,2,FALSE)</f>
        <v>0</v>
      </c>
    </row>
    <row r="220" spans="1:9" x14ac:dyDescent="0.25">
      <c r="A220" t="s">
        <v>863</v>
      </c>
      <c r="B220" t="s">
        <v>861</v>
      </c>
      <c r="C220" s="2" t="s">
        <v>23418</v>
      </c>
      <c r="D220" s="2" t="s">
        <v>23406</v>
      </c>
      <c r="E220" s="3" t="s">
        <v>862</v>
      </c>
      <c r="F220" s="3">
        <v>0</v>
      </c>
      <c r="G220" s="3" t="s">
        <v>864</v>
      </c>
      <c r="H220">
        <f>VLOOKUP(C220,Categorias!B:C,2,FALSE)</f>
        <v>742</v>
      </c>
      <c r="I220">
        <f>VLOOKUP(D220,SubCategorias!B:C,2,FALSE)</f>
        <v>0</v>
      </c>
    </row>
    <row r="221" spans="1:9" x14ac:dyDescent="0.25">
      <c r="A221" t="s">
        <v>868</v>
      </c>
      <c r="B221" t="s">
        <v>865</v>
      </c>
      <c r="C221" s="2" t="s">
        <v>23401</v>
      </c>
      <c r="D221" s="2" t="s">
        <v>23403</v>
      </c>
      <c r="E221" s="3" t="s">
        <v>867</v>
      </c>
      <c r="F221" s="3">
        <v>0</v>
      </c>
      <c r="G221" s="3" t="s">
        <v>869</v>
      </c>
      <c r="H221">
        <f>VLOOKUP(C221,Categorias!B:C,2,FALSE)</f>
        <v>705</v>
      </c>
      <c r="I221">
        <f>VLOOKUP(D221,SubCategorias!B:C,2,FALSE)</f>
        <v>0</v>
      </c>
    </row>
    <row r="222" spans="1:9" x14ac:dyDescent="0.25">
      <c r="A222" t="s">
        <v>872</v>
      </c>
      <c r="B222" t="s">
        <v>870</v>
      </c>
      <c r="C222" s="2" t="s">
        <v>23397</v>
      </c>
      <c r="D222" s="2" t="s">
        <v>23422</v>
      </c>
      <c r="E222" s="3" t="s">
        <v>871</v>
      </c>
      <c r="F222" s="3">
        <v>53</v>
      </c>
      <c r="G222" s="3" t="s">
        <v>873</v>
      </c>
      <c r="H222">
        <f>VLOOKUP(C222,Categorias!B:C,2,FALSE)</f>
        <v>690</v>
      </c>
      <c r="I222">
        <f>VLOOKUP(D222,SubCategorias!B:C,2,FALSE)</f>
        <v>0</v>
      </c>
    </row>
    <row r="223" spans="1:9" x14ac:dyDescent="0.25">
      <c r="A223" t="s">
        <v>876</v>
      </c>
      <c r="B223" t="s">
        <v>874</v>
      </c>
      <c r="C223" s="2" t="s">
        <v>23408</v>
      </c>
      <c r="D223" s="2" t="s">
        <v>23411</v>
      </c>
      <c r="E223" s="3" t="s">
        <v>875</v>
      </c>
      <c r="F223" s="3">
        <v>0</v>
      </c>
      <c r="G223" s="3" t="s">
        <v>877</v>
      </c>
      <c r="H223">
        <f>VLOOKUP(C223,Categorias!B:C,2,FALSE)</f>
        <v>741</v>
      </c>
      <c r="I223">
        <f>VLOOKUP(D223,SubCategorias!B:C,2,FALSE)</f>
        <v>0</v>
      </c>
    </row>
    <row r="224" spans="1:9" x14ac:dyDescent="0.25">
      <c r="A224" t="s">
        <v>880</v>
      </c>
      <c r="B224" t="s">
        <v>878</v>
      </c>
      <c r="C224" s="2" t="s">
        <v>23397</v>
      </c>
      <c r="D224" s="2" t="s">
        <v>23434</v>
      </c>
      <c r="E224" s="3" t="s">
        <v>879</v>
      </c>
      <c r="F224" s="3">
        <v>28</v>
      </c>
      <c r="G224" s="3" t="s">
        <v>881</v>
      </c>
      <c r="H224">
        <f>VLOOKUP(C224,Categorias!B:C,2,FALSE)</f>
        <v>690</v>
      </c>
      <c r="I224">
        <f>VLOOKUP(D224,SubCategorias!B:C,2,FALSE)</f>
        <v>0</v>
      </c>
    </row>
    <row r="225" spans="1:9" x14ac:dyDescent="0.25">
      <c r="A225" t="s">
        <v>884</v>
      </c>
      <c r="B225" t="s">
        <v>882</v>
      </c>
      <c r="C225" s="2" t="s">
        <v>23401</v>
      </c>
      <c r="D225" s="2" t="s">
        <v>23438</v>
      </c>
      <c r="E225" s="3" t="s">
        <v>883</v>
      </c>
      <c r="F225" s="3">
        <v>0</v>
      </c>
      <c r="G225" s="3" t="s">
        <v>219</v>
      </c>
      <c r="H225">
        <f>VLOOKUP(C225,Categorias!B:C,2,FALSE)</f>
        <v>705</v>
      </c>
      <c r="I225">
        <f>VLOOKUP(D225,SubCategorias!B:C,2,FALSE)</f>
        <v>0</v>
      </c>
    </row>
    <row r="226" spans="1:9" x14ac:dyDescent="0.25">
      <c r="A226" t="s">
        <v>887</v>
      </c>
      <c r="B226" t="s">
        <v>885</v>
      </c>
      <c r="C226" s="2" t="s">
        <v>23397</v>
      </c>
      <c r="D226" s="2" t="s">
        <v>23420</v>
      </c>
      <c r="E226" s="3" t="s">
        <v>886</v>
      </c>
      <c r="F226" s="3">
        <v>34</v>
      </c>
      <c r="G226" s="3" t="s">
        <v>888</v>
      </c>
      <c r="H226">
        <f>VLOOKUP(C226,Categorias!B:C,2,FALSE)</f>
        <v>690</v>
      </c>
      <c r="I226">
        <f>VLOOKUP(D226,SubCategorias!B:C,2,FALSE)</f>
        <v>0</v>
      </c>
    </row>
    <row r="227" spans="1:9" x14ac:dyDescent="0.25">
      <c r="A227" t="s">
        <v>891</v>
      </c>
      <c r="B227" t="s">
        <v>889</v>
      </c>
      <c r="C227" s="2" t="s">
        <v>23432</v>
      </c>
      <c r="D227" s="2" t="s">
        <v>23435</v>
      </c>
      <c r="E227" s="3" t="s">
        <v>890</v>
      </c>
      <c r="F227" s="3">
        <v>5</v>
      </c>
      <c r="G227" s="3" t="s">
        <v>187</v>
      </c>
      <c r="H227">
        <f>VLOOKUP(C227,Categorias!B:C,2,FALSE)</f>
        <v>702</v>
      </c>
      <c r="I227">
        <f>VLOOKUP(D227,SubCategorias!B:C,2,FALSE)</f>
        <v>0</v>
      </c>
    </row>
    <row r="228" spans="1:9" x14ac:dyDescent="0.25">
      <c r="A228" t="s">
        <v>894</v>
      </c>
      <c r="B228" t="s">
        <v>892</v>
      </c>
      <c r="C228" s="2" t="s">
        <v>23418</v>
      </c>
      <c r="D228" s="2" t="s">
        <v>23491</v>
      </c>
      <c r="E228" s="3" t="s">
        <v>893</v>
      </c>
      <c r="F228" s="3">
        <v>0</v>
      </c>
      <c r="G228" s="3" t="s">
        <v>895</v>
      </c>
      <c r="H228">
        <f>VLOOKUP(C228,Categorias!B:C,2,FALSE)</f>
        <v>742</v>
      </c>
      <c r="I228">
        <f>VLOOKUP(D228,SubCategorias!B:C,2,FALSE)</f>
        <v>0</v>
      </c>
    </row>
    <row r="229" spans="1:9" x14ac:dyDescent="0.25">
      <c r="A229" t="s">
        <v>898</v>
      </c>
      <c r="B229" t="s">
        <v>896</v>
      </c>
      <c r="C229" s="2" t="s">
        <v>23397</v>
      </c>
      <c r="D229" s="2" t="s">
        <v>23434</v>
      </c>
      <c r="E229" s="3" t="s">
        <v>897</v>
      </c>
      <c r="F229" s="3">
        <v>16</v>
      </c>
      <c r="G229" s="3" t="s">
        <v>899</v>
      </c>
      <c r="H229">
        <f>VLOOKUP(C229,Categorias!B:C,2,FALSE)</f>
        <v>690</v>
      </c>
      <c r="I229">
        <f>VLOOKUP(D229,SubCategorias!B:C,2,FALSE)</f>
        <v>0</v>
      </c>
    </row>
    <row r="230" spans="1:9" x14ac:dyDescent="0.25">
      <c r="A230" t="s">
        <v>902</v>
      </c>
      <c r="B230" t="s">
        <v>900</v>
      </c>
      <c r="C230" s="2" t="s">
        <v>23399</v>
      </c>
      <c r="D230" s="2" t="s">
        <v>23492</v>
      </c>
      <c r="E230" s="3" t="s">
        <v>901</v>
      </c>
      <c r="F230" s="3">
        <v>6</v>
      </c>
      <c r="G230" s="3" t="s">
        <v>903</v>
      </c>
      <c r="H230">
        <f>VLOOKUP(C230,Categorias!B:C,2,FALSE)</f>
        <v>703</v>
      </c>
      <c r="I230">
        <f>VLOOKUP(D230,SubCategorias!B:C,2,FALSE)</f>
        <v>0</v>
      </c>
    </row>
    <row r="231" spans="1:9" x14ac:dyDescent="0.25">
      <c r="A231" t="s">
        <v>906</v>
      </c>
      <c r="B231" t="s">
        <v>904</v>
      </c>
      <c r="C231" s="2" t="s">
        <v>23408</v>
      </c>
      <c r="D231" s="2" t="s">
        <v>23453</v>
      </c>
      <c r="E231" s="3" t="s">
        <v>905</v>
      </c>
      <c r="F231" s="3">
        <v>50</v>
      </c>
      <c r="G231" s="3" t="s">
        <v>907</v>
      </c>
      <c r="H231">
        <f>VLOOKUP(C231,Categorias!B:C,2,FALSE)</f>
        <v>741</v>
      </c>
      <c r="I231">
        <f>VLOOKUP(D231,SubCategorias!B:C,2,FALSE)</f>
        <v>0</v>
      </c>
    </row>
    <row r="232" spans="1:9" x14ac:dyDescent="0.25">
      <c r="A232" t="s">
        <v>910</v>
      </c>
      <c r="B232" t="s">
        <v>908</v>
      </c>
      <c r="C232" s="2" t="s">
        <v>23401</v>
      </c>
      <c r="D232" s="2" t="s">
        <v>23493</v>
      </c>
      <c r="E232" s="3" t="s">
        <v>909</v>
      </c>
      <c r="F232" s="3">
        <v>0</v>
      </c>
      <c r="G232" s="3" t="s">
        <v>911</v>
      </c>
      <c r="H232">
        <f>VLOOKUP(C232,Categorias!B:C,2,FALSE)</f>
        <v>705</v>
      </c>
      <c r="I232">
        <f>VLOOKUP(D232,SubCategorias!B:C,2,FALSE)</f>
        <v>0</v>
      </c>
    </row>
    <row r="233" spans="1:9" x14ac:dyDescent="0.25">
      <c r="A233" t="s">
        <v>914</v>
      </c>
      <c r="B233" t="s">
        <v>912</v>
      </c>
      <c r="C233" s="2" t="s">
        <v>23408</v>
      </c>
      <c r="D233" s="2" t="s">
        <v>23409</v>
      </c>
      <c r="E233" s="3" t="s">
        <v>913</v>
      </c>
      <c r="F233" s="3">
        <v>6</v>
      </c>
      <c r="G233" s="3" t="s">
        <v>915</v>
      </c>
      <c r="H233">
        <f>VLOOKUP(C233,Categorias!B:C,2,FALSE)</f>
        <v>741</v>
      </c>
      <c r="I233">
        <f>VLOOKUP(D233,SubCategorias!B:C,2,FALSE)</f>
        <v>0</v>
      </c>
    </row>
    <row r="234" spans="1:9" x14ac:dyDescent="0.25">
      <c r="A234" t="s">
        <v>918</v>
      </c>
      <c r="B234" t="s">
        <v>916</v>
      </c>
      <c r="C234" s="2" t="s">
        <v>23408</v>
      </c>
      <c r="D234" s="2" t="s">
        <v>23494</v>
      </c>
      <c r="E234" s="3" t="s">
        <v>917</v>
      </c>
      <c r="F234" s="3">
        <v>9</v>
      </c>
      <c r="G234" s="3" t="s">
        <v>919</v>
      </c>
      <c r="H234">
        <f>VLOOKUP(C234,Categorias!B:C,2,FALSE)</f>
        <v>741</v>
      </c>
      <c r="I234">
        <f>VLOOKUP(D234,SubCategorias!B:C,2,FALSE)</f>
        <v>0</v>
      </c>
    </row>
    <row r="235" spans="1:9" x14ac:dyDescent="0.25">
      <c r="A235" t="s">
        <v>922</v>
      </c>
      <c r="B235" t="s">
        <v>920</v>
      </c>
      <c r="C235" s="2" t="s">
        <v>23397</v>
      </c>
      <c r="D235" s="2" t="s">
        <v>23420</v>
      </c>
      <c r="E235" s="3" t="s">
        <v>921</v>
      </c>
      <c r="F235" s="3">
        <v>9</v>
      </c>
      <c r="G235" s="3" t="s">
        <v>923</v>
      </c>
      <c r="H235">
        <f>VLOOKUP(C235,Categorias!B:C,2,FALSE)</f>
        <v>690</v>
      </c>
      <c r="I235">
        <f>VLOOKUP(D235,SubCategorias!B:C,2,FALSE)</f>
        <v>0</v>
      </c>
    </row>
    <row r="236" spans="1:9" x14ac:dyDescent="0.25">
      <c r="A236" t="s">
        <v>926</v>
      </c>
      <c r="B236" t="s">
        <v>924</v>
      </c>
      <c r="C236" s="2" t="s">
        <v>23408</v>
      </c>
      <c r="D236" s="2" t="s">
        <v>23410</v>
      </c>
      <c r="E236" s="3" t="s">
        <v>925</v>
      </c>
      <c r="F236" s="3">
        <v>1822</v>
      </c>
      <c r="G236" s="3" t="s">
        <v>927</v>
      </c>
      <c r="H236">
        <f>VLOOKUP(C236,Categorias!B:C,2,FALSE)</f>
        <v>741</v>
      </c>
      <c r="I236">
        <f>VLOOKUP(D236,SubCategorias!B:C,2,FALSE)</f>
        <v>0</v>
      </c>
    </row>
    <row r="237" spans="1:9" x14ac:dyDescent="0.25">
      <c r="A237" t="s">
        <v>930</v>
      </c>
      <c r="B237" t="s">
        <v>928</v>
      </c>
      <c r="C237" s="2" t="s">
        <v>23397</v>
      </c>
      <c r="D237" s="2" t="s">
        <v>23420</v>
      </c>
      <c r="E237" s="3" t="s">
        <v>929</v>
      </c>
      <c r="F237" s="3">
        <v>304</v>
      </c>
      <c r="G237" s="3" t="s">
        <v>931</v>
      </c>
      <c r="H237">
        <f>VLOOKUP(C237,Categorias!B:C,2,FALSE)</f>
        <v>690</v>
      </c>
      <c r="I237">
        <f>VLOOKUP(D237,SubCategorias!B:C,2,FALSE)</f>
        <v>0</v>
      </c>
    </row>
    <row r="238" spans="1:9" x14ac:dyDescent="0.25">
      <c r="A238" t="s">
        <v>934</v>
      </c>
      <c r="B238" t="s">
        <v>932</v>
      </c>
      <c r="C238" s="2" t="s">
        <v>23397</v>
      </c>
      <c r="D238" s="2" t="s">
        <v>23460</v>
      </c>
      <c r="E238" s="3" t="s">
        <v>933</v>
      </c>
      <c r="F238" s="3">
        <v>0</v>
      </c>
      <c r="G238" s="3" t="s">
        <v>935</v>
      </c>
      <c r="H238">
        <f>VLOOKUP(C238,Categorias!B:C,2,FALSE)</f>
        <v>690</v>
      </c>
      <c r="I238">
        <f>VLOOKUP(D238,SubCategorias!B:C,2,FALSE)</f>
        <v>0</v>
      </c>
    </row>
    <row r="239" spans="1:9" x14ac:dyDescent="0.25">
      <c r="A239" t="s">
        <v>938</v>
      </c>
      <c r="B239" t="s">
        <v>936</v>
      </c>
      <c r="C239" s="2" t="s">
        <v>23401</v>
      </c>
      <c r="D239" s="2" t="s">
        <v>23439</v>
      </c>
      <c r="E239" s="3" t="s">
        <v>937</v>
      </c>
      <c r="F239" s="3">
        <v>8</v>
      </c>
      <c r="G239" s="3" t="s">
        <v>939</v>
      </c>
      <c r="H239">
        <f>VLOOKUP(C239,Categorias!B:C,2,FALSE)</f>
        <v>705</v>
      </c>
      <c r="I239">
        <f>VLOOKUP(D239,SubCategorias!B:C,2,FALSE)</f>
        <v>0</v>
      </c>
    </row>
    <row r="240" spans="1:9" x14ac:dyDescent="0.25">
      <c r="A240" t="s">
        <v>942</v>
      </c>
      <c r="B240" t="s">
        <v>940</v>
      </c>
      <c r="C240" s="2" t="s">
        <v>23401</v>
      </c>
      <c r="D240" s="2" t="s">
        <v>23439</v>
      </c>
      <c r="E240" s="3" t="s">
        <v>941</v>
      </c>
      <c r="F240" s="3">
        <v>0</v>
      </c>
      <c r="G240" s="3" t="s">
        <v>168</v>
      </c>
      <c r="H240">
        <f>VLOOKUP(C240,Categorias!B:C,2,FALSE)</f>
        <v>705</v>
      </c>
      <c r="I240">
        <f>VLOOKUP(D240,SubCategorias!B:C,2,FALSE)</f>
        <v>0</v>
      </c>
    </row>
    <row r="241" spans="1:9" x14ac:dyDescent="0.25">
      <c r="A241" t="s">
        <v>945</v>
      </c>
      <c r="B241" t="s">
        <v>943</v>
      </c>
      <c r="C241" s="2" t="s">
        <v>23397</v>
      </c>
      <c r="D241" s="2" t="s">
        <v>23434</v>
      </c>
      <c r="E241" s="3" t="s">
        <v>944</v>
      </c>
      <c r="F241" s="3">
        <v>12</v>
      </c>
      <c r="G241" s="3" t="s">
        <v>946</v>
      </c>
      <c r="H241">
        <f>VLOOKUP(C241,Categorias!B:C,2,FALSE)</f>
        <v>690</v>
      </c>
      <c r="I241">
        <f>VLOOKUP(D241,SubCategorias!B:C,2,FALSE)</f>
        <v>0</v>
      </c>
    </row>
    <row r="242" spans="1:9" x14ac:dyDescent="0.25">
      <c r="A242" t="s">
        <v>949</v>
      </c>
      <c r="B242" t="s">
        <v>947</v>
      </c>
      <c r="C242" s="2" t="s">
        <v>23432</v>
      </c>
      <c r="D242" s="2" t="s">
        <v>23433</v>
      </c>
      <c r="E242" s="3" t="s">
        <v>948</v>
      </c>
      <c r="F242" s="3">
        <v>7</v>
      </c>
      <c r="G242" s="3" t="s">
        <v>950</v>
      </c>
      <c r="H242">
        <f>VLOOKUP(C242,Categorias!B:C,2,FALSE)</f>
        <v>702</v>
      </c>
      <c r="I242">
        <f>VLOOKUP(D242,SubCategorias!B:C,2,FALSE)</f>
        <v>0</v>
      </c>
    </row>
    <row r="243" spans="1:9" x14ac:dyDescent="0.25">
      <c r="A243" t="s">
        <v>953</v>
      </c>
      <c r="B243" t="s">
        <v>951</v>
      </c>
      <c r="C243" s="2" t="s">
        <v>23401</v>
      </c>
      <c r="D243" s="2" t="s">
        <v>23438</v>
      </c>
      <c r="E243" s="3" t="s">
        <v>952</v>
      </c>
      <c r="F243" s="3">
        <v>0</v>
      </c>
      <c r="G243" s="3" t="s">
        <v>954</v>
      </c>
      <c r="H243">
        <f>VLOOKUP(C243,Categorias!B:C,2,FALSE)</f>
        <v>705</v>
      </c>
      <c r="I243">
        <f>VLOOKUP(D243,SubCategorias!B:C,2,FALSE)</f>
        <v>0</v>
      </c>
    </row>
    <row r="244" spans="1:9" x14ac:dyDescent="0.25">
      <c r="A244" t="s">
        <v>957</v>
      </c>
      <c r="B244" t="s">
        <v>955</v>
      </c>
      <c r="C244" s="2" t="s">
        <v>23397</v>
      </c>
      <c r="D244" s="2" t="s">
        <v>23468</v>
      </c>
      <c r="E244" s="3" t="s">
        <v>956</v>
      </c>
      <c r="F244" s="3">
        <v>4.32</v>
      </c>
      <c r="G244" s="3" t="s">
        <v>958</v>
      </c>
      <c r="H244">
        <f>VLOOKUP(C244,Categorias!B:C,2,FALSE)</f>
        <v>690</v>
      </c>
      <c r="I244">
        <f>VLOOKUP(D244,SubCategorias!B:C,2,FALSE)</f>
        <v>0</v>
      </c>
    </row>
    <row r="245" spans="1:9" x14ac:dyDescent="0.25">
      <c r="A245" t="s">
        <v>961</v>
      </c>
      <c r="B245" t="s">
        <v>959</v>
      </c>
      <c r="C245" s="2" t="s">
        <v>23416</v>
      </c>
      <c r="D245" s="2" t="s">
        <v>23417</v>
      </c>
      <c r="E245" s="3" t="s">
        <v>960</v>
      </c>
      <c r="F245" s="3">
        <v>280</v>
      </c>
      <c r="G245" s="3" t="s">
        <v>247</v>
      </c>
      <c r="H245">
        <f>VLOOKUP(C245,Categorias!B:C,2,FALSE)</f>
        <v>706</v>
      </c>
      <c r="I245">
        <f>VLOOKUP(D245,SubCategorias!B:C,2,FALSE)</f>
        <v>0</v>
      </c>
    </row>
    <row r="246" spans="1:9" x14ac:dyDescent="0.25">
      <c r="A246" t="s">
        <v>964</v>
      </c>
      <c r="B246" t="s">
        <v>962</v>
      </c>
      <c r="C246" s="2" t="s">
        <v>23395</v>
      </c>
      <c r="D246" s="2" t="s">
        <v>23406</v>
      </c>
      <c r="E246" s="3" t="s">
        <v>963</v>
      </c>
      <c r="F246" s="3">
        <v>1</v>
      </c>
      <c r="G246" s="3" t="s">
        <v>965</v>
      </c>
      <c r="H246">
        <f>VLOOKUP(C246,Categorias!B:C,2,FALSE)</f>
        <v>694</v>
      </c>
      <c r="I246">
        <f>VLOOKUP(D246,SubCategorias!B:C,2,FALSE)</f>
        <v>0</v>
      </c>
    </row>
    <row r="247" spans="1:9" x14ac:dyDescent="0.25">
      <c r="A247" t="s">
        <v>968</v>
      </c>
      <c r="B247" t="s">
        <v>966</v>
      </c>
      <c r="C247" s="2" t="s">
        <v>23408</v>
      </c>
      <c r="D247" s="2" t="s">
        <v>23495</v>
      </c>
      <c r="E247" s="3" t="s">
        <v>967</v>
      </c>
      <c r="F247" s="3">
        <v>0</v>
      </c>
      <c r="G247" s="3" t="s">
        <v>969</v>
      </c>
      <c r="H247">
        <f>VLOOKUP(C247,Categorias!B:C,2,FALSE)</f>
        <v>741</v>
      </c>
      <c r="I247">
        <f>VLOOKUP(D247,SubCategorias!B:C,2,FALSE)</f>
        <v>0</v>
      </c>
    </row>
    <row r="248" spans="1:9" x14ac:dyDescent="0.25">
      <c r="A248" t="s">
        <v>972</v>
      </c>
      <c r="B248" t="s">
        <v>970</v>
      </c>
      <c r="C248" s="2" t="s">
        <v>23395</v>
      </c>
      <c r="D248" s="2" t="s">
        <v>23441</v>
      </c>
      <c r="E248" s="3" t="s">
        <v>971</v>
      </c>
      <c r="F248" s="3">
        <v>10</v>
      </c>
      <c r="G248" s="3" t="s">
        <v>973</v>
      </c>
      <c r="H248">
        <f>VLOOKUP(C248,Categorias!B:C,2,FALSE)</f>
        <v>694</v>
      </c>
      <c r="I248">
        <f>VLOOKUP(D248,SubCategorias!B:C,2,FALSE)</f>
        <v>0</v>
      </c>
    </row>
    <row r="249" spans="1:9" x14ac:dyDescent="0.25">
      <c r="A249" t="s">
        <v>976</v>
      </c>
      <c r="B249" t="s">
        <v>974</v>
      </c>
      <c r="C249" s="2" t="s">
        <v>23395</v>
      </c>
      <c r="D249" s="2" t="s">
        <v>23450</v>
      </c>
      <c r="E249" s="3" t="s">
        <v>975</v>
      </c>
      <c r="F249" s="3">
        <v>0</v>
      </c>
      <c r="G249" s="3" t="s">
        <v>977</v>
      </c>
      <c r="H249">
        <f>VLOOKUP(C249,Categorias!B:C,2,FALSE)</f>
        <v>694</v>
      </c>
      <c r="I249">
        <f>VLOOKUP(D249,SubCategorias!B:C,2,FALSE)</f>
        <v>0</v>
      </c>
    </row>
    <row r="250" spans="1:9" x14ac:dyDescent="0.25">
      <c r="A250" t="s">
        <v>980</v>
      </c>
      <c r="B250" t="s">
        <v>978</v>
      </c>
      <c r="C250" s="2" t="s">
        <v>23408</v>
      </c>
      <c r="D250" s="2" t="s">
        <v>23456</v>
      </c>
      <c r="E250" s="3" t="s">
        <v>979</v>
      </c>
      <c r="F250" s="3">
        <v>42</v>
      </c>
      <c r="G250" s="3" t="s">
        <v>981</v>
      </c>
      <c r="H250">
        <f>VLOOKUP(C250,Categorias!B:C,2,FALSE)</f>
        <v>741</v>
      </c>
      <c r="I250">
        <f>VLOOKUP(D250,SubCategorias!B:C,2,FALSE)</f>
        <v>0</v>
      </c>
    </row>
    <row r="251" spans="1:9" x14ac:dyDescent="0.25">
      <c r="A251" t="s">
        <v>984</v>
      </c>
      <c r="B251" t="s">
        <v>982</v>
      </c>
      <c r="C251" s="2" t="s">
        <v>23408</v>
      </c>
      <c r="D251" s="2" t="s">
        <v>23406</v>
      </c>
      <c r="E251" s="3" t="s">
        <v>983</v>
      </c>
      <c r="F251" s="3">
        <v>92</v>
      </c>
      <c r="G251" s="3" t="s">
        <v>444</v>
      </c>
      <c r="H251">
        <f>VLOOKUP(C251,Categorias!B:C,2,FALSE)</f>
        <v>741</v>
      </c>
      <c r="I251">
        <f>VLOOKUP(D251,SubCategorias!B:C,2,FALSE)</f>
        <v>0</v>
      </c>
    </row>
    <row r="252" spans="1:9" x14ac:dyDescent="0.25">
      <c r="A252" t="s">
        <v>987</v>
      </c>
      <c r="B252" t="s">
        <v>985</v>
      </c>
      <c r="C252" s="2" t="s">
        <v>23397</v>
      </c>
      <c r="D252" s="2" t="s">
        <v>23422</v>
      </c>
      <c r="E252" s="3" t="s">
        <v>986</v>
      </c>
      <c r="F252" s="3">
        <v>0</v>
      </c>
      <c r="G252" s="3" t="s">
        <v>452</v>
      </c>
      <c r="H252">
        <f>VLOOKUP(C252,Categorias!B:C,2,FALSE)</f>
        <v>690</v>
      </c>
      <c r="I252">
        <f>VLOOKUP(D252,SubCategorias!B:C,2,FALSE)</f>
        <v>0</v>
      </c>
    </row>
    <row r="253" spans="1:9" x14ac:dyDescent="0.25">
      <c r="A253" t="s">
        <v>990</v>
      </c>
      <c r="B253" t="s">
        <v>988</v>
      </c>
      <c r="C253" s="2" t="s">
        <v>23401</v>
      </c>
      <c r="D253" s="2" t="s">
        <v>23442</v>
      </c>
      <c r="E253" s="3" t="s">
        <v>989</v>
      </c>
      <c r="F253" s="3">
        <v>0</v>
      </c>
      <c r="G253" s="3" t="s">
        <v>991</v>
      </c>
      <c r="H253">
        <f>VLOOKUP(C253,Categorias!B:C,2,FALSE)</f>
        <v>705</v>
      </c>
      <c r="I253">
        <f>VLOOKUP(D253,SubCategorias!B:C,2,FALSE)</f>
        <v>0</v>
      </c>
    </row>
    <row r="254" spans="1:9" x14ac:dyDescent="0.25">
      <c r="A254" t="s">
        <v>994</v>
      </c>
      <c r="B254" t="s">
        <v>992</v>
      </c>
      <c r="C254" s="2" t="s">
        <v>23397</v>
      </c>
      <c r="D254" s="2" t="s">
        <v>23420</v>
      </c>
      <c r="E254" s="3" t="s">
        <v>993</v>
      </c>
      <c r="F254" s="3">
        <v>19</v>
      </c>
      <c r="G254" s="3" t="s">
        <v>995</v>
      </c>
      <c r="H254">
        <f>VLOOKUP(C254,Categorias!B:C,2,FALSE)</f>
        <v>690</v>
      </c>
      <c r="I254">
        <f>VLOOKUP(D254,SubCategorias!B:C,2,FALSE)</f>
        <v>0</v>
      </c>
    </row>
    <row r="255" spans="1:9" x14ac:dyDescent="0.25">
      <c r="A255" t="s">
        <v>998</v>
      </c>
      <c r="B255" t="s">
        <v>996</v>
      </c>
      <c r="C255" s="2" t="s">
        <v>23401</v>
      </c>
      <c r="D255" s="2" t="s">
        <v>23496</v>
      </c>
      <c r="E255" s="3" t="s">
        <v>997</v>
      </c>
      <c r="F255" s="3">
        <v>0</v>
      </c>
      <c r="G255" s="3" t="s">
        <v>999</v>
      </c>
      <c r="H255">
        <f>VLOOKUP(C255,Categorias!B:C,2,FALSE)</f>
        <v>705</v>
      </c>
      <c r="I255">
        <f>VLOOKUP(D255,SubCategorias!B:C,2,FALSE)</f>
        <v>0</v>
      </c>
    </row>
    <row r="256" spans="1:9" x14ac:dyDescent="0.25">
      <c r="A256" t="s">
        <v>1002</v>
      </c>
      <c r="B256" t="s">
        <v>1000</v>
      </c>
      <c r="C256" s="2" t="s">
        <v>23399</v>
      </c>
      <c r="D256" s="2" t="s">
        <v>23443</v>
      </c>
      <c r="E256" s="3" t="s">
        <v>1001</v>
      </c>
      <c r="F256" s="3">
        <v>28</v>
      </c>
      <c r="G256" s="3" t="s">
        <v>1003</v>
      </c>
      <c r="H256">
        <f>VLOOKUP(C256,Categorias!B:C,2,FALSE)</f>
        <v>703</v>
      </c>
      <c r="I256">
        <f>VLOOKUP(D256,SubCategorias!B:C,2,FALSE)</f>
        <v>0</v>
      </c>
    </row>
    <row r="257" spans="1:9" x14ac:dyDescent="0.25">
      <c r="A257" t="s">
        <v>1006</v>
      </c>
      <c r="B257" t="s">
        <v>1004</v>
      </c>
      <c r="C257" s="2" t="s">
        <v>23395</v>
      </c>
      <c r="D257" s="2" t="s">
        <v>23412</v>
      </c>
      <c r="E257" s="3" t="s">
        <v>1005</v>
      </c>
      <c r="F257" s="3">
        <v>0</v>
      </c>
      <c r="G257" s="3" t="s">
        <v>1007</v>
      </c>
      <c r="H257">
        <f>VLOOKUP(C257,Categorias!B:C,2,FALSE)</f>
        <v>694</v>
      </c>
      <c r="I257">
        <f>VLOOKUP(D257,SubCategorias!B:C,2,FALSE)</f>
        <v>0</v>
      </c>
    </row>
    <row r="258" spans="1:9" x14ac:dyDescent="0.25">
      <c r="A258" t="s">
        <v>1010</v>
      </c>
      <c r="B258" t="s">
        <v>1008</v>
      </c>
      <c r="C258" s="2" t="s">
        <v>23395</v>
      </c>
      <c r="D258" s="2" t="s">
        <v>23497</v>
      </c>
      <c r="E258" s="3" t="s">
        <v>1009</v>
      </c>
      <c r="F258" s="3">
        <v>0</v>
      </c>
      <c r="G258" s="3" t="s">
        <v>1011</v>
      </c>
      <c r="H258">
        <f>VLOOKUP(C258,Categorias!B:C,2,FALSE)</f>
        <v>694</v>
      </c>
      <c r="I258">
        <f>VLOOKUP(D258,SubCategorias!B:C,2,FALSE)</f>
        <v>0</v>
      </c>
    </row>
    <row r="259" spans="1:9" x14ac:dyDescent="0.25">
      <c r="A259" t="s">
        <v>1014</v>
      </c>
      <c r="B259" t="s">
        <v>1012</v>
      </c>
      <c r="C259" s="2" t="s">
        <v>23397</v>
      </c>
      <c r="D259" s="2" t="s">
        <v>23434</v>
      </c>
      <c r="E259" s="3" t="s">
        <v>1013</v>
      </c>
      <c r="F259" s="3">
        <v>0</v>
      </c>
      <c r="G259" s="3" t="s">
        <v>1015</v>
      </c>
      <c r="H259">
        <f>VLOOKUP(C259,Categorias!B:C,2,FALSE)</f>
        <v>690</v>
      </c>
      <c r="I259">
        <f>VLOOKUP(D259,SubCategorias!B:C,2,FALSE)</f>
        <v>0</v>
      </c>
    </row>
    <row r="260" spans="1:9" x14ac:dyDescent="0.25">
      <c r="A260" t="s">
        <v>1018</v>
      </c>
      <c r="B260" t="s">
        <v>1016</v>
      </c>
      <c r="C260" s="2" t="s">
        <v>23455</v>
      </c>
      <c r="D260" s="2" t="s">
        <v>23456</v>
      </c>
      <c r="E260" s="3" t="s">
        <v>1017</v>
      </c>
      <c r="F260" s="3">
        <v>10</v>
      </c>
      <c r="G260" s="3" t="s">
        <v>1019</v>
      </c>
      <c r="H260">
        <f>VLOOKUP(C260,Categorias!B:C,2,FALSE)</f>
        <v>745</v>
      </c>
      <c r="I260">
        <f>VLOOKUP(D260,SubCategorias!B:C,2,FALSE)</f>
        <v>0</v>
      </c>
    </row>
    <row r="261" spans="1:9" x14ac:dyDescent="0.25">
      <c r="A261" t="s">
        <v>1022</v>
      </c>
      <c r="B261" t="s">
        <v>1020</v>
      </c>
      <c r="C261" s="2" t="s">
        <v>23397</v>
      </c>
      <c r="D261" s="2" t="s">
        <v>23398</v>
      </c>
      <c r="E261" s="3" t="s">
        <v>1021</v>
      </c>
      <c r="F261" s="3">
        <v>0</v>
      </c>
      <c r="G261" s="3" t="s">
        <v>235</v>
      </c>
      <c r="H261">
        <f>VLOOKUP(C261,Categorias!B:C,2,FALSE)</f>
        <v>690</v>
      </c>
      <c r="I261">
        <f>VLOOKUP(D261,SubCategorias!B:C,2,FALSE)</f>
        <v>0</v>
      </c>
    </row>
    <row r="262" spans="1:9" x14ac:dyDescent="0.25">
      <c r="A262" t="s">
        <v>1025</v>
      </c>
      <c r="B262" t="s">
        <v>1023</v>
      </c>
      <c r="C262" s="2" t="s">
        <v>23401</v>
      </c>
      <c r="D262" s="2" t="s">
        <v>23438</v>
      </c>
      <c r="E262" s="3" t="s">
        <v>1024</v>
      </c>
      <c r="F262" s="3">
        <v>0</v>
      </c>
      <c r="G262" s="3" t="s">
        <v>1026</v>
      </c>
      <c r="H262">
        <f>VLOOKUP(C262,Categorias!B:C,2,FALSE)</f>
        <v>705</v>
      </c>
      <c r="I262">
        <f>VLOOKUP(D262,SubCategorias!B:C,2,FALSE)</f>
        <v>0</v>
      </c>
    </row>
    <row r="263" spans="1:9" x14ac:dyDescent="0.25">
      <c r="A263" t="s">
        <v>1029</v>
      </c>
      <c r="B263" t="s">
        <v>1027</v>
      </c>
      <c r="C263" s="2" t="s">
        <v>23401</v>
      </c>
      <c r="D263" s="2" t="s">
        <v>23439</v>
      </c>
      <c r="E263" s="3" t="s">
        <v>1028</v>
      </c>
      <c r="F263" s="3">
        <v>9</v>
      </c>
      <c r="G263" s="3" t="s">
        <v>223</v>
      </c>
      <c r="H263">
        <f>VLOOKUP(C263,Categorias!B:C,2,FALSE)</f>
        <v>705</v>
      </c>
      <c r="I263">
        <f>VLOOKUP(D263,SubCategorias!B:C,2,FALSE)</f>
        <v>0</v>
      </c>
    </row>
    <row r="264" spans="1:9" x14ac:dyDescent="0.25">
      <c r="A264" t="s">
        <v>1032</v>
      </c>
      <c r="B264" t="s">
        <v>1030</v>
      </c>
      <c r="C264" s="2" t="s">
        <v>23401</v>
      </c>
      <c r="D264" s="2" t="s">
        <v>23439</v>
      </c>
      <c r="E264" s="3" t="s">
        <v>1031</v>
      </c>
      <c r="F264" s="3">
        <v>4</v>
      </c>
      <c r="G264" s="3" t="s">
        <v>223</v>
      </c>
      <c r="H264">
        <f>VLOOKUP(C264,Categorias!B:C,2,FALSE)</f>
        <v>705</v>
      </c>
      <c r="I264">
        <f>VLOOKUP(D264,SubCategorias!B:C,2,FALSE)</f>
        <v>0</v>
      </c>
    </row>
    <row r="265" spans="1:9" x14ac:dyDescent="0.25">
      <c r="A265" t="s">
        <v>1035</v>
      </c>
      <c r="B265" t="s">
        <v>1033</v>
      </c>
      <c r="C265" s="2" t="s">
        <v>23455</v>
      </c>
      <c r="D265" s="2" t="s">
        <v>23473</v>
      </c>
      <c r="E265" s="3" t="s">
        <v>1034</v>
      </c>
      <c r="F265" s="3">
        <v>35</v>
      </c>
      <c r="G265" s="3" t="s">
        <v>1036</v>
      </c>
      <c r="H265">
        <f>VLOOKUP(C265,Categorias!B:C,2,FALSE)</f>
        <v>745</v>
      </c>
      <c r="I265">
        <f>VLOOKUP(D265,SubCategorias!B:C,2,FALSE)</f>
        <v>0</v>
      </c>
    </row>
    <row r="266" spans="1:9" x14ac:dyDescent="0.25">
      <c r="A266" t="s">
        <v>1039</v>
      </c>
      <c r="B266" t="s">
        <v>1037</v>
      </c>
      <c r="C266" s="2" t="s">
        <v>23395</v>
      </c>
      <c r="D266" s="2" t="s">
        <v>23441</v>
      </c>
      <c r="E266" s="3" t="s">
        <v>1038</v>
      </c>
      <c r="F266" s="3">
        <v>0</v>
      </c>
      <c r="G266" s="3" t="s">
        <v>1040</v>
      </c>
      <c r="H266">
        <f>VLOOKUP(C266,Categorias!B:C,2,FALSE)</f>
        <v>694</v>
      </c>
      <c r="I266">
        <f>VLOOKUP(D266,SubCategorias!B:C,2,FALSE)</f>
        <v>0</v>
      </c>
    </row>
    <row r="267" spans="1:9" x14ac:dyDescent="0.25">
      <c r="A267" t="s">
        <v>1043</v>
      </c>
      <c r="B267" t="s">
        <v>1041</v>
      </c>
      <c r="C267" s="2" t="s">
        <v>23397</v>
      </c>
      <c r="D267" s="2" t="s">
        <v>23434</v>
      </c>
      <c r="E267" s="3" t="s">
        <v>1042</v>
      </c>
      <c r="F267" s="3">
        <v>0</v>
      </c>
      <c r="G267" s="3" t="s">
        <v>1044</v>
      </c>
      <c r="H267">
        <f>VLOOKUP(C267,Categorias!B:C,2,FALSE)</f>
        <v>690</v>
      </c>
      <c r="I267">
        <f>VLOOKUP(D267,SubCategorias!B:C,2,FALSE)</f>
        <v>0</v>
      </c>
    </row>
    <row r="268" spans="1:9" x14ac:dyDescent="0.25">
      <c r="A268" t="s">
        <v>1047</v>
      </c>
      <c r="B268" t="s">
        <v>1045</v>
      </c>
      <c r="C268" s="2" t="s">
        <v>23397</v>
      </c>
      <c r="D268" s="2" t="s">
        <v>23434</v>
      </c>
      <c r="E268" s="3" t="s">
        <v>1046</v>
      </c>
      <c r="F268" s="3">
        <v>0</v>
      </c>
      <c r="G268" s="3" t="s">
        <v>1048</v>
      </c>
      <c r="H268">
        <f>VLOOKUP(C268,Categorias!B:C,2,FALSE)</f>
        <v>690</v>
      </c>
      <c r="I268">
        <f>VLOOKUP(D268,SubCategorias!B:C,2,FALSE)</f>
        <v>0</v>
      </c>
    </row>
    <row r="269" spans="1:9" x14ac:dyDescent="0.25">
      <c r="A269" t="s">
        <v>1051</v>
      </c>
      <c r="B269" t="s">
        <v>1049</v>
      </c>
      <c r="C269" s="2" t="s">
        <v>23397</v>
      </c>
      <c r="D269" s="2" t="s">
        <v>23434</v>
      </c>
      <c r="E269" s="3" t="s">
        <v>1050</v>
      </c>
      <c r="F269" s="3">
        <v>3</v>
      </c>
      <c r="G269" s="3" t="s">
        <v>1052</v>
      </c>
      <c r="H269">
        <f>VLOOKUP(C269,Categorias!B:C,2,FALSE)</f>
        <v>690</v>
      </c>
      <c r="I269">
        <f>VLOOKUP(D269,SubCategorias!B:C,2,FALSE)</f>
        <v>0</v>
      </c>
    </row>
    <row r="270" spans="1:9" x14ac:dyDescent="0.25">
      <c r="A270" t="s">
        <v>1055</v>
      </c>
      <c r="B270" t="s">
        <v>1053</v>
      </c>
      <c r="C270" s="2" t="s">
        <v>23401</v>
      </c>
      <c r="D270" s="2" t="s">
        <v>23493</v>
      </c>
      <c r="E270" s="3" t="s">
        <v>1054</v>
      </c>
      <c r="F270" s="3">
        <v>0</v>
      </c>
      <c r="G270" s="3" t="s">
        <v>420</v>
      </c>
      <c r="H270">
        <f>VLOOKUP(C270,Categorias!B:C,2,FALSE)</f>
        <v>705</v>
      </c>
      <c r="I270">
        <f>VLOOKUP(D270,SubCategorias!B:C,2,FALSE)</f>
        <v>0</v>
      </c>
    </row>
    <row r="271" spans="1:9" x14ac:dyDescent="0.25">
      <c r="A271" t="s">
        <v>1058</v>
      </c>
      <c r="B271" t="s">
        <v>1056</v>
      </c>
      <c r="C271" s="2" t="s">
        <v>23397</v>
      </c>
      <c r="D271" s="2" t="s">
        <v>23459</v>
      </c>
      <c r="E271" s="3" t="s">
        <v>1057</v>
      </c>
      <c r="F271" s="3">
        <v>0</v>
      </c>
      <c r="G271" s="3" t="s">
        <v>424</v>
      </c>
      <c r="H271">
        <f>VLOOKUP(C271,Categorias!B:C,2,FALSE)</f>
        <v>690</v>
      </c>
      <c r="I271">
        <f>VLOOKUP(D271,SubCategorias!B:C,2,FALSE)</f>
        <v>0</v>
      </c>
    </row>
    <row r="272" spans="1:9" x14ac:dyDescent="0.25">
      <c r="A272" t="s">
        <v>1062</v>
      </c>
      <c r="B272" t="s">
        <v>1059</v>
      </c>
      <c r="C272" s="2" t="s">
        <v>23397</v>
      </c>
      <c r="D272" s="2" t="s">
        <v>23461</v>
      </c>
      <c r="E272" s="3" t="s">
        <v>1061</v>
      </c>
      <c r="F272" s="3">
        <v>20</v>
      </c>
      <c r="G272" s="3" t="s">
        <v>1063</v>
      </c>
      <c r="H272">
        <f>VLOOKUP(C272,Categorias!B:C,2,FALSE)</f>
        <v>690</v>
      </c>
      <c r="I272">
        <f>VLOOKUP(D272,SubCategorias!B:C,2,FALSE)</f>
        <v>0</v>
      </c>
    </row>
    <row r="273" spans="1:9" x14ac:dyDescent="0.25">
      <c r="A273" t="s">
        <v>1066</v>
      </c>
      <c r="B273" t="s">
        <v>1064</v>
      </c>
      <c r="C273" s="2" t="s">
        <v>23397</v>
      </c>
      <c r="D273" s="2" t="s">
        <v>23434</v>
      </c>
      <c r="E273" s="3" t="s">
        <v>1065</v>
      </c>
      <c r="F273" s="3">
        <v>2</v>
      </c>
      <c r="G273" s="3" t="s">
        <v>1067</v>
      </c>
      <c r="H273">
        <f>VLOOKUP(C273,Categorias!B:C,2,FALSE)</f>
        <v>690</v>
      </c>
      <c r="I273">
        <f>VLOOKUP(D273,SubCategorias!B:C,2,FALSE)</f>
        <v>0</v>
      </c>
    </row>
    <row r="274" spans="1:9" x14ac:dyDescent="0.25">
      <c r="A274" t="s">
        <v>1070</v>
      </c>
      <c r="B274" t="s">
        <v>1068</v>
      </c>
      <c r="C274" s="2" t="s">
        <v>23397</v>
      </c>
      <c r="D274" s="2" t="s">
        <v>23434</v>
      </c>
      <c r="E274" s="3" t="s">
        <v>1069</v>
      </c>
      <c r="F274" s="3">
        <v>13</v>
      </c>
      <c r="G274" s="3" t="s">
        <v>1071</v>
      </c>
      <c r="H274">
        <f>VLOOKUP(C274,Categorias!B:C,2,FALSE)</f>
        <v>690</v>
      </c>
      <c r="I274">
        <f>VLOOKUP(D274,SubCategorias!B:C,2,FALSE)</f>
        <v>0</v>
      </c>
    </row>
    <row r="275" spans="1:9" x14ac:dyDescent="0.25">
      <c r="A275" t="s">
        <v>1074</v>
      </c>
      <c r="B275" t="s">
        <v>1072</v>
      </c>
      <c r="C275" s="2" t="s">
        <v>23397</v>
      </c>
      <c r="D275" s="2" t="s">
        <v>23434</v>
      </c>
      <c r="E275" s="3" t="s">
        <v>1073</v>
      </c>
      <c r="F275" s="3">
        <v>0</v>
      </c>
      <c r="G275" s="3" t="s">
        <v>1075</v>
      </c>
      <c r="H275">
        <f>VLOOKUP(C275,Categorias!B:C,2,FALSE)</f>
        <v>690</v>
      </c>
      <c r="I275">
        <f>VLOOKUP(D275,SubCategorias!B:C,2,FALSE)</f>
        <v>0</v>
      </c>
    </row>
    <row r="276" spans="1:9" x14ac:dyDescent="0.25">
      <c r="A276" t="s">
        <v>1078</v>
      </c>
      <c r="B276" t="s">
        <v>1076</v>
      </c>
      <c r="C276" s="2" t="s">
        <v>23397</v>
      </c>
      <c r="D276" s="2" t="s">
        <v>23434</v>
      </c>
      <c r="E276" s="3" t="s">
        <v>1077</v>
      </c>
      <c r="F276" s="3">
        <v>0</v>
      </c>
      <c r="G276" s="3" t="s">
        <v>1079</v>
      </c>
      <c r="H276">
        <f>VLOOKUP(C276,Categorias!B:C,2,FALSE)</f>
        <v>690</v>
      </c>
      <c r="I276">
        <f>VLOOKUP(D276,SubCategorias!B:C,2,FALSE)</f>
        <v>0</v>
      </c>
    </row>
    <row r="277" spans="1:9" x14ac:dyDescent="0.25">
      <c r="A277" t="s">
        <v>1082</v>
      </c>
      <c r="B277" t="s">
        <v>1080</v>
      </c>
      <c r="C277" s="2" t="s">
        <v>23397</v>
      </c>
      <c r="D277" s="2" t="s">
        <v>23434</v>
      </c>
      <c r="E277" s="3" t="s">
        <v>1081</v>
      </c>
      <c r="F277" s="3">
        <v>0</v>
      </c>
      <c r="G277" s="3" t="s">
        <v>1083</v>
      </c>
      <c r="H277">
        <f>VLOOKUP(C277,Categorias!B:C,2,FALSE)</f>
        <v>690</v>
      </c>
      <c r="I277">
        <f>VLOOKUP(D277,SubCategorias!B:C,2,FALSE)</f>
        <v>0</v>
      </c>
    </row>
    <row r="278" spans="1:9" x14ac:dyDescent="0.25">
      <c r="A278" t="s">
        <v>1086</v>
      </c>
      <c r="B278" t="s">
        <v>1084</v>
      </c>
      <c r="C278" s="2" t="s">
        <v>23397</v>
      </c>
      <c r="D278" s="2" t="s">
        <v>23460</v>
      </c>
      <c r="E278" s="3" t="s">
        <v>1085</v>
      </c>
      <c r="F278" s="3">
        <v>30</v>
      </c>
      <c r="G278" s="3" t="s">
        <v>1087</v>
      </c>
      <c r="H278">
        <f>VLOOKUP(C278,Categorias!B:C,2,FALSE)</f>
        <v>690</v>
      </c>
      <c r="I278">
        <f>VLOOKUP(D278,SubCategorias!B:C,2,FALSE)</f>
        <v>0</v>
      </c>
    </row>
    <row r="279" spans="1:9" x14ac:dyDescent="0.25">
      <c r="A279" t="s">
        <v>1091</v>
      </c>
      <c r="B279" t="s">
        <v>1088</v>
      </c>
      <c r="C279" s="2" t="s">
        <v>23397</v>
      </c>
      <c r="D279" s="2" t="s">
        <v>23498</v>
      </c>
      <c r="E279" s="3" t="s">
        <v>1090</v>
      </c>
      <c r="F279" s="3">
        <v>378</v>
      </c>
      <c r="G279" s="3" t="s">
        <v>152</v>
      </c>
      <c r="H279">
        <f>VLOOKUP(C279,Categorias!B:C,2,FALSE)</f>
        <v>690</v>
      </c>
      <c r="I279">
        <f>VLOOKUP(D279,SubCategorias!B:C,2,FALSE)</f>
        <v>0</v>
      </c>
    </row>
    <row r="280" spans="1:9" x14ac:dyDescent="0.25">
      <c r="A280" t="s">
        <v>1094</v>
      </c>
      <c r="B280" t="s">
        <v>1092</v>
      </c>
      <c r="C280" s="2" t="s">
        <v>23418</v>
      </c>
      <c r="D280" s="2" t="s">
        <v>23499</v>
      </c>
      <c r="E280" s="3" t="s">
        <v>1093</v>
      </c>
      <c r="F280" s="3">
        <v>92</v>
      </c>
      <c r="G280" s="3" t="s">
        <v>1095</v>
      </c>
      <c r="H280">
        <f>VLOOKUP(C280,Categorias!B:C,2,FALSE)</f>
        <v>742</v>
      </c>
      <c r="I280">
        <f>VLOOKUP(D280,SubCategorias!B:C,2,FALSE)</f>
        <v>0</v>
      </c>
    </row>
    <row r="281" spans="1:9" x14ac:dyDescent="0.25">
      <c r="A281" t="s">
        <v>1098</v>
      </c>
      <c r="B281" t="s">
        <v>1096</v>
      </c>
      <c r="C281" s="2" t="s">
        <v>23395</v>
      </c>
      <c r="D281" s="2" t="s">
        <v>23500</v>
      </c>
      <c r="E281" s="3" t="s">
        <v>1097</v>
      </c>
      <c r="F281" s="3">
        <v>0</v>
      </c>
      <c r="G281" s="3" t="s">
        <v>1099</v>
      </c>
      <c r="H281">
        <f>VLOOKUP(C281,Categorias!B:C,2,FALSE)</f>
        <v>694</v>
      </c>
      <c r="I281">
        <f>VLOOKUP(D281,SubCategorias!B:C,2,FALSE)</f>
        <v>0</v>
      </c>
    </row>
    <row r="282" spans="1:9" x14ac:dyDescent="0.25">
      <c r="A282" t="s">
        <v>1102</v>
      </c>
      <c r="B282" t="s">
        <v>1100</v>
      </c>
      <c r="C282" s="2" t="s">
        <v>23395</v>
      </c>
      <c r="D282" s="2" t="s">
        <v>23406</v>
      </c>
      <c r="E282" s="3" t="s">
        <v>1101</v>
      </c>
      <c r="F282" s="3">
        <v>850</v>
      </c>
      <c r="G282" s="3" t="s">
        <v>1103</v>
      </c>
      <c r="H282">
        <f>VLOOKUP(C282,Categorias!B:C,2,FALSE)</f>
        <v>694</v>
      </c>
      <c r="I282">
        <f>VLOOKUP(D282,SubCategorias!B:C,2,FALSE)</f>
        <v>0</v>
      </c>
    </row>
    <row r="283" spans="1:9" x14ac:dyDescent="0.25">
      <c r="A283" t="s">
        <v>1106</v>
      </c>
      <c r="B283" t="s">
        <v>1104</v>
      </c>
      <c r="C283" s="2" t="s">
        <v>23408</v>
      </c>
      <c r="D283" s="2" t="s">
        <v>23406</v>
      </c>
      <c r="E283" s="3" t="s">
        <v>1105</v>
      </c>
      <c r="F283" s="3">
        <v>36</v>
      </c>
      <c r="G283" s="3" t="s">
        <v>1107</v>
      </c>
      <c r="H283">
        <f>VLOOKUP(C283,Categorias!B:C,2,FALSE)</f>
        <v>741</v>
      </c>
      <c r="I283">
        <f>VLOOKUP(D283,SubCategorias!B:C,2,FALSE)</f>
        <v>0</v>
      </c>
    </row>
    <row r="284" spans="1:9" x14ac:dyDescent="0.25">
      <c r="A284" t="s">
        <v>1110</v>
      </c>
      <c r="B284" t="s">
        <v>1108</v>
      </c>
      <c r="C284" s="2" t="s">
        <v>23395</v>
      </c>
      <c r="D284" s="2" t="s">
        <v>23407</v>
      </c>
      <c r="E284" s="3" t="s">
        <v>1109</v>
      </c>
      <c r="F284" s="3">
        <v>0</v>
      </c>
      <c r="G284" s="3" t="s">
        <v>1111</v>
      </c>
      <c r="H284">
        <f>VLOOKUP(C284,Categorias!B:C,2,FALSE)</f>
        <v>694</v>
      </c>
      <c r="I284">
        <f>VLOOKUP(D284,SubCategorias!B:C,2,FALSE)</f>
        <v>0</v>
      </c>
    </row>
    <row r="285" spans="1:9" x14ac:dyDescent="0.25">
      <c r="A285" t="s">
        <v>1114</v>
      </c>
      <c r="B285" t="s">
        <v>1112</v>
      </c>
      <c r="C285" s="2" t="s">
        <v>23432</v>
      </c>
      <c r="D285" s="2" t="s">
        <v>23501</v>
      </c>
      <c r="E285" s="3" t="s">
        <v>1113</v>
      </c>
      <c r="F285" s="3">
        <v>3</v>
      </c>
      <c r="G285" s="3" t="s">
        <v>1115</v>
      </c>
      <c r="H285">
        <f>VLOOKUP(C285,Categorias!B:C,2,FALSE)</f>
        <v>702</v>
      </c>
      <c r="I285">
        <f>VLOOKUP(D285,SubCategorias!B:C,2,FALSE)</f>
        <v>0</v>
      </c>
    </row>
    <row r="286" spans="1:9" x14ac:dyDescent="0.25">
      <c r="A286" t="s">
        <v>1118</v>
      </c>
      <c r="B286" t="s">
        <v>1116</v>
      </c>
      <c r="C286" s="2" t="s">
        <v>23432</v>
      </c>
      <c r="D286" s="2" t="s">
        <v>23501</v>
      </c>
      <c r="E286" s="3" t="s">
        <v>1117</v>
      </c>
      <c r="F286" s="3">
        <v>42</v>
      </c>
      <c r="G286" s="3" t="s">
        <v>1119</v>
      </c>
      <c r="H286">
        <f>VLOOKUP(C286,Categorias!B:C,2,FALSE)</f>
        <v>702</v>
      </c>
      <c r="I286">
        <f>VLOOKUP(D286,SubCategorias!B:C,2,FALSE)</f>
        <v>0</v>
      </c>
    </row>
    <row r="287" spans="1:9" x14ac:dyDescent="0.25">
      <c r="A287" t="s">
        <v>1122</v>
      </c>
      <c r="B287" t="s">
        <v>1120</v>
      </c>
      <c r="C287" s="2" t="s">
        <v>23432</v>
      </c>
      <c r="D287" s="2" t="s">
        <v>23502</v>
      </c>
      <c r="E287" s="3" t="s">
        <v>1121</v>
      </c>
      <c r="F287" s="3">
        <v>0</v>
      </c>
      <c r="G287" s="3" t="s">
        <v>1123</v>
      </c>
      <c r="H287">
        <f>VLOOKUP(C287,Categorias!B:C,2,FALSE)</f>
        <v>702</v>
      </c>
      <c r="I287">
        <f>VLOOKUP(D287,SubCategorias!B:C,2,FALSE)</f>
        <v>0</v>
      </c>
    </row>
    <row r="288" spans="1:9" x14ac:dyDescent="0.25">
      <c r="A288" t="s">
        <v>1126</v>
      </c>
      <c r="B288" t="s">
        <v>1124</v>
      </c>
      <c r="C288" s="2" t="s">
        <v>23399</v>
      </c>
      <c r="D288" s="2" t="s">
        <v>23400</v>
      </c>
      <c r="E288" s="3" t="s">
        <v>1125</v>
      </c>
      <c r="F288" s="3">
        <v>6</v>
      </c>
      <c r="G288" s="3" t="s">
        <v>1127</v>
      </c>
      <c r="H288">
        <f>VLOOKUP(C288,Categorias!B:C,2,FALSE)</f>
        <v>703</v>
      </c>
      <c r="I288">
        <f>VLOOKUP(D288,SubCategorias!B:C,2,FALSE)</f>
        <v>0</v>
      </c>
    </row>
    <row r="289" spans="1:9" x14ac:dyDescent="0.25">
      <c r="A289" t="s">
        <v>1130</v>
      </c>
      <c r="B289" t="s">
        <v>1128</v>
      </c>
      <c r="C289" s="2" t="s">
        <v>23397</v>
      </c>
      <c r="D289" s="2" t="s">
        <v>23420</v>
      </c>
      <c r="E289" s="3" t="s">
        <v>1129</v>
      </c>
      <c r="F289" s="3">
        <v>0</v>
      </c>
      <c r="G289" s="3" t="s">
        <v>1131</v>
      </c>
      <c r="H289">
        <f>VLOOKUP(C289,Categorias!B:C,2,FALSE)</f>
        <v>690</v>
      </c>
      <c r="I289">
        <f>VLOOKUP(D289,SubCategorias!B:C,2,FALSE)</f>
        <v>0</v>
      </c>
    </row>
    <row r="290" spans="1:9" x14ac:dyDescent="0.25">
      <c r="A290" t="s">
        <v>1134</v>
      </c>
      <c r="B290" t="s">
        <v>1132</v>
      </c>
      <c r="C290" s="2" t="s">
        <v>23397</v>
      </c>
      <c r="D290" s="2" t="s">
        <v>23434</v>
      </c>
      <c r="E290" s="3" t="s">
        <v>1133</v>
      </c>
      <c r="F290" s="3">
        <v>0</v>
      </c>
      <c r="G290" s="3" t="s">
        <v>1135</v>
      </c>
      <c r="H290">
        <f>VLOOKUP(C290,Categorias!B:C,2,FALSE)</f>
        <v>690</v>
      </c>
      <c r="I290">
        <f>VLOOKUP(D290,SubCategorias!B:C,2,FALSE)</f>
        <v>0</v>
      </c>
    </row>
    <row r="291" spans="1:9" x14ac:dyDescent="0.25">
      <c r="A291" t="s">
        <v>1138</v>
      </c>
      <c r="B291" t="s">
        <v>1136</v>
      </c>
      <c r="C291" s="2" t="s">
        <v>23418</v>
      </c>
      <c r="D291" s="2" t="s">
        <v>23503</v>
      </c>
      <c r="E291" s="3" t="s">
        <v>1137</v>
      </c>
      <c r="F291" s="3">
        <v>0</v>
      </c>
      <c r="G291" s="3" t="s">
        <v>1139</v>
      </c>
      <c r="H291">
        <f>VLOOKUP(C291,Categorias!B:C,2,FALSE)</f>
        <v>742</v>
      </c>
      <c r="I291">
        <f>VLOOKUP(D291,SubCategorias!B:C,2,FALSE)</f>
        <v>0</v>
      </c>
    </row>
    <row r="292" spans="1:9" x14ac:dyDescent="0.25">
      <c r="A292" t="s">
        <v>1142</v>
      </c>
      <c r="B292" t="s">
        <v>1140</v>
      </c>
      <c r="C292" s="2" t="s">
        <v>23399</v>
      </c>
      <c r="D292" s="2" t="s">
        <v>23504</v>
      </c>
      <c r="E292" s="3" t="s">
        <v>1141</v>
      </c>
      <c r="F292" s="3">
        <v>0</v>
      </c>
      <c r="G292" s="3" t="s">
        <v>1143</v>
      </c>
      <c r="H292">
        <f>VLOOKUP(C292,Categorias!B:C,2,FALSE)</f>
        <v>703</v>
      </c>
      <c r="I292">
        <f>VLOOKUP(D292,SubCategorias!B:C,2,FALSE)</f>
        <v>0</v>
      </c>
    </row>
    <row r="293" spans="1:9" x14ac:dyDescent="0.25">
      <c r="A293" t="s">
        <v>1146</v>
      </c>
      <c r="B293" t="s">
        <v>1144</v>
      </c>
      <c r="C293" s="2" t="s">
        <v>23399</v>
      </c>
      <c r="D293" s="2" t="s">
        <v>23443</v>
      </c>
      <c r="E293" s="3" t="s">
        <v>1145</v>
      </c>
      <c r="F293" s="3">
        <v>12</v>
      </c>
      <c r="G293" s="3" t="s">
        <v>1147</v>
      </c>
      <c r="H293">
        <f>VLOOKUP(C293,Categorias!B:C,2,FALSE)</f>
        <v>703</v>
      </c>
      <c r="I293">
        <f>VLOOKUP(D293,SubCategorias!B:C,2,FALSE)</f>
        <v>0</v>
      </c>
    </row>
    <row r="294" spans="1:9" x14ac:dyDescent="0.25">
      <c r="A294" t="s">
        <v>1150</v>
      </c>
      <c r="B294" t="s">
        <v>1148</v>
      </c>
      <c r="C294" s="2" t="s">
        <v>23404</v>
      </c>
      <c r="D294" s="2" t="s">
        <v>23405</v>
      </c>
      <c r="E294" s="3" t="s">
        <v>1149</v>
      </c>
      <c r="F294" s="3">
        <v>0</v>
      </c>
      <c r="G294" s="3" t="s">
        <v>1151</v>
      </c>
      <c r="H294">
        <f>VLOOKUP(C294,Categorias!B:C,2,FALSE)</f>
        <v>704</v>
      </c>
      <c r="I294">
        <f>VLOOKUP(D294,SubCategorias!B:C,2,FALSE)</f>
        <v>0</v>
      </c>
    </row>
    <row r="295" spans="1:9" x14ac:dyDescent="0.25">
      <c r="A295" t="s">
        <v>1154</v>
      </c>
      <c r="B295" t="s">
        <v>1152</v>
      </c>
      <c r="C295" s="2" t="s">
        <v>23397</v>
      </c>
      <c r="D295" s="2" t="s">
        <v>23434</v>
      </c>
      <c r="E295" s="3" t="s">
        <v>1153</v>
      </c>
      <c r="F295" s="3">
        <v>2</v>
      </c>
      <c r="G295" s="3" t="s">
        <v>1155</v>
      </c>
      <c r="H295">
        <f>VLOOKUP(C295,Categorias!B:C,2,FALSE)</f>
        <v>690</v>
      </c>
      <c r="I295">
        <f>VLOOKUP(D295,SubCategorias!B:C,2,FALSE)</f>
        <v>0</v>
      </c>
    </row>
    <row r="296" spans="1:9" x14ac:dyDescent="0.25">
      <c r="A296" t="s">
        <v>1158</v>
      </c>
      <c r="B296" t="s">
        <v>1156</v>
      </c>
      <c r="C296" s="2" t="s">
        <v>23397</v>
      </c>
      <c r="D296" s="2" t="s">
        <v>23434</v>
      </c>
      <c r="E296" s="3" t="s">
        <v>1157</v>
      </c>
      <c r="F296" s="3">
        <v>0</v>
      </c>
      <c r="G296" s="3" t="s">
        <v>1159</v>
      </c>
      <c r="H296">
        <f>VLOOKUP(C296,Categorias!B:C,2,FALSE)</f>
        <v>690</v>
      </c>
      <c r="I296">
        <f>VLOOKUP(D296,SubCategorias!B:C,2,FALSE)</f>
        <v>0</v>
      </c>
    </row>
    <row r="297" spans="1:9" x14ac:dyDescent="0.25">
      <c r="A297" t="s">
        <v>1162</v>
      </c>
      <c r="B297" t="s">
        <v>1160</v>
      </c>
      <c r="C297" s="2" t="s">
        <v>23397</v>
      </c>
      <c r="D297" s="2" t="s">
        <v>23434</v>
      </c>
      <c r="E297" s="3" t="s">
        <v>1161</v>
      </c>
      <c r="F297" s="3">
        <v>2</v>
      </c>
      <c r="G297" s="3" t="s">
        <v>1163</v>
      </c>
      <c r="H297">
        <f>VLOOKUP(C297,Categorias!B:C,2,FALSE)</f>
        <v>690</v>
      </c>
      <c r="I297">
        <f>VLOOKUP(D297,SubCategorias!B:C,2,FALSE)</f>
        <v>0</v>
      </c>
    </row>
    <row r="298" spans="1:9" x14ac:dyDescent="0.25">
      <c r="A298" t="s">
        <v>1166</v>
      </c>
      <c r="B298" t="s">
        <v>1164</v>
      </c>
      <c r="C298" s="2" t="s">
        <v>23401</v>
      </c>
      <c r="D298" s="2" t="s">
        <v>23462</v>
      </c>
      <c r="E298" s="3" t="s">
        <v>1165</v>
      </c>
      <c r="F298" s="3">
        <v>0</v>
      </c>
      <c r="G298" s="3" t="s">
        <v>1167</v>
      </c>
      <c r="H298">
        <f>VLOOKUP(C298,Categorias!B:C,2,FALSE)</f>
        <v>705</v>
      </c>
      <c r="I298">
        <f>VLOOKUP(D298,SubCategorias!B:C,2,FALSE)</f>
        <v>0</v>
      </c>
    </row>
    <row r="299" spans="1:9" x14ac:dyDescent="0.25">
      <c r="A299" t="s">
        <v>1170</v>
      </c>
      <c r="B299" t="s">
        <v>1168</v>
      </c>
      <c r="C299" s="2" t="s">
        <v>23401</v>
      </c>
      <c r="D299" s="2" t="s">
        <v>23462</v>
      </c>
      <c r="E299" s="3" t="s">
        <v>1169</v>
      </c>
      <c r="F299" s="3">
        <v>0</v>
      </c>
      <c r="G299" s="3" t="s">
        <v>1171</v>
      </c>
      <c r="H299">
        <f>VLOOKUP(C299,Categorias!B:C,2,FALSE)</f>
        <v>705</v>
      </c>
      <c r="I299">
        <f>VLOOKUP(D299,SubCategorias!B:C,2,FALSE)</f>
        <v>0</v>
      </c>
    </row>
    <row r="300" spans="1:9" x14ac:dyDescent="0.25">
      <c r="A300" t="s">
        <v>1174</v>
      </c>
      <c r="B300" t="s">
        <v>1172</v>
      </c>
      <c r="C300" s="2" t="s">
        <v>23399</v>
      </c>
      <c r="D300" s="2" t="s">
        <v>23454</v>
      </c>
      <c r="E300" s="3" t="s">
        <v>1173</v>
      </c>
      <c r="F300" s="3">
        <v>2</v>
      </c>
      <c r="G300" s="3" t="s">
        <v>1175</v>
      </c>
      <c r="H300">
        <f>VLOOKUP(C300,Categorias!B:C,2,FALSE)</f>
        <v>703</v>
      </c>
      <c r="I300">
        <f>VLOOKUP(D300,SubCategorias!B:C,2,FALSE)</f>
        <v>0</v>
      </c>
    </row>
    <row r="301" spans="1:9" x14ac:dyDescent="0.25">
      <c r="A301" t="s">
        <v>1178</v>
      </c>
      <c r="B301" t="s">
        <v>1176</v>
      </c>
      <c r="C301" s="2" t="s">
        <v>23401</v>
      </c>
      <c r="D301" s="2" t="s">
        <v>23438</v>
      </c>
      <c r="E301" s="3" t="s">
        <v>1177</v>
      </c>
      <c r="F301" s="3">
        <v>0</v>
      </c>
      <c r="G301" s="3" t="s">
        <v>954</v>
      </c>
      <c r="H301">
        <f>VLOOKUP(C301,Categorias!B:C,2,FALSE)</f>
        <v>705</v>
      </c>
      <c r="I301">
        <f>VLOOKUP(D301,SubCategorias!B:C,2,FALSE)</f>
        <v>0</v>
      </c>
    </row>
    <row r="302" spans="1:9" x14ac:dyDescent="0.25">
      <c r="A302" t="s">
        <v>1181</v>
      </c>
      <c r="B302" t="s">
        <v>1179</v>
      </c>
      <c r="C302" s="2" t="s">
        <v>23418</v>
      </c>
      <c r="D302" s="2" t="s">
        <v>23505</v>
      </c>
      <c r="E302" s="3" t="s">
        <v>1180</v>
      </c>
      <c r="F302" s="3">
        <v>87</v>
      </c>
      <c r="G302" s="3" t="s">
        <v>1182</v>
      </c>
      <c r="H302">
        <f>VLOOKUP(C302,Categorias!B:C,2,FALSE)</f>
        <v>742</v>
      </c>
      <c r="I302">
        <f>VLOOKUP(D302,SubCategorias!B:C,2,FALSE)</f>
        <v>0</v>
      </c>
    </row>
    <row r="303" spans="1:9" x14ac:dyDescent="0.25">
      <c r="A303" t="s">
        <v>1185</v>
      </c>
      <c r="B303" t="s">
        <v>1183</v>
      </c>
      <c r="C303" s="2" t="s">
        <v>23397</v>
      </c>
      <c r="D303" s="2" t="s">
        <v>23460</v>
      </c>
      <c r="E303" s="3" t="s">
        <v>1184</v>
      </c>
      <c r="F303" s="3">
        <v>0</v>
      </c>
      <c r="G303" s="3" t="s">
        <v>1186</v>
      </c>
      <c r="H303">
        <f>VLOOKUP(C303,Categorias!B:C,2,FALSE)</f>
        <v>690</v>
      </c>
      <c r="I303">
        <f>VLOOKUP(D303,SubCategorias!B:C,2,FALSE)</f>
        <v>0</v>
      </c>
    </row>
    <row r="304" spans="1:9" x14ac:dyDescent="0.25">
      <c r="A304" t="s">
        <v>1189</v>
      </c>
      <c r="B304" t="s">
        <v>1187</v>
      </c>
      <c r="C304" s="2" t="s">
        <v>23395</v>
      </c>
      <c r="D304" s="2" t="s">
        <v>23412</v>
      </c>
      <c r="E304" s="3" t="s">
        <v>1188</v>
      </c>
      <c r="F304" s="3">
        <v>0</v>
      </c>
      <c r="G304" s="3" t="s">
        <v>556</v>
      </c>
      <c r="H304">
        <f>VLOOKUP(C304,Categorias!B:C,2,FALSE)</f>
        <v>694</v>
      </c>
      <c r="I304">
        <f>VLOOKUP(D304,SubCategorias!B:C,2,FALSE)</f>
        <v>0</v>
      </c>
    </row>
    <row r="305" spans="1:9" x14ac:dyDescent="0.25">
      <c r="A305" t="s">
        <v>1192</v>
      </c>
      <c r="B305" t="s">
        <v>1190</v>
      </c>
      <c r="C305" s="2" t="s">
        <v>23397</v>
      </c>
      <c r="D305" s="2" t="s">
        <v>23398</v>
      </c>
      <c r="E305" s="3" t="s">
        <v>1191</v>
      </c>
      <c r="F305" s="3">
        <v>0</v>
      </c>
      <c r="G305" s="3" t="s">
        <v>235</v>
      </c>
      <c r="H305">
        <f>VLOOKUP(C305,Categorias!B:C,2,FALSE)</f>
        <v>690</v>
      </c>
      <c r="I305">
        <f>VLOOKUP(D305,SubCategorias!B:C,2,FALSE)</f>
        <v>0</v>
      </c>
    </row>
    <row r="306" spans="1:9" x14ac:dyDescent="0.25">
      <c r="A306" t="s">
        <v>1195</v>
      </c>
      <c r="B306" t="s">
        <v>1193</v>
      </c>
      <c r="C306" s="2" t="s">
        <v>23418</v>
      </c>
      <c r="D306" s="2" t="s">
        <v>23466</v>
      </c>
      <c r="E306" s="3" t="s">
        <v>1194</v>
      </c>
      <c r="F306" s="3">
        <v>0</v>
      </c>
      <c r="G306" s="3" t="s">
        <v>1196</v>
      </c>
      <c r="H306">
        <f>VLOOKUP(C306,Categorias!B:C,2,FALSE)</f>
        <v>742</v>
      </c>
      <c r="I306">
        <f>VLOOKUP(D306,SubCategorias!B:C,2,FALSE)</f>
        <v>0</v>
      </c>
    </row>
    <row r="307" spans="1:9" x14ac:dyDescent="0.25">
      <c r="A307" t="s">
        <v>1199</v>
      </c>
      <c r="B307" t="s">
        <v>1197</v>
      </c>
      <c r="C307" s="2" t="s">
        <v>23399</v>
      </c>
      <c r="D307" s="2" t="s">
        <v>23506</v>
      </c>
      <c r="E307" s="3" t="s">
        <v>1198</v>
      </c>
      <c r="F307" s="3">
        <v>0</v>
      </c>
      <c r="G307" s="3" t="s">
        <v>1200</v>
      </c>
      <c r="H307">
        <f>VLOOKUP(C307,Categorias!B:C,2,FALSE)</f>
        <v>703</v>
      </c>
      <c r="I307">
        <f>VLOOKUP(D307,SubCategorias!B:C,2,FALSE)</f>
        <v>0</v>
      </c>
    </row>
    <row r="308" spans="1:9" x14ac:dyDescent="0.25">
      <c r="A308" t="s">
        <v>1203</v>
      </c>
      <c r="B308" t="s">
        <v>1201</v>
      </c>
      <c r="C308" s="2" t="s">
        <v>23401</v>
      </c>
      <c r="D308" s="2" t="s">
        <v>23402</v>
      </c>
      <c r="E308" s="3" t="s">
        <v>1202</v>
      </c>
      <c r="F308" s="3">
        <v>1</v>
      </c>
      <c r="G308" s="3" t="s">
        <v>1204</v>
      </c>
      <c r="H308">
        <f>VLOOKUP(C308,Categorias!B:C,2,FALSE)</f>
        <v>705</v>
      </c>
      <c r="I308">
        <f>VLOOKUP(D308,SubCategorias!B:C,2,FALSE)</f>
        <v>0</v>
      </c>
    </row>
    <row r="309" spans="1:9" x14ac:dyDescent="0.25">
      <c r="A309" t="s">
        <v>1207</v>
      </c>
      <c r="B309" t="s">
        <v>1205</v>
      </c>
      <c r="C309" s="2" t="s">
        <v>23399</v>
      </c>
      <c r="D309" s="2" t="s">
        <v>23400</v>
      </c>
      <c r="E309" s="3" t="s">
        <v>1206</v>
      </c>
      <c r="F309" s="3">
        <v>0</v>
      </c>
      <c r="G309" s="3" t="s">
        <v>1208</v>
      </c>
      <c r="H309">
        <f>VLOOKUP(C309,Categorias!B:C,2,FALSE)</f>
        <v>703</v>
      </c>
      <c r="I309">
        <f>VLOOKUP(D309,SubCategorias!B:C,2,FALSE)</f>
        <v>0</v>
      </c>
    </row>
    <row r="310" spans="1:9" x14ac:dyDescent="0.25">
      <c r="A310" t="s">
        <v>1211</v>
      </c>
      <c r="B310" t="s">
        <v>1209</v>
      </c>
      <c r="C310" s="2" t="s">
        <v>23399</v>
      </c>
      <c r="D310" s="2" t="s">
        <v>23507</v>
      </c>
      <c r="E310" s="3" t="s">
        <v>1210</v>
      </c>
      <c r="F310" s="3">
        <v>0</v>
      </c>
      <c r="G310" s="3" t="s">
        <v>672</v>
      </c>
      <c r="H310">
        <f>VLOOKUP(C310,Categorias!B:C,2,FALSE)</f>
        <v>703</v>
      </c>
      <c r="I310">
        <f>VLOOKUP(D310,SubCategorias!B:C,2,FALSE)</f>
        <v>0</v>
      </c>
    </row>
    <row r="311" spans="1:9" x14ac:dyDescent="0.25">
      <c r="A311" t="s">
        <v>1214</v>
      </c>
      <c r="B311" t="s">
        <v>1212</v>
      </c>
      <c r="C311" s="2" t="s">
        <v>23399</v>
      </c>
      <c r="D311" s="2" t="s">
        <v>23507</v>
      </c>
      <c r="E311" s="3" t="s">
        <v>1213</v>
      </c>
      <c r="F311" s="3">
        <v>0</v>
      </c>
      <c r="G311" s="3" t="s">
        <v>1215</v>
      </c>
      <c r="H311">
        <f>VLOOKUP(C311,Categorias!B:C,2,FALSE)</f>
        <v>703</v>
      </c>
      <c r="I311">
        <f>VLOOKUP(D311,SubCategorias!B:C,2,FALSE)</f>
        <v>0</v>
      </c>
    </row>
    <row r="312" spans="1:9" x14ac:dyDescent="0.25">
      <c r="A312" t="s">
        <v>1218</v>
      </c>
      <c r="B312" t="s">
        <v>1216</v>
      </c>
      <c r="C312" s="2" t="s">
        <v>23399</v>
      </c>
      <c r="D312" s="2" t="s">
        <v>23506</v>
      </c>
      <c r="E312" s="3" t="s">
        <v>1217</v>
      </c>
      <c r="F312" s="3">
        <v>0</v>
      </c>
      <c r="G312" s="3" t="s">
        <v>1219</v>
      </c>
      <c r="H312">
        <f>VLOOKUP(C312,Categorias!B:C,2,FALSE)</f>
        <v>703</v>
      </c>
      <c r="I312">
        <f>VLOOKUP(D312,SubCategorias!B:C,2,FALSE)</f>
        <v>0</v>
      </c>
    </row>
    <row r="313" spans="1:9" x14ac:dyDescent="0.25">
      <c r="A313" t="s">
        <v>1222</v>
      </c>
      <c r="B313" t="s">
        <v>1220</v>
      </c>
      <c r="C313" s="2" t="s">
        <v>23399</v>
      </c>
      <c r="D313" s="2" t="s">
        <v>23508</v>
      </c>
      <c r="E313" s="3" t="s">
        <v>1221</v>
      </c>
      <c r="F313" s="3">
        <v>0</v>
      </c>
      <c r="G313" s="3" t="s">
        <v>1223</v>
      </c>
      <c r="H313">
        <f>VLOOKUP(C313,Categorias!B:C,2,FALSE)</f>
        <v>703</v>
      </c>
      <c r="I313">
        <f>VLOOKUP(D313,SubCategorias!B:C,2,FALSE)</f>
        <v>0</v>
      </c>
    </row>
    <row r="314" spans="1:9" x14ac:dyDescent="0.25">
      <c r="A314" t="s">
        <v>1226</v>
      </c>
      <c r="B314" t="s">
        <v>1224</v>
      </c>
      <c r="C314" s="2" t="s">
        <v>23397</v>
      </c>
      <c r="D314" s="2" t="s">
        <v>23422</v>
      </c>
      <c r="E314" s="3" t="s">
        <v>1225</v>
      </c>
      <c r="F314" s="3">
        <v>0</v>
      </c>
      <c r="G314" s="3" t="s">
        <v>1227</v>
      </c>
      <c r="H314">
        <f>VLOOKUP(C314,Categorias!B:C,2,FALSE)</f>
        <v>690</v>
      </c>
      <c r="I314">
        <f>VLOOKUP(D314,SubCategorias!B:C,2,FALSE)</f>
        <v>0</v>
      </c>
    </row>
    <row r="315" spans="1:9" x14ac:dyDescent="0.25">
      <c r="A315" t="s">
        <v>1230</v>
      </c>
      <c r="B315" t="s">
        <v>1228</v>
      </c>
      <c r="C315" s="2" t="s">
        <v>23416</v>
      </c>
      <c r="D315" s="2" t="s">
        <v>23417</v>
      </c>
      <c r="E315" s="3" t="s">
        <v>1229</v>
      </c>
      <c r="F315" s="3">
        <v>3</v>
      </c>
      <c r="G315" s="3" t="s">
        <v>1231</v>
      </c>
      <c r="H315">
        <f>VLOOKUP(C315,Categorias!B:C,2,FALSE)</f>
        <v>706</v>
      </c>
      <c r="I315">
        <f>VLOOKUP(D315,SubCategorias!B:C,2,FALSE)</f>
        <v>0</v>
      </c>
    </row>
    <row r="316" spans="1:9" x14ac:dyDescent="0.25">
      <c r="A316" t="s">
        <v>1234</v>
      </c>
      <c r="B316" t="s">
        <v>1232</v>
      </c>
      <c r="C316" s="2" t="s">
        <v>23397</v>
      </c>
      <c r="D316" s="2" t="s">
        <v>23422</v>
      </c>
      <c r="E316" s="3" t="s">
        <v>1233</v>
      </c>
      <c r="F316" s="3">
        <v>11</v>
      </c>
      <c r="G316" s="3" t="s">
        <v>1235</v>
      </c>
      <c r="H316">
        <f>VLOOKUP(C316,Categorias!B:C,2,FALSE)</f>
        <v>690</v>
      </c>
      <c r="I316">
        <f>VLOOKUP(D316,SubCategorias!B:C,2,FALSE)</f>
        <v>0</v>
      </c>
    </row>
    <row r="317" spans="1:9" x14ac:dyDescent="0.25">
      <c r="A317" t="s">
        <v>1238</v>
      </c>
      <c r="B317" t="s">
        <v>1236</v>
      </c>
      <c r="C317" s="2" t="s">
        <v>23397</v>
      </c>
      <c r="D317" s="2" t="s">
        <v>23509</v>
      </c>
      <c r="E317" s="3" t="s">
        <v>1237</v>
      </c>
      <c r="F317" s="3">
        <v>0</v>
      </c>
      <c r="G317" s="3" t="s">
        <v>1239</v>
      </c>
      <c r="H317">
        <f>VLOOKUP(C317,Categorias!B:C,2,FALSE)</f>
        <v>690</v>
      </c>
      <c r="I317">
        <f>VLOOKUP(D317,SubCategorias!B:C,2,FALSE)</f>
        <v>0</v>
      </c>
    </row>
    <row r="318" spans="1:9" x14ac:dyDescent="0.25">
      <c r="A318" t="s">
        <v>1242</v>
      </c>
      <c r="B318" t="s">
        <v>1240</v>
      </c>
      <c r="C318" s="2" t="s">
        <v>23397</v>
      </c>
      <c r="D318" s="2" t="s">
        <v>23424</v>
      </c>
      <c r="E318" s="3" t="s">
        <v>1241</v>
      </c>
      <c r="F318" s="3">
        <v>0</v>
      </c>
      <c r="G318" s="3" t="s">
        <v>1243</v>
      </c>
      <c r="H318">
        <f>VLOOKUP(C318,Categorias!B:C,2,FALSE)</f>
        <v>690</v>
      </c>
      <c r="I318">
        <f>VLOOKUP(D318,SubCategorias!B:C,2,FALSE)</f>
        <v>0</v>
      </c>
    </row>
    <row r="319" spans="1:9" x14ac:dyDescent="0.25">
      <c r="A319" t="s">
        <v>1246</v>
      </c>
      <c r="B319" t="s">
        <v>1244</v>
      </c>
      <c r="C319" s="2" t="s">
        <v>23455</v>
      </c>
      <c r="D319" s="2" t="s">
        <v>23409</v>
      </c>
      <c r="E319" s="3" t="s">
        <v>1245</v>
      </c>
      <c r="F319" s="3">
        <v>2</v>
      </c>
      <c r="G319" s="3" t="s">
        <v>1247</v>
      </c>
      <c r="H319">
        <f>VLOOKUP(C319,Categorias!B:C,2,FALSE)</f>
        <v>745</v>
      </c>
      <c r="I319">
        <f>VLOOKUP(D319,SubCategorias!B:C,2,FALSE)</f>
        <v>0</v>
      </c>
    </row>
    <row r="320" spans="1:9" x14ac:dyDescent="0.25">
      <c r="A320" t="s">
        <v>1250</v>
      </c>
      <c r="B320" t="s">
        <v>1248</v>
      </c>
      <c r="C320" s="2" t="s">
        <v>23416</v>
      </c>
      <c r="D320" s="2" t="s">
        <v>23510</v>
      </c>
      <c r="E320" s="3" t="s">
        <v>1249</v>
      </c>
      <c r="F320" s="3">
        <v>0</v>
      </c>
      <c r="G320" s="3" t="s">
        <v>1251</v>
      </c>
      <c r="H320">
        <f>VLOOKUP(C320,Categorias!B:C,2,FALSE)</f>
        <v>706</v>
      </c>
      <c r="I320">
        <f>VLOOKUP(D320,SubCategorias!B:C,2,FALSE)</f>
        <v>0</v>
      </c>
    </row>
    <row r="321" spans="1:9" x14ac:dyDescent="0.25">
      <c r="A321" t="s">
        <v>1254</v>
      </c>
      <c r="B321" t="s">
        <v>1252</v>
      </c>
      <c r="C321" s="2" t="s">
        <v>23399</v>
      </c>
      <c r="D321" s="2" t="s">
        <v>23443</v>
      </c>
      <c r="E321" s="3" t="s">
        <v>1253</v>
      </c>
      <c r="F321" s="3">
        <v>0</v>
      </c>
      <c r="G321" s="3" t="s">
        <v>1255</v>
      </c>
      <c r="H321">
        <f>VLOOKUP(C321,Categorias!B:C,2,FALSE)</f>
        <v>703</v>
      </c>
      <c r="I321">
        <f>VLOOKUP(D321,SubCategorias!B:C,2,FALSE)</f>
        <v>0</v>
      </c>
    </row>
    <row r="322" spans="1:9" x14ac:dyDescent="0.25">
      <c r="A322" t="s">
        <v>1258</v>
      </c>
      <c r="B322" t="s">
        <v>1256</v>
      </c>
      <c r="C322" s="2" t="s">
        <v>23397</v>
      </c>
      <c r="D322" s="2" t="s">
        <v>23422</v>
      </c>
      <c r="E322" s="3" t="s">
        <v>1257</v>
      </c>
      <c r="F322" s="3">
        <v>0</v>
      </c>
      <c r="G322" s="3" t="s">
        <v>1259</v>
      </c>
      <c r="H322">
        <f>VLOOKUP(C322,Categorias!B:C,2,FALSE)</f>
        <v>690</v>
      </c>
      <c r="I322">
        <f>VLOOKUP(D322,SubCategorias!B:C,2,FALSE)</f>
        <v>0</v>
      </c>
    </row>
    <row r="323" spans="1:9" x14ac:dyDescent="0.25">
      <c r="A323" t="s">
        <v>1262</v>
      </c>
      <c r="B323" t="s">
        <v>1260</v>
      </c>
      <c r="C323" s="2" t="s">
        <v>23432</v>
      </c>
      <c r="D323" s="2" t="s">
        <v>23464</v>
      </c>
      <c r="E323" s="3" t="s">
        <v>1261</v>
      </c>
      <c r="F323" s="3">
        <v>0</v>
      </c>
      <c r="G323" s="3" t="s">
        <v>1263</v>
      </c>
      <c r="H323">
        <f>VLOOKUP(C323,Categorias!B:C,2,FALSE)</f>
        <v>702</v>
      </c>
      <c r="I323">
        <f>VLOOKUP(D323,SubCategorias!B:C,2,FALSE)</f>
        <v>0</v>
      </c>
    </row>
    <row r="324" spans="1:9" x14ac:dyDescent="0.25">
      <c r="A324" t="s">
        <v>1266</v>
      </c>
      <c r="B324" t="s">
        <v>1264</v>
      </c>
      <c r="C324" s="2" t="s">
        <v>23397</v>
      </c>
      <c r="D324" s="2" t="s">
        <v>23422</v>
      </c>
      <c r="E324" s="3" t="s">
        <v>1265</v>
      </c>
      <c r="F324" s="3">
        <v>2</v>
      </c>
      <c r="G324" s="3" t="s">
        <v>1267</v>
      </c>
      <c r="H324">
        <f>VLOOKUP(C324,Categorias!B:C,2,FALSE)</f>
        <v>690</v>
      </c>
      <c r="I324">
        <f>VLOOKUP(D324,SubCategorias!B:C,2,FALSE)</f>
        <v>0</v>
      </c>
    </row>
    <row r="325" spans="1:9" x14ac:dyDescent="0.25">
      <c r="A325" t="s">
        <v>1270</v>
      </c>
      <c r="B325" t="s">
        <v>1268</v>
      </c>
      <c r="C325" s="2" t="s">
        <v>23397</v>
      </c>
      <c r="D325" s="2" t="s">
        <v>23422</v>
      </c>
      <c r="E325" s="3" t="s">
        <v>1269</v>
      </c>
      <c r="F325" s="3">
        <v>4</v>
      </c>
      <c r="G325" s="3" t="s">
        <v>1271</v>
      </c>
      <c r="H325">
        <f>VLOOKUP(C325,Categorias!B:C,2,FALSE)</f>
        <v>690</v>
      </c>
      <c r="I325">
        <f>VLOOKUP(D325,SubCategorias!B:C,2,FALSE)</f>
        <v>0</v>
      </c>
    </row>
    <row r="326" spans="1:9" x14ac:dyDescent="0.25">
      <c r="A326" t="s">
        <v>1274</v>
      </c>
      <c r="B326" t="s">
        <v>1272</v>
      </c>
      <c r="C326" s="2" t="s">
        <v>23395</v>
      </c>
      <c r="D326" s="2" t="s">
        <v>23412</v>
      </c>
      <c r="E326" s="3" t="s">
        <v>1273</v>
      </c>
      <c r="F326" s="3">
        <v>167</v>
      </c>
      <c r="G326" s="3" t="s">
        <v>1275</v>
      </c>
      <c r="H326">
        <f>VLOOKUP(C326,Categorias!B:C,2,FALSE)</f>
        <v>694</v>
      </c>
      <c r="I326">
        <f>VLOOKUP(D326,SubCategorias!B:C,2,FALSE)</f>
        <v>0</v>
      </c>
    </row>
    <row r="327" spans="1:9" x14ac:dyDescent="0.25">
      <c r="A327" t="s">
        <v>1278</v>
      </c>
      <c r="B327" t="s">
        <v>1276</v>
      </c>
      <c r="C327" s="2" t="s">
        <v>23477</v>
      </c>
      <c r="D327" s="2" t="s">
        <v>23511</v>
      </c>
      <c r="E327" s="3" t="s">
        <v>1277</v>
      </c>
      <c r="F327" s="3">
        <v>8440</v>
      </c>
      <c r="G327" s="3" t="s">
        <v>1279</v>
      </c>
      <c r="H327">
        <f>VLOOKUP(C327,Categorias!B:C,2,FALSE)</f>
        <v>746</v>
      </c>
      <c r="I327">
        <f>VLOOKUP(D327,SubCategorias!B:C,2,FALSE)</f>
        <v>0</v>
      </c>
    </row>
    <row r="328" spans="1:9" x14ac:dyDescent="0.25">
      <c r="A328" t="s">
        <v>1282</v>
      </c>
      <c r="B328" t="s">
        <v>1280</v>
      </c>
      <c r="C328" s="2" t="s">
        <v>23432</v>
      </c>
      <c r="D328" s="2" t="s">
        <v>23433</v>
      </c>
      <c r="E328" s="3" t="s">
        <v>1281</v>
      </c>
      <c r="F328" s="3">
        <v>0</v>
      </c>
      <c r="G328" s="3" t="s">
        <v>408</v>
      </c>
      <c r="H328">
        <f>VLOOKUP(C328,Categorias!B:C,2,FALSE)</f>
        <v>702</v>
      </c>
      <c r="I328">
        <f>VLOOKUP(D328,SubCategorias!B:C,2,FALSE)</f>
        <v>0</v>
      </c>
    </row>
    <row r="329" spans="1:9" x14ac:dyDescent="0.25">
      <c r="A329" t="s">
        <v>1285</v>
      </c>
      <c r="B329" t="s">
        <v>1283</v>
      </c>
      <c r="C329" s="2" t="s">
        <v>23397</v>
      </c>
      <c r="D329" s="2" t="s">
        <v>23434</v>
      </c>
      <c r="E329" s="3" t="s">
        <v>1284</v>
      </c>
      <c r="F329" s="3">
        <v>2</v>
      </c>
      <c r="G329" s="3" t="s">
        <v>1286</v>
      </c>
      <c r="H329">
        <f>VLOOKUP(C329,Categorias!B:C,2,FALSE)</f>
        <v>690</v>
      </c>
      <c r="I329">
        <f>VLOOKUP(D329,SubCategorias!B:C,2,FALSE)</f>
        <v>0</v>
      </c>
    </row>
    <row r="330" spans="1:9" x14ac:dyDescent="0.25">
      <c r="A330" t="s">
        <v>1289</v>
      </c>
      <c r="B330" t="s">
        <v>1287</v>
      </c>
      <c r="C330" s="2" t="s">
        <v>23418</v>
      </c>
      <c r="D330" s="2" t="s">
        <v>23508</v>
      </c>
      <c r="E330" s="3" t="s">
        <v>1288</v>
      </c>
      <c r="F330" s="3">
        <v>0</v>
      </c>
      <c r="G330" s="3" t="s">
        <v>1290</v>
      </c>
      <c r="H330">
        <f>VLOOKUP(C330,Categorias!B:C,2,FALSE)</f>
        <v>742</v>
      </c>
      <c r="I330">
        <f>VLOOKUP(D330,SubCategorias!B:C,2,FALSE)</f>
        <v>0</v>
      </c>
    </row>
    <row r="331" spans="1:9" x14ac:dyDescent="0.25">
      <c r="A331" t="s">
        <v>1293</v>
      </c>
      <c r="B331" t="s">
        <v>1291</v>
      </c>
      <c r="C331" s="2" t="s">
        <v>23395</v>
      </c>
      <c r="D331" s="2" t="s">
        <v>23512</v>
      </c>
      <c r="E331" s="3" t="s">
        <v>1292</v>
      </c>
      <c r="F331" s="3">
        <v>0</v>
      </c>
      <c r="G331" s="3" t="s">
        <v>1294</v>
      </c>
      <c r="H331">
        <f>VLOOKUP(C331,Categorias!B:C,2,FALSE)</f>
        <v>694</v>
      </c>
      <c r="I331">
        <f>VLOOKUP(D331,SubCategorias!B:C,2,FALSE)</f>
        <v>0</v>
      </c>
    </row>
    <row r="332" spans="1:9" x14ac:dyDescent="0.25">
      <c r="A332" t="s">
        <v>1297</v>
      </c>
      <c r="B332" t="s">
        <v>1295</v>
      </c>
      <c r="C332" s="2" t="s">
        <v>23395</v>
      </c>
      <c r="D332" s="2" t="s">
        <v>23429</v>
      </c>
      <c r="E332" s="3" t="s">
        <v>1296</v>
      </c>
      <c r="F332" s="3">
        <v>0</v>
      </c>
      <c r="G332" s="3" t="s">
        <v>1298</v>
      </c>
      <c r="H332">
        <f>VLOOKUP(C332,Categorias!B:C,2,FALSE)</f>
        <v>694</v>
      </c>
      <c r="I332">
        <f>VLOOKUP(D332,SubCategorias!B:C,2,FALSE)</f>
        <v>0</v>
      </c>
    </row>
    <row r="333" spans="1:9" x14ac:dyDescent="0.25">
      <c r="A333" t="s">
        <v>1301</v>
      </c>
      <c r="B333" t="s">
        <v>1299</v>
      </c>
      <c r="C333" s="2" t="s">
        <v>23395</v>
      </c>
      <c r="D333" s="2" t="s">
        <v>23463</v>
      </c>
      <c r="E333" s="3" t="s">
        <v>1300</v>
      </c>
      <c r="F333" s="3">
        <v>1452</v>
      </c>
      <c r="G333" s="3" t="s">
        <v>1302</v>
      </c>
      <c r="H333">
        <f>VLOOKUP(C333,Categorias!B:C,2,FALSE)</f>
        <v>694</v>
      </c>
      <c r="I333">
        <f>VLOOKUP(D333,SubCategorias!B:C,2,FALSE)</f>
        <v>0</v>
      </c>
    </row>
    <row r="334" spans="1:9" x14ac:dyDescent="0.25">
      <c r="A334" t="s">
        <v>1305</v>
      </c>
      <c r="B334" t="s">
        <v>1303</v>
      </c>
      <c r="C334" s="2" t="s">
        <v>23401</v>
      </c>
      <c r="D334" s="2" t="s">
        <v>23462</v>
      </c>
      <c r="E334" s="3" t="s">
        <v>1304</v>
      </c>
      <c r="F334" s="3">
        <v>3</v>
      </c>
      <c r="G334" s="3" t="s">
        <v>1306</v>
      </c>
      <c r="H334">
        <f>VLOOKUP(C334,Categorias!B:C,2,FALSE)</f>
        <v>705</v>
      </c>
      <c r="I334">
        <f>VLOOKUP(D334,SubCategorias!B:C,2,FALSE)</f>
        <v>0</v>
      </c>
    </row>
    <row r="335" spans="1:9" x14ac:dyDescent="0.25">
      <c r="A335" t="s">
        <v>1309</v>
      </c>
      <c r="B335" t="s">
        <v>1307</v>
      </c>
      <c r="C335" s="2" t="s">
        <v>23395</v>
      </c>
      <c r="D335" s="2" t="s">
        <v>23512</v>
      </c>
      <c r="E335" s="3" t="s">
        <v>1308</v>
      </c>
      <c r="F335" s="3">
        <v>0</v>
      </c>
      <c r="G335" s="3" t="s">
        <v>1310</v>
      </c>
      <c r="H335">
        <f>VLOOKUP(C335,Categorias!B:C,2,FALSE)</f>
        <v>694</v>
      </c>
      <c r="I335">
        <f>VLOOKUP(D335,SubCategorias!B:C,2,FALSE)</f>
        <v>0</v>
      </c>
    </row>
    <row r="336" spans="1:9" x14ac:dyDescent="0.25">
      <c r="A336" t="s">
        <v>1313</v>
      </c>
      <c r="B336" t="s">
        <v>1311</v>
      </c>
      <c r="C336" s="2" t="s">
        <v>23455</v>
      </c>
      <c r="D336" s="2" t="s">
        <v>23513</v>
      </c>
      <c r="E336" s="3" t="s">
        <v>1312</v>
      </c>
      <c r="F336" s="3">
        <v>0</v>
      </c>
      <c r="G336" s="3" t="s">
        <v>1314</v>
      </c>
      <c r="H336">
        <f>VLOOKUP(C336,Categorias!B:C,2,FALSE)</f>
        <v>745</v>
      </c>
      <c r="I336">
        <f>VLOOKUP(D336,SubCategorias!B:C,2,FALSE)</f>
        <v>0</v>
      </c>
    </row>
    <row r="337" spans="1:9" x14ac:dyDescent="0.25">
      <c r="A337" t="s">
        <v>1317</v>
      </c>
      <c r="B337" t="s">
        <v>1315</v>
      </c>
      <c r="C337" s="2" t="s">
        <v>23416</v>
      </c>
      <c r="D337" s="2" t="s">
        <v>23417</v>
      </c>
      <c r="E337" s="3" t="s">
        <v>1316</v>
      </c>
      <c r="F337" s="3">
        <v>0</v>
      </c>
      <c r="G337" s="3" t="s">
        <v>1318</v>
      </c>
      <c r="H337">
        <f>VLOOKUP(C337,Categorias!B:C,2,FALSE)</f>
        <v>706</v>
      </c>
      <c r="I337">
        <f>VLOOKUP(D337,SubCategorias!B:C,2,FALSE)</f>
        <v>0</v>
      </c>
    </row>
    <row r="338" spans="1:9" x14ac:dyDescent="0.25">
      <c r="A338" t="s">
        <v>1321</v>
      </c>
      <c r="B338" t="s">
        <v>1319</v>
      </c>
      <c r="C338" s="2" t="s">
        <v>23418</v>
      </c>
      <c r="D338" s="2" t="s">
        <v>23508</v>
      </c>
      <c r="E338" s="3" t="s">
        <v>1320</v>
      </c>
      <c r="F338" s="3">
        <v>0</v>
      </c>
      <c r="G338" s="3" t="s">
        <v>611</v>
      </c>
      <c r="H338">
        <f>VLOOKUP(C338,Categorias!B:C,2,FALSE)</f>
        <v>742</v>
      </c>
      <c r="I338">
        <f>VLOOKUP(D338,SubCategorias!B:C,2,FALSE)</f>
        <v>0</v>
      </c>
    </row>
    <row r="339" spans="1:9" x14ac:dyDescent="0.25">
      <c r="A339" t="s">
        <v>1324</v>
      </c>
      <c r="B339" t="s">
        <v>1322</v>
      </c>
      <c r="C339" s="2" t="s">
        <v>23432</v>
      </c>
      <c r="D339" s="2" t="s">
        <v>23514</v>
      </c>
      <c r="E339" s="3" t="s">
        <v>1323</v>
      </c>
      <c r="F339" s="3">
        <v>8</v>
      </c>
      <c r="G339" s="3" t="s">
        <v>1325</v>
      </c>
      <c r="H339">
        <f>VLOOKUP(C339,Categorias!B:C,2,FALSE)</f>
        <v>702</v>
      </c>
      <c r="I339">
        <f>VLOOKUP(D339,SubCategorias!B:C,2,FALSE)</f>
        <v>0</v>
      </c>
    </row>
    <row r="340" spans="1:9" x14ac:dyDescent="0.25">
      <c r="A340" t="s">
        <v>1328</v>
      </c>
      <c r="B340" t="s">
        <v>1326</v>
      </c>
      <c r="C340" s="2" t="s">
        <v>23418</v>
      </c>
      <c r="D340" s="2" t="s">
        <v>23505</v>
      </c>
      <c r="E340" s="3" t="s">
        <v>1327</v>
      </c>
      <c r="F340" s="3">
        <v>15.05</v>
      </c>
      <c r="G340" s="3" t="s">
        <v>1329</v>
      </c>
      <c r="H340">
        <f>VLOOKUP(C340,Categorias!B:C,2,FALSE)</f>
        <v>742</v>
      </c>
      <c r="I340">
        <f>VLOOKUP(D340,SubCategorias!B:C,2,FALSE)</f>
        <v>0</v>
      </c>
    </row>
    <row r="341" spans="1:9" x14ac:dyDescent="0.25">
      <c r="A341" t="s">
        <v>1332</v>
      </c>
      <c r="B341" t="s">
        <v>1330</v>
      </c>
      <c r="C341" s="2" t="s">
        <v>23416</v>
      </c>
      <c r="D341" s="2" t="s">
        <v>23417</v>
      </c>
      <c r="E341" s="3" t="s">
        <v>1331</v>
      </c>
      <c r="F341" s="3">
        <v>0</v>
      </c>
      <c r="G341" s="3" t="s">
        <v>448</v>
      </c>
      <c r="H341">
        <f>VLOOKUP(C341,Categorias!B:C,2,FALSE)</f>
        <v>706</v>
      </c>
      <c r="I341">
        <f>VLOOKUP(D341,SubCategorias!B:C,2,FALSE)</f>
        <v>0</v>
      </c>
    </row>
    <row r="342" spans="1:9" x14ac:dyDescent="0.25">
      <c r="A342" t="s">
        <v>1335</v>
      </c>
      <c r="B342" t="s">
        <v>1333</v>
      </c>
      <c r="C342" s="2" t="s">
        <v>23432</v>
      </c>
      <c r="D342" s="2" t="s">
        <v>23456</v>
      </c>
      <c r="E342" s="3" t="s">
        <v>1334</v>
      </c>
      <c r="F342" s="3">
        <v>0</v>
      </c>
      <c r="G342" s="3" t="s">
        <v>672</v>
      </c>
      <c r="H342">
        <f>VLOOKUP(C342,Categorias!B:C,2,FALSE)</f>
        <v>702</v>
      </c>
      <c r="I342">
        <f>VLOOKUP(D342,SubCategorias!B:C,2,FALSE)</f>
        <v>0</v>
      </c>
    </row>
    <row r="343" spans="1:9" x14ac:dyDescent="0.25">
      <c r="A343" t="s">
        <v>1338</v>
      </c>
      <c r="B343" t="s">
        <v>1336</v>
      </c>
      <c r="C343" s="2" t="s">
        <v>23418</v>
      </c>
      <c r="D343" s="2" t="s">
        <v>23475</v>
      </c>
      <c r="E343" s="3" t="s">
        <v>1337</v>
      </c>
      <c r="F343" s="3">
        <v>0</v>
      </c>
      <c r="G343" s="3" t="s">
        <v>1339</v>
      </c>
      <c r="H343">
        <f>VLOOKUP(C343,Categorias!B:C,2,FALSE)</f>
        <v>742</v>
      </c>
      <c r="I343">
        <f>VLOOKUP(D343,SubCategorias!B:C,2,FALSE)</f>
        <v>0</v>
      </c>
    </row>
    <row r="344" spans="1:9" x14ac:dyDescent="0.25">
      <c r="A344" t="s">
        <v>1342</v>
      </c>
      <c r="B344" t="s">
        <v>1340</v>
      </c>
      <c r="C344" s="2" t="s">
        <v>23397</v>
      </c>
      <c r="D344" s="2" t="s">
        <v>23422</v>
      </c>
      <c r="E344" s="3" t="s">
        <v>1341</v>
      </c>
      <c r="F344" s="3">
        <v>0</v>
      </c>
      <c r="G344" s="3" t="s">
        <v>1343</v>
      </c>
      <c r="H344">
        <f>VLOOKUP(C344,Categorias!B:C,2,FALSE)</f>
        <v>690</v>
      </c>
      <c r="I344">
        <f>VLOOKUP(D344,SubCategorias!B:C,2,FALSE)</f>
        <v>0</v>
      </c>
    </row>
    <row r="345" spans="1:9" x14ac:dyDescent="0.25">
      <c r="A345" t="s">
        <v>1346</v>
      </c>
      <c r="B345" t="s">
        <v>1344</v>
      </c>
      <c r="C345" s="2" t="s">
        <v>23397</v>
      </c>
      <c r="D345" s="2" t="s">
        <v>23422</v>
      </c>
      <c r="E345" s="3" t="s">
        <v>1345</v>
      </c>
      <c r="F345" s="3">
        <v>14</v>
      </c>
      <c r="G345" s="3" t="s">
        <v>168</v>
      </c>
      <c r="H345">
        <f>VLOOKUP(C345,Categorias!B:C,2,FALSE)</f>
        <v>690</v>
      </c>
      <c r="I345">
        <f>VLOOKUP(D345,SubCategorias!B:C,2,FALSE)</f>
        <v>0</v>
      </c>
    </row>
    <row r="346" spans="1:9" x14ac:dyDescent="0.25">
      <c r="A346" t="s">
        <v>1349</v>
      </c>
      <c r="B346" t="s">
        <v>1347</v>
      </c>
      <c r="C346" s="2" t="s">
        <v>23397</v>
      </c>
      <c r="D346" s="2" t="s">
        <v>23460</v>
      </c>
      <c r="E346" s="3" t="s">
        <v>1348</v>
      </c>
      <c r="F346" s="3">
        <v>0</v>
      </c>
      <c r="G346" s="3" t="s">
        <v>1350</v>
      </c>
      <c r="H346">
        <f>VLOOKUP(C346,Categorias!B:C,2,FALSE)</f>
        <v>690</v>
      </c>
      <c r="I346">
        <f>VLOOKUP(D346,SubCategorias!B:C,2,FALSE)</f>
        <v>0</v>
      </c>
    </row>
    <row r="347" spans="1:9" x14ac:dyDescent="0.25">
      <c r="A347" t="s">
        <v>1353</v>
      </c>
      <c r="B347" t="s">
        <v>1351</v>
      </c>
      <c r="C347" s="2" t="s">
        <v>23408</v>
      </c>
      <c r="D347" s="2" t="s">
        <v>23406</v>
      </c>
      <c r="E347" s="3" t="s">
        <v>1352</v>
      </c>
      <c r="F347" s="3">
        <v>0</v>
      </c>
      <c r="G347" s="3" t="s">
        <v>1354</v>
      </c>
      <c r="H347">
        <f>VLOOKUP(C347,Categorias!B:C,2,FALSE)</f>
        <v>741</v>
      </c>
      <c r="I347">
        <f>VLOOKUP(D347,SubCategorias!B:C,2,FALSE)</f>
        <v>0</v>
      </c>
    </row>
    <row r="348" spans="1:9" x14ac:dyDescent="0.25">
      <c r="A348" t="s">
        <v>1357</v>
      </c>
      <c r="B348" t="s">
        <v>1355</v>
      </c>
      <c r="C348" s="2" t="s">
        <v>23408</v>
      </c>
      <c r="D348" s="2" t="s">
        <v>23515</v>
      </c>
      <c r="E348" s="3" t="s">
        <v>1356</v>
      </c>
      <c r="F348" s="3">
        <v>580</v>
      </c>
      <c r="G348" s="3" t="s">
        <v>1358</v>
      </c>
      <c r="H348">
        <f>VLOOKUP(C348,Categorias!B:C,2,FALSE)</f>
        <v>741</v>
      </c>
      <c r="I348">
        <f>VLOOKUP(D348,SubCategorias!B:C,2,FALSE)</f>
        <v>0</v>
      </c>
    </row>
    <row r="349" spans="1:9" x14ac:dyDescent="0.25">
      <c r="A349" t="s">
        <v>1361</v>
      </c>
      <c r="B349" t="s">
        <v>1359</v>
      </c>
      <c r="C349" s="2" t="s">
        <v>23397</v>
      </c>
      <c r="D349" s="2" t="s">
        <v>23398</v>
      </c>
      <c r="E349" s="3" t="s">
        <v>1360</v>
      </c>
      <c r="F349" s="3">
        <v>0</v>
      </c>
      <c r="G349" s="3" t="s">
        <v>1362</v>
      </c>
      <c r="H349">
        <f>VLOOKUP(C349,Categorias!B:C,2,FALSE)</f>
        <v>690</v>
      </c>
      <c r="I349">
        <f>VLOOKUP(D349,SubCategorias!B:C,2,FALSE)</f>
        <v>0</v>
      </c>
    </row>
    <row r="350" spans="1:9" x14ac:dyDescent="0.25">
      <c r="A350" t="s">
        <v>1365</v>
      </c>
      <c r="B350" t="s">
        <v>1363</v>
      </c>
      <c r="C350" s="2" t="s">
        <v>23395</v>
      </c>
      <c r="D350" s="2" t="s">
        <v>23407</v>
      </c>
      <c r="E350" s="3" t="s">
        <v>1364</v>
      </c>
      <c r="F350" s="3">
        <v>19</v>
      </c>
      <c r="G350" s="3" t="s">
        <v>1366</v>
      </c>
      <c r="H350">
        <f>VLOOKUP(C350,Categorias!B:C,2,FALSE)</f>
        <v>694</v>
      </c>
      <c r="I350">
        <f>VLOOKUP(D350,SubCategorias!B:C,2,FALSE)</f>
        <v>0</v>
      </c>
    </row>
    <row r="351" spans="1:9" x14ac:dyDescent="0.25">
      <c r="A351" t="s">
        <v>1369</v>
      </c>
      <c r="B351" t="s">
        <v>1367</v>
      </c>
      <c r="C351" s="2" t="s">
        <v>23395</v>
      </c>
      <c r="D351" s="2" t="s">
        <v>23474</v>
      </c>
      <c r="E351" s="3" t="s">
        <v>1368</v>
      </c>
      <c r="F351" s="3">
        <v>5</v>
      </c>
      <c r="G351" s="3" t="s">
        <v>1370</v>
      </c>
      <c r="H351">
        <f>VLOOKUP(C351,Categorias!B:C,2,FALSE)</f>
        <v>694</v>
      </c>
      <c r="I351">
        <f>VLOOKUP(D351,SubCategorias!B:C,2,FALSE)</f>
        <v>0</v>
      </c>
    </row>
    <row r="352" spans="1:9" x14ac:dyDescent="0.25">
      <c r="A352" t="s">
        <v>1373</v>
      </c>
      <c r="B352" t="s">
        <v>1371</v>
      </c>
      <c r="C352" s="2" t="s">
        <v>23397</v>
      </c>
      <c r="D352" s="2" t="s">
        <v>23422</v>
      </c>
      <c r="E352" s="3" t="s">
        <v>1372</v>
      </c>
      <c r="F352" s="3">
        <v>60</v>
      </c>
      <c r="G352" s="3" t="s">
        <v>412</v>
      </c>
      <c r="H352">
        <f>VLOOKUP(C352,Categorias!B:C,2,FALSE)</f>
        <v>690</v>
      </c>
      <c r="I352">
        <f>VLOOKUP(D352,SubCategorias!B:C,2,FALSE)</f>
        <v>0</v>
      </c>
    </row>
    <row r="353" spans="1:9" x14ac:dyDescent="0.25">
      <c r="A353" t="s">
        <v>1376</v>
      </c>
      <c r="B353" t="s">
        <v>1374</v>
      </c>
      <c r="C353" s="2" t="s">
        <v>23395</v>
      </c>
      <c r="D353" s="2" t="s">
        <v>23407</v>
      </c>
      <c r="E353" s="3" t="s">
        <v>1375</v>
      </c>
      <c r="F353" s="3">
        <v>0</v>
      </c>
      <c r="G353" s="3" t="s">
        <v>1377</v>
      </c>
      <c r="H353">
        <f>VLOOKUP(C353,Categorias!B:C,2,FALSE)</f>
        <v>694</v>
      </c>
      <c r="I353">
        <f>VLOOKUP(D353,SubCategorias!B:C,2,FALSE)</f>
        <v>0</v>
      </c>
    </row>
    <row r="354" spans="1:9" x14ac:dyDescent="0.25">
      <c r="A354" t="s">
        <v>1380</v>
      </c>
      <c r="B354" t="s">
        <v>1378</v>
      </c>
      <c r="C354" s="2" t="s">
        <v>23408</v>
      </c>
      <c r="D354" s="2" t="s">
        <v>23490</v>
      </c>
      <c r="E354" s="3" t="s">
        <v>1379</v>
      </c>
      <c r="F354" s="3">
        <v>12</v>
      </c>
      <c r="G354" s="3" t="s">
        <v>1381</v>
      </c>
      <c r="H354">
        <f>VLOOKUP(C354,Categorias!B:C,2,FALSE)</f>
        <v>741</v>
      </c>
      <c r="I354">
        <f>VLOOKUP(D354,SubCategorias!B:C,2,FALSE)</f>
        <v>0</v>
      </c>
    </row>
    <row r="355" spans="1:9" x14ac:dyDescent="0.25">
      <c r="A355" t="s">
        <v>1384</v>
      </c>
      <c r="B355" t="s">
        <v>1382</v>
      </c>
      <c r="C355" s="2" t="s">
        <v>23408</v>
      </c>
      <c r="D355" s="2" t="s">
        <v>23433</v>
      </c>
      <c r="E355" s="3" t="s">
        <v>1383</v>
      </c>
      <c r="F355" s="3">
        <v>26</v>
      </c>
      <c r="G355" s="3" t="s">
        <v>164</v>
      </c>
      <c r="H355">
        <f>VLOOKUP(C355,Categorias!B:C,2,FALSE)</f>
        <v>741</v>
      </c>
      <c r="I355">
        <f>VLOOKUP(D355,SubCategorias!B:C,2,FALSE)</f>
        <v>0</v>
      </c>
    </row>
    <row r="356" spans="1:9" x14ac:dyDescent="0.25">
      <c r="A356" t="s">
        <v>1387</v>
      </c>
      <c r="B356" t="s">
        <v>1385</v>
      </c>
      <c r="C356" s="2" t="s">
        <v>23397</v>
      </c>
      <c r="D356" s="2" t="s">
        <v>23434</v>
      </c>
      <c r="E356" s="3" t="s">
        <v>1386</v>
      </c>
      <c r="F356" s="3">
        <v>3</v>
      </c>
      <c r="G356" s="3" t="s">
        <v>1388</v>
      </c>
      <c r="H356">
        <f>VLOOKUP(C356,Categorias!B:C,2,FALSE)</f>
        <v>690</v>
      </c>
      <c r="I356">
        <f>VLOOKUP(D356,SubCategorias!B:C,2,FALSE)</f>
        <v>0</v>
      </c>
    </row>
    <row r="357" spans="1:9" x14ac:dyDescent="0.25">
      <c r="A357" t="s">
        <v>1391</v>
      </c>
      <c r="B357" t="s">
        <v>1389</v>
      </c>
      <c r="C357" s="2" t="s">
        <v>23432</v>
      </c>
      <c r="D357" s="2" t="s">
        <v>23435</v>
      </c>
      <c r="E357" s="3" t="s">
        <v>1390</v>
      </c>
      <c r="F357" s="3">
        <v>1</v>
      </c>
      <c r="G357" s="3" t="s">
        <v>1392</v>
      </c>
      <c r="H357">
        <f>VLOOKUP(C357,Categorias!B:C,2,FALSE)</f>
        <v>702</v>
      </c>
      <c r="I357">
        <f>VLOOKUP(D357,SubCategorias!B:C,2,FALSE)</f>
        <v>0</v>
      </c>
    </row>
    <row r="358" spans="1:9" x14ac:dyDescent="0.25">
      <c r="A358" t="s">
        <v>1395</v>
      </c>
      <c r="B358" t="s">
        <v>1393</v>
      </c>
      <c r="C358" s="2" t="s">
        <v>23432</v>
      </c>
      <c r="D358" s="2" t="s">
        <v>23433</v>
      </c>
      <c r="E358" s="3" t="s">
        <v>1394</v>
      </c>
      <c r="F358" s="3">
        <v>305</v>
      </c>
      <c r="G358" s="3" t="s">
        <v>1396</v>
      </c>
      <c r="H358">
        <f>VLOOKUP(C358,Categorias!B:C,2,FALSE)</f>
        <v>702</v>
      </c>
      <c r="I358">
        <f>VLOOKUP(D358,SubCategorias!B:C,2,FALSE)</f>
        <v>0</v>
      </c>
    </row>
    <row r="359" spans="1:9" x14ac:dyDescent="0.25">
      <c r="A359" t="s">
        <v>1399</v>
      </c>
      <c r="B359" t="s">
        <v>1397</v>
      </c>
      <c r="C359" s="2" t="s">
        <v>23395</v>
      </c>
      <c r="D359" s="2" t="s">
        <v>23428</v>
      </c>
      <c r="E359" s="3" t="s">
        <v>1398</v>
      </c>
      <c r="F359" s="3">
        <v>0</v>
      </c>
      <c r="G359" s="3" t="s">
        <v>731</v>
      </c>
      <c r="H359">
        <f>VLOOKUP(C359,Categorias!B:C,2,FALSE)</f>
        <v>694</v>
      </c>
      <c r="I359">
        <f>VLOOKUP(D359,SubCategorias!B:C,2,FALSE)</f>
        <v>0</v>
      </c>
    </row>
    <row r="360" spans="1:9" x14ac:dyDescent="0.25">
      <c r="A360" t="s">
        <v>1402</v>
      </c>
      <c r="B360" t="s">
        <v>1400</v>
      </c>
      <c r="C360" s="2" t="s">
        <v>23395</v>
      </c>
      <c r="D360" s="2" t="s">
        <v>23428</v>
      </c>
      <c r="E360" s="3" t="s">
        <v>1401</v>
      </c>
      <c r="F360" s="3">
        <v>0</v>
      </c>
      <c r="G360" s="3" t="s">
        <v>731</v>
      </c>
      <c r="H360">
        <f>VLOOKUP(C360,Categorias!B:C,2,FALSE)</f>
        <v>694</v>
      </c>
      <c r="I360">
        <f>VLOOKUP(D360,SubCategorias!B:C,2,FALSE)</f>
        <v>0</v>
      </c>
    </row>
    <row r="361" spans="1:9" x14ac:dyDescent="0.25">
      <c r="A361" t="s">
        <v>1405</v>
      </c>
      <c r="B361" t="s">
        <v>1403</v>
      </c>
      <c r="C361" s="2" t="s">
        <v>23413</v>
      </c>
      <c r="D361" s="2" t="s">
        <v>23516</v>
      </c>
      <c r="E361" s="3" t="s">
        <v>1404</v>
      </c>
      <c r="F361" s="3">
        <v>61.5</v>
      </c>
      <c r="G361" s="3" t="s">
        <v>1406</v>
      </c>
      <c r="H361">
        <f>VLOOKUP(C361,Categorias!B:C,2,FALSE)</f>
        <v>701</v>
      </c>
      <c r="I361">
        <f>VLOOKUP(D361,SubCategorias!B:C,2,FALSE)</f>
        <v>0</v>
      </c>
    </row>
    <row r="362" spans="1:9" x14ac:dyDescent="0.25">
      <c r="A362" t="s">
        <v>1409</v>
      </c>
      <c r="B362" t="s">
        <v>1407</v>
      </c>
      <c r="C362" s="2" t="s">
        <v>23418</v>
      </c>
      <c r="D362" s="2" t="s">
        <v>23491</v>
      </c>
      <c r="E362" s="3" t="s">
        <v>1408</v>
      </c>
      <c r="F362" s="3">
        <v>8882</v>
      </c>
      <c r="G362" s="3" t="s">
        <v>1377</v>
      </c>
      <c r="H362">
        <f>VLOOKUP(C362,Categorias!B:C,2,FALSE)</f>
        <v>742</v>
      </c>
      <c r="I362">
        <f>VLOOKUP(D362,SubCategorias!B:C,2,FALSE)</f>
        <v>0</v>
      </c>
    </row>
    <row r="363" spans="1:9" x14ac:dyDescent="0.25">
      <c r="A363" t="s">
        <v>1412</v>
      </c>
      <c r="B363" t="s">
        <v>1410</v>
      </c>
      <c r="C363" s="2" t="s">
        <v>23397</v>
      </c>
      <c r="D363" s="2" t="s">
        <v>23422</v>
      </c>
      <c r="E363" s="3" t="s">
        <v>1411</v>
      </c>
      <c r="F363" s="3">
        <v>1</v>
      </c>
      <c r="G363" s="3" t="s">
        <v>1413</v>
      </c>
      <c r="H363">
        <f>VLOOKUP(C363,Categorias!B:C,2,FALSE)</f>
        <v>690</v>
      </c>
      <c r="I363">
        <f>VLOOKUP(D363,SubCategorias!B:C,2,FALSE)</f>
        <v>0</v>
      </c>
    </row>
    <row r="364" spans="1:9" x14ac:dyDescent="0.25">
      <c r="A364" t="s">
        <v>1416</v>
      </c>
      <c r="B364" t="s">
        <v>1414</v>
      </c>
      <c r="C364" s="2" t="s">
        <v>23397</v>
      </c>
      <c r="D364" s="2" t="s">
        <v>23517</v>
      </c>
      <c r="E364" s="3" t="s">
        <v>1415</v>
      </c>
      <c r="F364" s="3">
        <v>0</v>
      </c>
      <c r="G364" s="3" t="s">
        <v>1417</v>
      </c>
      <c r="H364">
        <f>VLOOKUP(C364,Categorias!B:C,2,FALSE)</f>
        <v>690</v>
      </c>
      <c r="I364">
        <f>VLOOKUP(D364,SubCategorias!B:C,2,FALSE)</f>
        <v>0</v>
      </c>
    </row>
    <row r="365" spans="1:9" x14ac:dyDescent="0.25">
      <c r="A365" t="s">
        <v>1420</v>
      </c>
      <c r="B365" t="s">
        <v>1418</v>
      </c>
      <c r="C365" s="2" t="s">
        <v>23397</v>
      </c>
      <c r="D365" s="2" t="s">
        <v>23422</v>
      </c>
      <c r="E365" s="3" t="s">
        <v>1419</v>
      </c>
      <c r="F365" s="3">
        <v>1</v>
      </c>
      <c r="G365" s="3" t="s">
        <v>743</v>
      </c>
      <c r="H365">
        <f>VLOOKUP(C365,Categorias!B:C,2,FALSE)</f>
        <v>690</v>
      </c>
      <c r="I365">
        <f>VLOOKUP(D365,SubCategorias!B:C,2,FALSE)</f>
        <v>0</v>
      </c>
    </row>
    <row r="366" spans="1:9" x14ac:dyDescent="0.25">
      <c r="A366" t="s">
        <v>1423</v>
      </c>
      <c r="B366" t="s">
        <v>1421</v>
      </c>
      <c r="C366" s="2" t="s">
        <v>23395</v>
      </c>
      <c r="D366" s="2" t="s">
        <v>23396</v>
      </c>
      <c r="E366" s="3" t="s">
        <v>1422</v>
      </c>
      <c r="F366" s="3">
        <v>0</v>
      </c>
      <c r="G366" s="3" t="s">
        <v>747</v>
      </c>
      <c r="H366">
        <f>VLOOKUP(C366,Categorias!B:C,2,FALSE)</f>
        <v>694</v>
      </c>
      <c r="I366">
        <f>VLOOKUP(D366,SubCategorias!B:C,2,FALSE)</f>
        <v>1</v>
      </c>
    </row>
    <row r="367" spans="1:9" x14ac:dyDescent="0.25">
      <c r="A367" t="s">
        <v>1426</v>
      </c>
      <c r="B367" t="s">
        <v>1424</v>
      </c>
      <c r="C367" s="2" t="s">
        <v>23399</v>
      </c>
      <c r="D367" s="2" t="s">
        <v>23400</v>
      </c>
      <c r="E367" s="3" t="s">
        <v>1425</v>
      </c>
      <c r="F367" s="3">
        <v>124</v>
      </c>
      <c r="G367" s="3" t="s">
        <v>1427</v>
      </c>
      <c r="H367">
        <f>VLOOKUP(C367,Categorias!B:C,2,FALSE)</f>
        <v>703</v>
      </c>
      <c r="I367">
        <f>VLOOKUP(D367,SubCategorias!B:C,2,FALSE)</f>
        <v>0</v>
      </c>
    </row>
    <row r="368" spans="1:9" x14ac:dyDescent="0.25">
      <c r="A368" t="s">
        <v>1430</v>
      </c>
      <c r="B368" t="s">
        <v>1428</v>
      </c>
      <c r="C368" s="2" t="s">
        <v>23397</v>
      </c>
      <c r="D368" s="2" t="s">
        <v>23398</v>
      </c>
      <c r="E368" s="3" t="s">
        <v>1429</v>
      </c>
      <c r="F368" s="3">
        <v>7.9</v>
      </c>
      <c r="G368" s="3" t="s">
        <v>13</v>
      </c>
      <c r="H368">
        <f>VLOOKUP(C368,Categorias!B:C,2,FALSE)</f>
        <v>690</v>
      </c>
      <c r="I368">
        <f>VLOOKUP(D368,SubCategorias!B:C,2,FALSE)</f>
        <v>0</v>
      </c>
    </row>
    <row r="369" spans="1:9" x14ac:dyDescent="0.25">
      <c r="A369" t="s">
        <v>1433</v>
      </c>
      <c r="B369" t="s">
        <v>1431</v>
      </c>
      <c r="C369" s="2" t="s">
        <v>23397</v>
      </c>
      <c r="D369" s="2" t="s">
        <v>23398</v>
      </c>
      <c r="E369" s="3" t="s">
        <v>1432</v>
      </c>
      <c r="F369" s="3">
        <v>0.2</v>
      </c>
      <c r="G369" s="3" t="s">
        <v>13</v>
      </c>
      <c r="H369">
        <f>VLOOKUP(C369,Categorias!B:C,2,FALSE)</f>
        <v>690</v>
      </c>
      <c r="I369">
        <f>VLOOKUP(D369,SubCategorias!B:C,2,FALSE)</f>
        <v>0</v>
      </c>
    </row>
    <row r="370" spans="1:9" x14ac:dyDescent="0.25">
      <c r="A370" t="s">
        <v>1436</v>
      </c>
      <c r="B370" t="s">
        <v>1434</v>
      </c>
      <c r="C370" s="2" t="s">
        <v>23397</v>
      </c>
      <c r="D370" s="2" t="s">
        <v>23398</v>
      </c>
      <c r="E370" s="3" t="s">
        <v>1435</v>
      </c>
      <c r="F370" s="3">
        <v>0</v>
      </c>
      <c r="G370" s="3" t="s">
        <v>13</v>
      </c>
      <c r="H370">
        <f>VLOOKUP(C370,Categorias!B:C,2,FALSE)</f>
        <v>690</v>
      </c>
      <c r="I370">
        <f>VLOOKUP(D370,SubCategorias!B:C,2,FALSE)</f>
        <v>0</v>
      </c>
    </row>
    <row r="371" spans="1:9" x14ac:dyDescent="0.25">
      <c r="A371" t="s">
        <v>1439</v>
      </c>
      <c r="B371" t="s">
        <v>1437</v>
      </c>
      <c r="C371" s="2" t="s">
        <v>23397</v>
      </c>
      <c r="D371" s="2" t="s">
        <v>23440</v>
      </c>
      <c r="E371" s="3" t="s">
        <v>1438</v>
      </c>
      <c r="F371" s="3">
        <v>0</v>
      </c>
      <c r="G371" s="3" t="s">
        <v>263</v>
      </c>
      <c r="H371">
        <f>VLOOKUP(C371,Categorias!B:C,2,FALSE)</f>
        <v>690</v>
      </c>
      <c r="I371">
        <f>VLOOKUP(D371,SubCategorias!B:C,2,FALSE)</f>
        <v>0</v>
      </c>
    </row>
    <row r="372" spans="1:9" x14ac:dyDescent="0.25">
      <c r="A372" t="s">
        <v>1442</v>
      </c>
      <c r="B372" t="s">
        <v>1440</v>
      </c>
      <c r="C372" s="2" t="s">
        <v>23397</v>
      </c>
      <c r="D372" s="2" t="s">
        <v>23440</v>
      </c>
      <c r="E372" s="3" t="s">
        <v>1441</v>
      </c>
      <c r="F372" s="3">
        <v>0</v>
      </c>
      <c r="G372" s="3" t="s">
        <v>263</v>
      </c>
      <c r="H372">
        <f>VLOOKUP(C372,Categorias!B:C,2,FALSE)</f>
        <v>690</v>
      </c>
      <c r="I372">
        <f>VLOOKUP(D372,SubCategorias!B:C,2,FALSE)</f>
        <v>0</v>
      </c>
    </row>
    <row r="373" spans="1:9" x14ac:dyDescent="0.25">
      <c r="A373" t="s">
        <v>1445</v>
      </c>
      <c r="B373" t="s">
        <v>1443</v>
      </c>
      <c r="C373" s="2" t="s">
        <v>23397</v>
      </c>
      <c r="D373" s="2" t="s">
        <v>23398</v>
      </c>
      <c r="E373" s="3" t="s">
        <v>1444</v>
      </c>
      <c r="F373" s="3">
        <v>0</v>
      </c>
      <c r="G373" s="3" t="s">
        <v>13</v>
      </c>
      <c r="H373">
        <f>VLOOKUP(C373,Categorias!B:C,2,FALSE)</f>
        <v>690</v>
      </c>
      <c r="I373">
        <f>VLOOKUP(D373,SubCategorias!B:C,2,FALSE)</f>
        <v>0</v>
      </c>
    </row>
    <row r="374" spans="1:9" x14ac:dyDescent="0.25">
      <c r="A374" t="s">
        <v>1448</v>
      </c>
      <c r="B374" t="s">
        <v>1446</v>
      </c>
      <c r="C374" s="2" t="s">
        <v>23397</v>
      </c>
      <c r="D374" s="2" t="s">
        <v>23398</v>
      </c>
      <c r="E374" s="3" t="s">
        <v>1447</v>
      </c>
      <c r="F374" s="3">
        <v>0</v>
      </c>
      <c r="G374" s="3" t="s">
        <v>13</v>
      </c>
      <c r="H374">
        <f>VLOOKUP(C374,Categorias!B:C,2,FALSE)</f>
        <v>690</v>
      </c>
      <c r="I374">
        <f>VLOOKUP(D374,SubCategorias!B:C,2,FALSE)</f>
        <v>0</v>
      </c>
    </row>
    <row r="375" spans="1:9" x14ac:dyDescent="0.25">
      <c r="A375" t="s">
        <v>1451</v>
      </c>
      <c r="B375" t="s">
        <v>1449</v>
      </c>
      <c r="C375" s="2" t="s">
        <v>23416</v>
      </c>
      <c r="D375" s="2" t="s">
        <v>23421</v>
      </c>
      <c r="E375" s="3" t="s">
        <v>1450</v>
      </c>
      <c r="F375" s="3">
        <v>0</v>
      </c>
      <c r="G375" s="3" t="s">
        <v>1452</v>
      </c>
      <c r="H375">
        <f>VLOOKUP(C375,Categorias!B:C,2,FALSE)</f>
        <v>706</v>
      </c>
      <c r="I375">
        <f>VLOOKUP(D375,SubCategorias!B:C,2,FALSE)</f>
        <v>0</v>
      </c>
    </row>
    <row r="376" spans="1:9" x14ac:dyDescent="0.25">
      <c r="A376" t="s">
        <v>1455</v>
      </c>
      <c r="B376" t="s">
        <v>1453</v>
      </c>
      <c r="C376" s="2" t="s">
        <v>23416</v>
      </c>
      <c r="D376" s="2" t="s">
        <v>23421</v>
      </c>
      <c r="E376" s="3" t="s">
        <v>1454</v>
      </c>
      <c r="F376" s="3">
        <v>0</v>
      </c>
      <c r="G376" s="3" t="s">
        <v>1456</v>
      </c>
      <c r="H376">
        <f>VLOOKUP(C376,Categorias!B:C,2,FALSE)</f>
        <v>706</v>
      </c>
      <c r="I376">
        <f>VLOOKUP(D376,SubCategorias!B:C,2,FALSE)</f>
        <v>0</v>
      </c>
    </row>
    <row r="377" spans="1:9" x14ac:dyDescent="0.25">
      <c r="A377" t="s">
        <v>1459</v>
      </c>
      <c r="B377" t="s">
        <v>1457</v>
      </c>
      <c r="C377" s="2" t="s">
        <v>23395</v>
      </c>
      <c r="D377" s="2" t="s">
        <v>23497</v>
      </c>
      <c r="E377" s="3" t="s">
        <v>1458</v>
      </c>
      <c r="F377" s="3">
        <v>0</v>
      </c>
      <c r="G377" s="3" t="s">
        <v>1460</v>
      </c>
      <c r="H377">
        <f>VLOOKUP(C377,Categorias!B:C,2,FALSE)</f>
        <v>694</v>
      </c>
      <c r="I377">
        <f>VLOOKUP(D377,SubCategorias!B:C,2,FALSE)</f>
        <v>0</v>
      </c>
    </row>
    <row r="378" spans="1:9" x14ac:dyDescent="0.25">
      <c r="A378" t="s">
        <v>1463</v>
      </c>
      <c r="B378" t="s">
        <v>1461</v>
      </c>
      <c r="C378" s="2" t="s">
        <v>23404</v>
      </c>
      <c r="D378" s="2" t="s">
        <v>23405</v>
      </c>
      <c r="E378" s="3" t="s">
        <v>1462</v>
      </c>
      <c r="F378" s="3">
        <v>0</v>
      </c>
      <c r="G378" s="3" t="s">
        <v>41</v>
      </c>
      <c r="H378">
        <f>VLOOKUP(C378,Categorias!B:C,2,FALSE)</f>
        <v>704</v>
      </c>
      <c r="I378">
        <f>VLOOKUP(D378,SubCategorias!B:C,2,FALSE)</f>
        <v>0</v>
      </c>
    </row>
    <row r="379" spans="1:9" x14ac:dyDescent="0.25">
      <c r="A379" t="s">
        <v>1466</v>
      </c>
      <c r="B379" t="s">
        <v>1464</v>
      </c>
      <c r="C379" s="2" t="s">
        <v>23399</v>
      </c>
      <c r="D379" s="2" t="s">
        <v>23400</v>
      </c>
      <c r="E379" s="3" t="s">
        <v>1465</v>
      </c>
      <c r="F379" s="3">
        <v>0</v>
      </c>
      <c r="G379" s="3" t="s">
        <v>1467</v>
      </c>
      <c r="H379">
        <f>VLOOKUP(C379,Categorias!B:C,2,FALSE)</f>
        <v>703</v>
      </c>
      <c r="I379">
        <f>VLOOKUP(D379,SubCategorias!B:C,2,FALSE)</f>
        <v>0</v>
      </c>
    </row>
    <row r="380" spans="1:9" x14ac:dyDescent="0.25">
      <c r="A380" t="s">
        <v>1470</v>
      </c>
      <c r="B380" t="s">
        <v>1468</v>
      </c>
      <c r="C380" s="2" t="s">
        <v>23399</v>
      </c>
      <c r="D380" s="2" t="s">
        <v>23467</v>
      </c>
      <c r="E380" s="3" t="s">
        <v>1469</v>
      </c>
      <c r="F380" s="3">
        <v>31</v>
      </c>
      <c r="G380" s="3" t="s">
        <v>919</v>
      </c>
      <c r="H380">
        <f>VLOOKUP(C380,Categorias!B:C,2,FALSE)</f>
        <v>703</v>
      </c>
      <c r="I380">
        <f>VLOOKUP(D380,SubCategorias!B:C,2,FALSE)</f>
        <v>0</v>
      </c>
    </row>
    <row r="381" spans="1:9" x14ac:dyDescent="0.25">
      <c r="A381" t="s">
        <v>1473</v>
      </c>
      <c r="B381" t="s">
        <v>1471</v>
      </c>
      <c r="C381" s="2" t="s">
        <v>23397</v>
      </c>
      <c r="D381" s="2" t="s">
        <v>23434</v>
      </c>
      <c r="E381" s="3" t="s">
        <v>1472</v>
      </c>
      <c r="F381" s="3">
        <v>0</v>
      </c>
      <c r="G381" s="3" t="s">
        <v>1474</v>
      </c>
      <c r="H381">
        <f>VLOOKUP(C381,Categorias!B:C,2,FALSE)</f>
        <v>690</v>
      </c>
      <c r="I381">
        <f>VLOOKUP(D381,SubCategorias!B:C,2,FALSE)</f>
        <v>0</v>
      </c>
    </row>
    <row r="382" spans="1:9" x14ac:dyDescent="0.25">
      <c r="A382" t="s">
        <v>1477</v>
      </c>
      <c r="B382" t="s">
        <v>1475</v>
      </c>
      <c r="C382" s="2" t="s">
        <v>23395</v>
      </c>
      <c r="D382" s="2" t="s">
        <v>23512</v>
      </c>
      <c r="E382" s="3" t="s">
        <v>1476</v>
      </c>
      <c r="F382" s="3">
        <v>1304</v>
      </c>
      <c r="G382" s="3" t="s">
        <v>1255</v>
      </c>
      <c r="H382">
        <f>VLOOKUP(C382,Categorias!B:C,2,FALSE)</f>
        <v>694</v>
      </c>
      <c r="I382">
        <f>VLOOKUP(D382,SubCategorias!B:C,2,FALSE)</f>
        <v>0</v>
      </c>
    </row>
    <row r="383" spans="1:9" x14ac:dyDescent="0.25">
      <c r="A383" t="s">
        <v>1480</v>
      </c>
      <c r="B383" t="s">
        <v>1478</v>
      </c>
      <c r="C383" s="2" t="s">
        <v>23395</v>
      </c>
      <c r="D383" s="2" t="s">
        <v>23407</v>
      </c>
      <c r="E383" s="3" t="s">
        <v>1479</v>
      </c>
      <c r="F383" s="3">
        <v>0</v>
      </c>
      <c r="G383" s="3" t="s">
        <v>365</v>
      </c>
      <c r="H383">
        <f>VLOOKUP(C383,Categorias!B:C,2,FALSE)</f>
        <v>694</v>
      </c>
      <c r="I383">
        <f>VLOOKUP(D383,SubCategorias!B:C,2,FALSE)</f>
        <v>0</v>
      </c>
    </row>
    <row r="384" spans="1:9" x14ac:dyDescent="0.25">
      <c r="A384" t="s">
        <v>1483</v>
      </c>
      <c r="B384" t="s">
        <v>1481</v>
      </c>
      <c r="C384" s="2" t="s">
        <v>23408</v>
      </c>
      <c r="D384" s="2" t="s">
        <v>23411</v>
      </c>
      <c r="E384" s="3" t="s">
        <v>1482</v>
      </c>
      <c r="F384" s="3">
        <v>6</v>
      </c>
      <c r="G384" s="3" t="s">
        <v>1484</v>
      </c>
      <c r="H384">
        <f>VLOOKUP(C384,Categorias!B:C,2,FALSE)</f>
        <v>741</v>
      </c>
      <c r="I384">
        <f>VLOOKUP(D384,SubCategorias!B:C,2,FALSE)</f>
        <v>0</v>
      </c>
    </row>
    <row r="385" spans="1:9" x14ac:dyDescent="0.25">
      <c r="A385" t="s">
        <v>1487</v>
      </c>
      <c r="B385" t="s">
        <v>1485</v>
      </c>
      <c r="C385" s="2" t="s">
        <v>23413</v>
      </c>
      <c r="D385" s="2" t="s">
        <v>23414</v>
      </c>
      <c r="E385" s="3" t="s">
        <v>1486</v>
      </c>
      <c r="F385" s="3">
        <v>366</v>
      </c>
      <c r="G385" s="3" t="s">
        <v>1488</v>
      </c>
      <c r="H385">
        <f>VLOOKUP(C385,Categorias!B:C,2,FALSE)</f>
        <v>701</v>
      </c>
      <c r="I385">
        <f>VLOOKUP(D385,SubCategorias!B:C,2,FALSE)</f>
        <v>0</v>
      </c>
    </row>
    <row r="386" spans="1:9" x14ac:dyDescent="0.25">
      <c r="A386" t="s">
        <v>1491</v>
      </c>
      <c r="B386" t="s">
        <v>1489</v>
      </c>
      <c r="C386" s="2" t="s">
        <v>23413</v>
      </c>
      <c r="D386" s="2" t="s">
        <v>23469</v>
      </c>
      <c r="E386" s="3" t="s">
        <v>1490</v>
      </c>
      <c r="F386" s="3">
        <v>6069</v>
      </c>
      <c r="G386" s="3" t="s">
        <v>1492</v>
      </c>
      <c r="H386">
        <f>VLOOKUP(C386,Categorias!B:C,2,FALSE)</f>
        <v>701</v>
      </c>
      <c r="I386">
        <f>VLOOKUP(D386,SubCategorias!B:C,2,FALSE)</f>
        <v>0</v>
      </c>
    </row>
    <row r="387" spans="1:9" x14ac:dyDescent="0.25">
      <c r="A387" t="s">
        <v>1495</v>
      </c>
      <c r="B387" t="s">
        <v>1493</v>
      </c>
      <c r="C387" s="2" t="s">
        <v>23416</v>
      </c>
      <c r="D387" s="2" t="s">
        <v>23417</v>
      </c>
      <c r="E387" s="3" t="s">
        <v>1494</v>
      </c>
      <c r="F387" s="3">
        <v>0</v>
      </c>
      <c r="G387" s="3" t="s">
        <v>1496</v>
      </c>
      <c r="H387">
        <f>VLOOKUP(C387,Categorias!B:C,2,FALSE)</f>
        <v>706</v>
      </c>
      <c r="I387">
        <f>VLOOKUP(D387,SubCategorias!B:C,2,FALSE)</f>
        <v>0</v>
      </c>
    </row>
    <row r="388" spans="1:9" x14ac:dyDescent="0.25">
      <c r="A388" t="s">
        <v>1499</v>
      </c>
      <c r="B388" t="s">
        <v>1497</v>
      </c>
      <c r="C388" s="2" t="s">
        <v>23408</v>
      </c>
      <c r="D388" s="2" t="s">
        <v>23518</v>
      </c>
      <c r="E388" s="3" t="s">
        <v>1498</v>
      </c>
      <c r="F388" s="3">
        <v>0</v>
      </c>
      <c r="G388" s="3" t="s">
        <v>1500</v>
      </c>
      <c r="H388">
        <f>VLOOKUP(C388,Categorias!B:C,2,FALSE)</f>
        <v>741</v>
      </c>
      <c r="I388">
        <f>VLOOKUP(D388,SubCategorias!B:C,2,FALSE)</f>
        <v>0</v>
      </c>
    </row>
    <row r="389" spans="1:9" x14ac:dyDescent="0.25">
      <c r="A389" t="s">
        <v>1503</v>
      </c>
      <c r="B389" t="s">
        <v>1501</v>
      </c>
      <c r="C389" s="2" t="s">
        <v>23416</v>
      </c>
      <c r="D389" s="2" t="s">
        <v>23417</v>
      </c>
      <c r="E389" s="3" t="s">
        <v>1502</v>
      </c>
      <c r="F389" s="3">
        <v>0</v>
      </c>
      <c r="G389" s="3" t="s">
        <v>1504</v>
      </c>
      <c r="H389">
        <f>VLOOKUP(C389,Categorias!B:C,2,FALSE)</f>
        <v>706</v>
      </c>
      <c r="I389">
        <f>VLOOKUP(D389,SubCategorias!B:C,2,FALSE)</f>
        <v>0</v>
      </c>
    </row>
    <row r="390" spans="1:9" x14ac:dyDescent="0.25">
      <c r="A390" t="s">
        <v>1507</v>
      </c>
      <c r="B390" t="s">
        <v>1505</v>
      </c>
      <c r="C390" s="2" t="s">
        <v>23416</v>
      </c>
      <c r="D390" s="2" t="s">
        <v>23417</v>
      </c>
      <c r="E390" s="3" t="s">
        <v>1506</v>
      </c>
      <c r="F390" s="3">
        <v>34</v>
      </c>
      <c r="G390" s="3" t="s">
        <v>1508</v>
      </c>
      <c r="H390">
        <f>VLOOKUP(C390,Categorias!B:C,2,FALSE)</f>
        <v>706</v>
      </c>
      <c r="I390">
        <f>VLOOKUP(D390,SubCategorias!B:C,2,FALSE)</f>
        <v>0</v>
      </c>
    </row>
    <row r="391" spans="1:9" x14ac:dyDescent="0.25">
      <c r="A391" t="s">
        <v>1511</v>
      </c>
      <c r="B391" t="s">
        <v>1509</v>
      </c>
      <c r="C391" s="2" t="s">
        <v>23416</v>
      </c>
      <c r="D391" s="2" t="s">
        <v>23417</v>
      </c>
      <c r="E391" s="3" t="s">
        <v>1510</v>
      </c>
      <c r="F391" s="3">
        <v>46</v>
      </c>
      <c r="G391" s="3" t="s">
        <v>1512</v>
      </c>
      <c r="H391">
        <f>VLOOKUP(C391,Categorias!B:C,2,FALSE)</f>
        <v>706</v>
      </c>
      <c r="I391">
        <f>VLOOKUP(D391,SubCategorias!B:C,2,FALSE)</f>
        <v>0</v>
      </c>
    </row>
    <row r="392" spans="1:9" x14ac:dyDescent="0.25">
      <c r="A392" t="s">
        <v>1515</v>
      </c>
      <c r="B392" t="s">
        <v>1513</v>
      </c>
      <c r="C392" s="2" t="s">
        <v>23416</v>
      </c>
      <c r="D392" s="2" t="s">
        <v>23417</v>
      </c>
      <c r="E392" s="3" t="s">
        <v>1514</v>
      </c>
      <c r="F392" s="3">
        <v>6</v>
      </c>
      <c r="G392" s="3" t="s">
        <v>1516</v>
      </c>
      <c r="H392">
        <f>VLOOKUP(C392,Categorias!B:C,2,FALSE)</f>
        <v>706</v>
      </c>
      <c r="I392">
        <f>VLOOKUP(D392,SubCategorias!B:C,2,FALSE)</f>
        <v>0</v>
      </c>
    </row>
    <row r="393" spans="1:9" x14ac:dyDescent="0.25">
      <c r="A393" t="s">
        <v>1519</v>
      </c>
      <c r="B393" t="s">
        <v>1517</v>
      </c>
      <c r="C393" s="2" t="s">
        <v>23416</v>
      </c>
      <c r="D393" s="2" t="s">
        <v>23417</v>
      </c>
      <c r="E393" s="3" t="s">
        <v>1518</v>
      </c>
      <c r="F393" s="3">
        <v>404</v>
      </c>
      <c r="G393" s="3" t="s">
        <v>373</v>
      </c>
      <c r="H393">
        <f>VLOOKUP(C393,Categorias!B:C,2,FALSE)</f>
        <v>706</v>
      </c>
      <c r="I393">
        <f>VLOOKUP(D393,SubCategorias!B:C,2,FALSE)</f>
        <v>0</v>
      </c>
    </row>
    <row r="394" spans="1:9" x14ac:dyDescent="0.25">
      <c r="A394" t="s">
        <v>1523</v>
      </c>
      <c r="B394" t="s">
        <v>1520</v>
      </c>
      <c r="C394" s="2" t="s">
        <v>23397</v>
      </c>
      <c r="D394" s="2" t="s">
        <v>23434</v>
      </c>
      <c r="E394" s="3" t="s">
        <v>1522</v>
      </c>
      <c r="F394" s="3">
        <v>67</v>
      </c>
      <c r="G394" s="3" t="s">
        <v>1524</v>
      </c>
      <c r="H394">
        <f>VLOOKUP(C394,Categorias!B:C,2,FALSE)</f>
        <v>690</v>
      </c>
      <c r="I394">
        <f>VLOOKUP(D394,SubCategorias!B:C,2,FALSE)</f>
        <v>0</v>
      </c>
    </row>
    <row r="395" spans="1:9" x14ac:dyDescent="0.25">
      <c r="A395" t="s">
        <v>1527</v>
      </c>
      <c r="B395" t="s">
        <v>1525</v>
      </c>
      <c r="C395" s="2" t="s">
        <v>23397</v>
      </c>
      <c r="D395" s="2" t="s">
        <v>23424</v>
      </c>
      <c r="E395" s="3" t="s">
        <v>1526</v>
      </c>
      <c r="F395" s="3">
        <v>13</v>
      </c>
      <c r="G395" s="3" t="s">
        <v>314</v>
      </c>
      <c r="H395">
        <f>VLOOKUP(C395,Categorias!B:C,2,FALSE)</f>
        <v>690</v>
      </c>
      <c r="I395">
        <f>VLOOKUP(D395,SubCategorias!B:C,2,FALSE)</f>
        <v>0</v>
      </c>
    </row>
    <row r="396" spans="1:9" x14ac:dyDescent="0.25">
      <c r="A396" t="s">
        <v>1530</v>
      </c>
      <c r="B396" t="s">
        <v>1528</v>
      </c>
      <c r="C396" s="2" t="s">
        <v>23395</v>
      </c>
      <c r="D396" s="2" t="s">
        <v>23497</v>
      </c>
      <c r="E396" s="3" t="s">
        <v>1529</v>
      </c>
      <c r="F396" s="3">
        <v>338</v>
      </c>
      <c r="G396" s="3" t="s">
        <v>144</v>
      </c>
      <c r="H396">
        <f>VLOOKUP(C396,Categorias!B:C,2,FALSE)</f>
        <v>694</v>
      </c>
      <c r="I396">
        <f>VLOOKUP(D396,SubCategorias!B:C,2,FALSE)</f>
        <v>0</v>
      </c>
    </row>
    <row r="397" spans="1:9" x14ac:dyDescent="0.25">
      <c r="A397" t="s">
        <v>1533</v>
      </c>
      <c r="B397" t="s">
        <v>1531</v>
      </c>
      <c r="C397" s="2" t="s">
        <v>23395</v>
      </c>
      <c r="D397" s="2" t="s">
        <v>23428</v>
      </c>
      <c r="E397" s="3" t="s">
        <v>1532</v>
      </c>
      <c r="F397" s="3">
        <v>10</v>
      </c>
      <c r="G397" s="3" t="s">
        <v>1534</v>
      </c>
      <c r="H397">
        <f>VLOOKUP(C397,Categorias!B:C,2,FALSE)</f>
        <v>694</v>
      </c>
      <c r="I397">
        <f>VLOOKUP(D397,SubCategorias!B:C,2,FALSE)</f>
        <v>0</v>
      </c>
    </row>
    <row r="398" spans="1:9" x14ac:dyDescent="0.25">
      <c r="A398" t="s">
        <v>1537</v>
      </c>
      <c r="B398" t="s">
        <v>1535</v>
      </c>
      <c r="C398" s="2" t="s">
        <v>23395</v>
      </c>
      <c r="D398" s="2" t="s">
        <v>23428</v>
      </c>
      <c r="E398" s="3" t="s">
        <v>1536</v>
      </c>
      <c r="F398" s="3">
        <v>0</v>
      </c>
      <c r="G398" s="3" t="s">
        <v>1534</v>
      </c>
      <c r="H398">
        <f>VLOOKUP(C398,Categorias!B:C,2,FALSE)</f>
        <v>694</v>
      </c>
      <c r="I398">
        <f>VLOOKUP(D398,SubCategorias!B:C,2,FALSE)</f>
        <v>0</v>
      </c>
    </row>
    <row r="399" spans="1:9" x14ac:dyDescent="0.25">
      <c r="A399" t="s">
        <v>1540</v>
      </c>
      <c r="B399" t="s">
        <v>1538</v>
      </c>
      <c r="C399" s="2" t="s">
        <v>23432</v>
      </c>
      <c r="D399" s="2" t="s">
        <v>23464</v>
      </c>
      <c r="E399" s="3" t="s">
        <v>1539</v>
      </c>
      <c r="F399" s="3">
        <v>0</v>
      </c>
      <c r="G399" s="3" t="s">
        <v>1541</v>
      </c>
      <c r="H399">
        <f>VLOOKUP(C399,Categorias!B:C,2,FALSE)</f>
        <v>702</v>
      </c>
      <c r="I399">
        <f>VLOOKUP(D399,SubCategorias!B:C,2,FALSE)</f>
        <v>0</v>
      </c>
    </row>
    <row r="400" spans="1:9" x14ac:dyDescent="0.25">
      <c r="A400" t="s">
        <v>1544</v>
      </c>
      <c r="B400" t="s">
        <v>1542</v>
      </c>
      <c r="C400" s="2" t="s">
        <v>23432</v>
      </c>
      <c r="D400" s="2" t="s">
        <v>23465</v>
      </c>
      <c r="E400" s="3" t="s">
        <v>1543</v>
      </c>
      <c r="F400" s="3">
        <v>0</v>
      </c>
      <c r="G400" s="3" t="s">
        <v>1545</v>
      </c>
      <c r="H400">
        <f>VLOOKUP(C400,Categorias!B:C,2,FALSE)</f>
        <v>702</v>
      </c>
      <c r="I400">
        <f>VLOOKUP(D400,SubCategorias!B:C,2,FALSE)</f>
        <v>0</v>
      </c>
    </row>
    <row r="401" spans="1:9" x14ac:dyDescent="0.25">
      <c r="A401" t="s">
        <v>1548</v>
      </c>
      <c r="B401" t="s">
        <v>1546</v>
      </c>
      <c r="C401" s="2" t="s">
        <v>23408</v>
      </c>
      <c r="D401" s="2" t="s">
        <v>23519</v>
      </c>
      <c r="E401" s="3" t="s">
        <v>1547</v>
      </c>
      <c r="F401" s="3">
        <v>10</v>
      </c>
      <c r="G401" s="3" t="s">
        <v>1549</v>
      </c>
      <c r="H401">
        <f>VLOOKUP(C401,Categorias!B:C,2,FALSE)</f>
        <v>741</v>
      </c>
      <c r="I401">
        <f>VLOOKUP(D401,SubCategorias!B:C,2,FALSE)</f>
        <v>0</v>
      </c>
    </row>
    <row r="402" spans="1:9" x14ac:dyDescent="0.25">
      <c r="A402" t="s">
        <v>1552</v>
      </c>
      <c r="B402" t="s">
        <v>1550</v>
      </c>
      <c r="C402" s="2" t="s">
        <v>23408</v>
      </c>
      <c r="D402" s="2" t="s">
        <v>23520</v>
      </c>
      <c r="E402" s="3" t="s">
        <v>1551</v>
      </c>
      <c r="F402" s="3">
        <v>72</v>
      </c>
      <c r="G402" s="3" t="s">
        <v>1553</v>
      </c>
      <c r="H402">
        <f>VLOOKUP(C402,Categorias!B:C,2,FALSE)</f>
        <v>741</v>
      </c>
      <c r="I402">
        <f>VLOOKUP(D402,SubCategorias!B:C,2,FALSE)</f>
        <v>0</v>
      </c>
    </row>
    <row r="403" spans="1:9" x14ac:dyDescent="0.25">
      <c r="A403" t="s">
        <v>1556</v>
      </c>
      <c r="B403" t="s">
        <v>1554</v>
      </c>
      <c r="C403" s="2" t="s">
        <v>23408</v>
      </c>
      <c r="D403" s="2" t="s">
        <v>23485</v>
      </c>
      <c r="E403" s="3" t="s">
        <v>1555</v>
      </c>
      <c r="F403" s="3">
        <v>14</v>
      </c>
      <c r="G403" s="3" t="s">
        <v>1557</v>
      </c>
      <c r="H403">
        <f>VLOOKUP(C403,Categorias!B:C,2,FALSE)</f>
        <v>741</v>
      </c>
      <c r="I403">
        <f>VLOOKUP(D403,SubCategorias!B:C,2,FALSE)</f>
        <v>0</v>
      </c>
    </row>
    <row r="404" spans="1:9" x14ac:dyDescent="0.25">
      <c r="A404" t="s">
        <v>1560</v>
      </c>
      <c r="B404" t="s">
        <v>1558</v>
      </c>
      <c r="C404" s="2" t="s">
        <v>23408</v>
      </c>
      <c r="D404" s="2" t="s">
        <v>23486</v>
      </c>
      <c r="E404" s="3" t="s">
        <v>1559</v>
      </c>
      <c r="F404" s="3">
        <v>0</v>
      </c>
      <c r="G404" s="3" t="s">
        <v>508</v>
      </c>
      <c r="H404">
        <f>VLOOKUP(C404,Categorias!B:C,2,FALSE)</f>
        <v>741</v>
      </c>
      <c r="I404">
        <f>VLOOKUP(D404,SubCategorias!B:C,2,FALSE)</f>
        <v>0</v>
      </c>
    </row>
    <row r="405" spans="1:9" x14ac:dyDescent="0.25">
      <c r="A405" t="s">
        <v>1563</v>
      </c>
      <c r="B405" t="s">
        <v>1561</v>
      </c>
      <c r="C405" s="2" t="s">
        <v>23408</v>
      </c>
      <c r="D405" s="2" t="s">
        <v>23406</v>
      </c>
      <c r="E405" s="3" t="s">
        <v>1562</v>
      </c>
      <c r="F405" s="3">
        <v>32</v>
      </c>
      <c r="G405" s="3" t="s">
        <v>1564</v>
      </c>
      <c r="H405">
        <f>VLOOKUP(C405,Categorias!B:C,2,FALSE)</f>
        <v>741</v>
      </c>
      <c r="I405">
        <f>VLOOKUP(D405,SubCategorias!B:C,2,FALSE)</f>
        <v>0</v>
      </c>
    </row>
    <row r="406" spans="1:9" x14ac:dyDescent="0.25">
      <c r="A406" t="s">
        <v>1567</v>
      </c>
      <c r="B406" t="s">
        <v>1565</v>
      </c>
      <c r="C406" s="2" t="s">
        <v>23408</v>
      </c>
      <c r="D406" s="2" t="s">
        <v>23406</v>
      </c>
      <c r="E406" s="3" t="s">
        <v>1566</v>
      </c>
      <c r="F406" s="3">
        <v>0</v>
      </c>
      <c r="G406" s="3" t="s">
        <v>1568</v>
      </c>
      <c r="H406">
        <f>VLOOKUP(C406,Categorias!B:C,2,FALSE)</f>
        <v>741</v>
      </c>
      <c r="I406">
        <f>VLOOKUP(D406,SubCategorias!B:C,2,FALSE)</f>
        <v>0</v>
      </c>
    </row>
    <row r="407" spans="1:9" x14ac:dyDescent="0.25">
      <c r="A407" t="s">
        <v>1571</v>
      </c>
      <c r="B407" t="s">
        <v>1569</v>
      </c>
      <c r="C407" s="2" t="s">
        <v>23408</v>
      </c>
      <c r="D407" s="2" t="s">
        <v>23496</v>
      </c>
      <c r="E407" s="3" t="s">
        <v>1570</v>
      </c>
      <c r="F407" s="3">
        <v>0</v>
      </c>
      <c r="G407" s="3" t="s">
        <v>1572</v>
      </c>
      <c r="H407">
        <f>VLOOKUP(C407,Categorias!B:C,2,FALSE)</f>
        <v>741</v>
      </c>
      <c r="I407">
        <f>VLOOKUP(D407,SubCategorias!B:C,2,FALSE)</f>
        <v>0</v>
      </c>
    </row>
    <row r="408" spans="1:9" x14ac:dyDescent="0.25">
      <c r="A408" t="s">
        <v>1575</v>
      </c>
      <c r="B408" t="s">
        <v>1573</v>
      </c>
      <c r="C408" s="2" t="s">
        <v>23399</v>
      </c>
      <c r="D408" s="2" t="s">
        <v>23443</v>
      </c>
      <c r="E408" s="3" t="s">
        <v>1574</v>
      </c>
      <c r="F408" s="3">
        <v>12</v>
      </c>
      <c r="G408" s="3" t="s">
        <v>1576</v>
      </c>
      <c r="H408">
        <f>VLOOKUP(C408,Categorias!B:C,2,FALSE)</f>
        <v>703</v>
      </c>
      <c r="I408">
        <f>VLOOKUP(D408,SubCategorias!B:C,2,FALSE)</f>
        <v>0</v>
      </c>
    </row>
    <row r="409" spans="1:9" x14ac:dyDescent="0.25">
      <c r="A409" t="s">
        <v>1579</v>
      </c>
      <c r="B409" t="s">
        <v>1577</v>
      </c>
      <c r="C409" s="2" t="s">
        <v>23397</v>
      </c>
      <c r="D409" s="2" t="s">
        <v>23422</v>
      </c>
      <c r="E409" s="3" t="s">
        <v>1578</v>
      </c>
      <c r="F409" s="3">
        <v>0</v>
      </c>
      <c r="G409" s="3" t="s">
        <v>480</v>
      </c>
      <c r="H409">
        <f>VLOOKUP(C409,Categorias!B:C,2,FALSE)</f>
        <v>690</v>
      </c>
      <c r="I409">
        <f>VLOOKUP(D409,SubCategorias!B:C,2,FALSE)</f>
        <v>0</v>
      </c>
    </row>
    <row r="410" spans="1:9" x14ac:dyDescent="0.25">
      <c r="A410" t="s">
        <v>1582</v>
      </c>
      <c r="B410" t="s">
        <v>1580</v>
      </c>
      <c r="C410" s="2" t="s">
        <v>23397</v>
      </c>
      <c r="D410" s="2" t="s">
        <v>23434</v>
      </c>
      <c r="E410" s="3" t="s">
        <v>1581</v>
      </c>
      <c r="F410" s="3">
        <v>6</v>
      </c>
      <c r="G410" s="3" t="s">
        <v>1583</v>
      </c>
      <c r="H410">
        <f>VLOOKUP(C410,Categorias!B:C,2,FALSE)</f>
        <v>690</v>
      </c>
      <c r="I410">
        <f>VLOOKUP(D410,SubCategorias!B:C,2,FALSE)</f>
        <v>0</v>
      </c>
    </row>
    <row r="411" spans="1:9" x14ac:dyDescent="0.25">
      <c r="A411" t="s">
        <v>1586</v>
      </c>
      <c r="B411" t="s">
        <v>1584</v>
      </c>
      <c r="C411" s="2" t="s">
        <v>23416</v>
      </c>
      <c r="D411" s="2" t="s">
        <v>23417</v>
      </c>
      <c r="E411" s="3" t="s">
        <v>1585</v>
      </c>
      <c r="F411" s="3">
        <v>365</v>
      </c>
      <c r="G411" s="3" t="s">
        <v>219</v>
      </c>
      <c r="H411">
        <f>VLOOKUP(C411,Categorias!B:C,2,FALSE)</f>
        <v>706</v>
      </c>
      <c r="I411">
        <f>VLOOKUP(D411,SubCategorias!B:C,2,FALSE)</f>
        <v>0</v>
      </c>
    </row>
    <row r="412" spans="1:9" x14ac:dyDescent="0.25">
      <c r="A412" t="s">
        <v>1589</v>
      </c>
      <c r="B412" t="s">
        <v>1587</v>
      </c>
      <c r="C412" s="2" t="s">
        <v>23397</v>
      </c>
      <c r="D412" s="2" t="s">
        <v>23434</v>
      </c>
      <c r="E412" s="3" t="s">
        <v>1588</v>
      </c>
      <c r="F412" s="3">
        <v>11010</v>
      </c>
      <c r="G412" s="3" t="s">
        <v>520</v>
      </c>
      <c r="H412">
        <f>VLOOKUP(C412,Categorias!B:C,2,FALSE)</f>
        <v>690</v>
      </c>
      <c r="I412">
        <f>VLOOKUP(D412,SubCategorias!B:C,2,FALSE)</f>
        <v>0</v>
      </c>
    </row>
    <row r="413" spans="1:9" x14ac:dyDescent="0.25">
      <c r="A413" t="s">
        <v>1592</v>
      </c>
      <c r="B413" t="s">
        <v>1590</v>
      </c>
      <c r="C413" s="2" t="s">
        <v>23401</v>
      </c>
      <c r="D413" s="2" t="s">
        <v>23462</v>
      </c>
      <c r="E413" s="3" t="s">
        <v>1591</v>
      </c>
      <c r="F413" s="3">
        <v>0</v>
      </c>
      <c r="G413" s="3" t="s">
        <v>1593</v>
      </c>
      <c r="H413">
        <f>VLOOKUP(C413,Categorias!B:C,2,FALSE)</f>
        <v>705</v>
      </c>
      <c r="I413">
        <f>VLOOKUP(D413,SubCategorias!B:C,2,FALSE)</f>
        <v>0</v>
      </c>
    </row>
    <row r="414" spans="1:9" x14ac:dyDescent="0.25">
      <c r="A414" t="s">
        <v>1596</v>
      </c>
      <c r="B414" t="s">
        <v>1594</v>
      </c>
      <c r="C414" s="2" t="s">
        <v>23397</v>
      </c>
      <c r="D414" s="2" t="s">
        <v>23422</v>
      </c>
      <c r="E414" s="3" t="s">
        <v>1595</v>
      </c>
      <c r="F414" s="3">
        <v>20</v>
      </c>
      <c r="G414" s="3" t="s">
        <v>1597</v>
      </c>
      <c r="H414">
        <f>VLOOKUP(C414,Categorias!B:C,2,FALSE)</f>
        <v>690</v>
      </c>
      <c r="I414">
        <f>VLOOKUP(D414,SubCategorias!B:C,2,FALSE)</f>
        <v>0</v>
      </c>
    </row>
    <row r="415" spans="1:9" x14ac:dyDescent="0.25">
      <c r="A415" t="s">
        <v>1600</v>
      </c>
      <c r="B415" t="s">
        <v>1598</v>
      </c>
      <c r="C415" s="2" t="s">
        <v>23416</v>
      </c>
      <c r="D415" s="2" t="s">
        <v>23417</v>
      </c>
      <c r="E415" s="3" t="s">
        <v>1599</v>
      </c>
      <c r="F415" s="3">
        <v>114</v>
      </c>
      <c r="G415" s="3" t="s">
        <v>1601</v>
      </c>
      <c r="H415">
        <f>VLOOKUP(C415,Categorias!B:C,2,FALSE)</f>
        <v>706</v>
      </c>
      <c r="I415">
        <f>VLOOKUP(D415,SubCategorias!B:C,2,FALSE)</f>
        <v>0</v>
      </c>
    </row>
    <row r="416" spans="1:9" x14ac:dyDescent="0.25">
      <c r="A416" t="s">
        <v>1604</v>
      </c>
      <c r="B416" t="s">
        <v>1602</v>
      </c>
      <c r="C416" s="2" t="s">
        <v>23397</v>
      </c>
      <c r="D416" s="2" t="s">
        <v>23420</v>
      </c>
      <c r="E416" s="3" t="s">
        <v>1603</v>
      </c>
      <c r="F416" s="3">
        <v>4</v>
      </c>
      <c r="G416" s="3" t="s">
        <v>1605</v>
      </c>
      <c r="H416">
        <f>VLOOKUP(C416,Categorias!B:C,2,FALSE)</f>
        <v>690</v>
      </c>
      <c r="I416">
        <f>VLOOKUP(D416,SubCategorias!B:C,2,FALSE)</f>
        <v>0</v>
      </c>
    </row>
    <row r="417" spans="1:9" x14ac:dyDescent="0.25">
      <c r="A417" t="s">
        <v>1608</v>
      </c>
      <c r="B417" t="s">
        <v>1606</v>
      </c>
      <c r="C417" s="2" t="s">
        <v>23416</v>
      </c>
      <c r="D417" s="2" t="s">
        <v>23417</v>
      </c>
      <c r="E417" s="3" t="s">
        <v>1607</v>
      </c>
      <c r="F417" s="3">
        <v>501</v>
      </c>
      <c r="G417" s="3" t="s">
        <v>1609</v>
      </c>
      <c r="H417">
        <f>VLOOKUP(C417,Categorias!B:C,2,FALSE)</f>
        <v>706</v>
      </c>
      <c r="I417">
        <f>VLOOKUP(D417,SubCategorias!B:C,2,FALSE)</f>
        <v>0</v>
      </c>
    </row>
    <row r="418" spans="1:9" x14ac:dyDescent="0.25">
      <c r="A418" t="s">
        <v>1612</v>
      </c>
      <c r="B418" t="s">
        <v>1610</v>
      </c>
      <c r="C418" s="2" t="s">
        <v>23408</v>
      </c>
      <c r="D418" s="2" t="s">
        <v>23521</v>
      </c>
      <c r="E418" s="3" t="s">
        <v>1611</v>
      </c>
      <c r="F418" s="3">
        <v>0</v>
      </c>
      <c r="G418" s="3" t="s">
        <v>1613</v>
      </c>
      <c r="H418">
        <f>VLOOKUP(C418,Categorias!B:C,2,FALSE)</f>
        <v>741</v>
      </c>
      <c r="I418">
        <f>VLOOKUP(D418,SubCategorias!B:C,2,FALSE)</f>
        <v>0</v>
      </c>
    </row>
    <row r="419" spans="1:9" x14ac:dyDescent="0.25">
      <c r="A419" t="s">
        <v>1616</v>
      </c>
      <c r="B419" t="s">
        <v>1614</v>
      </c>
      <c r="C419" s="2" t="s">
        <v>23455</v>
      </c>
      <c r="D419" s="2" t="s">
        <v>23456</v>
      </c>
      <c r="E419" s="3" t="s">
        <v>1615</v>
      </c>
      <c r="F419" s="3">
        <v>3</v>
      </c>
      <c r="G419" s="3" t="s">
        <v>1617</v>
      </c>
      <c r="H419">
        <f>VLOOKUP(C419,Categorias!B:C,2,FALSE)</f>
        <v>745</v>
      </c>
      <c r="I419">
        <f>VLOOKUP(D419,SubCategorias!B:C,2,FALSE)</f>
        <v>0</v>
      </c>
    </row>
    <row r="420" spans="1:9" x14ac:dyDescent="0.25">
      <c r="A420" t="s">
        <v>1620</v>
      </c>
      <c r="B420" t="s">
        <v>1618</v>
      </c>
      <c r="C420" s="2" t="s">
        <v>23401</v>
      </c>
      <c r="D420" s="2" t="s">
        <v>23438</v>
      </c>
      <c r="E420" s="3" t="s">
        <v>1619</v>
      </c>
      <c r="F420" s="3">
        <v>78</v>
      </c>
      <c r="G420" s="3" t="s">
        <v>1621</v>
      </c>
      <c r="H420">
        <f>VLOOKUP(C420,Categorias!B:C,2,FALSE)</f>
        <v>705</v>
      </c>
      <c r="I420">
        <f>VLOOKUP(D420,SubCategorias!B:C,2,FALSE)</f>
        <v>0</v>
      </c>
    </row>
    <row r="421" spans="1:9" x14ac:dyDescent="0.25">
      <c r="A421" t="s">
        <v>1624</v>
      </c>
      <c r="B421" t="s">
        <v>1622</v>
      </c>
      <c r="C421" s="2" t="s">
        <v>23477</v>
      </c>
      <c r="D421" s="2" t="s">
        <v>23522</v>
      </c>
      <c r="E421" s="3" t="s">
        <v>1623</v>
      </c>
      <c r="F421" s="3">
        <v>27029</v>
      </c>
      <c r="G421" s="3" t="s">
        <v>703</v>
      </c>
      <c r="H421">
        <f>VLOOKUP(C421,Categorias!B:C,2,FALSE)</f>
        <v>746</v>
      </c>
      <c r="I421">
        <f>VLOOKUP(D421,SubCategorias!B:C,2,FALSE)</f>
        <v>0</v>
      </c>
    </row>
    <row r="422" spans="1:9" x14ac:dyDescent="0.25">
      <c r="A422" t="s">
        <v>1627</v>
      </c>
      <c r="B422" t="s">
        <v>1625</v>
      </c>
      <c r="C422" s="2" t="s">
        <v>23447</v>
      </c>
      <c r="D422" s="2" t="s">
        <v>23448</v>
      </c>
      <c r="E422" s="3" t="s">
        <v>1626</v>
      </c>
      <c r="F422" s="3">
        <v>0</v>
      </c>
      <c r="G422" s="3" t="s">
        <v>1628</v>
      </c>
      <c r="H422">
        <f>VLOOKUP(C422,Categorias!B:C,2,FALSE)</f>
        <v>744</v>
      </c>
      <c r="I422">
        <f>VLOOKUP(D422,SubCategorias!B:C,2,FALSE)</f>
        <v>0</v>
      </c>
    </row>
    <row r="423" spans="1:9" x14ac:dyDescent="0.25">
      <c r="A423" t="s">
        <v>1631</v>
      </c>
      <c r="B423" t="s">
        <v>1629</v>
      </c>
      <c r="C423" s="2" t="s">
        <v>23401</v>
      </c>
      <c r="D423" s="2" t="s">
        <v>23439</v>
      </c>
      <c r="E423" s="3" t="s">
        <v>1630</v>
      </c>
      <c r="F423" s="3">
        <v>0</v>
      </c>
      <c r="G423" s="3" t="s">
        <v>1632</v>
      </c>
      <c r="H423">
        <f>VLOOKUP(C423,Categorias!B:C,2,FALSE)</f>
        <v>705</v>
      </c>
      <c r="I423">
        <f>VLOOKUP(D423,SubCategorias!B:C,2,FALSE)</f>
        <v>0</v>
      </c>
    </row>
    <row r="424" spans="1:9" x14ac:dyDescent="0.25">
      <c r="A424" t="s">
        <v>1635</v>
      </c>
      <c r="B424" t="s">
        <v>1633</v>
      </c>
      <c r="C424" s="2" t="s">
        <v>23408</v>
      </c>
      <c r="D424" s="2" t="s">
        <v>23494</v>
      </c>
      <c r="E424" s="3" t="s">
        <v>1634</v>
      </c>
      <c r="F424" s="3">
        <v>12</v>
      </c>
      <c r="G424" s="3" t="s">
        <v>1636</v>
      </c>
      <c r="H424">
        <f>VLOOKUP(C424,Categorias!B:C,2,FALSE)</f>
        <v>741</v>
      </c>
      <c r="I424">
        <f>VLOOKUP(D424,SubCategorias!B:C,2,FALSE)</f>
        <v>0</v>
      </c>
    </row>
    <row r="425" spans="1:9" x14ac:dyDescent="0.25">
      <c r="A425" t="s">
        <v>1639</v>
      </c>
      <c r="B425" t="s">
        <v>1637</v>
      </c>
      <c r="C425" s="2" t="s">
        <v>23418</v>
      </c>
      <c r="D425" s="2" t="s">
        <v>23523</v>
      </c>
      <c r="E425" s="3" t="s">
        <v>1638</v>
      </c>
      <c r="F425" s="3">
        <v>0</v>
      </c>
      <c r="G425" s="3" t="s">
        <v>1640</v>
      </c>
      <c r="H425">
        <f>VLOOKUP(C425,Categorias!B:C,2,FALSE)</f>
        <v>742</v>
      </c>
      <c r="I425">
        <f>VLOOKUP(D425,SubCategorias!B:C,2,FALSE)</f>
        <v>0</v>
      </c>
    </row>
    <row r="426" spans="1:9" x14ac:dyDescent="0.25">
      <c r="A426" t="s">
        <v>1643</v>
      </c>
      <c r="B426" t="s">
        <v>1641</v>
      </c>
      <c r="C426" s="2" t="s">
        <v>23408</v>
      </c>
      <c r="D426" s="2" t="s">
        <v>23514</v>
      </c>
      <c r="E426" s="3" t="s">
        <v>1642</v>
      </c>
      <c r="F426" s="3">
        <v>1</v>
      </c>
      <c r="G426" s="3" t="s">
        <v>1644</v>
      </c>
      <c r="H426">
        <f>VLOOKUP(C426,Categorias!B:C,2,FALSE)</f>
        <v>741</v>
      </c>
      <c r="I426">
        <f>VLOOKUP(D426,SubCategorias!B:C,2,FALSE)</f>
        <v>0</v>
      </c>
    </row>
    <row r="427" spans="1:9" x14ac:dyDescent="0.25">
      <c r="A427" t="s">
        <v>1647</v>
      </c>
      <c r="B427" t="s">
        <v>1645</v>
      </c>
      <c r="C427" s="2" t="s">
        <v>23477</v>
      </c>
      <c r="D427" s="2" t="s">
        <v>23482</v>
      </c>
      <c r="E427" s="3" t="s">
        <v>1646</v>
      </c>
      <c r="F427" s="3">
        <v>7</v>
      </c>
      <c r="G427" s="3" t="s">
        <v>1648</v>
      </c>
      <c r="H427">
        <f>VLOOKUP(C427,Categorias!B:C,2,FALSE)</f>
        <v>746</v>
      </c>
      <c r="I427">
        <f>VLOOKUP(D427,SubCategorias!B:C,2,FALSE)</f>
        <v>0</v>
      </c>
    </row>
    <row r="428" spans="1:9" x14ac:dyDescent="0.25">
      <c r="A428" t="s">
        <v>1651</v>
      </c>
      <c r="B428" t="s">
        <v>1649</v>
      </c>
      <c r="C428" s="2" t="s">
        <v>23477</v>
      </c>
      <c r="D428" s="2" t="s">
        <v>23482</v>
      </c>
      <c r="E428" s="3" t="s">
        <v>1650</v>
      </c>
      <c r="F428" s="3">
        <v>9</v>
      </c>
      <c r="G428" s="3" t="s">
        <v>611</v>
      </c>
      <c r="H428">
        <f>VLOOKUP(C428,Categorias!B:C,2,FALSE)</f>
        <v>746</v>
      </c>
      <c r="I428">
        <f>VLOOKUP(D428,SubCategorias!B:C,2,FALSE)</f>
        <v>0</v>
      </c>
    </row>
    <row r="429" spans="1:9" x14ac:dyDescent="0.25">
      <c r="A429" t="s">
        <v>1654</v>
      </c>
      <c r="B429" t="s">
        <v>1652</v>
      </c>
      <c r="C429" s="2" t="s">
        <v>23401</v>
      </c>
      <c r="D429" s="2" t="s">
        <v>23462</v>
      </c>
      <c r="E429" s="3" t="s">
        <v>1653</v>
      </c>
      <c r="F429" s="3">
        <v>11</v>
      </c>
      <c r="G429" s="3" t="s">
        <v>1655</v>
      </c>
      <c r="H429">
        <f>VLOOKUP(C429,Categorias!B:C,2,FALSE)</f>
        <v>705</v>
      </c>
      <c r="I429">
        <f>VLOOKUP(D429,SubCategorias!B:C,2,FALSE)</f>
        <v>0</v>
      </c>
    </row>
    <row r="430" spans="1:9" x14ac:dyDescent="0.25">
      <c r="A430" t="s">
        <v>1658</v>
      </c>
      <c r="B430" t="s">
        <v>1656</v>
      </c>
      <c r="C430" s="2" t="s">
        <v>23401</v>
      </c>
      <c r="D430" s="2" t="s">
        <v>23439</v>
      </c>
      <c r="E430" s="3" t="s">
        <v>1657</v>
      </c>
      <c r="F430" s="3">
        <v>72</v>
      </c>
      <c r="G430" s="3" t="s">
        <v>223</v>
      </c>
      <c r="H430">
        <f>VLOOKUP(C430,Categorias!B:C,2,FALSE)</f>
        <v>705</v>
      </c>
      <c r="I430">
        <f>VLOOKUP(D430,SubCategorias!B:C,2,FALSE)</f>
        <v>0</v>
      </c>
    </row>
    <row r="431" spans="1:9" x14ac:dyDescent="0.25">
      <c r="A431" t="s">
        <v>1661</v>
      </c>
      <c r="B431" t="s">
        <v>1659</v>
      </c>
      <c r="C431" s="2" t="s">
        <v>23416</v>
      </c>
      <c r="D431" s="2" t="s">
        <v>23417</v>
      </c>
      <c r="E431" s="3" t="s">
        <v>1660</v>
      </c>
      <c r="F431" s="3">
        <v>59</v>
      </c>
      <c r="G431" s="3" t="s">
        <v>1662</v>
      </c>
      <c r="H431">
        <f>VLOOKUP(C431,Categorias!B:C,2,FALSE)</f>
        <v>706</v>
      </c>
      <c r="I431">
        <f>VLOOKUP(D431,SubCategorias!B:C,2,FALSE)</f>
        <v>0</v>
      </c>
    </row>
    <row r="432" spans="1:9" x14ac:dyDescent="0.25">
      <c r="A432" t="s">
        <v>1665</v>
      </c>
      <c r="B432" t="s">
        <v>1663</v>
      </c>
      <c r="C432" s="2" t="s">
        <v>23397</v>
      </c>
      <c r="D432" s="2" t="s">
        <v>23459</v>
      </c>
      <c r="E432" s="3" t="s">
        <v>1664</v>
      </c>
      <c r="F432" s="3">
        <v>0</v>
      </c>
      <c r="G432" s="3" t="s">
        <v>1666</v>
      </c>
      <c r="H432">
        <f>VLOOKUP(C432,Categorias!B:C,2,FALSE)</f>
        <v>690</v>
      </c>
      <c r="I432">
        <f>VLOOKUP(D432,SubCategorias!B:C,2,FALSE)</f>
        <v>0</v>
      </c>
    </row>
    <row r="433" spans="1:9" x14ac:dyDescent="0.25">
      <c r="A433" t="s">
        <v>1669</v>
      </c>
      <c r="B433" t="s">
        <v>1667</v>
      </c>
      <c r="C433" s="2" t="s">
        <v>23401</v>
      </c>
      <c r="D433" s="2" t="s">
        <v>23439</v>
      </c>
      <c r="E433" s="3" t="s">
        <v>1668</v>
      </c>
      <c r="F433" s="3">
        <v>0</v>
      </c>
      <c r="G433" s="3" t="s">
        <v>1601</v>
      </c>
      <c r="H433">
        <f>VLOOKUP(C433,Categorias!B:C,2,FALSE)</f>
        <v>705</v>
      </c>
      <c r="I433">
        <f>VLOOKUP(D433,SubCategorias!B:C,2,FALSE)</f>
        <v>0</v>
      </c>
    </row>
    <row r="434" spans="1:9" x14ac:dyDescent="0.25">
      <c r="A434" t="s">
        <v>1672</v>
      </c>
      <c r="B434" t="s">
        <v>1670</v>
      </c>
      <c r="C434" s="2" t="s">
        <v>23416</v>
      </c>
      <c r="D434" s="2" t="s">
        <v>23452</v>
      </c>
      <c r="E434" s="3" t="s">
        <v>1671</v>
      </c>
      <c r="F434" s="3">
        <v>35</v>
      </c>
      <c r="G434" s="3" t="s">
        <v>1673</v>
      </c>
      <c r="H434">
        <f>VLOOKUP(C434,Categorias!B:C,2,FALSE)</f>
        <v>706</v>
      </c>
      <c r="I434">
        <f>VLOOKUP(D434,SubCategorias!B:C,2,FALSE)</f>
        <v>0</v>
      </c>
    </row>
    <row r="435" spans="1:9" x14ac:dyDescent="0.25">
      <c r="A435" t="s">
        <v>1676</v>
      </c>
      <c r="B435" t="s">
        <v>1674</v>
      </c>
      <c r="C435" s="2" t="s">
        <v>23432</v>
      </c>
      <c r="D435" s="2" t="s">
        <v>23446</v>
      </c>
      <c r="E435" s="3" t="s">
        <v>1675</v>
      </c>
      <c r="F435" s="3">
        <v>0</v>
      </c>
      <c r="G435" s="3" t="s">
        <v>1677</v>
      </c>
      <c r="H435">
        <f>VLOOKUP(C435,Categorias!B:C,2,FALSE)</f>
        <v>702</v>
      </c>
      <c r="I435">
        <f>VLOOKUP(D435,SubCategorias!B:C,2,FALSE)</f>
        <v>0</v>
      </c>
    </row>
    <row r="436" spans="1:9" x14ac:dyDescent="0.25">
      <c r="A436" t="s">
        <v>1680</v>
      </c>
      <c r="B436" t="s">
        <v>1678</v>
      </c>
      <c r="C436" s="2" t="s">
        <v>23408</v>
      </c>
      <c r="D436" s="2" t="s">
        <v>23465</v>
      </c>
      <c r="E436" s="3" t="s">
        <v>1679</v>
      </c>
      <c r="F436" s="3">
        <v>0</v>
      </c>
      <c r="G436" s="3" t="s">
        <v>1681</v>
      </c>
      <c r="H436">
        <f>VLOOKUP(C436,Categorias!B:C,2,FALSE)</f>
        <v>741</v>
      </c>
      <c r="I436">
        <f>VLOOKUP(D436,SubCategorias!B:C,2,FALSE)</f>
        <v>0</v>
      </c>
    </row>
    <row r="437" spans="1:9" x14ac:dyDescent="0.25">
      <c r="A437" t="s">
        <v>1684</v>
      </c>
      <c r="B437" t="s">
        <v>1682</v>
      </c>
      <c r="C437" s="2" t="s">
        <v>23418</v>
      </c>
      <c r="D437" s="2" t="s">
        <v>23524</v>
      </c>
      <c r="E437" s="3" t="s">
        <v>1683</v>
      </c>
      <c r="F437" s="3">
        <v>0</v>
      </c>
      <c r="G437" s="3" t="s">
        <v>1685</v>
      </c>
      <c r="H437">
        <f>VLOOKUP(C437,Categorias!B:C,2,FALSE)</f>
        <v>742</v>
      </c>
      <c r="I437">
        <f>VLOOKUP(D437,SubCategorias!B:C,2,FALSE)</f>
        <v>0</v>
      </c>
    </row>
    <row r="438" spans="1:9" x14ac:dyDescent="0.25">
      <c r="A438" t="s">
        <v>1688</v>
      </c>
      <c r="B438" t="s">
        <v>1686</v>
      </c>
      <c r="C438" s="2" t="s">
        <v>23397</v>
      </c>
      <c r="D438" s="2" t="s">
        <v>23468</v>
      </c>
      <c r="E438" s="3" t="s">
        <v>1687</v>
      </c>
      <c r="F438" s="3">
        <v>1.44</v>
      </c>
      <c r="G438" s="3" t="s">
        <v>958</v>
      </c>
      <c r="H438">
        <f>VLOOKUP(C438,Categorias!B:C,2,FALSE)</f>
        <v>690</v>
      </c>
      <c r="I438">
        <f>VLOOKUP(D438,SubCategorias!B:C,2,FALSE)</f>
        <v>0</v>
      </c>
    </row>
    <row r="439" spans="1:9" x14ac:dyDescent="0.25">
      <c r="A439" t="s">
        <v>1692</v>
      </c>
      <c r="B439" t="s">
        <v>1689</v>
      </c>
      <c r="C439" s="2" t="s">
        <v>23418</v>
      </c>
      <c r="D439" s="2" t="s">
        <v>23449</v>
      </c>
      <c r="E439" s="3" t="s">
        <v>1691</v>
      </c>
      <c r="F439" s="3">
        <v>0</v>
      </c>
      <c r="G439" s="3" t="s">
        <v>1392</v>
      </c>
      <c r="H439">
        <f>VLOOKUP(C439,Categorias!B:C,2,FALSE)</f>
        <v>742</v>
      </c>
      <c r="I439">
        <f>VLOOKUP(D439,SubCategorias!B:C,2,FALSE)</f>
        <v>0</v>
      </c>
    </row>
    <row r="440" spans="1:9" x14ac:dyDescent="0.25">
      <c r="A440" t="s">
        <v>1695</v>
      </c>
      <c r="B440" t="s">
        <v>1693</v>
      </c>
      <c r="C440" s="2" t="s">
        <v>23416</v>
      </c>
      <c r="D440" s="2" t="s">
        <v>23417</v>
      </c>
      <c r="E440" s="3" t="s">
        <v>1694</v>
      </c>
      <c r="F440" s="3">
        <v>428</v>
      </c>
      <c r="G440" s="3" t="s">
        <v>1696</v>
      </c>
      <c r="H440">
        <f>VLOOKUP(C440,Categorias!B:C,2,FALSE)</f>
        <v>706</v>
      </c>
      <c r="I440">
        <f>VLOOKUP(D440,SubCategorias!B:C,2,FALSE)</f>
        <v>0</v>
      </c>
    </row>
    <row r="441" spans="1:9" x14ac:dyDescent="0.25">
      <c r="A441" t="s">
        <v>1699</v>
      </c>
      <c r="B441" t="s">
        <v>1697</v>
      </c>
      <c r="C441" s="2" t="s">
        <v>23401</v>
      </c>
      <c r="D441" s="2" t="s">
        <v>23439</v>
      </c>
      <c r="E441" s="3" t="s">
        <v>1698</v>
      </c>
      <c r="F441" s="3">
        <v>1</v>
      </c>
      <c r="G441" s="3" t="s">
        <v>306</v>
      </c>
      <c r="H441">
        <f>VLOOKUP(C441,Categorias!B:C,2,FALSE)</f>
        <v>705</v>
      </c>
      <c r="I441">
        <f>VLOOKUP(D441,SubCategorias!B:C,2,FALSE)</f>
        <v>0</v>
      </c>
    </row>
    <row r="442" spans="1:9" x14ac:dyDescent="0.25">
      <c r="A442" t="s">
        <v>1702</v>
      </c>
      <c r="B442" t="s">
        <v>1700</v>
      </c>
      <c r="C442" s="2" t="s">
        <v>23408</v>
      </c>
      <c r="D442" s="2" t="s">
        <v>23406</v>
      </c>
      <c r="E442" s="3" t="s">
        <v>1701</v>
      </c>
      <c r="F442" s="3">
        <v>92</v>
      </c>
      <c r="G442" s="3" t="s">
        <v>1703</v>
      </c>
      <c r="H442">
        <f>VLOOKUP(C442,Categorias!B:C,2,FALSE)</f>
        <v>741</v>
      </c>
      <c r="I442">
        <f>VLOOKUP(D442,SubCategorias!B:C,2,FALSE)</f>
        <v>0</v>
      </c>
    </row>
    <row r="443" spans="1:9" x14ac:dyDescent="0.25">
      <c r="A443" t="s">
        <v>1706</v>
      </c>
      <c r="B443" t="s">
        <v>1704</v>
      </c>
      <c r="C443" s="2" t="s">
        <v>23408</v>
      </c>
      <c r="D443" s="2" t="s">
        <v>23454</v>
      </c>
      <c r="E443" s="3" t="s">
        <v>1705</v>
      </c>
      <c r="F443" s="3">
        <v>9</v>
      </c>
      <c r="G443" s="3" t="s">
        <v>1707</v>
      </c>
      <c r="H443">
        <f>VLOOKUP(C443,Categorias!B:C,2,FALSE)</f>
        <v>741</v>
      </c>
      <c r="I443">
        <f>VLOOKUP(D443,SubCategorias!B:C,2,FALSE)</f>
        <v>0</v>
      </c>
    </row>
    <row r="444" spans="1:9" x14ac:dyDescent="0.25">
      <c r="A444" t="s">
        <v>1710</v>
      </c>
      <c r="B444" t="s">
        <v>1708</v>
      </c>
      <c r="C444" s="2" t="s">
        <v>23395</v>
      </c>
      <c r="D444" s="2" t="s">
        <v>23450</v>
      </c>
      <c r="E444" s="3" t="s">
        <v>1709</v>
      </c>
      <c r="F444" s="3">
        <v>74429</v>
      </c>
      <c r="G444" s="3" t="s">
        <v>259</v>
      </c>
      <c r="H444">
        <f>VLOOKUP(C444,Categorias!B:C,2,FALSE)</f>
        <v>694</v>
      </c>
      <c r="I444">
        <f>VLOOKUP(D444,SubCategorias!B:C,2,FALSE)</f>
        <v>0</v>
      </c>
    </row>
    <row r="445" spans="1:9" x14ac:dyDescent="0.25">
      <c r="A445" t="s">
        <v>1713</v>
      </c>
      <c r="B445" t="s">
        <v>1711</v>
      </c>
      <c r="C445" s="2" t="s">
        <v>23397</v>
      </c>
      <c r="D445" s="2" t="s">
        <v>23420</v>
      </c>
      <c r="E445" s="3" t="s">
        <v>1712</v>
      </c>
      <c r="F445" s="3">
        <v>220.99</v>
      </c>
      <c r="G445" s="3" t="s">
        <v>1714</v>
      </c>
      <c r="H445">
        <f>VLOOKUP(C445,Categorias!B:C,2,FALSE)</f>
        <v>690</v>
      </c>
      <c r="I445">
        <f>VLOOKUP(D445,SubCategorias!B:C,2,FALSE)</f>
        <v>0</v>
      </c>
    </row>
    <row r="446" spans="1:9" x14ac:dyDescent="0.25">
      <c r="A446" t="s">
        <v>1717</v>
      </c>
      <c r="B446" t="s">
        <v>1715</v>
      </c>
      <c r="C446" s="2" t="s">
        <v>23397</v>
      </c>
      <c r="D446" s="2" t="s">
        <v>23434</v>
      </c>
      <c r="E446" s="3" t="s">
        <v>1716</v>
      </c>
      <c r="F446" s="3">
        <v>64</v>
      </c>
      <c r="G446" s="3" t="s">
        <v>1718</v>
      </c>
      <c r="H446">
        <f>VLOOKUP(C446,Categorias!B:C,2,FALSE)</f>
        <v>690</v>
      </c>
      <c r="I446">
        <f>VLOOKUP(D446,SubCategorias!B:C,2,FALSE)</f>
        <v>0</v>
      </c>
    </row>
    <row r="447" spans="1:9" x14ac:dyDescent="0.25">
      <c r="A447" t="s">
        <v>1721</v>
      </c>
      <c r="B447" t="s">
        <v>1719</v>
      </c>
      <c r="C447" s="2" t="s">
        <v>23401</v>
      </c>
      <c r="D447" s="2" t="s">
        <v>23462</v>
      </c>
      <c r="E447" s="3" t="s">
        <v>1720</v>
      </c>
      <c r="F447" s="3">
        <v>6</v>
      </c>
      <c r="G447" s="3" t="s">
        <v>1722</v>
      </c>
      <c r="H447">
        <f>VLOOKUP(C447,Categorias!B:C,2,FALSE)</f>
        <v>705</v>
      </c>
      <c r="I447">
        <f>VLOOKUP(D447,SubCategorias!B:C,2,FALSE)</f>
        <v>0</v>
      </c>
    </row>
    <row r="448" spans="1:9" x14ac:dyDescent="0.25">
      <c r="A448" t="s">
        <v>1725</v>
      </c>
      <c r="B448" t="s">
        <v>1723</v>
      </c>
      <c r="C448" s="2" t="s">
        <v>23416</v>
      </c>
      <c r="D448" s="2" t="s">
        <v>23525</v>
      </c>
      <c r="E448" s="3" t="s">
        <v>1724</v>
      </c>
      <c r="F448" s="3">
        <v>0</v>
      </c>
      <c r="G448" s="3" t="s">
        <v>1726</v>
      </c>
      <c r="H448">
        <f>VLOOKUP(C448,Categorias!B:C,2,FALSE)</f>
        <v>706</v>
      </c>
      <c r="I448">
        <f>VLOOKUP(D448,SubCategorias!B:C,2,FALSE)</f>
        <v>0</v>
      </c>
    </row>
    <row r="449" spans="1:9" x14ac:dyDescent="0.25">
      <c r="A449" t="s">
        <v>1729</v>
      </c>
      <c r="B449" t="s">
        <v>1727</v>
      </c>
      <c r="C449" s="2" t="s">
        <v>23395</v>
      </c>
      <c r="D449" s="2" t="s">
        <v>23512</v>
      </c>
      <c r="E449" s="3" t="s">
        <v>1728</v>
      </c>
      <c r="F449" s="3">
        <v>2858</v>
      </c>
      <c r="G449" s="3" t="s">
        <v>1730</v>
      </c>
      <c r="H449">
        <f>VLOOKUP(C449,Categorias!B:C,2,FALSE)</f>
        <v>694</v>
      </c>
      <c r="I449">
        <f>VLOOKUP(D449,SubCategorias!B:C,2,FALSE)</f>
        <v>0</v>
      </c>
    </row>
    <row r="450" spans="1:9" x14ac:dyDescent="0.25">
      <c r="A450" t="s">
        <v>1733</v>
      </c>
      <c r="B450" t="s">
        <v>1731</v>
      </c>
      <c r="C450" s="2" t="s">
        <v>23477</v>
      </c>
      <c r="D450" s="2" t="s">
        <v>23511</v>
      </c>
      <c r="E450" s="3" t="s">
        <v>1732</v>
      </c>
      <c r="F450" s="3">
        <v>1480</v>
      </c>
      <c r="G450" s="3" t="s">
        <v>1279</v>
      </c>
      <c r="H450">
        <f>VLOOKUP(C450,Categorias!B:C,2,FALSE)</f>
        <v>746</v>
      </c>
      <c r="I450">
        <f>VLOOKUP(D450,SubCategorias!B:C,2,FALSE)</f>
        <v>0</v>
      </c>
    </row>
    <row r="451" spans="1:9" x14ac:dyDescent="0.25">
      <c r="A451" t="s">
        <v>1736</v>
      </c>
      <c r="B451" t="s">
        <v>1734</v>
      </c>
      <c r="C451" s="2" t="s">
        <v>23416</v>
      </c>
      <c r="D451" s="2" t="s">
        <v>23452</v>
      </c>
      <c r="E451" s="3" t="s">
        <v>1735</v>
      </c>
      <c r="F451" s="3">
        <v>0</v>
      </c>
      <c r="G451" s="3" t="s">
        <v>1737</v>
      </c>
      <c r="H451">
        <f>VLOOKUP(C451,Categorias!B:C,2,FALSE)</f>
        <v>706</v>
      </c>
      <c r="I451">
        <f>VLOOKUP(D451,SubCategorias!B:C,2,FALSE)</f>
        <v>0</v>
      </c>
    </row>
    <row r="452" spans="1:9" x14ac:dyDescent="0.25">
      <c r="A452" t="s">
        <v>1740</v>
      </c>
      <c r="B452" t="s">
        <v>1738</v>
      </c>
      <c r="C452" s="2" t="s">
        <v>23416</v>
      </c>
      <c r="D452" s="2" t="s">
        <v>23417</v>
      </c>
      <c r="E452" s="3" t="s">
        <v>1739</v>
      </c>
      <c r="F452" s="3">
        <v>0</v>
      </c>
      <c r="G452" s="3" t="s">
        <v>1741</v>
      </c>
      <c r="H452">
        <f>VLOOKUP(C452,Categorias!B:C,2,FALSE)</f>
        <v>706</v>
      </c>
      <c r="I452">
        <f>VLOOKUP(D452,SubCategorias!B:C,2,FALSE)</f>
        <v>0</v>
      </c>
    </row>
    <row r="453" spans="1:9" x14ac:dyDescent="0.25">
      <c r="A453" t="s">
        <v>1744</v>
      </c>
      <c r="B453" t="s">
        <v>1742</v>
      </c>
      <c r="C453" s="2" t="s">
        <v>23395</v>
      </c>
      <c r="D453" s="2" t="s">
        <v>23407</v>
      </c>
      <c r="E453" s="3" t="s">
        <v>1743</v>
      </c>
      <c r="F453" s="3">
        <v>20</v>
      </c>
      <c r="G453" s="3" t="s">
        <v>1745</v>
      </c>
      <c r="H453">
        <f>VLOOKUP(C453,Categorias!B:C,2,FALSE)</f>
        <v>694</v>
      </c>
      <c r="I453">
        <f>VLOOKUP(D453,SubCategorias!B:C,2,FALSE)</f>
        <v>0</v>
      </c>
    </row>
    <row r="454" spans="1:9" x14ac:dyDescent="0.25">
      <c r="A454" t="s">
        <v>1748</v>
      </c>
      <c r="B454" t="s">
        <v>1746</v>
      </c>
      <c r="C454" s="2" t="s">
        <v>23404</v>
      </c>
      <c r="D454" s="2" t="s">
        <v>23470</v>
      </c>
      <c r="E454" s="3" t="s">
        <v>1747</v>
      </c>
      <c r="F454" s="3">
        <v>0</v>
      </c>
      <c r="G454" s="3" t="s">
        <v>591</v>
      </c>
      <c r="H454">
        <f>VLOOKUP(C454,Categorias!B:C,2,FALSE)</f>
        <v>704</v>
      </c>
      <c r="I454">
        <f>VLOOKUP(D454,SubCategorias!B:C,2,FALSE)</f>
        <v>0</v>
      </c>
    </row>
    <row r="455" spans="1:9" x14ac:dyDescent="0.25">
      <c r="A455" t="s">
        <v>1751</v>
      </c>
      <c r="B455" t="s">
        <v>1749</v>
      </c>
      <c r="C455" s="2" t="s">
        <v>23432</v>
      </c>
      <c r="D455" s="2" t="s">
        <v>23446</v>
      </c>
      <c r="E455" s="3" t="s">
        <v>1750</v>
      </c>
      <c r="F455" s="3">
        <v>29</v>
      </c>
      <c r="G455" s="3" t="s">
        <v>1752</v>
      </c>
      <c r="H455">
        <f>VLOOKUP(C455,Categorias!B:C,2,FALSE)</f>
        <v>702</v>
      </c>
      <c r="I455">
        <f>VLOOKUP(D455,SubCategorias!B:C,2,FALSE)</f>
        <v>0</v>
      </c>
    </row>
    <row r="456" spans="1:9" x14ac:dyDescent="0.25">
      <c r="A456" t="s">
        <v>1755</v>
      </c>
      <c r="B456" t="s">
        <v>1753</v>
      </c>
      <c r="C456" s="2" t="s">
        <v>23399</v>
      </c>
      <c r="D456" s="2" t="s">
        <v>23506</v>
      </c>
      <c r="E456" s="3" t="s">
        <v>1754</v>
      </c>
      <c r="F456" s="3">
        <v>29</v>
      </c>
      <c r="G456" s="3" t="s">
        <v>1756</v>
      </c>
      <c r="H456">
        <f>VLOOKUP(C456,Categorias!B:C,2,FALSE)</f>
        <v>703</v>
      </c>
      <c r="I456">
        <f>VLOOKUP(D456,SubCategorias!B:C,2,FALSE)</f>
        <v>0</v>
      </c>
    </row>
    <row r="457" spans="1:9" x14ac:dyDescent="0.25">
      <c r="A457" t="s">
        <v>1759</v>
      </c>
      <c r="B457" t="s">
        <v>1757</v>
      </c>
      <c r="C457" s="2" t="s">
        <v>23408</v>
      </c>
      <c r="D457" s="2" t="s">
        <v>23526</v>
      </c>
      <c r="E457" s="3" t="s">
        <v>1758</v>
      </c>
      <c r="F457" s="3">
        <v>396</v>
      </c>
      <c r="G457" s="3" t="s">
        <v>1760</v>
      </c>
      <c r="H457">
        <f>VLOOKUP(C457,Categorias!B:C,2,FALSE)</f>
        <v>741</v>
      </c>
      <c r="I457">
        <f>VLOOKUP(D457,SubCategorias!B:C,2,FALSE)</f>
        <v>0</v>
      </c>
    </row>
    <row r="458" spans="1:9" x14ac:dyDescent="0.25">
      <c r="A458" t="s">
        <v>1763</v>
      </c>
      <c r="B458" t="s">
        <v>1761</v>
      </c>
      <c r="C458" s="2" t="s">
        <v>23395</v>
      </c>
      <c r="D458" s="2" t="s">
        <v>23450</v>
      </c>
      <c r="E458" s="3" t="s">
        <v>1762</v>
      </c>
      <c r="F458" s="3">
        <v>1811</v>
      </c>
      <c r="G458" s="3" t="s">
        <v>1279</v>
      </c>
      <c r="H458">
        <f>VLOOKUP(C458,Categorias!B:C,2,FALSE)</f>
        <v>694</v>
      </c>
      <c r="I458">
        <f>VLOOKUP(D458,SubCategorias!B:C,2,FALSE)</f>
        <v>0</v>
      </c>
    </row>
    <row r="459" spans="1:9" x14ac:dyDescent="0.25">
      <c r="A459" t="s">
        <v>1766</v>
      </c>
      <c r="B459" t="s">
        <v>1764</v>
      </c>
      <c r="C459" s="2" t="s">
        <v>23397</v>
      </c>
      <c r="D459" s="2" t="s">
        <v>23434</v>
      </c>
      <c r="E459" s="3" t="s">
        <v>1765</v>
      </c>
      <c r="F459" s="3">
        <v>7</v>
      </c>
      <c r="G459" s="3" t="s">
        <v>1767</v>
      </c>
      <c r="H459">
        <f>VLOOKUP(C459,Categorias!B:C,2,FALSE)</f>
        <v>690</v>
      </c>
      <c r="I459">
        <f>VLOOKUP(D459,SubCategorias!B:C,2,FALSE)</f>
        <v>0</v>
      </c>
    </row>
    <row r="460" spans="1:9" x14ac:dyDescent="0.25">
      <c r="A460" t="s">
        <v>1770</v>
      </c>
      <c r="B460" t="s">
        <v>1768</v>
      </c>
      <c r="C460" s="2" t="s">
        <v>23397</v>
      </c>
      <c r="D460" s="2" t="s">
        <v>23434</v>
      </c>
      <c r="E460" s="3" t="s">
        <v>1769</v>
      </c>
      <c r="F460" s="3">
        <v>729</v>
      </c>
      <c r="G460" s="3" t="s">
        <v>1771</v>
      </c>
      <c r="H460">
        <f>VLOOKUP(C460,Categorias!B:C,2,FALSE)</f>
        <v>690</v>
      </c>
      <c r="I460">
        <f>VLOOKUP(D460,SubCategorias!B:C,2,FALSE)</f>
        <v>0</v>
      </c>
    </row>
    <row r="461" spans="1:9" x14ac:dyDescent="0.25">
      <c r="A461" t="s">
        <v>1775</v>
      </c>
      <c r="B461" t="s">
        <v>1772</v>
      </c>
      <c r="C461" s="2" t="s">
        <v>23397</v>
      </c>
      <c r="D461" s="2" t="s">
        <v>23434</v>
      </c>
      <c r="E461" s="3" t="s">
        <v>1774</v>
      </c>
      <c r="F461" s="3">
        <v>314</v>
      </c>
      <c r="G461" s="3" t="s">
        <v>1776</v>
      </c>
      <c r="H461">
        <f>VLOOKUP(C461,Categorias!B:C,2,FALSE)</f>
        <v>690</v>
      </c>
      <c r="I461">
        <f>VLOOKUP(D461,SubCategorias!B:C,2,FALSE)</f>
        <v>0</v>
      </c>
    </row>
    <row r="462" spans="1:9" x14ac:dyDescent="0.25">
      <c r="A462" t="s">
        <v>1779</v>
      </c>
      <c r="B462" t="s">
        <v>1777</v>
      </c>
      <c r="C462" s="2" t="s">
        <v>23395</v>
      </c>
      <c r="D462" s="2" t="s">
        <v>23512</v>
      </c>
      <c r="E462" s="3" t="s">
        <v>1778</v>
      </c>
      <c r="F462" s="3">
        <v>0</v>
      </c>
      <c r="G462" s="3" t="s">
        <v>1780</v>
      </c>
      <c r="H462">
        <f>VLOOKUP(C462,Categorias!B:C,2,FALSE)</f>
        <v>694</v>
      </c>
      <c r="I462">
        <f>VLOOKUP(D462,SubCategorias!B:C,2,FALSE)</f>
        <v>0</v>
      </c>
    </row>
    <row r="463" spans="1:9" x14ac:dyDescent="0.25">
      <c r="A463" t="s">
        <v>1783</v>
      </c>
      <c r="B463" t="s">
        <v>1781</v>
      </c>
      <c r="C463" s="2" t="s">
        <v>23432</v>
      </c>
      <c r="D463" s="2" t="s">
        <v>23433</v>
      </c>
      <c r="E463" s="3" t="s">
        <v>1782</v>
      </c>
      <c r="F463" s="3">
        <v>12</v>
      </c>
      <c r="G463" s="3" t="s">
        <v>1784</v>
      </c>
      <c r="H463">
        <f>VLOOKUP(C463,Categorias!B:C,2,FALSE)</f>
        <v>702</v>
      </c>
      <c r="I463">
        <f>VLOOKUP(D463,SubCategorias!B:C,2,FALSE)</f>
        <v>0</v>
      </c>
    </row>
    <row r="464" spans="1:9" x14ac:dyDescent="0.25">
      <c r="A464" t="s">
        <v>1787</v>
      </c>
      <c r="B464" t="s">
        <v>1785</v>
      </c>
      <c r="C464" s="2" t="s">
        <v>23395</v>
      </c>
      <c r="D464" s="2" t="s">
        <v>23497</v>
      </c>
      <c r="E464" s="3" t="s">
        <v>1786</v>
      </c>
      <c r="F464" s="3">
        <v>0</v>
      </c>
      <c r="G464" s="3" t="s">
        <v>1788</v>
      </c>
      <c r="H464">
        <f>VLOOKUP(C464,Categorias!B:C,2,FALSE)</f>
        <v>694</v>
      </c>
      <c r="I464">
        <f>VLOOKUP(D464,SubCategorias!B:C,2,FALSE)</f>
        <v>0</v>
      </c>
    </row>
    <row r="465" spans="1:9" x14ac:dyDescent="0.25">
      <c r="A465" t="s">
        <v>1791</v>
      </c>
      <c r="B465" t="s">
        <v>1789</v>
      </c>
      <c r="C465" s="2" t="s">
        <v>23455</v>
      </c>
      <c r="D465" s="2" t="s">
        <v>23456</v>
      </c>
      <c r="E465" s="3" t="s">
        <v>1790</v>
      </c>
      <c r="F465" s="3">
        <v>0</v>
      </c>
      <c r="G465" s="3" t="s">
        <v>1792</v>
      </c>
      <c r="H465">
        <f>VLOOKUP(C465,Categorias!B:C,2,FALSE)</f>
        <v>745</v>
      </c>
      <c r="I465">
        <f>VLOOKUP(D465,SubCategorias!B:C,2,FALSE)</f>
        <v>0</v>
      </c>
    </row>
    <row r="466" spans="1:9" x14ac:dyDescent="0.25">
      <c r="A466" t="s">
        <v>1795</v>
      </c>
      <c r="B466" t="s">
        <v>1793</v>
      </c>
      <c r="C466" s="2" t="s">
        <v>23418</v>
      </c>
      <c r="D466" s="2" t="s">
        <v>23508</v>
      </c>
      <c r="E466" s="3" t="s">
        <v>1794</v>
      </c>
      <c r="F466" s="3">
        <v>0</v>
      </c>
      <c r="G466" s="3" t="s">
        <v>1796</v>
      </c>
      <c r="H466">
        <f>VLOOKUP(C466,Categorias!B:C,2,FALSE)</f>
        <v>742</v>
      </c>
      <c r="I466">
        <f>VLOOKUP(D466,SubCategorias!B:C,2,FALSE)</f>
        <v>0</v>
      </c>
    </row>
    <row r="467" spans="1:9" x14ac:dyDescent="0.25">
      <c r="A467" t="s">
        <v>1799</v>
      </c>
      <c r="B467" t="s">
        <v>1797</v>
      </c>
      <c r="C467" s="2" t="s">
        <v>23397</v>
      </c>
      <c r="D467" s="2" t="s">
        <v>23434</v>
      </c>
      <c r="E467" s="3" t="s">
        <v>1798</v>
      </c>
      <c r="F467" s="3">
        <v>4</v>
      </c>
      <c r="G467" s="3" t="s">
        <v>1800</v>
      </c>
      <c r="H467">
        <f>VLOOKUP(C467,Categorias!B:C,2,FALSE)</f>
        <v>690</v>
      </c>
      <c r="I467">
        <f>VLOOKUP(D467,SubCategorias!B:C,2,FALSE)</f>
        <v>0</v>
      </c>
    </row>
    <row r="468" spans="1:9" x14ac:dyDescent="0.25">
      <c r="A468" t="s">
        <v>1803</v>
      </c>
      <c r="B468" t="s">
        <v>1801</v>
      </c>
      <c r="C468" s="2" t="s">
        <v>23395</v>
      </c>
      <c r="D468" s="2" t="s">
        <v>23396</v>
      </c>
      <c r="E468" s="3" t="s">
        <v>1802</v>
      </c>
      <c r="F468" s="3">
        <v>32</v>
      </c>
      <c r="G468" s="3" t="s">
        <v>1804</v>
      </c>
      <c r="H468">
        <f>VLOOKUP(C468,Categorias!B:C,2,FALSE)</f>
        <v>694</v>
      </c>
      <c r="I468">
        <f>VLOOKUP(D468,SubCategorias!B:C,2,FALSE)</f>
        <v>1</v>
      </c>
    </row>
    <row r="469" spans="1:9" x14ac:dyDescent="0.25">
      <c r="A469" t="s">
        <v>1807</v>
      </c>
      <c r="B469" t="s">
        <v>1805</v>
      </c>
      <c r="C469" s="2" t="s">
        <v>23397</v>
      </c>
      <c r="D469" s="2" t="s">
        <v>23434</v>
      </c>
      <c r="E469" s="3" t="s">
        <v>1806</v>
      </c>
      <c r="F469" s="3">
        <v>36</v>
      </c>
      <c r="G469" s="3" t="s">
        <v>1808</v>
      </c>
      <c r="H469">
        <f>VLOOKUP(C469,Categorias!B:C,2,FALSE)</f>
        <v>690</v>
      </c>
      <c r="I469">
        <f>VLOOKUP(D469,SubCategorias!B:C,2,FALSE)</f>
        <v>0</v>
      </c>
    </row>
    <row r="470" spans="1:9" x14ac:dyDescent="0.25">
      <c r="A470" t="s">
        <v>1811</v>
      </c>
      <c r="B470" t="s">
        <v>1809</v>
      </c>
      <c r="C470" s="2" t="s">
        <v>23432</v>
      </c>
      <c r="D470" s="2" t="s">
        <v>23435</v>
      </c>
      <c r="E470" s="3" t="s">
        <v>1810</v>
      </c>
      <c r="F470" s="3">
        <v>72</v>
      </c>
      <c r="G470" s="3" t="s">
        <v>1812</v>
      </c>
      <c r="H470">
        <f>VLOOKUP(C470,Categorias!B:C,2,FALSE)</f>
        <v>702</v>
      </c>
      <c r="I470">
        <f>VLOOKUP(D470,SubCategorias!B:C,2,FALSE)</f>
        <v>0</v>
      </c>
    </row>
    <row r="471" spans="1:9" x14ac:dyDescent="0.25">
      <c r="A471" t="s">
        <v>1815</v>
      </c>
      <c r="B471" t="s">
        <v>1813</v>
      </c>
      <c r="C471" s="2" t="s">
        <v>23432</v>
      </c>
      <c r="D471" s="2" t="s">
        <v>23433</v>
      </c>
      <c r="E471" s="3" t="s">
        <v>1814</v>
      </c>
      <c r="F471" s="3">
        <v>48</v>
      </c>
      <c r="G471" s="3" t="s">
        <v>1816</v>
      </c>
      <c r="H471">
        <f>VLOOKUP(C471,Categorias!B:C,2,FALSE)</f>
        <v>702</v>
      </c>
      <c r="I471">
        <f>VLOOKUP(D471,SubCategorias!B:C,2,FALSE)</f>
        <v>0</v>
      </c>
    </row>
    <row r="472" spans="1:9" x14ac:dyDescent="0.25">
      <c r="A472" t="s">
        <v>1819</v>
      </c>
      <c r="B472" t="s">
        <v>1817</v>
      </c>
      <c r="C472" s="2" t="s">
        <v>23397</v>
      </c>
      <c r="D472" s="2" t="s">
        <v>23434</v>
      </c>
      <c r="E472" s="3" t="s">
        <v>1818</v>
      </c>
      <c r="F472" s="3">
        <v>0</v>
      </c>
      <c r="G472" s="3" t="s">
        <v>1820</v>
      </c>
      <c r="H472">
        <f>VLOOKUP(C472,Categorias!B:C,2,FALSE)</f>
        <v>690</v>
      </c>
      <c r="I472">
        <f>VLOOKUP(D472,SubCategorias!B:C,2,FALSE)</f>
        <v>0</v>
      </c>
    </row>
    <row r="473" spans="1:9" x14ac:dyDescent="0.25">
      <c r="A473" t="s">
        <v>1823</v>
      </c>
      <c r="B473" t="s">
        <v>1821</v>
      </c>
      <c r="C473" s="2" t="s">
        <v>23401</v>
      </c>
      <c r="D473" s="2" t="s">
        <v>23483</v>
      </c>
      <c r="E473" s="3" t="s">
        <v>1822</v>
      </c>
      <c r="F473" s="3">
        <v>3</v>
      </c>
      <c r="G473" s="3" t="s">
        <v>1824</v>
      </c>
      <c r="H473">
        <f>VLOOKUP(C473,Categorias!B:C,2,FALSE)</f>
        <v>705</v>
      </c>
      <c r="I473">
        <f>VLOOKUP(D473,SubCategorias!B:C,2,FALSE)</f>
        <v>0</v>
      </c>
    </row>
    <row r="474" spans="1:9" x14ac:dyDescent="0.25">
      <c r="A474" t="s">
        <v>1827</v>
      </c>
      <c r="B474" t="s">
        <v>1825</v>
      </c>
      <c r="C474" s="2" t="s">
        <v>23418</v>
      </c>
      <c r="D474" s="2" t="s">
        <v>23449</v>
      </c>
      <c r="E474" s="3" t="s">
        <v>1826</v>
      </c>
      <c r="F474" s="3">
        <v>17.760000000000002</v>
      </c>
      <c r="G474" s="3" t="s">
        <v>1828</v>
      </c>
      <c r="H474">
        <f>VLOOKUP(C474,Categorias!B:C,2,FALSE)</f>
        <v>742</v>
      </c>
      <c r="I474">
        <f>VLOOKUP(D474,SubCategorias!B:C,2,FALSE)</f>
        <v>0</v>
      </c>
    </row>
    <row r="475" spans="1:9" x14ac:dyDescent="0.25">
      <c r="A475" t="s">
        <v>1831</v>
      </c>
      <c r="B475" t="s">
        <v>1829</v>
      </c>
      <c r="C475" s="2" t="s">
        <v>23399</v>
      </c>
      <c r="D475" s="2" t="s">
        <v>23507</v>
      </c>
      <c r="E475" s="3" t="s">
        <v>1830</v>
      </c>
      <c r="F475" s="3">
        <v>5</v>
      </c>
      <c r="G475" s="3" t="s">
        <v>1832</v>
      </c>
      <c r="H475">
        <f>VLOOKUP(C475,Categorias!B:C,2,FALSE)</f>
        <v>703</v>
      </c>
      <c r="I475">
        <f>VLOOKUP(D475,SubCategorias!B:C,2,FALSE)</f>
        <v>0</v>
      </c>
    </row>
    <row r="476" spans="1:9" x14ac:dyDescent="0.25">
      <c r="A476" t="s">
        <v>1835</v>
      </c>
      <c r="B476" t="s">
        <v>1833</v>
      </c>
      <c r="C476" s="2" t="s">
        <v>23401</v>
      </c>
      <c r="D476" s="2" t="s">
        <v>23438</v>
      </c>
      <c r="E476" s="3" t="s">
        <v>1834</v>
      </c>
      <c r="F476" s="3">
        <v>60</v>
      </c>
      <c r="G476" s="3" t="s">
        <v>219</v>
      </c>
      <c r="H476">
        <f>VLOOKUP(C476,Categorias!B:C,2,FALSE)</f>
        <v>705</v>
      </c>
      <c r="I476">
        <f>VLOOKUP(D476,SubCategorias!B:C,2,FALSE)</f>
        <v>0</v>
      </c>
    </row>
    <row r="477" spans="1:9" x14ac:dyDescent="0.25">
      <c r="A477" t="s">
        <v>1838</v>
      </c>
      <c r="B477" t="s">
        <v>1836</v>
      </c>
      <c r="C477" s="2" t="s">
        <v>23408</v>
      </c>
      <c r="D477" s="2" t="s">
        <v>23431</v>
      </c>
      <c r="E477" s="3" t="s">
        <v>1837</v>
      </c>
      <c r="F477" s="3">
        <v>16</v>
      </c>
      <c r="G477" s="3" t="s">
        <v>1839</v>
      </c>
      <c r="H477">
        <f>VLOOKUP(C477,Categorias!B:C,2,FALSE)</f>
        <v>741</v>
      </c>
      <c r="I477">
        <f>VLOOKUP(D477,SubCategorias!B:C,2,FALSE)</f>
        <v>0</v>
      </c>
    </row>
    <row r="478" spans="1:9" x14ac:dyDescent="0.25">
      <c r="A478" t="s">
        <v>1842</v>
      </c>
      <c r="B478" t="s">
        <v>1840</v>
      </c>
      <c r="C478" s="2" t="s">
        <v>23397</v>
      </c>
      <c r="D478" s="2" t="s">
        <v>23422</v>
      </c>
      <c r="E478" s="3" t="s">
        <v>1841</v>
      </c>
      <c r="F478" s="3">
        <v>1</v>
      </c>
      <c r="G478" s="3" t="s">
        <v>1843</v>
      </c>
      <c r="H478">
        <f>VLOOKUP(C478,Categorias!B:C,2,FALSE)</f>
        <v>690</v>
      </c>
      <c r="I478">
        <f>VLOOKUP(D478,SubCategorias!B:C,2,FALSE)</f>
        <v>0</v>
      </c>
    </row>
    <row r="479" spans="1:9" x14ac:dyDescent="0.25">
      <c r="A479" t="s">
        <v>1846</v>
      </c>
      <c r="B479" t="s">
        <v>1844</v>
      </c>
      <c r="C479" s="2" t="s">
        <v>23397</v>
      </c>
      <c r="D479" s="2" t="s">
        <v>23461</v>
      </c>
      <c r="E479" s="3" t="s">
        <v>1845</v>
      </c>
      <c r="F479" s="3">
        <v>4</v>
      </c>
      <c r="G479" s="3" t="s">
        <v>1847</v>
      </c>
      <c r="H479">
        <f>VLOOKUP(C479,Categorias!B:C,2,FALSE)</f>
        <v>690</v>
      </c>
      <c r="I479">
        <f>VLOOKUP(D479,SubCategorias!B:C,2,FALSE)</f>
        <v>0</v>
      </c>
    </row>
    <row r="480" spans="1:9" x14ac:dyDescent="0.25">
      <c r="A480" t="s">
        <v>1850</v>
      </c>
      <c r="B480" t="s">
        <v>1848</v>
      </c>
      <c r="C480" s="2" t="s">
        <v>23397</v>
      </c>
      <c r="D480" s="2" t="s">
        <v>23459</v>
      </c>
      <c r="E480" s="3" t="s">
        <v>1849</v>
      </c>
      <c r="F480" s="3">
        <v>0</v>
      </c>
      <c r="G480" s="3" t="s">
        <v>424</v>
      </c>
      <c r="H480">
        <f>VLOOKUP(C480,Categorias!B:C,2,FALSE)</f>
        <v>690</v>
      </c>
      <c r="I480">
        <f>VLOOKUP(D480,SubCategorias!B:C,2,FALSE)</f>
        <v>0</v>
      </c>
    </row>
    <row r="481" spans="1:9" x14ac:dyDescent="0.25">
      <c r="A481" t="s">
        <v>1853</v>
      </c>
      <c r="B481" t="s">
        <v>1851</v>
      </c>
      <c r="C481" s="2" t="s">
        <v>23401</v>
      </c>
      <c r="D481" s="2" t="s">
        <v>23439</v>
      </c>
      <c r="E481" s="3" t="s">
        <v>1852</v>
      </c>
      <c r="F481" s="3">
        <v>0</v>
      </c>
      <c r="G481" s="3" t="s">
        <v>1854</v>
      </c>
      <c r="H481">
        <f>VLOOKUP(C481,Categorias!B:C,2,FALSE)</f>
        <v>705</v>
      </c>
      <c r="I481">
        <f>VLOOKUP(D481,SubCategorias!B:C,2,FALSE)</f>
        <v>0</v>
      </c>
    </row>
    <row r="482" spans="1:9" x14ac:dyDescent="0.25">
      <c r="A482" t="s">
        <v>1857</v>
      </c>
      <c r="B482" t="s">
        <v>1855</v>
      </c>
      <c r="C482" s="2" t="s">
        <v>23401</v>
      </c>
      <c r="D482" s="2" t="s">
        <v>23439</v>
      </c>
      <c r="E482" s="3" t="s">
        <v>1856</v>
      </c>
      <c r="F482" s="3">
        <v>0</v>
      </c>
      <c r="G482" s="3" t="s">
        <v>1858</v>
      </c>
      <c r="H482">
        <f>VLOOKUP(C482,Categorias!B:C,2,FALSE)</f>
        <v>705</v>
      </c>
      <c r="I482">
        <f>VLOOKUP(D482,SubCategorias!B:C,2,FALSE)</f>
        <v>0</v>
      </c>
    </row>
    <row r="483" spans="1:9" x14ac:dyDescent="0.25">
      <c r="A483" t="s">
        <v>1861</v>
      </c>
      <c r="B483" t="s">
        <v>1859</v>
      </c>
      <c r="C483" s="2" t="s">
        <v>23401</v>
      </c>
      <c r="D483" s="2" t="s">
        <v>23439</v>
      </c>
      <c r="E483" s="3" t="s">
        <v>1860</v>
      </c>
      <c r="F483" s="3">
        <v>3</v>
      </c>
      <c r="G483" s="3" t="s">
        <v>1862</v>
      </c>
      <c r="H483">
        <f>VLOOKUP(C483,Categorias!B:C,2,FALSE)</f>
        <v>705</v>
      </c>
      <c r="I483">
        <f>VLOOKUP(D483,SubCategorias!B:C,2,FALSE)</f>
        <v>0</v>
      </c>
    </row>
    <row r="484" spans="1:9" x14ac:dyDescent="0.25">
      <c r="A484" t="s">
        <v>1865</v>
      </c>
      <c r="B484" t="s">
        <v>1863</v>
      </c>
      <c r="C484" s="2" t="s">
        <v>23401</v>
      </c>
      <c r="D484" s="2" t="s">
        <v>23462</v>
      </c>
      <c r="E484" s="3" t="s">
        <v>1864</v>
      </c>
      <c r="F484" s="3">
        <v>6</v>
      </c>
      <c r="G484" s="3" t="s">
        <v>1392</v>
      </c>
      <c r="H484">
        <f>VLOOKUP(C484,Categorias!B:C,2,FALSE)</f>
        <v>705</v>
      </c>
      <c r="I484">
        <f>VLOOKUP(D484,SubCategorias!B:C,2,FALSE)</f>
        <v>0</v>
      </c>
    </row>
    <row r="485" spans="1:9" x14ac:dyDescent="0.25">
      <c r="A485" t="s">
        <v>1868</v>
      </c>
      <c r="B485" t="s">
        <v>1866</v>
      </c>
      <c r="C485" s="2" t="s">
        <v>23401</v>
      </c>
      <c r="D485" s="2" t="s">
        <v>23462</v>
      </c>
      <c r="E485" s="3" t="s">
        <v>1867</v>
      </c>
      <c r="F485" s="3">
        <v>7</v>
      </c>
      <c r="G485" s="3" t="s">
        <v>1869</v>
      </c>
      <c r="H485">
        <f>VLOOKUP(C485,Categorias!B:C,2,FALSE)</f>
        <v>705</v>
      </c>
      <c r="I485">
        <f>VLOOKUP(D485,SubCategorias!B:C,2,FALSE)</f>
        <v>0</v>
      </c>
    </row>
    <row r="486" spans="1:9" x14ac:dyDescent="0.25">
      <c r="A486" t="s">
        <v>1872</v>
      </c>
      <c r="B486" t="s">
        <v>1870</v>
      </c>
      <c r="C486" s="2" t="s">
        <v>23401</v>
      </c>
      <c r="D486" s="2" t="s">
        <v>23442</v>
      </c>
      <c r="E486" s="3" t="s">
        <v>1871</v>
      </c>
      <c r="F486" s="3">
        <v>0</v>
      </c>
      <c r="G486" s="3" t="s">
        <v>1873</v>
      </c>
      <c r="H486">
        <f>VLOOKUP(C486,Categorias!B:C,2,FALSE)</f>
        <v>705</v>
      </c>
      <c r="I486">
        <f>VLOOKUP(D486,SubCategorias!B:C,2,FALSE)</f>
        <v>0</v>
      </c>
    </row>
    <row r="487" spans="1:9" x14ac:dyDescent="0.25">
      <c r="A487" t="s">
        <v>1877</v>
      </c>
      <c r="B487" t="s">
        <v>1874</v>
      </c>
      <c r="C487" s="2" t="s">
        <v>23397</v>
      </c>
      <c r="D487" s="2" t="s">
        <v>23434</v>
      </c>
      <c r="E487" s="3" t="s">
        <v>1876</v>
      </c>
      <c r="F487" s="3">
        <v>0</v>
      </c>
      <c r="G487" s="3" t="s">
        <v>1878</v>
      </c>
      <c r="H487">
        <f>VLOOKUP(C487,Categorias!B:C,2,FALSE)</f>
        <v>690</v>
      </c>
      <c r="I487">
        <f>VLOOKUP(D487,SubCategorias!B:C,2,FALSE)</f>
        <v>0</v>
      </c>
    </row>
    <row r="488" spans="1:9" x14ac:dyDescent="0.25">
      <c r="A488" t="s">
        <v>1882</v>
      </c>
      <c r="B488" t="s">
        <v>1879</v>
      </c>
      <c r="C488" s="2" t="s">
        <v>23397</v>
      </c>
      <c r="D488" s="2" t="s">
        <v>23461</v>
      </c>
      <c r="E488" s="3" t="s">
        <v>1881</v>
      </c>
      <c r="F488" s="3">
        <v>24</v>
      </c>
      <c r="G488" s="3" t="s">
        <v>1883</v>
      </c>
      <c r="H488">
        <f>VLOOKUP(C488,Categorias!B:C,2,FALSE)</f>
        <v>690</v>
      </c>
      <c r="I488">
        <f>VLOOKUP(D488,SubCategorias!B:C,2,FALSE)</f>
        <v>0</v>
      </c>
    </row>
    <row r="489" spans="1:9" x14ac:dyDescent="0.25">
      <c r="A489" t="s">
        <v>1886</v>
      </c>
      <c r="B489" t="s">
        <v>1884</v>
      </c>
      <c r="C489" s="2" t="s">
        <v>23397</v>
      </c>
      <c r="D489" s="2" t="s">
        <v>23461</v>
      </c>
      <c r="E489" s="3" t="s">
        <v>1885</v>
      </c>
      <c r="F489" s="3">
        <v>12</v>
      </c>
      <c r="G489" s="3" t="s">
        <v>1887</v>
      </c>
      <c r="H489">
        <f>VLOOKUP(C489,Categorias!B:C,2,FALSE)</f>
        <v>690</v>
      </c>
      <c r="I489">
        <f>VLOOKUP(D489,SubCategorias!B:C,2,FALSE)</f>
        <v>0</v>
      </c>
    </row>
    <row r="490" spans="1:9" x14ac:dyDescent="0.25">
      <c r="A490" t="s">
        <v>1890</v>
      </c>
      <c r="B490" t="s">
        <v>1888</v>
      </c>
      <c r="C490" s="2" t="s">
        <v>23397</v>
      </c>
      <c r="D490" s="2" t="s">
        <v>23434</v>
      </c>
      <c r="E490" s="3" t="s">
        <v>1889</v>
      </c>
      <c r="F490" s="3">
        <v>8</v>
      </c>
      <c r="G490" s="3" t="s">
        <v>1891</v>
      </c>
      <c r="H490">
        <f>VLOOKUP(C490,Categorias!B:C,2,FALSE)</f>
        <v>690</v>
      </c>
      <c r="I490">
        <f>VLOOKUP(D490,SubCategorias!B:C,2,FALSE)</f>
        <v>0</v>
      </c>
    </row>
    <row r="491" spans="1:9" x14ac:dyDescent="0.25">
      <c r="A491" t="s">
        <v>1894</v>
      </c>
      <c r="B491" t="s">
        <v>1892</v>
      </c>
      <c r="C491" s="2" t="s">
        <v>23397</v>
      </c>
      <c r="D491" s="2" t="s">
        <v>23434</v>
      </c>
      <c r="E491" s="3" t="s">
        <v>1893</v>
      </c>
      <c r="F491" s="3">
        <v>44</v>
      </c>
      <c r="G491" s="3" t="s">
        <v>1895</v>
      </c>
      <c r="H491">
        <f>VLOOKUP(C491,Categorias!B:C,2,FALSE)</f>
        <v>690</v>
      </c>
      <c r="I491">
        <f>VLOOKUP(D491,SubCategorias!B:C,2,FALSE)</f>
        <v>0</v>
      </c>
    </row>
    <row r="492" spans="1:9" x14ac:dyDescent="0.25">
      <c r="A492" t="s">
        <v>1898</v>
      </c>
      <c r="B492" t="s">
        <v>1896</v>
      </c>
      <c r="C492" s="2" t="s">
        <v>23397</v>
      </c>
      <c r="D492" s="2" t="s">
        <v>23422</v>
      </c>
      <c r="E492" s="3" t="s">
        <v>1897</v>
      </c>
      <c r="F492" s="3">
        <v>0</v>
      </c>
      <c r="G492" s="3" t="s">
        <v>1899</v>
      </c>
      <c r="H492">
        <f>VLOOKUP(C492,Categorias!B:C,2,FALSE)</f>
        <v>690</v>
      </c>
      <c r="I492">
        <f>VLOOKUP(D492,SubCategorias!B:C,2,FALSE)</f>
        <v>0</v>
      </c>
    </row>
    <row r="493" spans="1:9" x14ac:dyDescent="0.25">
      <c r="A493" t="s">
        <v>1902</v>
      </c>
      <c r="B493" t="s">
        <v>1900</v>
      </c>
      <c r="C493" s="2" t="s">
        <v>23401</v>
      </c>
      <c r="D493" s="2" t="s">
        <v>23462</v>
      </c>
      <c r="E493" s="3" t="s">
        <v>1901</v>
      </c>
      <c r="F493" s="3">
        <v>4</v>
      </c>
      <c r="G493" s="3" t="s">
        <v>1903</v>
      </c>
      <c r="H493">
        <f>VLOOKUP(C493,Categorias!B:C,2,FALSE)</f>
        <v>705</v>
      </c>
      <c r="I493">
        <f>VLOOKUP(D493,SubCategorias!B:C,2,FALSE)</f>
        <v>0</v>
      </c>
    </row>
    <row r="494" spans="1:9" x14ac:dyDescent="0.25">
      <c r="A494" t="s">
        <v>1906</v>
      </c>
      <c r="B494" t="s">
        <v>1904</v>
      </c>
      <c r="C494" s="2" t="s">
        <v>23395</v>
      </c>
      <c r="D494" s="2" t="s">
        <v>23450</v>
      </c>
      <c r="E494" s="3" t="s">
        <v>1905</v>
      </c>
      <c r="F494" s="3">
        <v>1479</v>
      </c>
      <c r="G494" s="3" t="s">
        <v>1907</v>
      </c>
      <c r="H494">
        <f>VLOOKUP(C494,Categorias!B:C,2,FALSE)</f>
        <v>694</v>
      </c>
      <c r="I494">
        <f>VLOOKUP(D494,SubCategorias!B:C,2,FALSE)</f>
        <v>0</v>
      </c>
    </row>
    <row r="495" spans="1:9" x14ac:dyDescent="0.25">
      <c r="A495" t="s">
        <v>1910</v>
      </c>
      <c r="B495" t="s">
        <v>1908</v>
      </c>
      <c r="C495" s="2" t="s">
        <v>23432</v>
      </c>
      <c r="D495" s="2" t="s">
        <v>23464</v>
      </c>
      <c r="E495" s="3" t="s">
        <v>1909</v>
      </c>
      <c r="F495" s="3">
        <v>0</v>
      </c>
      <c r="G495" s="3" t="s">
        <v>1911</v>
      </c>
      <c r="H495">
        <f>VLOOKUP(C495,Categorias!B:C,2,FALSE)</f>
        <v>702</v>
      </c>
      <c r="I495">
        <f>VLOOKUP(D495,SubCategorias!B:C,2,FALSE)</f>
        <v>0</v>
      </c>
    </row>
    <row r="496" spans="1:9" x14ac:dyDescent="0.25">
      <c r="A496" t="s">
        <v>1914</v>
      </c>
      <c r="B496" t="s">
        <v>1912</v>
      </c>
      <c r="C496" s="2" t="s">
        <v>23401</v>
      </c>
      <c r="D496" s="2" t="s">
        <v>23467</v>
      </c>
      <c r="E496" s="3" t="s">
        <v>1913</v>
      </c>
      <c r="F496" s="3">
        <v>0</v>
      </c>
      <c r="G496" s="3" t="s">
        <v>1915</v>
      </c>
      <c r="H496">
        <f>VLOOKUP(C496,Categorias!B:C,2,FALSE)</f>
        <v>705</v>
      </c>
      <c r="I496">
        <f>VLOOKUP(D496,SubCategorias!B:C,2,FALSE)</f>
        <v>0</v>
      </c>
    </row>
    <row r="497" spans="1:9" x14ac:dyDescent="0.25">
      <c r="A497" t="s">
        <v>1918</v>
      </c>
      <c r="B497" t="s">
        <v>1916</v>
      </c>
      <c r="C497" s="2" t="s">
        <v>23418</v>
      </c>
      <c r="D497" s="2" t="s">
        <v>23466</v>
      </c>
      <c r="E497" s="3" t="s">
        <v>1917</v>
      </c>
      <c r="F497" s="3">
        <v>0</v>
      </c>
      <c r="G497" s="3" t="s">
        <v>1919</v>
      </c>
      <c r="H497">
        <f>VLOOKUP(C497,Categorias!B:C,2,FALSE)</f>
        <v>742</v>
      </c>
      <c r="I497">
        <f>VLOOKUP(D497,SubCategorias!B:C,2,FALSE)</f>
        <v>0</v>
      </c>
    </row>
    <row r="498" spans="1:9" x14ac:dyDescent="0.25">
      <c r="A498" t="s">
        <v>1922</v>
      </c>
      <c r="B498" t="s">
        <v>1920</v>
      </c>
      <c r="C498" s="2" t="s">
        <v>23455</v>
      </c>
      <c r="D498" s="2" t="s">
        <v>23527</v>
      </c>
      <c r="E498" s="3" t="s">
        <v>1921</v>
      </c>
      <c r="F498" s="3">
        <v>29</v>
      </c>
      <c r="G498" s="3" t="s">
        <v>203</v>
      </c>
      <c r="H498">
        <f>VLOOKUP(C498,Categorias!B:C,2,FALSE)</f>
        <v>745</v>
      </c>
      <c r="I498">
        <f>VLOOKUP(D498,SubCategorias!B:C,2,FALSE)</f>
        <v>0</v>
      </c>
    </row>
    <row r="499" spans="1:9" x14ac:dyDescent="0.25">
      <c r="A499" t="s">
        <v>1925</v>
      </c>
      <c r="B499" t="s">
        <v>1923</v>
      </c>
      <c r="C499" s="2" t="s">
        <v>23397</v>
      </c>
      <c r="D499" s="2" t="s">
        <v>23420</v>
      </c>
      <c r="E499" s="3" t="s">
        <v>1924</v>
      </c>
      <c r="F499" s="3">
        <v>0</v>
      </c>
      <c r="G499" s="3" t="s">
        <v>1926</v>
      </c>
      <c r="H499">
        <f>VLOOKUP(C499,Categorias!B:C,2,FALSE)</f>
        <v>690</v>
      </c>
      <c r="I499">
        <f>VLOOKUP(D499,SubCategorias!B:C,2,FALSE)</f>
        <v>0</v>
      </c>
    </row>
    <row r="500" spans="1:9" x14ac:dyDescent="0.25">
      <c r="A500" t="s">
        <v>1929</v>
      </c>
      <c r="B500" t="s">
        <v>1927</v>
      </c>
      <c r="C500" s="2" t="s">
        <v>23416</v>
      </c>
      <c r="D500" s="2" t="s">
        <v>23417</v>
      </c>
      <c r="E500" s="3" t="s">
        <v>1928</v>
      </c>
      <c r="F500" s="3">
        <v>0</v>
      </c>
      <c r="G500" s="3" t="s">
        <v>1930</v>
      </c>
      <c r="H500">
        <f>VLOOKUP(C500,Categorias!B:C,2,FALSE)</f>
        <v>706</v>
      </c>
      <c r="I500">
        <f>VLOOKUP(D500,SubCategorias!B:C,2,FALSE)</f>
        <v>0</v>
      </c>
    </row>
    <row r="501" spans="1:9" x14ac:dyDescent="0.25">
      <c r="A501" t="s">
        <v>1933</v>
      </c>
      <c r="B501" t="s">
        <v>1931</v>
      </c>
      <c r="C501" s="2" t="s">
        <v>23397</v>
      </c>
      <c r="D501" s="2" t="s">
        <v>23434</v>
      </c>
      <c r="E501" s="3" t="s">
        <v>1932</v>
      </c>
      <c r="F501" s="3">
        <v>1</v>
      </c>
      <c r="G501" s="3" t="s">
        <v>1934</v>
      </c>
      <c r="H501">
        <f>VLOOKUP(C501,Categorias!B:C,2,FALSE)</f>
        <v>690</v>
      </c>
      <c r="I501">
        <f>VLOOKUP(D501,SubCategorias!B:C,2,FALSE)</f>
        <v>0</v>
      </c>
    </row>
    <row r="502" spans="1:9" x14ac:dyDescent="0.25">
      <c r="A502" t="s">
        <v>1937</v>
      </c>
      <c r="B502" t="s">
        <v>1935</v>
      </c>
      <c r="C502" s="2" t="s">
        <v>23395</v>
      </c>
      <c r="D502" s="2" t="s">
        <v>23412</v>
      </c>
      <c r="E502" s="3" t="s">
        <v>1936</v>
      </c>
      <c r="F502" s="3">
        <v>0</v>
      </c>
      <c r="G502" s="3" t="s">
        <v>1938</v>
      </c>
      <c r="H502">
        <f>VLOOKUP(C502,Categorias!B:C,2,FALSE)</f>
        <v>694</v>
      </c>
      <c r="I502">
        <f>VLOOKUP(D502,SubCategorias!B:C,2,FALSE)</f>
        <v>0</v>
      </c>
    </row>
    <row r="503" spans="1:9" x14ac:dyDescent="0.25">
      <c r="A503" t="s">
        <v>1941</v>
      </c>
      <c r="B503" t="s">
        <v>1939</v>
      </c>
      <c r="C503" s="2" t="s">
        <v>23399</v>
      </c>
      <c r="D503" s="2" t="s">
        <v>23454</v>
      </c>
      <c r="E503" s="3" t="s">
        <v>1940</v>
      </c>
      <c r="F503" s="3">
        <v>0</v>
      </c>
      <c r="G503" s="3" t="s">
        <v>1942</v>
      </c>
      <c r="H503">
        <f>VLOOKUP(C503,Categorias!B:C,2,FALSE)</f>
        <v>703</v>
      </c>
      <c r="I503">
        <f>VLOOKUP(D503,SubCategorias!B:C,2,FALSE)</f>
        <v>0</v>
      </c>
    </row>
    <row r="504" spans="1:9" x14ac:dyDescent="0.25">
      <c r="A504" t="s">
        <v>1945</v>
      </c>
      <c r="B504" t="s">
        <v>1943</v>
      </c>
      <c r="C504" s="2" t="s">
        <v>23397</v>
      </c>
      <c r="D504" s="2" t="s">
        <v>23422</v>
      </c>
      <c r="E504" s="3" t="s">
        <v>1944</v>
      </c>
      <c r="F504" s="3">
        <v>0</v>
      </c>
      <c r="G504" s="3" t="s">
        <v>1946</v>
      </c>
      <c r="H504">
        <f>VLOOKUP(C504,Categorias!B:C,2,FALSE)</f>
        <v>690</v>
      </c>
      <c r="I504">
        <f>VLOOKUP(D504,SubCategorias!B:C,2,FALSE)</f>
        <v>0</v>
      </c>
    </row>
    <row r="505" spans="1:9" x14ac:dyDescent="0.25">
      <c r="A505" t="s">
        <v>1949</v>
      </c>
      <c r="B505" t="s">
        <v>1947</v>
      </c>
      <c r="C505" s="2" t="s">
        <v>23432</v>
      </c>
      <c r="D505" s="2" t="s">
        <v>23464</v>
      </c>
      <c r="E505" s="3" t="s">
        <v>1948</v>
      </c>
      <c r="F505" s="3">
        <v>0</v>
      </c>
      <c r="G505" s="3" t="s">
        <v>1950</v>
      </c>
      <c r="H505">
        <f>VLOOKUP(C505,Categorias!B:C,2,FALSE)</f>
        <v>702</v>
      </c>
      <c r="I505">
        <f>VLOOKUP(D505,SubCategorias!B:C,2,FALSE)</f>
        <v>0</v>
      </c>
    </row>
    <row r="506" spans="1:9" x14ac:dyDescent="0.25">
      <c r="A506" t="s">
        <v>1953</v>
      </c>
      <c r="B506" t="s">
        <v>1951</v>
      </c>
      <c r="C506" s="2" t="s">
        <v>23432</v>
      </c>
      <c r="D506" s="2" t="s">
        <v>23465</v>
      </c>
      <c r="E506" s="3" t="s">
        <v>1952</v>
      </c>
      <c r="F506" s="3">
        <v>0</v>
      </c>
      <c r="G506" s="3" t="s">
        <v>946</v>
      </c>
      <c r="H506">
        <f>VLOOKUP(C506,Categorias!B:C,2,FALSE)</f>
        <v>702</v>
      </c>
      <c r="I506">
        <f>VLOOKUP(D506,SubCategorias!B:C,2,FALSE)</f>
        <v>0</v>
      </c>
    </row>
    <row r="507" spans="1:9" x14ac:dyDescent="0.25">
      <c r="A507" t="s">
        <v>1956</v>
      </c>
      <c r="B507" t="s">
        <v>1954</v>
      </c>
      <c r="C507" s="2" t="s">
        <v>23432</v>
      </c>
      <c r="D507" s="2" t="s">
        <v>23465</v>
      </c>
      <c r="E507" s="3" t="s">
        <v>1955</v>
      </c>
      <c r="F507" s="3">
        <v>0</v>
      </c>
      <c r="G507" s="3" t="s">
        <v>1957</v>
      </c>
      <c r="H507">
        <f>VLOOKUP(C507,Categorias!B:C,2,FALSE)</f>
        <v>702</v>
      </c>
      <c r="I507">
        <f>VLOOKUP(D507,SubCategorias!B:C,2,FALSE)</f>
        <v>0</v>
      </c>
    </row>
    <row r="508" spans="1:9" x14ac:dyDescent="0.25">
      <c r="A508" t="s">
        <v>1960</v>
      </c>
      <c r="B508" t="s">
        <v>1958</v>
      </c>
      <c r="C508" s="2" t="s">
        <v>23432</v>
      </c>
      <c r="D508" s="2" t="s">
        <v>23446</v>
      </c>
      <c r="E508" s="3" t="s">
        <v>1959</v>
      </c>
      <c r="F508" s="3">
        <v>0</v>
      </c>
      <c r="G508" s="3" t="s">
        <v>1961</v>
      </c>
      <c r="H508">
        <f>VLOOKUP(C508,Categorias!B:C,2,FALSE)</f>
        <v>702</v>
      </c>
      <c r="I508">
        <f>VLOOKUP(D508,SubCategorias!B:C,2,FALSE)</f>
        <v>0</v>
      </c>
    </row>
    <row r="509" spans="1:9" x14ac:dyDescent="0.25">
      <c r="A509" t="s">
        <v>1964</v>
      </c>
      <c r="B509" t="s">
        <v>1962</v>
      </c>
      <c r="C509" s="2" t="s">
        <v>23397</v>
      </c>
      <c r="D509" s="2" t="s">
        <v>23460</v>
      </c>
      <c r="E509" s="3" t="s">
        <v>1963</v>
      </c>
      <c r="F509" s="3">
        <v>4</v>
      </c>
      <c r="G509" s="3" t="s">
        <v>1965</v>
      </c>
      <c r="H509">
        <f>VLOOKUP(C509,Categorias!B:C,2,FALSE)</f>
        <v>690</v>
      </c>
      <c r="I509">
        <f>VLOOKUP(D509,SubCategorias!B:C,2,FALSE)</f>
        <v>0</v>
      </c>
    </row>
    <row r="510" spans="1:9" x14ac:dyDescent="0.25">
      <c r="A510" t="s">
        <v>1968</v>
      </c>
      <c r="B510" t="s">
        <v>1966</v>
      </c>
      <c r="C510" s="2" t="s">
        <v>23399</v>
      </c>
      <c r="D510" s="2" t="s">
        <v>23454</v>
      </c>
      <c r="E510" s="3" t="s">
        <v>1967</v>
      </c>
      <c r="F510" s="3">
        <v>9</v>
      </c>
      <c r="G510" s="3" t="s">
        <v>1969</v>
      </c>
      <c r="H510">
        <f>VLOOKUP(C510,Categorias!B:C,2,FALSE)</f>
        <v>703</v>
      </c>
      <c r="I510">
        <f>VLOOKUP(D510,SubCategorias!B:C,2,FALSE)</f>
        <v>0</v>
      </c>
    </row>
    <row r="511" spans="1:9" x14ac:dyDescent="0.25">
      <c r="A511" t="s">
        <v>1972</v>
      </c>
      <c r="B511" t="s">
        <v>1970</v>
      </c>
      <c r="C511" s="2" t="s">
        <v>23397</v>
      </c>
      <c r="D511" s="2" t="s">
        <v>23440</v>
      </c>
      <c r="E511" s="3" t="s">
        <v>1971</v>
      </c>
      <c r="F511" s="3">
        <v>0</v>
      </c>
      <c r="G511" s="3" t="s">
        <v>1973</v>
      </c>
      <c r="H511">
        <f>VLOOKUP(C511,Categorias!B:C,2,FALSE)</f>
        <v>690</v>
      </c>
      <c r="I511">
        <f>VLOOKUP(D511,SubCategorias!B:C,2,FALSE)</f>
        <v>0</v>
      </c>
    </row>
    <row r="512" spans="1:9" x14ac:dyDescent="0.25">
      <c r="A512" t="s">
        <v>1976</v>
      </c>
      <c r="B512" t="s">
        <v>1974</v>
      </c>
      <c r="C512" s="2" t="s">
        <v>23418</v>
      </c>
      <c r="D512" s="2" t="s">
        <v>23457</v>
      </c>
      <c r="E512" s="3" t="s">
        <v>1975</v>
      </c>
      <c r="F512" s="3">
        <v>0</v>
      </c>
      <c r="G512" s="3" t="s">
        <v>259</v>
      </c>
      <c r="H512">
        <f>VLOOKUP(C512,Categorias!B:C,2,FALSE)</f>
        <v>742</v>
      </c>
      <c r="I512">
        <f>VLOOKUP(D512,SubCategorias!B:C,2,FALSE)</f>
        <v>0</v>
      </c>
    </row>
    <row r="513" spans="1:9" x14ac:dyDescent="0.25">
      <c r="A513" t="s">
        <v>1979</v>
      </c>
      <c r="B513" t="s">
        <v>1977</v>
      </c>
      <c r="C513" s="2" t="s">
        <v>23416</v>
      </c>
      <c r="D513" s="2" t="s">
        <v>23510</v>
      </c>
      <c r="E513" s="3" t="s">
        <v>1978</v>
      </c>
      <c r="F513" s="3">
        <v>0</v>
      </c>
      <c r="G513" s="3" t="s">
        <v>1980</v>
      </c>
      <c r="H513">
        <f>VLOOKUP(C513,Categorias!B:C,2,FALSE)</f>
        <v>706</v>
      </c>
      <c r="I513">
        <f>VLOOKUP(D513,SubCategorias!B:C,2,FALSE)</f>
        <v>0</v>
      </c>
    </row>
    <row r="514" spans="1:9" x14ac:dyDescent="0.25">
      <c r="A514" t="s">
        <v>1983</v>
      </c>
      <c r="B514" t="s">
        <v>1981</v>
      </c>
      <c r="C514" s="2" t="s">
        <v>23404</v>
      </c>
      <c r="D514" s="2" t="s">
        <v>23528</v>
      </c>
      <c r="E514" s="3" t="s">
        <v>1982</v>
      </c>
      <c r="F514" s="3">
        <v>20</v>
      </c>
      <c r="G514" s="3" t="s">
        <v>1007</v>
      </c>
      <c r="H514">
        <f>VLOOKUP(C514,Categorias!B:C,2,FALSE)</f>
        <v>704</v>
      </c>
      <c r="I514">
        <f>VLOOKUP(D514,SubCategorias!B:C,2,FALSE)</f>
        <v>0</v>
      </c>
    </row>
    <row r="515" spans="1:9" x14ac:dyDescent="0.25">
      <c r="A515" t="s">
        <v>1986</v>
      </c>
      <c r="B515" t="s">
        <v>1984</v>
      </c>
      <c r="C515" s="2" t="s">
        <v>23404</v>
      </c>
      <c r="D515" s="2" t="s">
        <v>23528</v>
      </c>
      <c r="E515" s="3" t="s">
        <v>1985</v>
      </c>
      <c r="F515" s="3">
        <v>3</v>
      </c>
      <c r="G515" s="3" t="s">
        <v>991</v>
      </c>
      <c r="H515">
        <f>VLOOKUP(C515,Categorias!B:C,2,FALSE)</f>
        <v>704</v>
      </c>
      <c r="I515">
        <f>VLOOKUP(D515,SubCategorias!B:C,2,FALSE)</f>
        <v>0</v>
      </c>
    </row>
    <row r="516" spans="1:9" x14ac:dyDescent="0.25">
      <c r="A516" t="s">
        <v>1990</v>
      </c>
      <c r="B516" t="s">
        <v>1987</v>
      </c>
      <c r="C516" s="2" t="s">
        <v>23401</v>
      </c>
      <c r="D516" s="2" t="s">
        <v>23403</v>
      </c>
      <c r="E516" s="3" t="s">
        <v>1989</v>
      </c>
      <c r="F516" s="3">
        <v>0</v>
      </c>
      <c r="G516" s="3" t="s">
        <v>1681</v>
      </c>
      <c r="H516">
        <f>VLOOKUP(C516,Categorias!B:C,2,FALSE)</f>
        <v>705</v>
      </c>
      <c r="I516">
        <f>VLOOKUP(D516,SubCategorias!B:C,2,FALSE)</f>
        <v>0</v>
      </c>
    </row>
    <row r="517" spans="1:9" x14ac:dyDescent="0.25">
      <c r="A517" t="s">
        <v>1993</v>
      </c>
      <c r="B517" t="s">
        <v>1991</v>
      </c>
      <c r="C517" s="2" t="s">
        <v>23401</v>
      </c>
      <c r="D517" s="2" t="s">
        <v>23438</v>
      </c>
      <c r="E517" s="3" t="s">
        <v>1992</v>
      </c>
      <c r="F517" s="3">
        <v>29</v>
      </c>
      <c r="G517" s="3" t="s">
        <v>219</v>
      </c>
      <c r="H517">
        <f>VLOOKUP(C517,Categorias!B:C,2,FALSE)</f>
        <v>705</v>
      </c>
      <c r="I517">
        <f>VLOOKUP(D517,SubCategorias!B:C,2,FALSE)</f>
        <v>0</v>
      </c>
    </row>
    <row r="518" spans="1:9" x14ac:dyDescent="0.25">
      <c r="A518" t="s">
        <v>1996</v>
      </c>
      <c r="B518" t="s">
        <v>1994</v>
      </c>
      <c r="C518" s="2" t="s">
        <v>23418</v>
      </c>
      <c r="D518" s="2" t="s">
        <v>23505</v>
      </c>
      <c r="E518" s="3" t="s">
        <v>1995</v>
      </c>
      <c r="F518" s="3">
        <v>160</v>
      </c>
      <c r="G518" s="3" t="s">
        <v>1997</v>
      </c>
      <c r="H518">
        <f>VLOOKUP(C518,Categorias!B:C,2,FALSE)</f>
        <v>742</v>
      </c>
      <c r="I518">
        <f>VLOOKUP(D518,SubCategorias!B:C,2,FALSE)</f>
        <v>0</v>
      </c>
    </row>
    <row r="519" spans="1:9" x14ac:dyDescent="0.25">
      <c r="A519" t="s">
        <v>2000</v>
      </c>
      <c r="B519" t="s">
        <v>1998</v>
      </c>
      <c r="C519" s="2" t="s">
        <v>23397</v>
      </c>
      <c r="D519" s="2" t="s">
        <v>23460</v>
      </c>
      <c r="E519" s="3" t="s">
        <v>1999</v>
      </c>
      <c r="F519" s="3">
        <v>0</v>
      </c>
      <c r="G519" s="3" t="s">
        <v>2001</v>
      </c>
      <c r="H519">
        <f>VLOOKUP(C519,Categorias!B:C,2,FALSE)</f>
        <v>690</v>
      </c>
      <c r="I519">
        <f>VLOOKUP(D519,SubCategorias!B:C,2,FALSE)</f>
        <v>0</v>
      </c>
    </row>
    <row r="520" spans="1:9" x14ac:dyDescent="0.25">
      <c r="A520" t="s">
        <v>2004</v>
      </c>
      <c r="B520" t="s">
        <v>2002</v>
      </c>
      <c r="C520" s="2" t="s">
        <v>23401</v>
      </c>
      <c r="D520" s="2" t="s">
        <v>23462</v>
      </c>
      <c r="E520" s="3" t="s">
        <v>2003</v>
      </c>
      <c r="F520" s="3">
        <v>4</v>
      </c>
      <c r="G520" s="3" t="s">
        <v>2005</v>
      </c>
      <c r="H520">
        <f>VLOOKUP(C520,Categorias!B:C,2,FALSE)</f>
        <v>705</v>
      </c>
      <c r="I520">
        <f>VLOOKUP(D520,SubCategorias!B:C,2,FALSE)</f>
        <v>0</v>
      </c>
    </row>
    <row r="521" spans="1:9" x14ac:dyDescent="0.25">
      <c r="A521" t="s">
        <v>2008</v>
      </c>
      <c r="B521" t="s">
        <v>2006</v>
      </c>
      <c r="C521" s="2" t="s">
        <v>23397</v>
      </c>
      <c r="D521" s="2" t="s">
        <v>23434</v>
      </c>
      <c r="E521" s="3" t="s">
        <v>2007</v>
      </c>
      <c r="F521" s="3">
        <v>39</v>
      </c>
      <c r="G521" s="3" t="s">
        <v>2009</v>
      </c>
      <c r="H521">
        <f>VLOOKUP(C521,Categorias!B:C,2,FALSE)</f>
        <v>690</v>
      </c>
      <c r="I521">
        <f>VLOOKUP(D521,SubCategorias!B:C,2,FALSE)</f>
        <v>0</v>
      </c>
    </row>
    <row r="522" spans="1:9" x14ac:dyDescent="0.25">
      <c r="A522" t="s">
        <v>2012</v>
      </c>
      <c r="B522" t="s">
        <v>2010</v>
      </c>
      <c r="C522" s="2" t="s">
        <v>23399</v>
      </c>
      <c r="D522" s="2" t="s">
        <v>23507</v>
      </c>
      <c r="E522" s="3" t="s">
        <v>2011</v>
      </c>
      <c r="F522" s="3">
        <v>0</v>
      </c>
      <c r="G522" s="3" t="s">
        <v>2013</v>
      </c>
      <c r="H522">
        <f>VLOOKUP(C522,Categorias!B:C,2,FALSE)</f>
        <v>703</v>
      </c>
      <c r="I522">
        <f>VLOOKUP(D522,SubCategorias!B:C,2,FALSE)</f>
        <v>0</v>
      </c>
    </row>
    <row r="523" spans="1:9" x14ac:dyDescent="0.25">
      <c r="A523" t="s">
        <v>2016</v>
      </c>
      <c r="B523" t="s">
        <v>2014</v>
      </c>
      <c r="C523" s="2" t="s">
        <v>23416</v>
      </c>
      <c r="D523" s="2" t="s">
        <v>23510</v>
      </c>
      <c r="E523" s="3" t="s">
        <v>2015</v>
      </c>
      <c r="F523" s="3">
        <v>0</v>
      </c>
      <c r="G523" s="3" t="s">
        <v>672</v>
      </c>
      <c r="H523">
        <f>VLOOKUP(C523,Categorias!B:C,2,FALSE)</f>
        <v>706</v>
      </c>
      <c r="I523">
        <f>VLOOKUP(D523,SubCategorias!B:C,2,FALSE)</f>
        <v>0</v>
      </c>
    </row>
    <row r="524" spans="1:9" x14ac:dyDescent="0.25">
      <c r="A524" t="s">
        <v>2019</v>
      </c>
      <c r="B524" t="s">
        <v>2017</v>
      </c>
      <c r="C524" s="2" t="s">
        <v>23397</v>
      </c>
      <c r="D524" s="2" t="s">
        <v>23420</v>
      </c>
      <c r="E524" s="3" t="s">
        <v>2018</v>
      </c>
      <c r="F524" s="3">
        <v>0</v>
      </c>
      <c r="G524" s="3" t="s">
        <v>2020</v>
      </c>
      <c r="H524">
        <f>VLOOKUP(C524,Categorias!B:C,2,FALSE)</f>
        <v>690</v>
      </c>
      <c r="I524">
        <f>VLOOKUP(D524,SubCategorias!B:C,2,FALSE)</f>
        <v>0</v>
      </c>
    </row>
    <row r="525" spans="1:9" x14ac:dyDescent="0.25">
      <c r="A525" t="s">
        <v>2023</v>
      </c>
      <c r="B525" t="s">
        <v>2021</v>
      </c>
      <c r="C525" s="2" t="s">
        <v>23399</v>
      </c>
      <c r="D525" s="2" t="s">
        <v>23529</v>
      </c>
      <c r="E525" s="3" t="s">
        <v>2022</v>
      </c>
      <c r="F525" s="3">
        <v>0</v>
      </c>
      <c r="G525" s="3" t="s">
        <v>2024</v>
      </c>
      <c r="H525">
        <f>VLOOKUP(C525,Categorias!B:C,2,FALSE)</f>
        <v>703</v>
      </c>
      <c r="I525">
        <f>VLOOKUP(D525,SubCategorias!B:C,2,FALSE)</f>
        <v>0</v>
      </c>
    </row>
    <row r="526" spans="1:9" x14ac:dyDescent="0.25">
      <c r="A526" t="s">
        <v>2027</v>
      </c>
      <c r="B526" t="s">
        <v>2025</v>
      </c>
      <c r="C526" s="2" t="s">
        <v>23399</v>
      </c>
      <c r="D526" s="2" t="s">
        <v>23506</v>
      </c>
      <c r="E526" s="3" t="s">
        <v>2026</v>
      </c>
      <c r="F526" s="3">
        <v>0</v>
      </c>
      <c r="G526" s="3" t="s">
        <v>2028</v>
      </c>
      <c r="H526">
        <f>VLOOKUP(C526,Categorias!B:C,2,FALSE)</f>
        <v>703</v>
      </c>
      <c r="I526">
        <f>VLOOKUP(D526,SubCategorias!B:C,2,FALSE)</f>
        <v>0</v>
      </c>
    </row>
    <row r="527" spans="1:9" x14ac:dyDescent="0.25">
      <c r="A527" t="s">
        <v>2031</v>
      </c>
      <c r="B527" t="s">
        <v>2029</v>
      </c>
      <c r="C527" s="2" t="s">
        <v>23399</v>
      </c>
      <c r="D527" s="2" t="s">
        <v>23402</v>
      </c>
      <c r="E527" s="3" t="s">
        <v>2030</v>
      </c>
      <c r="F527" s="3">
        <v>0</v>
      </c>
      <c r="G527" s="3" t="s">
        <v>2032</v>
      </c>
      <c r="H527">
        <f>VLOOKUP(C527,Categorias!B:C,2,FALSE)</f>
        <v>703</v>
      </c>
      <c r="I527">
        <f>VLOOKUP(D527,SubCategorias!B:C,2,FALSE)</f>
        <v>0</v>
      </c>
    </row>
    <row r="528" spans="1:9" x14ac:dyDescent="0.25">
      <c r="A528" t="s">
        <v>2035</v>
      </c>
      <c r="B528" t="s">
        <v>2033</v>
      </c>
      <c r="C528" s="2" t="s">
        <v>23399</v>
      </c>
      <c r="D528" s="2" t="s">
        <v>23529</v>
      </c>
      <c r="E528" s="3" t="s">
        <v>2034</v>
      </c>
      <c r="F528" s="3">
        <v>17</v>
      </c>
      <c r="G528" s="3" t="s">
        <v>2036</v>
      </c>
      <c r="H528">
        <f>VLOOKUP(C528,Categorias!B:C,2,FALSE)</f>
        <v>703</v>
      </c>
      <c r="I528">
        <f>VLOOKUP(D528,SubCategorias!B:C,2,FALSE)</f>
        <v>0</v>
      </c>
    </row>
    <row r="529" spans="1:9" x14ac:dyDescent="0.25">
      <c r="A529" t="s">
        <v>2039</v>
      </c>
      <c r="B529" t="s">
        <v>2037</v>
      </c>
      <c r="C529" s="2" t="s">
        <v>23408</v>
      </c>
      <c r="D529" s="2" t="s">
        <v>23486</v>
      </c>
      <c r="E529" s="3" t="s">
        <v>2038</v>
      </c>
      <c r="F529" s="3">
        <v>6</v>
      </c>
      <c r="G529" s="3" t="s">
        <v>2040</v>
      </c>
      <c r="H529">
        <f>VLOOKUP(C529,Categorias!B:C,2,FALSE)</f>
        <v>741</v>
      </c>
      <c r="I529">
        <f>VLOOKUP(D529,SubCategorias!B:C,2,FALSE)</f>
        <v>0</v>
      </c>
    </row>
    <row r="530" spans="1:9" x14ac:dyDescent="0.25">
      <c r="A530" t="s">
        <v>2043</v>
      </c>
      <c r="B530" t="s">
        <v>2041</v>
      </c>
      <c r="C530" s="2" t="s">
        <v>23416</v>
      </c>
      <c r="D530" s="2" t="s">
        <v>23417</v>
      </c>
      <c r="E530" s="3" t="s">
        <v>2042</v>
      </c>
      <c r="F530" s="3">
        <v>55</v>
      </c>
      <c r="G530" s="3" t="s">
        <v>2044</v>
      </c>
      <c r="H530">
        <f>VLOOKUP(C530,Categorias!B:C,2,FALSE)</f>
        <v>706</v>
      </c>
      <c r="I530">
        <f>VLOOKUP(D530,SubCategorias!B:C,2,FALSE)</f>
        <v>0</v>
      </c>
    </row>
    <row r="531" spans="1:9" x14ac:dyDescent="0.25">
      <c r="A531" t="s">
        <v>2047</v>
      </c>
      <c r="B531" t="s">
        <v>2045</v>
      </c>
      <c r="C531" s="2" t="s">
        <v>23397</v>
      </c>
      <c r="D531" s="2" t="s">
        <v>23509</v>
      </c>
      <c r="E531" s="3" t="s">
        <v>2046</v>
      </c>
      <c r="F531" s="3">
        <v>497</v>
      </c>
      <c r="G531" s="3" t="s">
        <v>2048</v>
      </c>
      <c r="H531">
        <f>VLOOKUP(C531,Categorias!B:C,2,FALSE)</f>
        <v>690</v>
      </c>
      <c r="I531">
        <f>VLOOKUP(D531,SubCategorias!B:C,2,FALSE)</f>
        <v>0</v>
      </c>
    </row>
    <row r="532" spans="1:9" x14ac:dyDescent="0.25">
      <c r="A532" t="s">
        <v>2051</v>
      </c>
      <c r="B532" t="s">
        <v>2049</v>
      </c>
      <c r="C532" s="2" t="s">
        <v>23416</v>
      </c>
      <c r="D532" s="2" t="s">
        <v>23417</v>
      </c>
      <c r="E532" s="3" t="s">
        <v>2050</v>
      </c>
      <c r="F532" s="3">
        <v>0</v>
      </c>
      <c r="G532" s="3" t="s">
        <v>2052</v>
      </c>
      <c r="H532">
        <f>VLOOKUP(C532,Categorias!B:C,2,FALSE)</f>
        <v>706</v>
      </c>
      <c r="I532">
        <f>VLOOKUP(D532,SubCategorias!B:C,2,FALSE)</f>
        <v>0</v>
      </c>
    </row>
    <row r="533" spans="1:9" x14ac:dyDescent="0.25">
      <c r="A533" t="s">
        <v>2055</v>
      </c>
      <c r="B533" t="s">
        <v>2053</v>
      </c>
      <c r="C533" s="2" t="s">
        <v>23416</v>
      </c>
      <c r="D533" s="2" t="s">
        <v>23472</v>
      </c>
      <c r="E533" s="3" t="s">
        <v>2054</v>
      </c>
      <c r="F533" s="3">
        <v>53</v>
      </c>
      <c r="G533" s="3" t="s">
        <v>2056</v>
      </c>
      <c r="H533">
        <f>VLOOKUP(C533,Categorias!B:C,2,FALSE)</f>
        <v>706</v>
      </c>
      <c r="I533">
        <f>VLOOKUP(D533,SubCategorias!B:C,2,FALSE)</f>
        <v>0</v>
      </c>
    </row>
    <row r="534" spans="1:9" x14ac:dyDescent="0.25">
      <c r="A534" t="s">
        <v>2059</v>
      </c>
      <c r="B534" t="s">
        <v>2057</v>
      </c>
      <c r="C534" s="2" t="s">
        <v>23413</v>
      </c>
      <c r="D534" s="2" t="s">
        <v>23414</v>
      </c>
      <c r="E534" s="3" t="s">
        <v>2058</v>
      </c>
      <c r="F534" s="3">
        <v>0</v>
      </c>
      <c r="G534" s="3" t="s">
        <v>2060</v>
      </c>
      <c r="H534">
        <f>VLOOKUP(C534,Categorias!B:C,2,FALSE)</f>
        <v>701</v>
      </c>
      <c r="I534">
        <f>VLOOKUP(D534,SubCategorias!B:C,2,FALSE)</f>
        <v>0</v>
      </c>
    </row>
    <row r="535" spans="1:9" x14ac:dyDescent="0.25">
      <c r="A535" t="s">
        <v>2063</v>
      </c>
      <c r="B535" t="s">
        <v>2061</v>
      </c>
      <c r="C535" s="2" t="s">
        <v>23404</v>
      </c>
      <c r="D535" s="2" t="s">
        <v>23470</v>
      </c>
      <c r="E535" s="3" t="s">
        <v>2062</v>
      </c>
      <c r="F535" s="3">
        <v>0</v>
      </c>
      <c r="G535" s="3" t="s">
        <v>2064</v>
      </c>
      <c r="H535">
        <f>VLOOKUP(C535,Categorias!B:C,2,FALSE)</f>
        <v>704</v>
      </c>
      <c r="I535">
        <f>VLOOKUP(D535,SubCategorias!B:C,2,FALSE)</f>
        <v>0</v>
      </c>
    </row>
    <row r="536" spans="1:9" x14ac:dyDescent="0.25">
      <c r="A536" t="s">
        <v>2067</v>
      </c>
      <c r="B536" t="s">
        <v>2065</v>
      </c>
      <c r="C536" s="2" t="s">
        <v>23399</v>
      </c>
      <c r="D536" s="2" t="s">
        <v>23530</v>
      </c>
      <c r="E536" s="3" t="s">
        <v>2066</v>
      </c>
      <c r="F536" s="3">
        <v>0</v>
      </c>
      <c r="G536" s="3" t="s">
        <v>2068</v>
      </c>
      <c r="H536">
        <f>VLOOKUP(C536,Categorias!B:C,2,FALSE)</f>
        <v>703</v>
      </c>
      <c r="I536">
        <f>VLOOKUP(D536,SubCategorias!B:C,2,FALSE)</f>
        <v>0</v>
      </c>
    </row>
    <row r="537" spans="1:9" x14ac:dyDescent="0.25">
      <c r="A537" t="s">
        <v>2071</v>
      </c>
      <c r="B537" t="s">
        <v>2069</v>
      </c>
      <c r="C537" s="2" t="s">
        <v>23432</v>
      </c>
      <c r="D537" s="2" t="s">
        <v>23433</v>
      </c>
      <c r="E537" s="3" t="s">
        <v>2070</v>
      </c>
      <c r="F537" s="3">
        <v>0</v>
      </c>
      <c r="G537" s="3" t="s">
        <v>2072</v>
      </c>
      <c r="H537">
        <f>VLOOKUP(C537,Categorias!B:C,2,FALSE)</f>
        <v>702</v>
      </c>
      <c r="I537">
        <f>VLOOKUP(D537,SubCategorias!B:C,2,FALSE)</f>
        <v>0</v>
      </c>
    </row>
    <row r="538" spans="1:9" x14ac:dyDescent="0.25">
      <c r="A538" t="s">
        <v>2075</v>
      </c>
      <c r="B538" t="s">
        <v>2073</v>
      </c>
      <c r="C538" s="2" t="s">
        <v>23477</v>
      </c>
      <c r="D538" s="2" t="s">
        <v>23531</v>
      </c>
      <c r="E538" s="3" t="s">
        <v>2074</v>
      </c>
      <c r="F538" s="3">
        <v>0</v>
      </c>
      <c r="G538" s="3" t="s">
        <v>2076</v>
      </c>
      <c r="H538">
        <f>VLOOKUP(C538,Categorias!B:C,2,FALSE)</f>
        <v>746</v>
      </c>
      <c r="I538">
        <f>VLOOKUP(D538,SubCategorias!B:C,2,FALSE)</f>
        <v>0</v>
      </c>
    </row>
    <row r="539" spans="1:9" x14ac:dyDescent="0.25">
      <c r="A539" t="s">
        <v>2079</v>
      </c>
      <c r="B539" t="s">
        <v>2077</v>
      </c>
      <c r="C539" s="2" t="s">
        <v>23397</v>
      </c>
      <c r="D539" s="2" t="s">
        <v>23422</v>
      </c>
      <c r="E539" s="3" t="s">
        <v>2078</v>
      </c>
      <c r="F539" s="3">
        <v>9</v>
      </c>
      <c r="G539" s="3" t="s">
        <v>723</v>
      </c>
      <c r="H539">
        <f>VLOOKUP(C539,Categorias!B:C,2,FALSE)</f>
        <v>690</v>
      </c>
      <c r="I539">
        <f>VLOOKUP(D539,SubCategorias!B:C,2,FALSE)</f>
        <v>0</v>
      </c>
    </row>
    <row r="540" spans="1:9" x14ac:dyDescent="0.25">
      <c r="A540" t="s">
        <v>2082</v>
      </c>
      <c r="B540" t="s">
        <v>2080</v>
      </c>
      <c r="C540" s="2" t="s">
        <v>23401</v>
      </c>
      <c r="D540" s="2" t="s">
        <v>23439</v>
      </c>
      <c r="E540" s="3" t="s">
        <v>2081</v>
      </c>
      <c r="F540" s="3">
        <v>0</v>
      </c>
      <c r="G540" s="3" t="s">
        <v>2083</v>
      </c>
      <c r="H540">
        <f>VLOOKUP(C540,Categorias!B:C,2,FALSE)</f>
        <v>705</v>
      </c>
      <c r="I540">
        <f>VLOOKUP(D540,SubCategorias!B:C,2,FALSE)</f>
        <v>0</v>
      </c>
    </row>
    <row r="541" spans="1:9" x14ac:dyDescent="0.25">
      <c r="A541" t="s">
        <v>2086</v>
      </c>
      <c r="B541" t="s">
        <v>2084</v>
      </c>
      <c r="C541" s="2" t="s">
        <v>23401</v>
      </c>
      <c r="D541" s="2" t="s">
        <v>23439</v>
      </c>
      <c r="E541" s="3" t="s">
        <v>2085</v>
      </c>
      <c r="F541" s="3">
        <v>0</v>
      </c>
      <c r="G541" s="3" t="s">
        <v>2087</v>
      </c>
      <c r="H541">
        <f>VLOOKUP(C541,Categorias!B:C,2,FALSE)</f>
        <v>705</v>
      </c>
      <c r="I541">
        <f>VLOOKUP(D541,SubCategorias!B:C,2,FALSE)</f>
        <v>0</v>
      </c>
    </row>
    <row r="542" spans="1:9" x14ac:dyDescent="0.25">
      <c r="A542" t="s">
        <v>2090</v>
      </c>
      <c r="B542" t="s">
        <v>2088</v>
      </c>
      <c r="C542" s="2" t="s">
        <v>23455</v>
      </c>
      <c r="D542" s="2" t="s">
        <v>23456</v>
      </c>
      <c r="E542" s="3" t="s">
        <v>2089</v>
      </c>
      <c r="F542" s="3">
        <v>0</v>
      </c>
      <c r="G542" s="3" t="s">
        <v>2091</v>
      </c>
      <c r="H542">
        <f>VLOOKUP(C542,Categorias!B:C,2,FALSE)</f>
        <v>745</v>
      </c>
      <c r="I542">
        <f>VLOOKUP(D542,SubCategorias!B:C,2,FALSE)</f>
        <v>0</v>
      </c>
    </row>
    <row r="543" spans="1:9" x14ac:dyDescent="0.25">
      <c r="A543" t="s">
        <v>2094</v>
      </c>
      <c r="B543" t="s">
        <v>2092</v>
      </c>
      <c r="C543" s="2" t="s">
        <v>23397</v>
      </c>
      <c r="D543" s="2" t="s">
        <v>23460</v>
      </c>
      <c r="E543" s="3" t="s">
        <v>2093</v>
      </c>
      <c r="F543" s="3">
        <v>8</v>
      </c>
      <c r="G543" s="3" t="s">
        <v>630</v>
      </c>
      <c r="H543">
        <f>VLOOKUP(C543,Categorias!B:C,2,FALSE)</f>
        <v>690</v>
      </c>
      <c r="I543">
        <f>VLOOKUP(D543,SubCategorias!B:C,2,FALSE)</f>
        <v>0</v>
      </c>
    </row>
    <row r="544" spans="1:9" x14ac:dyDescent="0.25">
      <c r="A544" t="s">
        <v>2097</v>
      </c>
      <c r="B544" t="s">
        <v>2095</v>
      </c>
      <c r="C544" s="2" t="s">
        <v>23416</v>
      </c>
      <c r="D544" s="2" t="s">
        <v>23417</v>
      </c>
      <c r="E544" s="3" t="s">
        <v>2096</v>
      </c>
      <c r="F544" s="3">
        <v>82</v>
      </c>
      <c r="G544" s="3" t="s">
        <v>2098</v>
      </c>
      <c r="H544">
        <f>VLOOKUP(C544,Categorias!B:C,2,FALSE)</f>
        <v>706</v>
      </c>
      <c r="I544">
        <f>VLOOKUP(D544,SubCategorias!B:C,2,FALSE)</f>
        <v>0</v>
      </c>
    </row>
    <row r="545" spans="1:9" x14ac:dyDescent="0.25">
      <c r="A545" t="s">
        <v>2101</v>
      </c>
      <c r="B545" t="s">
        <v>2099</v>
      </c>
      <c r="C545" s="2" t="s">
        <v>23401</v>
      </c>
      <c r="D545" s="2" t="s">
        <v>23438</v>
      </c>
      <c r="E545" s="3" t="s">
        <v>2100</v>
      </c>
      <c r="F545" s="3">
        <v>0</v>
      </c>
      <c r="G545" s="3" t="s">
        <v>2102</v>
      </c>
      <c r="H545">
        <f>VLOOKUP(C545,Categorias!B:C,2,FALSE)</f>
        <v>705</v>
      </c>
      <c r="I545">
        <f>VLOOKUP(D545,SubCategorias!B:C,2,FALSE)</f>
        <v>0</v>
      </c>
    </row>
    <row r="546" spans="1:9" x14ac:dyDescent="0.25">
      <c r="A546" t="s">
        <v>2105</v>
      </c>
      <c r="B546" t="s">
        <v>2103</v>
      </c>
      <c r="C546" s="2" t="s">
        <v>23397</v>
      </c>
      <c r="D546" s="2" t="s">
        <v>23398</v>
      </c>
      <c r="E546" s="3" t="s">
        <v>2104</v>
      </c>
      <c r="F546" s="3">
        <v>95.35</v>
      </c>
      <c r="G546" s="3" t="s">
        <v>13</v>
      </c>
      <c r="H546">
        <f>VLOOKUP(C546,Categorias!B:C,2,FALSE)</f>
        <v>690</v>
      </c>
      <c r="I546">
        <f>VLOOKUP(D546,SubCategorias!B:C,2,FALSE)</f>
        <v>0</v>
      </c>
    </row>
    <row r="547" spans="1:9" x14ac:dyDescent="0.25">
      <c r="A547" t="s">
        <v>2108</v>
      </c>
      <c r="B547" t="s">
        <v>2106</v>
      </c>
      <c r="C547" s="2" t="s">
        <v>23397</v>
      </c>
      <c r="D547" s="2" t="s">
        <v>23420</v>
      </c>
      <c r="E547" s="3" t="s">
        <v>2107</v>
      </c>
      <c r="F547" s="3">
        <v>0</v>
      </c>
      <c r="G547" s="3" t="s">
        <v>2109</v>
      </c>
      <c r="H547">
        <f>VLOOKUP(C547,Categorias!B:C,2,FALSE)</f>
        <v>690</v>
      </c>
      <c r="I547">
        <f>VLOOKUP(D547,SubCategorias!B:C,2,FALSE)</f>
        <v>0</v>
      </c>
    </row>
    <row r="548" spans="1:9" x14ac:dyDescent="0.25">
      <c r="A548" t="s">
        <v>2112</v>
      </c>
      <c r="B548" t="s">
        <v>2110</v>
      </c>
      <c r="C548" s="2" t="s">
        <v>23413</v>
      </c>
      <c r="D548" s="2" t="s">
        <v>23469</v>
      </c>
      <c r="E548" s="3" t="s">
        <v>2111</v>
      </c>
      <c r="F548" s="3">
        <v>0</v>
      </c>
      <c r="G548" s="3" t="s">
        <v>2113</v>
      </c>
      <c r="H548">
        <f>VLOOKUP(C548,Categorias!B:C,2,FALSE)</f>
        <v>701</v>
      </c>
      <c r="I548">
        <f>VLOOKUP(D548,SubCategorias!B:C,2,FALSE)</f>
        <v>0</v>
      </c>
    </row>
    <row r="549" spans="1:9" x14ac:dyDescent="0.25">
      <c r="A549" t="s">
        <v>2116</v>
      </c>
      <c r="B549" t="s">
        <v>2114</v>
      </c>
      <c r="C549" s="2" t="s">
        <v>23395</v>
      </c>
      <c r="D549" s="2" t="s">
        <v>23396</v>
      </c>
      <c r="E549" s="3" t="s">
        <v>2115</v>
      </c>
      <c r="F549" s="3">
        <v>0</v>
      </c>
      <c r="G549" s="3" t="s">
        <v>641</v>
      </c>
      <c r="H549">
        <f>VLOOKUP(C549,Categorias!B:C,2,FALSE)</f>
        <v>694</v>
      </c>
      <c r="I549">
        <f>VLOOKUP(D549,SubCategorias!B:C,2,FALSE)</f>
        <v>1</v>
      </c>
    </row>
    <row r="550" spans="1:9" x14ac:dyDescent="0.25">
      <c r="A550" t="s">
        <v>2119</v>
      </c>
      <c r="B550" t="s">
        <v>2117</v>
      </c>
      <c r="C550" s="2" t="s">
        <v>23395</v>
      </c>
      <c r="D550" s="2" t="s">
        <v>23396</v>
      </c>
      <c r="E550" s="3" t="s">
        <v>2118</v>
      </c>
      <c r="F550" s="3">
        <v>0</v>
      </c>
      <c r="G550" s="3" t="s">
        <v>2120</v>
      </c>
      <c r="H550">
        <f>VLOOKUP(C550,Categorias!B:C,2,FALSE)</f>
        <v>694</v>
      </c>
      <c r="I550">
        <f>VLOOKUP(D550,SubCategorias!B:C,2,FALSE)</f>
        <v>1</v>
      </c>
    </row>
    <row r="551" spans="1:9" x14ac:dyDescent="0.25">
      <c r="A551" t="s">
        <v>2123</v>
      </c>
      <c r="B551" t="s">
        <v>2121</v>
      </c>
      <c r="C551" s="2" t="s">
        <v>23432</v>
      </c>
      <c r="D551" s="2" t="s">
        <v>23433</v>
      </c>
      <c r="E551" s="3" t="s">
        <v>2122</v>
      </c>
      <c r="F551" s="3">
        <v>26</v>
      </c>
      <c r="G551" s="3" t="s">
        <v>1919</v>
      </c>
      <c r="H551">
        <f>VLOOKUP(C551,Categorias!B:C,2,FALSE)</f>
        <v>702</v>
      </c>
      <c r="I551">
        <f>VLOOKUP(D551,SubCategorias!B:C,2,FALSE)</f>
        <v>0</v>
      </c>
    </row>
    <row r="552" spans="1:9" x14ac:dyDescent="0.25">
      <c r="A552" t="s">
        <v>2126</v>
      </c>
      <c r="B552" t="s">
        <v>2124</v>
      </c>
      <c r="C552" s="2" t="s">
        <v>23432</v>
      </c>
      <c r="D552" s="2" t="s">
        <v>23446</v>
      </c>
      <c r="E552" s="3" t="s">
        <v>2125</v>
      </c>
      <c r="F552" s="3">
        <v>5</v>
      </c>
      <c r="G552" s="3" t="s">
        <v>2127</v>
      </c>
      <c r="H552">
        <f>VLOOKUP(C552,Categorias!B:C,2,FALSE)</f>
        <v>702</v>
      </c>
      <c r="I552">
        <f>VLOOKUP(D552,SubCategorias!B:C,2,FALSE)</f>
        <v>0</v>
      </c>
    </row>
    <row r="553" spans="1:9" x14ac:dyDescent="0.25">
      <c r="A553" t="s">
        <v>2130</v>
      </c>
      <c r="B553" t="s">
        <v>2128</v>
      </c>
      <c r="C553" s="2" t="s">
        <v>23432</v>
      </c>
      <c r="D553" s="2" t="s">
        <v>23514</v>
      </c>
      <c r="E553" s="3" t="s">
        <v>2129</v>
      </c>
      <c r="F553" s="3">
        <v>4</v>
      </c>
      <c r="G553" s="3" t="s">
        <v>2131</v>
      </c>
      <c r="H553">
        <f>VLOOKUP(C553,Categorias!B:C,2,FALSE)</f>
        <v>702</v>
      </c>
      <c r="I553">
        <f>VLOOKUP(D553,SubCategorias!B:C,2,FALSE)</f>
        <v>0</v>
      </c>
    </row>
    <row r="554" spans="1:9" x14ac:dyDescent="0.25">
      <c r="A554" t="s">
        <v>2134</v>
      </c>
      <c r="B554" t="s">
        <v>2132</v>
      </c>
      <c r="C554" s="2" t="s">
        <v>23432</v>
      </c>
      <c r="D554" s="2" t="s">
        <v>23433</v>
      </c>
      <c r="E554" s="3" t="s">
        <v>2133</v>
      </c>
      <c r="F554" s="3">
        <v>0</v>
      </c>
      <c r="G554" s="3" t="s">
        <v>2135</v>
      </c>
      <c r="H554">
        <f>VLOOKUP(C554,Categorias!B:C,2,FALSE)</f>
        <v>702</v>
      </c>
      <c r="I554">
        <f>VLOOKUP(D554,SubCategorias!B:C,2,FALSE)</f>
        <v>0</v>
      </c>
    </row>
    <row r="555" spans="1:9" x14ac:dyDescent="0.25">
      <c r="A555" t="s">
        <v>2138</v>
      </c>
      <c r="B555" t="s">
        <v>2136</v>
      </c>
      <c r="C555" s="2" t="s">
        <v>23432</v>
      </c>
      <c r="D555" s="2" t="s">
        <v>23435</v>
      </c>
      <c r="E555" s="3" t="s">
        <v>2137</v>
      </c>
      <c r="F555" s="3">
        <v>0</v>
      </c>
      <c r="G555" s="3" t="s">
        <v>2139</v>
      </c>
      <c r="H555">
        <f>VLOOKUP(C555,Categorias!B:C,2,FALSE)</f>
        <v>702</v>
      </c>
      <c r="I555">
        <f>VLOOKUP(D555,SubCategorias!B:C,2,FALSE)</f>
        <v>0</v>
      </c>
    </row>
    <row r="556" spans="1:9" x14ac:dyDescent="0.25">
      <c r="A556" t="s">
        <v>2142</v>
      </c>
      <c r="B556" t="s">
        <v>2140</v>
      </c>
      <c r="C556" s="2" t="s">
        <v>23418</v>
      </c>
      <c r="D556" s="2" t="s">
        <v>23466</v>
      </c>
      <c r="E556" s="3" t="s">
        <v>2141</v>
      </c>
      <c r="F556" s="3">
        <v>0</v>
      </c>
      <c r="G556" s="3" t="s">
        <v>1601</v>
      </c>
      <c r="H556">
        <f>VLOOKUP(C556,Categorias!B:C,2,FALSE)</f>
        <v>742</v>
      </c>
      <c r="I556">
        <f>VLOOKUP(D556,SubCategorias!B:C,2,FALSE)</f>
        <v>0</v>
      </c>
    </row>
    <row r="557" spans="1:9" x14ac:dyDescent="0.25">
      <c r="A557" t="s">
        <v>2145</v>
      </c>
      <c r="B557" t="s">
        <v>2143</v>
      </c>
      <c r="C557" s="2" t="s">
        <v>23408</v>
      </c>
      <c r="D557" s="2" t="s">
        <v>23445</v>
      </c>
      <c r="E557" s="3" t="s">
        <v>2144</v>
      </c>
      <c r="F557" s="3">
        <v>0</v>
      </c>
      <c r="G557" s="3" t="s">
        <v>672</v>
      </c>
      <c r="H557">
        <f>VLOOKUP(C557,Categorias!B:C,2,FALSE)</f>
        <v>741</v>
      </c>
      <c r="I557">
        <f>VLOOKUP(D557,SubCategorias!B:C,2,FALSE)</f>
        <v>0</v>
      </c>
    </row>
    <row r="558" spans="1:9" x14ac:dyDescent="0.25">
      <c r="A558" t="s">
        <v>2148</v>
      </c>
      <c r="B558" t="s">
        <v>2146</v>
      </c>
      <c r="C558" s="2" t="s">
        <v>23397</v>
      </c>
      <c r="D558" s="2" t="s">
        <v>23434</v>
      </c>
      <c r="E558" s="3" t="s">
        <v>2147</v>
      </c>
      <c r="F558" s="3">
        <v>8</v>
      </c>
      <c r="G558" s="3" t="s">
        <v>2149</v>
      </c>
      <c r="H558">
        <f>VLOOKUP(C558,Categorias!B:C,2,FALSE)</f>
        <v>690</v>
      </c>
      <c r="I558">
        <f>VLOOKUP(D558,SubCategorias!B:C,2,FALSE)</f>
        <v>0</v>
      </c>
    </row>
    <row r="559" spans="1:9" x14ac:dyDescent="0.25">
      <c r="A559" t="s">
        <v>2152</v>
      </c>
      <c r="B559" t="s">
        <v>2150</v>
      </c>
      <c r="C559" s="2" t="s">
        <v>23408</v>
      </c>
      <c r="D559" s="2" t="s">
        <v>23406</v>
      </c>
      <c r="E559" s="3" t="s">
        <v>2151</v>
      </c>
      <c r="F559" s="3">
        <v>18</v>
      </c>
      <c r="G559" s="3" t="s">
        <v>1568</v>
      </c>
      <c r="H559">
        <f>VLOOKUP(C559,Categorias!B:C,2,FALSE)</f>
        <v>741</v>
      </c>
      <c r="I559">
        <f>VLOOKUP(D559,SubCategorias!B:C,2,FALSE)</f>
        <v>0</v>
      </c>
    </row>
    <row r="560" spans="1:9" x14ac:dyDescent="0.25">
      <c r="A560" t="s">
        <v>2155</v>
      </c>
      <c r="B560" t="s">
        <v>2153</v>
      </c>
      <c r="C560" s="2" t="s">
        <v>23408</v>
      </c>
      <c r="D560" s="2" t="s">
        <v>23406</v>
      </c>
      <c r="E560" s="3" t="s">
        <v>2154</v>
      </c>
      <c r="F560" s="3">
        <v>84</v>
      </c>
      <c r="G560" s="3" t="s">
        <v>2156</v>
      </c>
      <c r="H560">
        <f>VLOOKUP(C560,Categorias!B:C,2,FALSE)</f>
        <v>741</v>
      </c>
      <c r="I560">
        <f>VLOOKUP(D560,SubCategorias!B:C,2,FALSE)</f>
        <v>0</v>
      </c>
    </row>
    <row r="561" spans="1:9" x14ac:dyDescent="0.25">
      <c r="A561" t="s">
        <v>2159</v>
      </c>
      <c r="B561" t="s">
        <v>2157</v>
      </c>
      <c r="C561" s="2" t="s">
        <v>23408</v>
      </c>
      <c r="D561" s="2" t="s">
        <v>23396</v>
      </c>
      <c r="E561" s="3" t="s">
        <v>2158</v>
      </c>
      <c r="F561" s="3">
        <v>0</v>
      </c>
      <c r="G561" s="3" t="s">
        <v>2160</v>
      </c>
      <c r="H561">
        <f>VLOOKUP(C561,Categorias!B:C,2,FALSE)</f>
        <v>741</v>
      </c>
      <c r="I561">
        <f>VLOOKUP(D561,SubCategorias!B:C,2,FALSE)</f>
        <v>1</v>
      </c>
    </row>
    <row r="562" spans="1:9" x14ac:dyDescent="0.25">
      <c r="A562" t="s">
        <v>2163</v>
      </c>
      <c r="B562" t="s">
        <v>2161</v>
      </c>
      <c r="C562" s="2" t="s">
        <v>23408</v>
      </c>
      <c r="D562" s="2" t="s">
        <v>23406</v>
      </c>
      <c r="E562" s="3" t="s">
        <v>2162</v>
      </c>
      <c r="F562" s="3">
        <v>0</v>
      </c>
      <c r="G562" s="3" t="s">
        <v>715</v>
      </c>
      <c r="H562">
        <f>VLOOKUP(C562,Categorias!B:C,2,FALSE)</f>
        <v>741</v>
      </c>
      <c r="I562">
        <f>VLOOKUP(D562,SubCategorias!B:C,2,FALSE)</f>
        <v>0</v>
      </c>
    </row>
    <row r="563" spans="1:9" x14ac:dyDescent="0.25">
      <c r="A563" t="s">
        <v>2166</v>
      </c>
      <c r="B563" t="s">
        <v>2164</v>
      </c>
      <c r="C563" s="2" t="s">
        <v>23395</v>
      </c>
      <c r="D563" s="2" t="s">
        <v>23396</v>
      </c>
      <c r="E563" s="3" t="s">
        <v>2165</v>
      </c>
      <c r="F563" s="3">
        <v>14</v>
      </c>
      <c r="G563" s="3" t="s">
        <v>2167</v>
      </c>
      <c r="H563">
        <f>VLOOKUP(C563,Categorias!B:C,2,FALSE)</f>
        <v>694</v>
      </c>
      <c r="I563">
        <f>VLOOKUP(D563,SubCategorias!B:C,2,FALSE)</f>
        <v>1</v>
      </c>
    </row>
    <row r="564" spans="1:9" x14ac:dyDescent="0.25">
      <c r="A564" t="s">
        <v>2170</v>
      </c>
      <c r="B564" t="s">
        <v>2168</v>
      </c>
      <c r="C564" s="2" t="s">
        <v>23432</v>
      </c>
      <c r="D564" s="2" t="s">
        <v>23501</v>
      </c>
      <c r="E564" s="3" t="s">
        <v>2169</v>
      </c>
      <c r="F564" s="3">
        <v>2</v>
      </c>
      <c r="G564" s="3" t="s">
        <v>2171</v>
      </c>
      <c r="H564">
        <f>VLOOKUP(C564,Categorias!B:C,2,FALSE)</f>
        <v>702</v>
      </c>
      <c r="I564">
        <f>VLOOKUP(D564,SubCategorias!B:C,2,FALSE)</f>
        <v>0</v>
      </c>
    </row>
    <row r="565" spans="1:9" x14ac:dyDescent="0.25">
      <c r="A565" t="s">
        <v>2174</v>
      </c>
      <c r="B565" t="s">
        <v>2172</v>
      </c>
      <c r="C565" s="2" t="s">
        <v>23408</v>
      </c>
      <c r="D565" s="2" t="s">
        <v>23406</v>
      </c>
      <c r="E565" s="3" t="s">
        <v>2173</v>
      </c>
      <c r="F565" s="3">
        <v>0</v>
      </c>
      <c r="G565" s="3" t="s">
        <v>1208</v>
      </c>
      <c r="H565">
        <f>VLOOKUP(C565,Categorias!B:C,2,FALSE)</f>
        <v>741</v>
      </c>
      <c r="I565">
        <f>VLOOKUP(D565,SubCategorias!B:C,2,FALSE)</f>
        <v>0</v>
      </c>
    </row>
    <row r="566" spans="1:9" x14ac:dyDescent="0.25">
      <c r="A566" t="s">
        <v>2177</v>
      </c>
      <c r="B566" t="s">
        <v>2175</v>
      </c>
      <c r="C566" s="2" t="s">
        <v>23455</v>
      </c>
      <c r="D566" s="2" t="s">
        <v>23456</v>
      </c>
      <c r="E566" s="3" t="s">
        <v>2176</v>
      </c>
      <c r="F566" s="3">
        <v>148</v>
      </c>
      <c r="G566" s="3" t="s">
        <v>2178</v>
      </c>
      <c r="H566">
        <f>VLOOKUP(C566,Categorias!B:C,2,FALSE)</f>
        <v>745</v>
      </c>
      <c r="I566">
        <f>VLOOKUP(D566,SubCategorias!B:C,2,FALSE)</f>
        <v>0</v>
      </c>
    </row>
    <row r="567" spans="1:9" x14ac:dyDescent="0.25">
      <c r="A567" t="s">
        <v>2181</v>
      </c>
      <c r="B567" t="s">
        <v>2179</v>
      </c>
      <c r="C567" s="2" t="s">
        <v>23408</v>
      </c>
      <c r="D567" s="2" t="s">
        <v>23406</v>
      </c>
      <c r="E567" s="3" t="s">
        <v>2180</v>
      </c>
      <c r="F567" s="3">
        <v>0</v>
      </c>
      <c r="G567" s="3" t="s">
        <v>2182</v>
      </c>
      <c r="H567">
        <f>VLOOKUP(C567,Categorias!B:C,2,FALSE)</f>
        <v>741</v>
      </c>
      <c r="I567">
        <f>VLOOKUP(D567,SubCategorias!B:C,2,FALSE)</f>
        <v>0</v>
      </c>
    </row>
    <row r="568" spans="1:9" x14ac:dyDescent="0.25">
      <c r="A568" t="s">
        <v>2185</v>
      </c>
      <c r="B568" t="s">
        <v>2183</v>
      </c>
      <c r="C568" s="2" t="s">
        <v>23416</v>
      </c>
      <c r="D568" s="2" t="s">
        <v>23417</v>
      </c>
      <c r="E568" s="3" t="s">
        <v>2184</v>
      </c>
      <c r="F568" s="3">
        <v>15657</v>
      </c>
      <c r="G568" s="3" t="s">
        <v>2186</v>
      </c>
      <c r="H568">
        <f>VLOOKUP(C568,Categorias!B:C,2,FALSE)</f>
        <v>706</v>
      </c>
      <c r="I568">
        <f>VLOOKUP(D568,SubCategorias!B:C,2,FALSE)</f>
        <v>0</v>
      </c>
    </row>
    <row r="569" spans="1:9" x14ac:dyDescent="0.25">
      <c r="A569" t="s">
        <v>2189</v>
      </c>
      <c r="B569" t="s">
        <v>2187</v>
      </c>
      <c r="C569" s="2" t="s">
        <v>23408</v>
      </c>
      <c r="D569" s="2" t="s">
        <v>23409</v>
      </c>
      <c r="E569" s="3" t="s">
        <v>2188</v>
      </c>
      <c r="F569" s="3">
        <v>0</v>
      </c>
      <c r="G569" s="3" t="s">
        <v>2190</v>
      </c>
      <c r="H569">
        <f>VLOOKUP(C569,Categorias!B:C,2,FALSE)</f>
        <v>741</v>
      </c>
      <c r="I569">
        <f>VLOOKUP(D569,SubCategorias!B:C,2,FALSE)</f>
        <v>0</v>
      </c>
    </row>
    <row r="570" spans="1:9" x14ac:dyDescent="0.25">
      <c r="A570" t="s">
        <v>2193</v>
      </c>
      <c r="B570" t="s">
        <v>2191</v>
      </c>
      <c r="C570" s="2" t="s">
        <v>23397</v>
      </c>
      <c r="D570" s="2" t="s">
        <v>23398</v>
      </c>
      <c r="E570" s="3" t="s">
        <v>2192</v>
      </c>
      <c r="F570" s="3">
        <v>0</v>
      </c>
      <c r="G570" s="3" t="s">
        <v>84</v>
      </c>
      <c r="H570">
        <f>VLOOKUP(C570,Categorias!B:C,2,FALSE)</f>
        <v>690</v>
      </c>
      <c r="I570">
        <f>VLOOKUP(D570,SubCategorias!B:C,2,FALSE)</f>
        <v>0</v>
      </c>
    </row>
    <row r="571" spans="1:9" x14ac:dyDescent="0.25">
      <c r="A571" t="s">
        <v>2196</v>
      </c>
      <c r="B571" t="s">
        <v>2194</v>
      </c>
      <c r="C571" s="2" t="s">
        <v>23408</v>
      </c>
      <c r="D571" s="2" t="s">
        <v>23519</v>
      </c>
      <c r="E571" s="3" t="s">
        <v>2195</v>
      </c>
      <c r="F571" s="3">
        <v>20</v>
      </c>
      <c r="G571" s="3" t="s">
        <v>2197</v>
      </c>
      <c r="H571">
        <f>VLOOKUP(C571,Categorias!B:C,2,FALSE)</f>
        <v>741</v>
      </c>
      <c r="I571">
        <f>VLOOKUP(D571,SubCategorias!B:C,2,FALSE)</f>
        <v>0</v>
      </c>
    </row>
    <row r="572" spans="1:9" x14ac:dyDescent="0.25">
      <c r="A572" t="s">
        <v>2200</v>
      </c>
      <c r="B572" t="s">
        <v>2198</v>
      </c>
      <c r="C572" s="2" t="s">
        <v>23408</v>
      </c>
      <c r="D572" s="2" t="s">
        <v>23453</v>
      </c>
      <c r="E572" s="3" t="s">
        <v>2199</v>
      </c>
      <c r="F572" s="3">
        <v>56</v>
      </c>
      <c r="G572" s="3" t="s">
        <v>2201</v>
      </c>
      <c r="H572">
        <f>VLOOKUP(C572,Categorias!B:C,2,FALSE)</f>
        <v>741</v>
      </c>
      <c r="I572">
        <f>VLOOKUP(D572,SubCategorias!B:C,2,FALSE)</f>
        <v>0</v>
      </c>
    </row>
    <row r="573" spans="1:9" x14ac:dyDescent="0.25">
      <c r="A573" t="s">
        <v>2204</v>
      </c>
      <c r="B573" t="s">
        <v>2202</v>
      </c>
      <c r="C573" s="2" t="s">
        <v>23408</v>
      </c>
      <c r="D573" s="2" t="s">
        <v>23409</v>
      </c>
      <c r="E573" s="3" t="s">
        <v>2203</v>
      </c>
      <c r="F573" s="3">
        <v>433</v>
      </c>
      <c r="G573" s="3" t="s">
        <v>877</v>
      </c>
      <c r="H573">
        <f>VLOOKUP(C573,Categorias!B:C,2,FALSE)</f>
        <v>741</v>
      </c>
      <c r="I573">
        <f>VLOOKUP(D573,SubCategorias!B:C,2,FALSE)</f>
        <v>0</v>
      </c>
    </row>
    <row r="574" spans="1:9" x14ac:dyDescent="0.25">
      <c r="A574" t="s">
        <v>2207</v>
      </c>
      <c r="B574" t="s">
        <v>2205</v>
      </c>
      <c r="C574" s="2" t="s">
        <v>23432</v>
      </c>
      <c r="D574" s="2" t="s">
        <v>23433</v>
      </c>
      <c r="E574" s="3" t="s">
        <v>2206</v>
      </c>
      <c r="F574" s="3">
        <v>884</v>
      </c>
      <c r="G574" s="3" t="s">
        <v>1396</v>
      </c>
      <c r="H574">
        <f>VLOOKUP(C574,Categorias!B:C,2,FALSE)</f>
        <v>702</v>
      </c>
      <c r="I574">
        <f>VLOOKUP(D574,SubCategorias!B:C,2,FALSE)</f>
        <v>0</v>
      </c>
    </row>
    <row r="575" spans="1:9" x14ac:dyDescent="0.25">
      <c r="A575" t="s">
        <v>2210</v>
      </c>
      <c r="B575" t="s">
        <v>2208</v>
      </c>
      <c r="C575" s="2" t="s">
        <v>23395</v>
      </c>
      <c r="D575" s="2" t="s">
        <v>23412</v>
      </c>
      <c r="E575" s="3" t="s">
        <v>2209</v>
      </c>
      <c r="F575" s="3">
        <v>200</v>
      </c>
      <c r="G575" s="3" t="s">
        <v>2211</v>
      </c>
      <c r="H575">
        <f>VLOOKUP(C575,Categorias!B:C,2,FALSE)</f>
        <v>694</v>
      </c>
      <c r="I575">
        <f>VLOOKUP(D575,SubCategorias!B:C,2,FALSE)</f>
        <v>0</v>
      </c>
    </row>
    <row r="576" spans="1:9" x14ac:dyDescent="0.25">
      <c r="A576" t="s">
        <v>2214</v>
      </c>
      <c r="B576" t="s">
        <v>2212</v>
      </c>
      <c r="C576" s="2" t="s">
        <v>23395</v>
      </c>
      <c r="D576" s="2" t="s">
        <v>23429</v>
      </c>
      <c r="E576" s="3" t="s">
        <v>2213</v>
      </c>
      <c r="F576" s="3">
        <v>0</v>
      </c>
      <c r="G576" s="3" t="s">
        <v>2215</v>
      </c>
      <c r="H576">
        <f>VLOOKUP(C576,Categorias!B:C,2,FALSE)</f>
        <v>694</v>
      </c>
      <c r="I576">
        <f>VLOOKUP(D576,SubCategorias!B:C,2,FALSE)</f>
        <v>0</v>
      </c>
    </row>
    <row r="577" spans="1:9" x14ac:dyDescent="0.25">
      <c r="A577" t="s">
        <v>2218</v>
      </c>
      <c r="B577" t="s">
        <v>2216</v>
      </c>
      <c r="C577" s="2" t="s">
        <v>23397</v>
      </c>
      <c r="D577" s="2" t="s">
        <v>23517</v>
      </c>
      <c r="E577" s="3" t="s">
        <v>2217</v>
      </c>
      <c r="F577" s="3">
        <v>0</v>
      </c>
      <c r="G577" s="3" t="s">
        <v>2219</v>
      </c>
      <c r="H577">
        <f>VLOOKUP(C577,Categorias!B:C,2,FALSE)</f>
        <v>690</v>
      </c>
      <c r="I577">
        <f>VLOOKUP(D577,SubCategorias!B:C,2,FALSE)</f>
        <v>0</v>
      </c>
    </row>
    <row r="578" spans="1:9" x14ac:dyDescent="0.25">
      <c r="A578" t="s">
        <v>2222</v>
      </c>
      <c r="B578" t="s">
        <v>2220</v>
      </c>
      <c r="C578" s="2" t="s">
        <v>23395</v>
      </c>
      <c r="D578" s="2" t="s">
        <v>23396</v>
      </c>
      <c r="E578" s="3" t="s">
        <v>2221</v>
      </c>
      <c r="F578" s="3">
        <v>5</v>
      </c>
      <c r="G578" s="3" t="s">
        <v>751</v>
      </c>
      <c r="H578">
        <f>VLOOKUP(C578,Categorias!B:C,2,FALSE)</f>
        <v>694</v>
      </c>
      <c r="I578">
        <f>VLOOKUP(D578,SubCategorias!B:C,2,FALSE)</f>
        <v>1</v>
      </c>
    </row>
    <row r="579" spans="1:9" x14ac:dyDescent="0.25">
      <c r="A579" t="s">
        <v>2225</v>
      </c>
      <c r="B579" t="s">
        <v>2223</v>
      </c>
      <c r="C579" s="2" t="s">
        <v>23395</v>
      </c>
      <c r="D579" s="2" t="s">
        <v>23396</v>
      </c>
      <c r="E579" s="3" t="s">
        <v>2224</v>
      </c>
      <c r="F579" s="3">
        <v>14</v>
      </c>
      <c r="G579" s="3" t="s">
        <v>2226</v>
      </c>
      <c r="H579">
        <f>VLOOKUP(C579,Categorias!B:C,2,FALSE)</f>
        <v>694</v>
      </c>
      <c r="I579">
        <f>VLOOKUP(D579,SubCategorias!B:C,2,FALSE)</f>
        <v>1</v>
      </c>
    </row>
    <row r="580" spans="1:9" x14ac:dyDescent="0.25">
      <c r="A580" t="s">
        <v>2229</v>
      </c>
      <c r="B580" t="s">
        <v>2227</v>
      </c>
      <c r="C580" s="2" t="s">
        <v>23397</v>
      </c>
      <c r="D580" s="2" t="s">
        <v>23398</v>
      </c>
      <c r="E580" s="3" t="s">
        <v>2228</v>
      </c>
      <c r="F580" s="3">
        <v>0</v>
      </c>
      <c r="G580" s="3" t="s">
        <v>13</v>
      </c>
      <c r="H580">
        <f>VLOOKUP(C580,Categorias!B:C,2,FALSE)</f>
        <v>690</v>
      </c>
      <c r="I580">
        <f>VLOOKUP(D580,SubCategorias!B:C,2,FALSE)</f>
        <v>0</v>
      </c>
    </row>
    <row r="581" spans="1:9" x14ac:dyDescent="0.25">
      <c r="A581" t="s">
        <v>2232</v>
      </c>
      <c r="B581" t="s">
        <v>2230</v>
      </c>
      <c r="C581" s="2" t="s">
        <v>23397</v>
      </c>
      <c r="D581" s="2" t="s">
        <v>23398</v>
      </c>
      <c r="E581" s="3" t="s">
        <v>2231</v>
      </c>
      <c r="F581" s="3">
        <v>2685.12</v>
      </c>
      <c r="G581" s="3" t="s">
        <v>13</v>
      </c>
      <c r="H581">
        <f>VLOOKUP(C581,Categorias!B:C,2,FALSE)</f>
        <v>690</v>
      </c>
      <c r="I581">
        <f>VLOOKUP(D581,SubCategorias!B:C,2,FALSE)</f>
        <v>0</v>
      </c>
    </row>
    <row r="582" spans="1:9" x14ac:dyDescent="0.25">
      <c r="A582" t="s">
        <v>2235</v>
      </c>
      <c r="B582" t="s">
        <v>2233</v>
      </c>
      <c r="C582" s="2" t="s">
        <v>23397</v>
      </c>
      <c r="D582" s="2" t="s">
        <v>23440</v>
      </c>
      <c r="E582" s="3" t="s">
        <v>2234</v>
      </c>
      <c r="F582" s="3">
        <v>0</v>
      </c>
      <c r="G582" s="3" t="s">
        <v>263</v>
      </c>
      <c r="H582">
        <f>VLOOKUP(C582,Categorias!B:C,2,FALSE)</f>
        <v>690</v>
      </c>
      <c r="I582">
        <f>VLOOKUP(D582,SubCategorias!B:C,2,FALSE)</f>
        <v>0</v>
      </c>
    </row>
    <row r="583" spans="1:9" x14ac:dyDescent="0.25">
      <c r="A583" t="s">
        <v>2238</v>
      </c>
      <c r="B583" t="s">
        <v>2236</v>
      </c>
      <c r="C583" s="2" t="s">
        <v>23397</v>
      </c>
      <c r="D583" s="2" t="s">
        <v>23398</v>
      </c>
      <c r="E583" s="3" t="s">
        <v>2237</v>
      </c>
      <c r="F583" s="3">
        <v>6.49</v>
      </c>
      <c r="G583" s="3" t="s">
        <v>13</v>
      </c>
      <c r="H583">
        <f>VLOOKUP(C583,Categorias!B:C,2,FALSE)</f>
        <v>690</v>
      </c>
      <c r="I583">
        <f>VLOOKUP(D583,SubCategorias!B:C,2,FALSE)</f>
        <v>0</v>
      </c>
    </row>
    <row r="584" spans="1:9" x14ac:dyDescent="0.25">
      <c r="A584" t="s">
        <v>2241</v>
      </c>
      <c r="B584" t="s">
        <v>2239</v>
      </c>
      <c r="C584" s="2" t="s">
        <v>23399</v>
      </c>
      <c r="D584" s="2" t="s">
        <v>23402</v>
      </c>
      <c r="E584" s="3" t="s">
        <v>2240</v>
      </c>
      <c r="F584" s="3">
        <v>0</v>
      </c>
      <c r="G584" s="3" t="s">
        <v>2242</v>
      </c>
      <c r="H584">
        <f>VLOOKUP(C584,Categorias!B:C,2,FALSE)</f>
        <v>703</v>
      </c>
      <c r="I584">
        <f>VLOOKUP(D584,SubCategorias!B:C,2,FALSE)</f>
        <v>0</v>
      </c>
    </row>
    <row r="585" spans="1:9" x14ac:dyDescent="0.25">
      <c r="A585" t="s">
        <v>2245</v>
      </c>
      <c r="B585" t="s">
        <v>2243</v>
      </c>
      <c r="C585" s="2" t="s">
        <v>23399</v>
      </c>
      <c r="D585" s="2" t="s">
        <v>23530</v>
      </c>
      <c r="E585" s="3" t="s">
        <v>2244</v>
      </c>
      <c r="F585" s="3">
        <v>3</v>
      </c>
      <c r="G585" s="3" t="s">
        <v>2246</v>
      </c>
      <c r="H585">
        <f>VLOOKUP(C585,Categorias!B:C,2,FALSE)</f>
        <v>703</v>
      </c>
      <c r="I585">
        <f>VLOOKUP(D585,SubCategorias!B:C,2,FALSE)</f>
        <v>0</v>
      </c>
    </row>
    <row r="586" spans="1:9" x14ac:dyDescent="0.25">
      <c r="A586" t="s">
        <v>2249</v>
      </c>
      <c r="B586" t="s">
        <v>2247</v>
      </c>
      <c r="C586" s="2" t="s">
        <v>23399</v>
      </c>
      <c r="D586" s="2" t="s">
        <v>23506</v>
      </c>
      <c r="E586" s="3" t="s">
        <v>2248</v>
      </c>
      <c r="F586" s="3">
        <v>0</v>
      </c>
      <c r="G586" s="3" t="s">
        <v>2250</v>
      </c>
      <c r="H586">
        <f>VLOOKUP(C586,Categorias!B:C,2,FALSE)</f>
        <v>703</v>
      </c>
      <c r="I586">
        <f>VLOOKUP(D586,SubCategorias!B:C,2,FALSE)</f>
        <v>0</v>
      </c>
    </row>
    <row r="587" spans="1:9" x14ac:dyDescent="0.25">
      <c r="A587" t="s">
        <v>2253</v>
      </c>
      <c r="B587" t="s">
        <v>2251</v>
      </c>
      <c r="C587" s="2" t="s">
        <v>23395</v>
      </c>
      <c r="D587" s="2" t="s">
        <v>23396</v>
      </c>
      <c r="E587" s="3" t="s">
        <v>2252</v>
      </c>
      <c r="F587" s="3">
        <v>9</v>
      </c>
      <c r="G587" s="3" t="s">
        <v>2254</v>
      </c>
      <c r="H587">
        <f>VLOOKUP(C587,Categorias!B:C,2,FALSE)</f>
        <v>694</v>
      </c>
      <c r="I587">
        <f>VLOOKUP(D587,SubCategorias!B:C,2,FALSE)</f>
        <v>1</v>
      </c>
    </row>
    <row r="588" spans="1:9" x14ac:dyDescent="0.25">
      <c r="A588" t="s">
        <v>2257</v>
      </c>
      <c r="B588" t="s">
        <v>2255</v>
      </c>
      <c r="C588" s="2" t="s">
        <v>23401</v>
      </c>
      <c r="D588" s="2" t="s">
        <v>23403</v>
      </c>
      <c r="E588" s="3" t="s">
        <v>2256</v>
      </c>
      <c r="F588" s="3">
        <v>0</v>
      </c>
      <c r="G588" s="3" t="s">
        <v>2258</v>
      </c>
      <c r="H588">
        <f>VLOOKUP(C588,Categorias!B:C,2,FALSE)</f>
        <v>705</v>
      </c>
      <c r="I588">
        <f>VLOOKUP(D588,SubCategorias!B:C,2,FALSE)</f>
        <v>0</v>
      </c>
    </row>
    <row r="589" spans="1:9" x14ac:dyDescent="0.25">
      <c r="A589" t="s">
        <v>2261</v>
      </c>
      <c r="B589" t="s">
        <v>2259</v>
      </c>
      <c r="C589" s="2" t="s">
        <v>23408</v>
      </c>
      <c r="D589" s="2" t="s">
        <v>23453</v>
      </c>
      <c r="E589" s="3" t="s">
        <v>2260</v>
      </c>
      <c r="F589" s="3">
        <v>11</v>
      </c>
      <c r="G589" s="3" t="s">
        <v>329</v>
      </c>
      <c r="H589">
        <f>VLOOKUP(C589,Categorias!B:C,2,FALSE)</f>
        <v>741</v>
      </c>
      <c r="I589">
        <f>VLOOKUP(D589,SubCategorias!B:C,2,FALSE)</f>
        <v>0</v>
      </c>
    </row>
    <row r="590" spans="1:9" x14ac:dyDescent="0.25">
      <c r="A590" t="s">
        <v>2264</v>
      </c>
      <c r="B590" t="s">
        <v>2262</v>
      </c>
      <c r="C590" s="2" t="s">
        <v>23404</v>
      </c>
      <c r="D590" s="2" t="s">
        <v>23405</v>
      </c>
      <c r="E590" s="3" t="s">
        <v>2263</v>
      </c>
      <c r="F590" s="3">
        <v>185</v>
      </c>
      <c r="G590" s="3" t="s">
        <v>2265</v>
      </c>
      <c r="H590">
        <f>VLOOKUP(C590,Categorias!B:C,2,FALSE)</f>
        <v>704</v>
      </c>
      <c r="I590">
        <f>VLOOKUP(D590,SubCategorias!B:C,2,FALSE)</f>
        <v>0</v>
      </c>
    </row>
    <row r="591" spans="1:9" x14ac:dyDescent="0.25">
      <c r="A591" t="s">
        <v>2268</v>
      </c>
      <c r="B591" t="s">
        <v>2266</v>
      </c>
      <c r="C591" s="2" t="s">
        <v>23404</v>
      </c>
      <c r="D591" s="2" t="s">
        <v>23405</v>
      </c>
      <c r="E591" s="3" t="s">
        <v>2267</v>
      </c>
      <c r="F591" s="3">
        <v>111</v>
      </c>
      <c r="G591" s="3" t="s">
        <v>128</v>
      </c>
      <c r="H591">
        <f>VLOOKUP(C591,Categorias!B:C,2,FALSE)</f>
        <v>704</v>
      </c>
      <c r="I591">
        <f>VLOOKUP(D591,SubCategorias!B:C,2,FALSE)</f>
        <v>0</v>
      </c>
    </row>
    <row r="592" spans="1:9" x14ac:dyDescent="0.25">
      <c r="A592" t="s">
        <v>2271</v>
      </c>
      <c r="B592" t="s">
        <v>2269</v>
      </c>
      <c r="C592" s="2" t="s">
        <v>23404</v>
      </c>
      <c r="D592" s="2" t="s">
        <v>23405</v>
      </c>
      <c r="E592" s="3" t="s">
        <v>2270</v>
      </c>
      <c r="F592" s="3">
        <v>60</v>
      </c>
      <c r="G592" s="3" t="s">
        <v>2272</v>
      </c>
      <c r="H592">
        <f>VLOOKUP(C592,Categorias!B:C,2,FALSE)</f>
        <v>704</v>
      </c>
      <c r="I592">
        <f>VLOOKUP(D592,SubCategorias!B:C,2,FALSE)</f>
        <v>0</v>
      </c>
    </row>
    <row r="593" spans="1:9" x14ac:dyDescent="0.25">
      <c r="A593" t="s">
        <v>2275</v>
      </c>
      <c r="B593" t="s">
        <v>2273</v>
      </c>
      <c r="C593" s="2" t="s">
        <v>23399</v>
      </c>
      <c r="D593" s="2" t="s">
        <v>23508</v>
      </c>
      <c r="E593" s="3" t="s">
        <v>2274</v>
      </c>
      <c r="F593" s="3">
        <v>3</v>
      </c>
      <c r="G593" s="3" t="s">
        <v>2276</v>
      </c>
      <c r="H593">
        <f>VLOOKUP(C593,Categorias!B:C,2,FALSE)</f>
        <v>703</v>
      </c>
      <c r="I593">
        <f>VLOOKUP(D593,SubCategorias!B:C,2,FALSE)</f>
        <v>0</v>
      </c>
    </row>
    <row r="594" spans="1:9" x14ac:dyDescent="0.25">
      <c r="A594" t="s">
        <v>2279</v>
      </c>
      <c r="B594" t="s">
        <v>2277</v>
      </c>
      <c r="C594" s="2" t="s">
        <v>23477</v>
      </c>
      <c r="D594" s="2" t="s">
        <v>23482</v>
      </c>
      <c r="E594" s="3" t="s">
        <v>2278</v>
      </c>
      <c r="F594" s="3">
        <v>42</v>
      </c>
      <c r="G594" s="3" t="s">
        <v>2280</v>
      </c>
      <c r="H594">
        <f>VLOOKUP(C594,Categorias!B:C,2,FALSE)</f>
        <v>746</v>
      </c>
      <c r="I594">
        <f>VLOOKUP(D594,SubCategorias!B:C,2,FALSE)</f>
        <v>0</v>
      </c>
    </row>
    <row r="595" spans="1:9" x14ac:dyDescent="0.25">
      <c r="A595" t="s">
        <v>2283</v>
      </c>
      <c r="B595" t="s">
        <v>2281</v>
      </c>
      <c r="C595" s="2" t="s">
        <v>23401</v>
      </c>
      <c r="D595" s="2" t="s">
        <v>23403</v>
      </c>
      <c r="E595" s="3" t="s">
        <v>2282</v>
      </c>
      <c r="F595" s="3">
        <v>0</v>
      </c>
      <c r="G595" s="3" t="s">
        <v>2284</v>
      </c>
      <c r="H595">
        <f>VLOOKUP(C595,Categorias!B:C,2,FALSE)</f>
        <v>705</v>
      </c>
      <c r="I595">
        <f>VLOOKUP(D595,SubCategorias!B:C,2,FALSE)</f>
        <v>0</v>
      </c>
    </row>
    <row r="596" spans="1:9" x14ac:dyDescent="0.25">
      <c r="A596" t="s">
        <v>2287</v>
      </c>
      <c r="B596" t="s">
        <v>2285</v>
      </c>
      <c r="C596" s="2" t="s">
        <v>23408</v>
      </c>
      <c r="D596" s="2" t="s">
        <v>23510</v>
      </c>
      <c r="E596" s="3" t="s">
        <v>2286</v>
      </c>
      <c r="F596" s="3">
        <v>7</v>
      </c>
      <c r="G596" s="3" t="s">
        <v>2288</v>
      </c>
      <c r="H596">
        <f>VLOOKUP(C596,Categorias!B:C,2,FALSE)</f>
        <v>741</v>
      </c>
      <c r="I596">
        <f>VLOOKUP(D596,SubCategorias!B:C,2,FALSE)</f>
        <v>0</v>
      </c>
    </row>
    <row r="597" spans="1:9" x14ac:dyDescent="0.25">
      <c r="A597" t="s">
        <v>2291</v>
      </c>
      <c r="B597" t="s">
        <v>2289</v>
      </c>
      <c r="C597" s="2" t="s">
        <v>23395</v>
      </c>
      <c r="D597" s="2" t="s">
        <v>23396</v>
      </c>
      <c r="E597" s="3" t="s">
        <v>2290</v>
      </c>
      <c r="F597" s="3">
        <v>7</v>
      </c>
      <c r="G597" s="3" t="s">
        <v>2292</v>
      </c>
      <c r="H597">
        <f>VLOOKUP(C597,Categorias!B:C,2,FALSE)</f>
        <v>694</v>
      </c>
      <c r="I597">
        <f>VLOOKUP(D597,SubCategorias!B:C,2,FALSE)</f>
        <v>1</v>
      </c>
    </row>
    <row r="598" spans="1:9" x14ac:dyDescent="0.25">
      <c r="A598" t="s">
        <v>2295</v>
      </c>
      <c r="B598" t="s">
        <v>2293</v>
      </c>
      <c r="C598" s="2" t="s">
        <v>23399</v>
      </c>
      <c r="D598" s="2" t="s">
        <v>23529</v>
      </c>
      <c r="E598" s="3" t="s">
        <v>2294</v>
      </c>
      <c r="F598" s="3">
        <v>0</v>
      </c>
      <c r="G598" s="3" t="s">
        <v>2296</v>
      </c>
      <c r="H598">
        <f>VLOOKUP(C598,Categorias!B:C,2,FALSE)</f>
        <v>703</v>
      </c>
      <c r="I598">
        <f>VLOOKUP(D598,SubCategorias!B:C,2,FALSE)</f>
        <v>0</v>
      </c>
    </row>
    <row r="599" spans="1:9" x14ac:dyDescent="0.25">
      <c r="A599" t="s">
        <v>2299</v>
      </c>
      <c r="B599" t="s">
        <v>2297</v>
      </c>
      <c r="C599" s="2" t="s">
        <v>23401</v>
      </c>
      <c r="D599" s="2" t="s">
        <v>23438</v>
      </c>
      <c r="E599" s="3" t="s">
        <v>2298</v>
      </c>
      <c r="F599" s="3">
        <v>78</v>
      </c>
      <c r="G599" s="3" t="s">
        <v>1741</v>
      </c>
      <c r="H599">
        <f>VLOOKUP(C599,Categorias!B:C,2,FALSE)</f>
        <v>705</v>
      </c>
      <c r="I599">
        <f>VLOOKUP(D599,SubCategorias!B:C,2,FALSE)</f>
        <v>0</v>
      </c>
    </row>
    <row r="600" spans="1:9" x14ac:dyDescent="0.25">
      <c r="A600" t="s">
        <v>2302</v>
      </c>
      <c r="B600" t="s">
        <v>2300</v>
      </c>
      <c r="C600" s="2" t="s">
        <v>23395</v>
      </c>
      <c r="D600" s="2" t="s">
        <v>23396</v>
      </c>
      <c r="E600" s="3" t="s">
        <v>2301</v>
      </c>
      <c r="F600" s="3">
        <v>0</v>
      </c>
      <c r="G600" s="3" t="s">
        <v>2303</v>
      </c>
      <c r="H600">
        <f>VLOOKUP(C600,Categorias!B:C,2,FALSE)</f>
        <v>694</v>
      </c>
      <c r="I600">
        <f>VLOOKUP(D600,SubCategorias!B:C,2,FALSE)</f>
        <v>1</v>
      </c>
    </row>
    <row r="601" spans="1:9" x14ac:dyDescent="0.25">
      <c r="A601" t="s">
        <v>2306</v>
      </c>
      <c r="B601" t="s">
        <v>2304</v>
      </c>
      <c r="C601" s="2" t="s">
        <v>23395</v>
      </c>
      <c r="D601" s="2" t="s">
        <v>23532</v>
      </c>
      <c r="E601" s="3" t="s">
        <v>2305</v>
      </c>
      <c r="F601" s="3">
        <v>2528</v>
      </c>
      <c r="G601" s="3" t="s">
        <v>2307</v>
      </c>
      <c r="H601">
        <f>VLOOKUP(C601,Categorias!B:C,2,FALSE)</f>
        <v>694</v>
      </c>
      <c r="I601">
        <f>VLOOKUP(D601,SubCategorias!B:C,2,FALSE)</f>
        <v>0</v>
      </c>
    </row>
    <row r="602" spans="1:9" x14ac:dyDescent="0.25">
      <c r="A602" t="s">
        <v>2310</v>
      </c>
      <c r="B602" t="s">
        <v>2308</v>
      </c>
      <c r="C602" s="2" t="s">
        <v>23418</v>
      </c>
      <c r="D602" s="2" t="s">
        <v>23449</v>
      </c>
      <c r="E602" s="3" t="s">
        <v>2309</v>
      </c>
      <c r="F602" s="3">
        <v>0</v>
      </c>
      <c r="G602" s="3" t="s">
        <v>314</v>
      </c>
      <c r="H602">
        <f>VLOOKUP(C602,Categorias!B:C,2,FALSE)</f>
        <v>742</v>
      </c>
      <c r="I602">
        <f>VLOOKUP(D602,SubCategorias!B:C,2,FALSE)</f>
        <v>0</v>
      </c>
    </row>
    <row r="603" spans="1:9" x14ac:dyDescent="0.25">
      <c r="A603" t="s">
        <v>2313</v>
      </c>
      <c r="B603" t="s">
        <v>2311</v>
      </c>
      <c r="C603" s="2" t="s">
        <v>23416</v>
      </c>
      <c r="D603" s="2" t="s">
        <v>23417</v>
      </c>
      <c r="E603" s="3" t="s">
        <v>2312</v>
      </c>
      <c r="F603" s="3">
        <v>387</v>
      </c>
      <c r="G603" s="3" t="s">
        <v>2314</v>
      </c>
      <c r="H603">
        <f>VLOOKUP(C603,Categorias!B:C,2,FALSE)</f>
        <v>706</v>
      </c>
      <c r="I603">
        <f>VLOOKUP(D603,SubCategorias!B:C,2,FALSE)</f>
        <v>0</v>
      </c>
    </row>
    <row r="604" spans="1:9" x14ac:dyDescent="0.25">
      <c r="A604" t="s">
        <v>2317</v>
      </c>
      <c r="B604" t="s">
        <v>2315</v>
      </c>
      <c r="C604" s="2" t="s">
        <v>23395</v>
      </c>
      <c r="D604" s="2" t="s">
        <v>23412</v>
      </c>
      <c r="E604" s="3" t="s">
        <v>2316</v>
      </c>
      <c r="F604" s="3">
        <v>0</v>
      </c>
      <c r="G604" s="3" t="s">
        <v>2318</v>
      </c>
      <c r="H604">
        <f>VLOOKUP(C604,Categorias!B:C,2,FALSE)</f>
        <v>694</v>
      </c>
      <c r="I604">
        <f>VLOOKUP(D604,SubCategorias!B:C,2,FALSE)</f>
        <v>0</v>
      </c>
    </row>
    <row r="605" spans="1:9" x14ac:dyDescent="0.25">
      <c r="A605" t="s">
        <v>2321</v>
      </c>
      <c r="B605" t="s">
        <v>2319</v>
      </c>
      <c r="C605" s="2" t="s">
        <v>23416</v>
      </c>
      <c r="D605" s="2" t="s">
        <v>23489</v>
      </c>
      <c r="E605" s="3" t="s">
        <v>2320</v>
      </c>
      <c r="F605" s="3">
        <v>0</v>
      </c>
      <c r="G605" s="3" t="s">
        <v>1107</v>
      </c>
      <c r="H605">
        <f>VLOOKUP(C605,Categorias!B:C,2,FALSE)</f>
        <v>706</v>
      </c>
      <c r="I605">
        <f>VLOOKUP(D605,SubCategorias!B:C,2,FALSE)</f>
        <v>0</v>
      </c>
    </row>
    <row r="606" spans="1:9" x14ac:dyDescent="0.25">
      <c r="A606" t="s">
        <v>2324</v>
      </c>
      <c r="B606" t="s">
        <v>2322</v>
      </c>
      <c r="C606" s="2" t="s">
        <v>23416</v>
      </c>
      <c r="D606" s="2" t="s">
        <v>23417</v>
      </c>
      <c r="E606" s="3" t="s">
        <v>2323</v>
      </c>
      <c r="F606" s="3">
        <v>184</v>
      </c>
      <c r="G606" s="3" t="s">
        <v>2325</v>
      </c>
      <c r="H606">
        <f>VLOOKUP(C606,Categorias!B:C,2,FALSE)</f>
        <v>706</v>
      </c>
      <c r="I606">
        <f>VLOOKUP(D606,SubCategorias!B:C,2,FALSE)</f>
        <v>0</v>
      </c>
    </row>
    <row r="607" spans="1:9" x14ac:dyDescent="0.25">
      <c r="A607" t="s">
        <v>2328</v>
      </c>
      <c r="B607" t="s">
        <v>2326</v>
      </c>
      <c r="C607" s="2" t="s">
        <v>23416</v>
      </c>
      <c r="D607" s="2" t="s">
        <v>23417</v>
      </c>
      <c r="E607" s="3" t="s">
        <v>2327</v>
      </c>
      <c r="F607" s="3">
        <v>0</v>
      </c>
      <c r="G607" s="3" t="s">
        <v>2329</v>
      </c>
      <c r="H607">
        <f>VLOOKUP(C607,Categorias!B:C,2,FALSE)</f>
        <v>706</v>
      </c>
      <c r="I607">
        <f>VLOOKUP(D607,SubCategorias!B:C,2,FALSE)</f>
        <v>0</v>
      </c>
    </row>
    <row r="608" spans="1:9" x14ac:dyDescent="0.25">
      <c r="A608" t="s">
        <v>2332</v>
      </c>
      <c r="B608" t="s">
        <v>2330</v>
      </c>
      <c r="C608" s="2" t="s">
        <v>23397</v>
      </c>
      <c r="D608" s="2" t="s">
        <v>23420</v>
      </c>
      <c r="E608" s="3" t="s">
        <v>2331</v>
      </c>
      <c r="F608" s="3">
        <v>0</v>
      </c>
      <c r="G608" s="3" t="s">
        <v>2333</v>
      </c>
      <c r="H608">
        <f>VLOOKUP(C608,Categorias!B:C,2,FALSE)</f>
        <v>690</v>
      </c>
      <c r="I608">
        <f>VLOOKUP(D608,SubCategorias!B:C,2,FALSE)</f>
        <v>0</v>
      </c>
    </row>
    <row r="609" spans="1:9" x14ac:dyDescent="0.25">
      <c r="A609" t="s">
        <v>2336</v>
      </c>
      <c r="B609" t="s">
        <v>2334</v>
      </c>
      <c r="C609" s="2" t="s">
        <v>23416</v>
      </c>
      <c r="D609" s="2" t="s">
        <v>23417</v>
      </c>
      <c r="E609" s="3" t="s">
        <v>2335</v>
      </c>
      <c r="F609" s="3">
        <v>40</v>
      </c>
      <c r="G609" s="3" t="s">
        <v>2337</v>
      </c>
      <c r="H609">
        <f>VLOOKUP(C609,Categorias!B:C,2,FALSE)</f>
        <v>706</v>
      </c>
      <c r="I609">
        <f>VLOOKUP(D609,SubCategorias!B:C,2,FALSE)</f>
        <v>0</v>
      </c>
    </row>
    <row r="610" spans="1:9" x14ac:dyDescent="0.25">
      <c r="A610" t="s">
        <v>2340</v>
      </c>
      <c r="B610" t="s">
        <v>2338</v>
      </c>
      <c r="C610" s="2" t="s">
        <v>23416</v>
      </c>
      <c r="D610" s="2" t="s">
        <v>23417</v>
      </c>
      <c r="E610" s="3" t="s">
        <v>2339</v>
      </c>
      <c r="F610" s="3">
        <v>320</v>
      </c>
      <c r="G610" s="3" t="s">
        <v>1302</v>
      </c>
      <c r="H610">
        <f>VLOOKUP(C610,Categorias!B:C,2,FALSE)</f>
        <v>706</v>
      </c>
      <c r="I610">
        <f>VLOOKUP(D610,SubCategorias!B:C,2,FALSE)</f>
        <v>0</v>
      </c>
    </row>
    <row r="611" spans="1:9" x14ac:dyDescent="0.25">
      <c r="A611" t="s">
        <v>2343</v>
      </c>
      <c r="B611" t="s">
        <v>2341</v>
      </c>
      <c r="C611" s="2" t="s">
        <v>23397</v>
      </c>
      <c r="D611" s="2" t="s">
        <v>23434</v>
      </c>
      <c r="E611" s="3" t="s">
        <v>2342</v>
      </c>
      <c r="F611" s="3">
        <v>0</v>
      </c>
      <c r="G611" s="3" t="s">
        <v>2344</v>
      </c>
      <c r="H611">
        <f>VLOOKUP(C611,Categorias!B:C,2,FALSE)</f>
        <v>690</v>
      </c>
      <c r="I611">
        <f>VLOOKUP(D611,SubCategorias!B:C,2,FALSE)</f>
        <v>0</v>
      </c>
    </row>
    <row r="612" spans="1:9" x14ac:dyDescent="0.25">
      <c r="A612" t="s">
        <v>2347</v>
      </c>
      <c r="B612" t="s">
        <v>2345</v>
      </c>
      <c r="C612" s="2" t="s">
        <v>23397</v>
      </c>
      <c r="D612" s="2" t="s">
        <v>23422</v>
      </c>
      <c r="E612" s="3" t="s">
        <v>2346</v>
      </c>
      <c r="F612" s="3">
        <v>24</v>
      </c>
      <c r="G612" s="3" t="s">
        <v>528</v>
      </c>
      <c r="H612">
        <f>VLOOKUP(C612,Categorias!B:C,2,FALSE)</f>
        <v>690</v>
      </c>
      <c r="I612">
        <f>VLOOKUP(D612,SubCategorias!B:C,2,FALSE)</f>
        <v>0</v>
      </c>
    </row>
    <row r="613" spans="1:9" x14ac:dyDescent="0.25">
      <c r="A613" t="s">
        <v>2350</v>
      </c>
      <c r="B613" t="s">
        <v>2348</v>
      </c>
      <c r="C613" s="2" t="s">
        <v>23397</v>
      </c>
      <c r="D613" s="2" t="s">
        <v>23423</v>
      </c>
      <c r="E613" s="3" t="s">
        <v>2349</v>
      </c>
      <c r="F613" s="3">
        <v>8</v>
      </c>
      <c r="G613" s="3" t="s">
        <v>136</v>
      </c>
      <c r="H613">
        <f>VLOOKUP(C613,Categorias!B:C,2,FALSE)</f>
        <v>690</v>
      </c>
      <c r="I613">
        <f>VLOOKUP(D613,SubCategorias!B:C,2,FALSE)</f>
        <v>0</v>
      </c>
    </row>
    <row r="614" spans="1:9" x14ac:dyDescent="0.25">
      <c r="A614" t="s">
        <v>2353</v>
      </c>
      <c r="B614" t="s">
        <v>2351</v>
      </c>
      <c r="C614" s="2" t="s">
        <v>23399</v>
      </c>
      <c r="D614" s="2" t="s">
        <v>23458</v>
      </c>
      <c r="E614" s="3" t="s">
        <v>2352</v>
      </c>
      <c r="F614" s="3">
        <v>0</v>
      </c>
      <c r="G614" s="3" t="s">
        <v>2354</v>
      </c>
      <c r="H614">
        <f>VLOOKUP(C614,Categorias!B:C,2,FALSE)</f>
        <v>703</v>
      </c>
      <c r="I614">
        <f>VLOOKUP(D614,SubCategorias!B:C,2,FALSE)</f>
        <v>0</v>
      </c>
    </row>
    <row r="615" spans="1:9" x14ac:dyDescent="0.25">
      <c r="A615" t="s">
        <v>2357</v>
      </c>
      <c r="B615" t="s">
        <v>2355</v>
      </c>
      <c r="C615" s="2" t="s">
        <v>23395</v>
      </c>
      <c r="D615" s="2" t="s">
        <v>23425</v>
      </c>
      <c r="E615" s="3" t="s">
        <v>2356</v>
      </c>
      <c r="F615" s="3">
        <v>0</v>
      </c>
      <c r="G615" s="3" t="s">
        <v>2358</v>
      </c>
      <c r="H615">
        <f>VLOOKUP(C615,Categorias!B:C,2,FALSE)</f>
        <v>694</v>
      </c>
      <c r="I615">
        <f>VLOOKUP(D615,SubCategorias!B:C,2,FALSE)</f>
        <v>0</v>
      </c>
    </row>
    <row r="616" spans="1:9" x14ac:dyDescent="0.25">
      <c r="A616" t="s">
        <v>2361</v>
      </c>
      <c r="B616" t="s">
        <v>2359</v>
      </c>
      <c r="C616" s="2" t="s">
        <v>23395</v>
      </c>
      <c r="D616" s="2" t="s">
        <v>23425</v>
      </c>
      <c r="E616" s="3" t="s">
        <v>2360</v>
      </c>
      <c r="F616" s="3">
        <v>2606</v>
      </c>
      <c r="G616" s="3" t="s">
        <v>2362</v>
      </c>
      <c r="H616">
        <f>VLOOKUP(C616,Categorias!B:C,2,FALSE)</f>
        <v>694</v>
      </c>
      <c r="I616">
        <f>VLOOKUP(D616,SubCategorias!B:C,2,FALSE)</f>
        <v>0</v>
      </c>
    </row>
    <row r="617" spans="1:9" x14ac:dyDescent="0.25">
      <c r="A617" t="s">
        <v>2365</v>
      </c>
      <c r="B617" t="s">
        <v>2363</v>
      </c>
      <c r="C617" s="2" t="s">
        <v>23426</v>
      </c>
      <c r="D617" s="2" t="s">
        <v>23533</v>
      </c>
      <c r="E617" s="3" t="s">
        <v>2364</v>
      </c>
      <c r="F617" s="3">
        <v>0</v>
      </c>
      <c r="G617" s="3" t="s">
        <v>120</v>
      </c>
      <c r="H617">
        <f>VLOOKUP(C617,Categorias!B:C,2,FALSE)</f>
        <v>743</v>
      </c>
      <c r="I617">
        <f>VLOOKUP(D617,SubCategorias!B:C,2,FALSE)</f>
        <v>0</v>
      </c>
    </row>
    <row r="618" spans="1:9" x14ac:dyDescent="0.25">
      <c r="A618" t="s">
        <v>2368</v>
      </c>
      <c r="B618" t="s">
        <v>2366</v>
      </c>
      <c r="C618" s="2" t="s">
        <v>23395</v>
      </c>
      <c r="D618" s="2" t="s">
        <v>23429</v>
      </c>
      <c r="E618" s="3" t="s">
        <v>2367</v>
      </c>
      <c r="F618" s="3">
        <v>8</v>
      </c>
      <c r="G618" s="3" t="s">
        <v>2369</v>
      </c>
      <c r="H618">
        <f>VLOOKUP(C618,Categorias!B:C,2,FALSE)</f>
        <v>694</v>
      </c>
      <c r="I618">
        <f>VLOOKUP(D618,SubCategorias!B:C,2,FALSE)</f>
        <v>0</v>
      </c>
    </row>
    <row r="619" spans="1:9" x14ac:dyDescent="0.25">
      <c r="A619" t="s">
        <v>2372</v>
      </c>
      <c r="B619" t="s">
        <v>2370</v>
      </c>
      <c r="C619" s="2" t="s">
        <v>23413</v>
      </c>
      <c r="D619" s="2" t="s">
        <v>23445</v>
      </c>
      <c r="E619" s="3" t="s">
        <v>2371</v>
      </c>
      <c r="F619" s="3">
        <v>0</v>
      </c>
      <c r="G619" s="3" t="s">
        <v>2373</v>
      </c>
      <c r="H619">
        <f>VLOOKUP(C619,Categorias!B:C,2,FALSE)</f>
        <v>701</v>
      </c>
      <c r="I619">
        <f>VLOOKUP(D619,SubCategorias!B:C,2,FALSE)</f>
        <v>0</v>
      </c>
    </row>
    <row r="620" spans="1:9" x14ac:dyDescent="0.25">
      <c r="A620" t="s">
        <v>2376</v>
      </c>
      <c r="B620" t="s">
        <v>2374</v>
      </c>
      <c r="C620" s="2" t="s">
        <v>23432</v>
      </c>
      <c r="D620" s="2" t="s">
        <v>23465</v>
      </c>
      <c r="E620" s="3" t="s">
        <v>2375</v>
      </c>
      <c r="F620" s="3">
        <v>0</v>
      </c>
      <c r="G620" s="3" t="s">
        <v>2325</v>
      </c>
      <c r="H620">
        <f>VLOOKUP(C620,Categorias!B:C,2,FALSE)</f>
        <v>702</v>
      </c>
      <c r="I620">
        <f>VLOOKUP(D620,SubCategorias!B:C,2,FALSE)</f>
        <v>0</v>
      </c>
    </row>
    <row r="621" spans="1:9" x14ac:dyDescent="0.25">
      <c r="A621" t="s">
        <v>2379</v>
      </c>
      <c r="B621" t="s">
        <v>2377</v>
      </c>
      <c r="C621" s="2" t="s">
        <v>23432</v>
      </c>
      <c r="D621" s="2" t="s">
        <v>23446</v>
      </c>
      <c r="E621" s="3" t="s">
        <v>2378</v>
      </c>
      <c r="F621" s="3">
        <v>0</v>
      </c>
      <c r="G621" s="3" t="s">
        <v>2380</v>
      </c>
      <c r="H621">
        <f>VLOOKUP(C621,Categorias!B:C,2,FALSE)</f>
        <v>702</v>
      </c>
      <c r="I621">
        <f>VLOOKUP(D621,SubCategorias!B:C,2,FALSE)</f>
        <v>0</v>
      </c>
    </row>
    <row r="622" spans="1:9" x14ac:dyDescent="0.25">
      <c r="A622" t="s">
        <v>2383</v>
      </c>
      <c r="B622" t="s">
        <v>2381</v>
      </c>
      <c r="C622" s="2" t="s">
        <v>23408</v>
      </c>
      <c r="D622" s="2" t="s">
        <v>23484</v>
      </c>
      <c r="E622" s="3" t="s">
        <v>2382</v>
      </c>
      <c r="F622" s="3">
        <v>19</v>
      </c>
      <c r="G622" s="3" t="s">
        <v>2384</v>
      </c>
      <c r="H622">
        <f>VLOOKUP(C622,Categorias!B:C,2,FALSE)</f>
        <v>741</v>
      </c>
      <c r="I622">
        <f>VLOOKUP(D622,SubCategorias!B:C,2,FALSE)</f>
        <v>0</v>
      </c>
    </row>
    <row r="623" spans="1:9" x14ac:dyDescent="0.25">
      <c r="A623" t="s">
        <v>2387</v>
      </c>
      <c r="B623" t="s">
        <v>2385</v>
      </c>
      <c r="C623" s="2" t="s">
        <v>23408</v>
      </c>
      <c r="D623" s="2" t="s">
        <v>23520</v>
      </c>
      <c r="E623" s="3" t="s">
        <v>2386</v>
      </c>
      <c r="F623" s="3">
        <v>8</v>
      </c>
      <c r="G623" s="3" t="s">
        <v>2388</v>
      </c>
      <c r="H623">
        <f>VLOOKUP(C623,Categorias!B:C,2,FALSE)</f>
        <v>741</v>
      </c>
      <c r="I623">
        <f>VLOOKUP(D623,SubCategorias!B:C,2,FALSE)</f>
        <v>0</v>
      </c>
    </row>
    <row r="624" spans="1:9" x14ac:dyDescent="0.25">
      <c r="A624" t="s">
        <v>2391</v>
      </c>
      <c r="B624" t="s">
        <v>2389</v>
      </c>
      <c r="C624" s="2" t="s">
        <v>23408</v>
      </c>
      <c r="D624" s="2" t="s">
        <v>23430</v>
      </c>
      <c r="E624" s="3" t="s">
        <v>2390</v>
      </c>
      <c r="F624" s="3">
        <v>1</v>
      </c>
      <c r="G624" s="3" t="s">
        <v>2392</v>
      </c>
      <c r="H624">
        <f>VLOOKUP(C624,Categorias!B:C,2,FALSE)</f>
        <v>741</v>
      </c>
      <c r="I624">
        <f>VLOOKUP(D624,SubCategorias!B:C,2,FALSE)</f>
        <v>0</v>
      </c>
    </row>
    <row r="625" spans="1:9" x14ac:dyDescent="0.25">
      <c r="A625" t="s">
        <v>2395</v>
      </c>
      <c r="B625" t="s">
        <v>2393</v>
      </c>
      <c r="C625" s="2" t="s">
        <v>23416</v>
      </c>
      <c r="D625" s="2" t="s">
        <v>23534</v>
      </c>
      <c r="E625" s="3" t="s">
        <v>2394</v>
      </c>
      <c r="F625" s="3">
        <v>0</v>
      </c>
      <c r="G625" s="3" t="s">
        <v>2396</v>
      </c>
      <c r="H625">
        <f>VLOOKUP(C625,Categorias!B:C,2,FALSE)</f>
        <v>706</v>
      </c>
      <c r="I625">
        <f>VLOOKUP(D625,SubCategorias!B:C,2,FALSE)</f>
        <v>0</v>
      </c>
    </row>
    <row r="626" spans="1:9" x14ac:dyDescent="0.25">
      <c r="A626" t="s">
        <v>2399</v>
      </c>
      <c r="B626" t="s">
        <v>2397</v>
      </c>
      <c r="C626" s="2" t="s">
        <v>23432</v>
      </c>
      <c r="D626" s="2" t="s">
        <v>23471</v>
      </c>
      <c r="E626" s="3" t="s">
        <v>2398</v>
      </c>
      <c r="F626" s="3">
        <v>1</v>
      </c>
      <c r="G626" s="3" t="s">
        <v>2400</v>
      </c>
      <c r="H626">
        <f>VLOOKUP(C626,Categorias!B:C,2,FALSE)</f>
        <v>702</v>
      </c>
      <c r="I626">
        <f>VLOOKUP(D626,SubCategorias!B:C,2,FALSE)</f>
        <v>0</v>
      </c>
    </row>
    <row r="627" spans="1:9" x14ac:dyDescent="0.25">
      <c r="A627" t="s">
        <v>2403</v>
      </c>
      <c r="B627" t="s">
        <v>2401</v>
      </c>
      <c r="C627" s="2" t="s">
        <v>23397</v>
      </c>
      <c r="D627" s="2" t="s">
        <v>23420</v>
      </c>
      <c r="E627" s="3" t="s">
        <v>2402</v>
      </c>
      <c r="F627" s="3">
        <v>0</v>
      </c>
      <c r="G627" s="3" t="s">
        <v>2404</v>
      </c>
      <c r="H627">
        <f>VLOOKUP(C627,Categorias!B:C,2,FALSE)</f>
        <v>690</v>
      </c>
      <c r="I627">
        <f>VLOOKUP(D627,SubCategorias!B:C,2,FALSE)</f>
        <v>0</v>
      </c>
    </row>
    <row r="628" spans="1:9" x14ac:dyDescent="0.25">
      <c r="A628" t="s">
        <v>2407</v>
      </c>
      <c r="B628" t="s">
        <v>2405</v>
      </c>
      <c r="C628" s="2" t="s">
        <v>23395</v>
      </c>
      <c r="D628" s="2" t="s">
        <v>23535</v>
      </c>
      <c r="E628" s="3" t="s">
        <v>2406</v>
      </c>
      <c r="F628" s="3">
        <v>0</v>
      </c>
      <c r="G628" s="3" t="s">
        <v>2408</v>
      </c>
      <c r="H628">
        <f>VLOOKUP(C628,Categorias!B:C,2,FALSE)</f>
        <v>694</v>
      </c>
      <c r="I628">
        <f>VLOOKUP(D628,SubCategorias!B:C,2,FALSE)</f>
        <v>0</v>
      </c>
    </row>
    <row r="629" spans="1:9" x14ac:dyDescent="0.25">
      <c r="A629" t="s">
        <v>2411</v>
      </c>
      <c r="B629" t="s">
        <v>2409</v>
      </c>
      <c r="C629" s="2" t="s">
        <v>23397</v>
      </c>
      <c r="D629" s="2" t="s">
        <v>23422</v>
      </c>
      <c r="E629" s="3" t="s">
        <v>2410</v>
      </c>
      <c r="F629" s="3">
        <v>8</v>
      </c>
      <c r="G629" s="3" t="s">
        <v>2412</v>
      </c>
      <c r="H629">
        <f>VLOOKUP(C629,Categorias!B:C,2,FALSE)</f>
        <v>690</v>
      </c>
      <c r="I629">
        <f>VLOOKUP(D629,SubCategorias!B:C,2,FALSE)</f>
        <v>0</v>
      </c>
    </row>
    <row r="630" spans="1:9" x14ac:dyDescent="0.25">
      <c r="A630" t="s">
        <v>2415</v>
      </c>
      <c r="B630" t="s">
        <v>2413</v>
      </c>
      <c r="C630" s="2" t="s">
        <v>23399</v>
      </c>
      <c r="D630" s="2" t="s">
        <v>23443</v>
      </c>
      <c r="E630" s="3" t="s">
        <v>2414</v>
      </c>
      <c r="F630" s="3">
        <v>300</v>
      </c>
      <c r="G630" s="3" t="s">
        <v>2416</v>
      </c>
      <c r="H630">
        <f>VLOOKUP(C630,Categorias!B:C,2,FALSE)</f>
        <v>703</v>
      </c>
      <c r="I630">
        <f>VLOOKUP(D630,SubCategorias!B:C,2,FALSE)</f>
        <v>0</v>
      </c>
    </row>
    <row r="631" spans="1:9" x14ac:dyDescent="0.25">
      <c r="A631" t="s">
        <v>2419</v>
      </c>
      <c r="B631" t="s">
        <v>2417</v>
      </c>
      <c r="C631" s="2" t="s">
        <v>23418</v>
      </c>
      <c r="D631" s="2" t="s">
        <v>23436</v>
      </c>
      <c r="E631" s="3" t="s">
        <v>2418</v>
      </c>
      <c r="F631" s="3">
        <v>114</v>
      </c>
      <c r="G631" s="3" t="s">
        <v>1392</v>
      </c>
      <c r="H631">
        <f>VLOOKUP(C631,Categorias!B:C,2,FALSE)</f>
        <v>742</v>
      </c>
      <c r="I631">
        <f>VLOOKUP(D631,SubCategorias!B:C,2,FALSE)</f>
        <v>0</v>
      </c>
    </row>
    <row r="632" spans="1:9" x14ac:dyDescent="0.25">
      <c r="A632" t="s">
        <v>2422</v>
      </c>
      <c r="B632" t="s">
        <v>2420</v>
      </c>
      <c r="C632" s="2" t="s">
        <v>23408</v>
      </c>
      <c r="D632" s="2" t="s">
        <v>23406</v>
      </c>
      <c r="E632" s="3" t="s">
        <v>2421</v>
      </c>
      <c r="F632" s="3">
        <v>0</v>
      </c>
      <c r="G632" s="3" t="s">
        <v>2423</v>
      </c>
      <c r="H632">
        <f>VLOOKUP(C632,Categorias!B:C,2,FALSE)</f>
        <v>741</v>
      </c>
      <c r="I632">
        <f>VLOOKUP(D632,SubCategorias!B:C,2,FALSE)</f>
        <v>0</v>
      </c>
    </row>
    <row r="633" spans="1:9" x14ac:dyDescent="0.25">
      <c r="A633" t="s">
        <v>2426</v>
      </c>
      <c r="B633" t="s">
        <v>2424</v>
      </c>
      <c r="C633" s="2" t="s">
        <v>23401</v>
      </c>
      <c r="D633" s="2" t="s">
        <v>23462</v>
      </c>
      <c r="E633" s="3" t="s">
        <v>2425</v>
      </c>
      <c r="F633" s="3">
        <v>0</v>
      </c>
      <c r="G633" s="3" t="s">
        <v>2427</v>
      </c>
      <c r="H633">
        <f>VLOOKUP(C633,Categorias!B:C,2,FALSE)</f>
        <v>705</v>
      </c>
      <c r="I633">
        <f>VLOOKUP(D633,SubCategorias!B:C,2,FALSE)</f>
        <v>0</v>
      </c>
    </row>
    <row r="634" spans="1:9" x14ac:dyDescent="0.25">
      <c r="A634" t="s">
        <v>2430</v>
      </c>
      <c r="B634" t="s">
        <v>2428</v>
      </c>
      <c r="C634" s="2" t="s">
        <v>23408</v>
      </c>
      <c r="D634" s="2" t="s">
        <v>23494</v>
      </c>
      <c r="E634" s="3" t="s">
        <v>2429</v>
      </c>
      <c r="F634" s="3">
        <v>12</v>
      </c>
      <c r="G634" s="3" t="s">
        <v>2431</v>
      </c>
      <c r="H634">
        <f>VLOOKUP(C634,Categorias!B:C,2,FALSE)</f>
        <v>741</v>
      </c>
      <c r="I634">
        <f>VLOOKUP(D634,SubCategorias!B:C,2,FALSE)</f>
        <v>0</v>
      </c>
    </row>
    <row r="635" spans="1:9" x14ac:dyDescent="0.25">
      <c r="A635" t="s">
        <v>2434</v>
      </c>
      <c r="B635" t="s">
        <v>2432</v>
      </c>
      <c r="C635" s="2" t="s">
        <v>23416</v>
      </c>
      <c r="D635" s="2" t="s">
        <v>23534</v>
      </c>
      <c r="E635" s="3" t="s">
        <v>2433</v>
      </c>
      <c r="F635" s="3">
        <v>0</v>
      </c>
      <c r="G635" s="3" t="s">
        <v>2435</v>
      </c>
      <c r="H635">
        <f>VLOOKUP(C635,Categorias!B:C,2,FALSE)</f>
        <v>706</v>
      </c>
      <c r="I635">
        <f>VLOOKUP(D635,SubCategorias!B:C,2,FALSE)</f>
        <v>0</v>
      </c>
    </row>
    <row r="636" spans="1:9" x14ac:dyDescent="0.25">
      <c r="A636" t="s">
        <v>2438</v>
      </c>
      <c r="B636" t="s">
        <v>2436</v>
      </c>
      <c r="C636" s="2" t="s">
        <v>23401</v>
      </c>
      <c r="D636" s="2" t="s">
        <v>23462</v>
      </c>
      <c r="E636" s="3" t="s">
        <v>2437</v>
      </c>
      <c r="F636" s="3">
        <v>17</v>
      </c>
      <c r="G636" s="3" t="s">
        <v>1279</v>
      </c>
      <c r="H636">
        <f>VLOOKUP(C636,Categorias!B:C,2,FALSE)</f>
        <v>705</v>
      </c>
      <c r="I636">
        <f>VLOOKUP(D636,SubCategorias!B:C,2,FALSE)</f>
        <v>0</v>
      </c>
    </row>
    <row r="637" spans="1:9" x14ac:dyDescent="0.25">
      <c r="A637" t="s">
        <v>2441</v>
      </c>
      <c r="B637" t="s">
        <v>2439</v>
      </c>
      <c r="C637" s="2" t="s">
        <v>23408</v>
      </c>
      <c r="D637" s="2" t="s">
        <v>23410</v>
      </c>
      <c r="E637" s="3" t="s">
        <v>2440</v>
      </c>
      <c r="F637" s="3">
        <v>11</v>
      </c>
      <c r="G637" s="3" t="s">
        <v>2442</v>
      </c>
      <c r="H637">
        <f>VLOOKUP(C637,Categorias!B:C,2,FALSE)</f>
        <v>741</v>
      </c>
      <c r="I637">
        <f>VLOOKUP(D637,SubCategorias!B:C,2,FALSE)</f>
        <v>0</v>
      </c>
    </row>
    <row r="638" spans="1:9" x14ac:dyDescent="0.25">
      <c r="A638" t="s">
        <v>2445</v>
      </c>
      <c r="B638" t="s">
        <v>2443</v>
      </c>
      <c r="C638" s="2" t="s">
        <v>23408</v>
      </c>
      <c r="D638" s="2" t="s">
        <v>23484</v>
      </c>
      <c r="E638" s="3" t="s">
        <v>2444</v>
      </c>
      <c r="F638" s="3">
        <v>18</v>
      </c>
      <c r="G638" s="3" t="s">
        <v>2446</v>
      </c>
      <c r="H638">
        <f>VLOOKUP(C638,Categorias!B:C,2,FALSE)</f>
        <v>741</v>
      </c>
      <c r="I638">
        <f>VLOOKUP(D638,SubCategorias!B:C,2,FALSE)</f>
        <v>0</v>
      </c>
    </row>
    <row r="639" spans="1:9" x14ac:dyDescent="0.25">
      <c r="A639" t="s">
        <v>2449</v>
      </c>
      <c r="B639" t="s">
        <v>2447</v>
      </c>
      <c r="C639" s="2" t="s">
        <v>23432</v>
      </c>
      <c r="D639" s="2" t="s">
        <v>23446</v>
      </c>
      <c r="E639" s="3" t="s">
        <v>2448</v>
      </c>
      <c r="F639" s="3">
        <v>68</v>
      </c>
      <c r="G639" s="3" t="s">
        <v>2450</v>
      </c>
      <c r="H639">
        <f>VLOOKUP(C639,Categorias!B:C,2,FALSE)</f>
        <v>702</v>
      </c>
      <c r="I639">
        <f>VLOOKUP(D639,SubCategorias!B:C,2,FALSE)</f>
        <v>0</v>
      </c>
    </row>
    <row r="640" spans="1:9" x14ac:dyDescent="0.25">
      <c r="A640" t="s">
        <v>2453</v>
      </c>
      <c r="B640" t="s">
        <v>2451</v>
      </c>
      <c r="C640" s="2" t="s">
        <v>23408</v>
      </c>
      <c r="D640" s="2" t="s">
        <v>23494</v>
      </c>
      <c r="E640" s="3" t="s">
        <v>2452</v>
      </c>
      <c r="F640" s="3">
        <v>3</v>
      </c>
      <c r="G640" s="3" t="s">
        <v>2454</v>
      </c>
      <c r="H640">
        <f>VLOOKUP(C640,Categorias!B:C,2,FALSE)</f>
        <v>741</v>
      </c>
      <c r="I640">
        <f>VLOOKUP(D640,SubCategorias!B:C,2,FALSE)</f>
        <v>0</v>
      </c>
    </row>
    <row r="641" spans="1:9" x14ac:dyDescent="0.25">
      <c r="A641" t="s">
        <v>2457</v>
      </c>
      <c r="B641" t="s">
        <v>2455</v>
      </c>
      <c r="C641" s="2" t="s">
        <v>23408</v>
      </c>
      <c r="D641" s="2" t="s">
        <v>23494</v>
      </c>
      <c r="E641" s="3" t="s">
        <v>2456</v>
      </c>
      <c r="F641" s="3">
        <v>0</v>
      </c>
      <c r="G641" s="3" t="s">
        <v>2458</v>
      </c>
      <c r="H641">
        <f>VLOOKUP(C641,Categorias!B:C,2,FALSE)</f>
        <v>741</v>
      </c>
      <c r="I641">
        <f>VLOOKUP(D641,SubCategorias!B:C,2,FALSE)</f>
        <v>0</v>
      </c>
    </row>
    <row r="642" spans="1:9" x14ac:dyDescent="0.25">
      <c r="A642" t="s">
        <v>2461</v>
      </c>
      <c r="B642" t="s">
        <v>2459</v>
      </c>
      <c r="C642" s="2" t="s">
        <v>23399</v>
      </c>
      <c r="D642" s="2" t="s">
        <v>23492</v>
      </c>
      <c r="E642" s="3" t="s">
        <v>2460</v>
      </c>
      <c r="F642" s="3">
        <v>58</v>
      </c>
      <c r="G642" s="3" t="s">
        <v>2462</v>
      </c>
      <c r="H642">
        <f>VLOOKUP(C642,Categorias!B:C,2,FALSE)</f>
        <v>703</v>
      </c>
      <c r="I642">
        <f>VLOOKUP(D642,SubCategorias!B:C,2,FALSE)</f>
        <v>0</v>
      </c>
    </row>
    <row r="643" spans="1:9" x14ac:dyDescent="0.25">
      <c r="A643" t="s">
        <v>2465</v>
      </c>
      <c r="B643" t="s">
        <v>2463</v>
      </c>
      <c r="C643" s="2" t="s">
        <v>23397</v>
      </c>
      <c r="D643" s="2" t="s">
        <v>23440</v>
      </c>
      <c r="E643" s="3" t="s">
        <v>2464</v>
      </c>
      <c r="F643" s="3">
        <v>0.34</v>
      </c>
      <c r="G643" s="3" t="s">
        <v>235</v>
      </c>
      <c r="H643">
        <f>VLOOKUP(C643,Categorias!B:C,2,FALSE)</f>
        <v>690</v>
      </c>
      <c r="I643">
        <f>VLOOKUP(D643,SubCategorias!B:C,2,FALSE)</f>
        <v>0</v>
      </c>
    </row>
    <row r="644" spans="1:9" x14ac:dyDescent="0.25">
      <c r="A644" t="s">
        <v>2468</v>
      </c>
      <c r="B644" t="s">
        <v>2466</v>
      </c>
      <c r="C644" s="2" t="s">
        <v>23397</v>
      </c>
      <c r="D644" s="2" t="s">
        <v>23422</v>
      </c>
      <c r="E644" s="3" t="s">
        <v>2467</v>
      </c>
      <c r="F644" s="3">
        <v>0</v>
      </c>
      <c r="G644" s="3" t="s">
        <v>2469</v>
      </c>
      <c r="H644">
        <f>VLOOKUP(C644,Categorias!B:C,2,FALSE)</f>
        <v>690</v>
      </c>
      <c r="I644">
        <f>VLOOKUP(D644,SubCategorias!B:C,2,FALSE)</f>
        <v>0</v>
      </c>
    </row>
    <row r="645" spans="1:9" x14ac:dyDescent="0.25">
      <c r="A645" t="s">
        <v>2472</v>
      </c>
      <c r="B645" t="s">
        <v>2470</v>
      </c>
      <c r="C645" s="2" t="s">
        <v>23401</v>
      </c>
      <c r="D645" s="2" t="s">
        <v>23442</v>
      </c>
      <c r="E645" s="3" t="s">
        <v>2471</v>
      </c>
      <c r="F645" s="3">
        <v>0</v>
      </c>
      <c r="G645" s="3" t="s">
        <v>2473</v>
      </c>
      <c r="H645">
        <f>VLOOKUP(C645,Categorias!B:C,2,FALSE)</f>
        <v>705</v>
      </c>
      <c r="I645">
        <f>VLOOKUP(D645,SubCategorias!B:C,2,FALSE)</f>
        <v>0</v>
      </c>
    </row>
    <row r="646" spans="1:9" x14ac:dyDescent="0.25">
      <c r="A646" t="s">
        <v>2476</v>
      </c>
      <c r="B646" t="s">
        <v>2474</v>
      </c>
      <c r="C646" s="2" t="s">
        <v>23397</v>
      </c>
      <c r="D646" s="2" t="s">
        <v>23422</v>
      </c>
      <c r="E646" s="3" t="s">
        <v>2475</v>
      </c>
      <c r="F646" s="3">
        <v>6</v>
      </c>
      <c r="G646" s="3" t="s">
        <v>2477</v>
      </c>
      <c r="H646">
        <f>VLOOKUP(C646,Categorias!B:C,2,FALSE)</f>
        <v>690</v>
      </c>
      <c r="I646">
        <f>VLOOKUP(D646,SubCategorias!B:C,2,FALSE)</f>
        <v>0</v>
      </c>
    </row>
    <row r="647" spans="1:9" x14ac:dyDescent="0.25">
      <c r="A647" t="s">
        <v>2480</v>
      </c>
      <c r="B647" t="s">
        <v>2478</v>
      </c>
      <c r="C647" s="2" t="s">
        <v>23395</v>
      </c>
      <c r="D647" s="2" t="s">
        <v>23407</v>
      </c>
      <c r="E647" s="3" t="s">
        <v>2479</v>
      </c>
      <c r="F647" s="3">
        <v>0</v>
      </c>
      <c r="G647" s="3" t="s">
        <v>2481</v>
      </c>
      <c r="H647">
        <f>VLOOKUP(C647,Categorias!B:C,2,FALSE)</f>
        <v>694</v>
      </c>
      <c r="I647">
        <f>VLOOKUP(D647,SubCategorias!B:C,2,FALSE)</f>
        <v>0</v>
      </c>
    </row>
    <row r="648" spans="1:9" x14ac:dyDescent="0.25">
      <c r="A648" t="s">
        <v>2484</v>
      </c>
      <c r="B648" t="s">
        <v>2482</v>
      </c>
      <c r="C648" s="2" t="s">
        <v>23397</v>
      </c>
      <c r="D648" s="2" t="s">
        <v>23434</v>
      </c>
      <c r="E648" s="3" t="s">
        <v>2483</v>
      </c>
      <c r="F648" s="3">
        <v>3</v>
      </c>
      <c r="G648" s="3" t="s">
        <v>2485</v>
      </c>
      <c r="H648">
        <f>VLOOKUP(C648,Categorias!B:C,2,FALSE)</f>
        <v>690</v>
      </c>
      <c r="I648">
        <f>VLOOKUP(D648,SubCategorias!B:C,2,FALSE)</f>
        <v>0</v>
      </c>
    </row>
    <row r="649" spans="1:9" x14ac:dyDescent="0.25">
      <c r="A649" t="s">
        <v>2488</v>
      </c>
      <c r="B649" t="s">
        <v>2486</v>
      </c>
      <c r="C649" s="2" t="s">
        <v>23418</v>
      </c>
      <c r="D649" s="2" t="s">
        <v>23449</v>
      </c>
      <c r="E649" s="3" t="s">
        <v>2487</v>
      </c>
      <c r="F649" s="3">
        <v>0</v>
      </c>
      <c r="G649" s="3" t="s">
        <v>318</v>
      </c>
      <c r="H649">
        <f>VLOOKUP(C649,Categorias!B:C,2,FALSE)</f>
        <v>742</v>
      </c>
      <c r="I649">
        <f>VLOOKUP(D649,SubCategorias!B:C,2,FALSE)</f>
        <v>0</v>
      </c>
    </row>
    <row r="650" spans="1:9" x14ac:dyDescent="0.25">
      <c r="A650" t="s">
        <v>2491</v>
      </c>
      <c r="B650" t="s">
        <v>2489</v>
      </c>
      <c r="C650" s="2" t="s">
        <v>23418</v>
      </c>
      <c r="D650" s="2" t="s">
        <v>23524</v>
      </c>
      <c r="E650" s="3" t="s">
        <v>2490</v>
      </c>
      <c r="F650" s="3">
        <v>12</v>
      </c>
      <c r="G650" s="3" t="s">
        <v>2186</v>
      </c>
      <c r="H650">
        <f>VLOOKUP(C650,Categorias!B:C,2,FALSE)</f>
        <v>742</v>
      </c>
      <c r="I650">
        <f>VLOOKUP(D650,SubCategorias!B:C,2,FALSE)</f>
        <v>0</v>
      </c>
    </row>
    <row r="651" spans="1:9" x14ac:dyDescent="0.25">
      <c r="A651" t="s">
        <v>2494</v>
      </c>
      <c r="B651" t="s">
        <v>2492</v>
      </c>
      <c r="C651" s="2" t="s">
        <v>23416</v>
      </c>
      <c r="D651" s="2" t="s">
        <v>23417</v>
      </c>
      <c r="E651" s="3" t="s">
        <v>2493</v>
      </c>
      <c r="F651" s="3">
        <v>39</v>
      </c>
      <c r="G651" s="3" t="s">
        <v>1828</v>
      </c>
      <c r="H651">
        <f>VLOOKUP(C651,Categorias!B:C,2,FALSE)</f>
        <v>706</v>
      </c>
      <c r="I651">
        <f>VLOOKUP(D651,SubCategorias!B:C,2,FALSE)</f>
        <v>0</v>
      </c>
    </row>
    <row r="652" spans="1:9" x14ac:dyDescent="0.25">
      <c r="A652" t="s">
        <v>2497</v>
      </c>
      <c r="B652" t="s">
        <v>2495</v>
      </c>
      <c r="C652" s="2" t="s">
        <v>23408</v>
      </c>
      <c r="D652" s="2" t="s">
        <v>23406</v>
      </c>
      <c r="E652" s="3" t="s">
        <v>2496</v>
      </c>
      <c r="F652" s="3">
        <v>0</v>
      </c>
      <c r="G652" s="3" t="s">
        <v>2498</v>
      </c>
      <c r="H652">
        <f>VLOOKUP(C652,Categorias!B:C,2,FALSE)</f>
        <v>741</v>
      </c>
      <c r="I652">
        <f>VLOOKUP(D652,SubCategorias!B:C,2,FALSE)</f>
        <v>0</v>
      </c>
    </row>
    <row r="653" spans="1:9" x14ac:dyDescent="0.25">
      <c r="A653" t="s">
        <v>2501</v>
      </c>
      <c r="B653" t="s">
        <v>2499</v>
      </c>
      <c r="C653" s="2" t="s">
        <v>23401</v>
      </c>
      <c r="D653" s="2" t="s">
        <v>23462</v>
      </c>
      <c r="E653" s="3" t="s">
        <v>2500</v>
      </c>
      <c r="F653" s="3">
        <v>3</v>
      </c>
      <c r="G653" s="3" t="s">
        <v>2502</v>
      </c>
      <c r="H653">
        <f>VLOOKUP(C653,Categorias!B:C,2,FALSE)</f>
        <v>705</v>
      </c>
      <c r="I653">
        <f>VLOOKUP(D653,SubCategorias!B:C,2,FALSE)</f>
        <v>0</v>
      </c>
    </row>
    <row r="654" spans="1:9" x14ac:dyDescent="0.25">
      <c r="A654" t="s">
        <v>2505</v>
      </c>
      <c r="B654" t="s">
        <v>2503</v>
      </c>
      <c r="C654" s="2" t="s">
        <v>23408</v>
      </c>
      <c r="D654" s="2" t="s">
        <v>23445</v>
      </c>
      <c r="E654" s="3" t="s">
        <v>2504</v>
      </c>
      <c r="F654" s="3">
        <v>11</v>
      </c>
      <c r="G654" s="3" t="s">
        <v>2506</v>
      </c>
      <c r="H654">
        <f>VLOOKUP(C654,Categorias!B:C,2,FALSE)</f>
        <v>741</v>
      </c>
      <c r="I654">
        <f>VLOOKUP(D654,SubCategorias!B:C,2,FALSE)</f>
        <v>0</v>
      </c>
    </row>
    <row r="655" spans="1:9" x14ac:dyDescent="0.25">
      <c r="A655" t="s">
        <v>2509</v>
      </c>
      <c r="B655" t="s">
        <v>2507</v>
      </c>
      <c r="C655" s="2" t="s">
        <v>23408</v>
      </c>
      <c r="D655" s="2" t="s">
        <v>23406</v>
      </c>
      <c r="E655" s="3" t="s">
        <v>2508</v>
      </c>
      <c r="F655" s="3">
        <v>0</v>
      </c>
      <c r="G655" s="3" t="s">
        <v>2510</v>
      </c>
      <c r="H655">
        <f>VLOOKUP(C655,Categorias!B:C,2,FALSE)</f>
        <v>741</v>
      </c>
      <c r="I655">
        <f>VLOOKUP(D655,SubCategorias!B:C,2,FALSE)</f>
        <v>0</v>
      </c>
    </row>
    <row r="656" spans="1:9" x14ac:dyDescent="0.25">
      <c r="A656" t="s">
        <v>2513</v>
      </c>
      <c r="B656" t="s">
        <v>2511</v>
      </c>
      <c r="C656" s="2" t="s">
        <v>23418</v>
      </c>
      <c r="D656" s="2" t="s">
        <v>23508</v>
      </c>
      <c r="E656" s="3" t="s">
        <v>2512</v>
      </c>
      <c r="F656" s="3">
        <v>0</v>
      </c>
      <c r="G656" s="3" t="s">
        <v>1681</v>
      </c>
      <c r="H656">
        <f>VLOOKUP(C656,Categorias!B:C,2,FALSE)</f>
        <v>742</v>
      </c>
      <c r="I656">
        <f>VLOOKUP(D656,SubCategorias!B:C,2,FALSE)</f>
        <v>0</v>
      </c>
    </row>
    <row r="657" spans="1:9" x14ac:dyDescent="0.25">
      <c r="A657" t="s">
        <v>2516</v>
      </c>
      <c r="B657" t="s">
        <v>2514</v>
      </c>
      <c r="C657" s="2" t="s">
        <v>23432</v>
      </c>
      <c r="D657" s="2" t="s">
        <v>23433</v>
      </c>
      <c r="E657" s="3" t="s">
        <v>2515</v>
      </c>
      <c r="F657" s="3">
        <v>30</v>
      </c>
      <c r="G657" s="3" t="s">
        <v>2517</v>
      </c>
      <c r="H657">
        <f>VLOOKUP(C657,Categorias!B:C,2,FALSE)</f>
        <v>702</v>
      </c>
      <c r="I657">
        <f>VLOOKUP(D657,SubCategorias!B:C,2,FALSE)</f>
        <v>0</v>
      </c>
    </row>
    <row r="658" spans="1:9" x14ac:dyDescent="0.25">
      <c r="A658" t="s">
        <v>2520</v>
      </c>
      <c r="B658" t="s">
        <v>2518</v>
      </c>
      <c r="C658" s="2" t="s">
        <v>23418</v>
      </c>
      <c r="D658" s="2" t="s">
        <v>23523</v>
      </c>
      <c r="E658" s="3" t="s">
        <v>2519</v>
      </c>
      <c r="F658" s="3">
        <v>0</v>
      </c>
      <c r="G658" s="3" t="s">
        <v>1484</v>
      </c>
      <c r="H658">
        <f>VLOOKUP(C658,Categorias!B:C,2,FALSE)</f>
        <v>742</v>
      </c>
      <c r="I658">
        <f>VLOOKUP(D658,SubCategorias!B:C,2,FALSE)</f>
        <v>0</v>
      </c>
    </row>
    <row r="659" spans="1:9" x14ac:dyDescent="0.25">
      <c r="A659" t="s">
        <v>2523</v>
      </c>
      <c r="B659" t="s">
        <v>2521</v>
      </c>
      <c r="C659" s="2" t="s">
        <v>23395</v>
      </c>
      <c r="D659" s="2" t="s">
        <v>23497</v>
      </c>
      <c r="E659" s="3" t="s">
        <v>2522</v>
      </c>
      <c r="F659" s="3">
        <v>540</v>
      </c>
      <c r="G659" s="3" t="s">
        <v>2524</v>
      </c>
      <c r="H659">
        <f>VLOOKUP(C659,Categorias!B:C,2,FALSE)</f>
        <v>694</v>
      </c>
      <c r="I659">
        <f>VLOOKUP(D659,SubCategorias!B:C,2,FALSE)</f>
        <v>0</v>
      </c>
    </row>
    <row r="660" spans="1:9" x14ac:dyDescent="0.25">
      <c r="A660" t="s">
        <v>2527</v>
      </c>
      <c r="B660" t="s">
        <v>2525</v>
      </c>
      <c r="C660" s="2" t="s">
        <v>23395</v>
      </c>
      <c r="D660" s="2" t="s">
        <v>23406</v>
      </c>
      <c r="E660" s="3" t="s">
        <v>2526</v>
      </c>
      <c r="F660" s="3">
        <v>0</v>
      </c>
      <c r="G660" s="3" t="s">
        <v>2528</v>
      </c>
      <c r="H660">
        <f>VLOOKUP(C660,Categorias!B:C,2,FALSE)</f>
        <v>694</v>
      </c>
      <c r="I660">
        <f>VLOOKUP(D660,SubCategorias!B:C,2,FALSE)</f>
        <v>0</v>
      </c>
    </row>
    <row r="661" spans="1:9" x14ac:dyDescent="0.25">
      <c r="A661" t="s">
        <v>2531</v>
      </c>
      <c r="B661" t="s">
        <v>2529</v>
      </c>
      <c r="C661" s="2" t="s">
        <v>23395</v>
      </c>
      <c r="D661" s="2" t="s">
        <v>23535</v>
      </c>
      <c r="E661" s="3" t="s">
        <v>2530</v>
      </c>
      <c r="F661" s="3">
        <v>20</v>
      </c>
      <c r="G661" s="3" t="s">
        <v>2532</v>
      </c>
      <c r="H661">
        <f>VLOOKUP(C661,Categorias!B:C,2,FALSE)</f>
        <v>694</v>
      </c>
      <c r="I661">
        <f>VLOOKUP(D661,SubCategorias!B:C,2,FALSE)</f>
        <v>0</v>
      </c>
    </row>
    <row r="662" spans="1:9" x14ac:dyDescent="0.25">
      <c r="A662" t="s">
        <v>2535</v>
      </c>
      <c r="B662" t="s">
        <v>2533</v>
      </c>
      <c r="C662" s="2" t="s">
        <v>23416</v>
      </c>
      <c r="D662" s="2" t="s">
        <v>23510</v>
      </c>
      <c r="E662" s="3" t="s">
        <v>2534</v>
      </c>
      <c r="F662" s="3">
        <v>0</v>
      </c>
      <c r="G662" s="3" t="s">
        <v>2536</v>
      </c>
      <c r="H662">
        <f>VLOOKUP(C662,Categorias!B:C,2,FALSE)</f>
        <v>706</v>
      </c>
      <c r="I662">
        <f>VLOOKUP(D662,SubCategorias!B:C,2,FALSE)</f>
        <v>0</v>
      </c>
    </row>
    <row r="663" spans="1:9" x14ac:dyDescent="0.25">
      <c r="A663" t="s">
        <v>2539</v>
      </c>
      <c r="B663" t="s">
        <v>2537</v>
      </c>
      <c r="C663" s="2" t="s">
        <v>23397</v>
      </c>
      <c r="D663" s="2" t="s">
        <v>23434</v>
      </c>
      <c r="E663" s="3" t="s">
        <v>2538</v>
      </c>
      <c r="F663" s="3">
        <v>3</v>
      </c>
      <c r="G663" s="3" t="s">
        <v>2540</v>
      </c>
      <c r="H663">
        <f>VLOOKUP(C663,Categorias!B:C,2,FALSE)</f>
        <v>690</v>
      </c>
      <c r="I663">
        <f>VLOOKUP(D663,SubCategorias!B:C,2,FALSE)</f>
        <v>0</v>
      </c>
    </row>
    <row r="664" spans="1:9" x14ac:dyDescent="0.25">
      <c r="A664" t="s">
        <v>2543</v>
      </c>
      <c r="B664" t="s">
        <v>2541</v>
      </c>
      <c r="C664" s="2" t="s">
        <v>23416</v>
      </c>
      <c r="D664" s="2" t="s">
        <v>23525</v>
      </c>
      <c r="E664" s="3" t="s">
        <v>2542</v>
      </c>
      <c r="F664" s="3">
        <v>50</v>
      </c>
      <c r="G664" s="3" t="s">
        <v>2544</v>
      </c>
      <c r="H664">
        <f>VLOOKUP(C664,Categorias!B:C,2,FALSE)</f>
        <v>706</v>
      </c>
      <c r="I664">
        <f>VLOOKUP(D664,SubCategorias!B:C,2,FALSE)</f>
        <v>0</v>
      </c>
    </row>
    <row r="665" spans="1:9" x14ac:dyDescent="0.25">
      <c r="A665" t="s">
        <v>2547</v>
      </c>
      <c r="B665" t="s">
        <v>2545</v>
      </c>
      <c r="C665" s="2" t="s">
        <v>23397</v>
      </c>
      <c r="D665" s="2" t="s">
        <v>23422</v>
      </c>
      <c r="E665" s="3" t="s">
        <v>2546</v>
      </c>
      <c r="F665" s="3">
        <v>8</v>
      </c>
      <c r="G665" s="3" t="s">
        <v>873</v>
      </c>
      <c r="H665">
        <f>VLOOKUP(C665,Categorias!B:C,2,FALSE)</f>
        <v>690</v>
      </c>
      <c r="I665">
        <f>VLOOKUP(D665,SubCategorias!B:C,2,FALSE)</f>
        <v>0</v>
      </c>
    </row>
    <row r="666" spans="1:9" x14ac:dyDescent="0.25">
      <c r="A666" t="s">
        <v>2550</v>
      </c>
      <c r="B666" t="s">
        <v>2548</v>
      </c>
      <c r="C666" s="2" t="s">
        <v>23397</v>
      </c>
      <c r="D666" s="2" t="s">
        <v>23434</v>
      </c>
      <c r="E666" s="3" t="s">
        <v>2549</v>
      </c>
      <c r="F666" s="3">
        <v>9</v>
      </c>
      <c r="G666" s="3" t="s">
        <v>2551</v>
      </c>
      <c r="H666">
        <f>VLOOKUP(C666,Categorias!B:C,2,FALSE)</f>
        <v>690</v>
      </c>
      <c r="I666">
        <f>VLOOKUP(D666,SubCategorias!B:C,2,FALSE)</f>
        <v>0</v>
      </c>
    </row>
    <row r="667" spans="1:9" x14ac:dyDescent="0.25">
      <c r="A667" t="s">
        <v>2554</v>
      </c>
      <c r="B667" t="s">
        <v>2552</v>
      </c>
      <c r="C667" s="2" t="s">
        <v>23416</v>
      </c>
      <c r="D667" s="2" t="s">
        <v>23452</v>
      </c>
      <c r="E667" s="3" t="s">
        <v>2553</v>
      </c>
      <c r="F667" s="3">
        <v>108</v>
      </c>
      <c r="G667" s="3" t="s">
        <v>2555</v>
      </c>
      <c r="H667">
        <f>VLOOKUP(C667,Categorias!B:C,2,FALSE)</f>
        <v>706</v>
      </c>
      <c r="I667">
        <f>VLOOKUP(D667,SubCategorias!B:C,2,FALSE)</f>
        <v>0</v>
      </c>
    </row>
    <row r="668" spans="1:9" x14ac:dyDescent="0.25">
      <c r="A668" t="s">
        <v>2558</v>
      </c>
      <c r="B668" t="s">
        <v>2556</v>
      </c>
      <c r="C668" s="2" t="s">
        <v>23395</v>
      </c>
      <c r="D668" s="2" t="s">
        <v>23512</v>
      </c>
      <c r="E668" s="3" t="s">
        <v>2557</v>
      </c>
      <c r="F668" s="3">
        <v>598</v>
      </c>
      <c r="G668" s="3" t="s">
        <v>802</v>
      </c>
      <c r="H668">
        <f>VLOOKUP(C668,Categorias!B:C,2,FALSE)</f>
        <v>694</v>
      </c>
      <c r="I668">
        <f>VLOOKUP(D668,SubCategorias!B:C,2,FALSE)</f>
        <v>0</v>
      </c>
    </row>
    <row r="669" spans="1:9" x14ac:dyDescent="0.25">
      <c r="A669" t="s">
        <v>2561</v>
      </c>
      <c r="B669" t="s">
        <v>2559</v>
      </c>
      <c r="C669" s="2" t="s">
        <v>23401</v>
      </c>
      <c r="D669" s="2" t="s">
        <v>23451</v>
      </c>
      <c r="E669" s="3" t="s">
        <v>2560</v>
      </c>
      <c r="F669" s="3">
        <v>1077</v>
      </c>
      <c r="G669" s="3" t="s">
        <v>1681</v>
      </c>
      <c r="H669">
        <f>VLOOKUP(C669,Categorias!B:C,2,FALSE)</f>
        <v>705</v>
      </c>
      <c r="I669">
        <f>VLOOKUP(D669,SubCategorias!B:C,2,FALSE)</f>
        <v>0</v>
      </c>
    </row>
    <row r="670" spans="1:9" x14ac:dyDescent="0.25">
      <c r="A670" t="s">
        <v>2564</v>
      </c>
      <c r="B670" t="s">
        <v>2562</v>
      </c>
      <c r="C670" s="2" t="s">
        <v>23408</v>
      </c>
      <c r="D670" s="2" t="s">
        <v>23406</v>
      </c>
      <c r="E670" s="3" t="s">
        <v>2563</v>
      </c>
      <c r="F670" s="3">
        <v>156</v>
      </c>
      <c r="G670" s="3" t="s">
        <v>2565</v>
      </c>
      <c r="H670">
        <f>VLOOKUP(C670,Categorias!B:C,2,FALSE)</f>
        <v>741</v>
      </c>
      <c r="I670">
        <f>VLOOKUP(D670,SubCategorias!B:C,2,FALSE)</f>
        <v>0</v>
      </c>
    </row>
    <row r="671" spans="1:9" x14ac:dyDescent="0.25">
      <c r="A671" t="s">
        <v>2568</v>
      </c>
      <c r="B671" t="s">
        <v>2566</v>
      </c>
      <c r="C671" s="2" t="s">
        <v>23432</v>
      </c>
      <c r="D671" s="2" t="s">
        <v>23446</v>
      </c>
      <c r="E671" s="3" t="s">
        <v>2567</v>
      </c>
      <c r="F671" s="3">
        <v>0</v>
      </c>
      <c r="G671" s="3" t="s">
        <v>2569</v>
      </c>
      <c r="H671">
        <f>VLOOKUP(C671,Categorias!B:C,2,FALSE)</f>
        <v>702</v>
      </c>
      <c r="I671">
        <f>VLOOKUP(D671,SubCategorias!B:C,2,FALSE)</f>
        <v>0</v>
      </c>
    </row>
    <row r="672" spans="1:9" x14ac:dyDescent="0.25">
      <c r="A672" t="s">
        <v>2572</v>
      </c>
      <c r="B672" t="s">
        <v>2570</v>
      </c>
      <c r="C672" s="2" t="s">
        <v>23416</v>
      </c>
      <c r="D672" s="2" t="s">
        <v>23417</v>
      </c>
      <c r="E672" s="3" t="s">
        <v>2571</v>
      </c>
      <c r="F672" s="3">
        <v>0</v>
      </c>
      <c r="G672" s="3" t="s">
        <v>408</v>
      </c>
      <c r="H672">
        <f>VLOOKUP(C672,Categorias!B:C,2,FALSE)</f>
        <v>706</v>
      </c>
      <c r="I672">
        <f>VLOOKUP(D672,SubCategorias!B:C,2,FALSE)</f>
        <v>0</v>
      </c>
    </row>
    <row r="673" spans="1:9" x14ac:dyDescent="0.25">
      <c r="A673" t="s">
        <v>2575</v>
      </c>
      <c r="B673" t="s">
        <v>2573</v>
      </c>
      <c r="C673" s="2" t="s">
        <v>23416</v>
      </c>
      <c r="D673" s="2" t="s">
        <v>23452</v>
      </c>
      <c r="E673" s="3" t="s">
        <v>2574</v>
      </c>
      <c r="F673" s="3">
        <v>15</v>
      </c>
      <c r="G673" s="3" t="s">
        <v>2576</v>
      </c>
      <c r="H673">
        <f>VLOOKUP(C673,Categorias!B:C,2,FALSE)</f>
        <v>706</v>
      </c>
      <c r="I673">
        <f>VLOOKUP(D673,SubCategorias!B:C,2,FALSE)</f>
        <v>0</v>
      </c>
    </row>
    <row r="674" spans="1:9" x14ac:dyDescent="0.25">
      <c r="A674" t="s">
        <v>2579</v>
      </c>
      <c r="B674" t="s">
        <v>2577</v>
      </c>
      <c r="C674" s="2" t="s">
        <v>23397</v>
      </c>
      <c r="D674" s="2" t="s">
        <v>23434</v>
      </c>
      <c r="E674" s="3" t="s">
        <v>2578</v>
      </c>
      <c r="F674" s="3">
        <v>757</v>
      </c>
      <c r="G674" s="3" t="s">
        <v>2580</v>
      </c>
      <c r="H674">
        <f>VLOOKUP(C674,Categorias!B:C,2,FALSE)</f>
        <v>690</v>
      </c>
      <c r="I674">
        <f>VLOOKUP(D674,SubCategorias!B:C,2,FALSE)</f>
        <v>0</v>
      </c>
    </row>
    <row r="675" spans="1:9" x14ac:dyDescent="0.25">
      <c r="A675" t="s">
        <v>2583</v>
      </c>
      <c r="B675" t="s">
        <v>2581</v>
      </c>
      <c r="C675" s="2" t="s">
        <v>23408</v>
      </c>
      <c r="D675" s="2" t="s">
        <v>23490</v>
      </c>
      <c r="E675" s="3" t="s">
        <v>2582</v>
      </c>
      <c r="F675" s="3">
        <v>8</v>
      </c>
      <c r="G675" s="3" t="s">
        <v>2584</v>
      </c>
      <c r="H675">
        <f>VLOOKUP(C675,Categorias!B:C,2,FALSE)</f>
        <v>741</v>
      </c>
      <c r="I675">
        <f>VLOOKUP(D675,SubCategorias!B:C,2,FALSE)</f>
        <v>0</v>
      </c>
    </row>
    <row r="676" spans="1:9" x14ac:dyDescent="0.25">
      <c r="A676" t="s">
        <v>2587</v>
      </c>
      <c r="B676" t="s">
        <v>2585</v>
      </c>
      <c r="C676" s="2" t="s">
        <v>23416</v>
      </c>
      <c r="D676" s="2" t="s">
        <v>23417</v>
      </c>
      <c r="E676" s="3" t="s">
        <v>2586</v>
      </c>
      <c r="F676" s="3">
        <v>0</v>
      </c>
      <c r="G676" s="3" t="s">
        <v>2588</v>
      </c>
      <c r="H676">
        <f>VLOOKUP(C676,Categorias!B:C,2,FALSE)</f>
        <v>706</v>
      </c>
      <c r="I676">
        <f>VLOOKUP(D676,SubCategorias!B:C,2,FALSE)</f>
        <v>0</v>
      </c>
    </row>
    <row r="677" spans="1:9" x14ac:dyDescent="0.25">
      <c r="A677" t="s">
        <v>2591</v>
      </c>
      <c r="B677" t="s">
        <v>2589</v>
      </c>
      <c r="C677" s="2" t="s">
        <v>23416</v>
      </c>
      <c r="D677" s="2" t="s">
        <v>23417</v>
      </c>
      <c r="E677" s="3" t="s">
        <v>2590</v>
      </c>
      <c r="F677" s="3">
        <v>176</v>
      </c>
      <c r="G677" s="3" t="s">
        <v>508</v>
      </c>
      <c r="H677">
        <f>VLOOKUP(C677,Categorias!B:C,2,FALSE)</f>
        <v>706</v>
      </c>
      <c r="I677">
        <f>VLOOKUP(D677,SubCategorias!B:C,2,FALSE)</f>
        <v>0</v>
      </c>
    </row>
    <row r="678" spans="1:9" x14ac:dyDescent="0.25">
      <c r="A678" t="s">
        <v>2594</v>
      </c>
      <c r="B678" t="s">
        <v>2592</v>
      </c>
      <c r="C678" s="2" t="s">
        <v>23399</v>
      </c>
      <c r="D678" s="2" t="s">
        <v>23400</v>
      </c>
      <c r="E678" s="3" t="s">
        <v>2593</v>
      </c>
      <c r="F678" s="3">
        <v>98</v>
      </c>
      <c r="G678" s="3" t="s">
        <v>2595</v>
      </c>
      <c r="H678">
        <f>VLOOKUP(C678,Categorias!B:C,2,FALSE)</f>
        <v>703</v>
      </c>
      <c r="I678">
        <f>VLOOKUP(D678,SubCategorias!B:C,2,FALSE)</f>
        <v>0</v>
      </c>
    </row>
    <row r="679" spans="1:9" x14ac:dyDescent="0.25">
      <c r="A679" t="s">
        <v>2598</v>
      </c>
      <c r="B679" t="s">
        <v>2596</v>
      </c>
      <c r="C679" s="2" t="s">
        <v>23397</v>
      </c>
      <c r="D679" s="2" t="s">
        <v>23434</v>
      </c>
      <c r="E679" s="3" t="s">
        <v>2597</v>
      </c>
      <c r="F679" s="3">
        <v>2</v>
      </c>
      <c r="G679" s="3" t="s">
        <v>2599</v>
      </c>
      <c r="H679">
        <f>VLOOKUP(C679,Categorias!B:C,2,FALSE)</f>
        <v>690</v>
      </c>
      <c r="I679">
        <f>VLOOKUP(D679,SubCategorias!B:C,2,FALSE)</f>
        <v>0</v>
      </c>
    </row>
    <row r="680" spans="1:9" x14ac:dyDescent="0.25">
      <c r="A680" t="s">
        <v>2602</v>
      </c>
      <c r="B680" t="s">
        <v>2600</v>
      </c>
      <c r="C680" s="2" t="s">
        <v>23401</v>
      </c>
      <c r="D680" s="2" t="s">
        <v>23462</v>
      </c>
      <c r="E680" s="3" t="s">
        <v>2601</v>
      </c>
      <c r="F680" s="3">
        <v>0</v>
      </c>
      <c r="G680" s="3" t="s">
        <v>2603</v>
      </c>
      <c r="H680">
        <f>VLOOKUP(C680,Categorias!B:C,2,FALSE)</f>
        <v>705</v>
      </c>
      <c r="I680">
        <f>VLOOKUP(D680,SubCategorias!B:C,2,FALSE)</f>
        <v>0</v>
      </c>
    </row>
    <row r="681" spans="1:9" x14ac:dyDescent="0.25">
      <c r="A681" t="s">
        <v>2606</v>
      </c>
      <c r="B681" t="s">
        <v>2604</v>
      </c>
      <c r="C681" s="2" t="s">
        <v>23395</v>
      </c>
      <c r="D681" s="2" t="s">
        <v>23407</v>
      </c>
      <c r="E681" s="3" t="s">
        <v>2605</v>
      </c>
      <c r="F681" s="3">
        <v>15</v>
      </c>
      <c r="G681" s="3" t="s">
        <v>2607</v>
      </c>
      <c r="H681">
        <f>VLOOKUP(C681,Categorias!B:C,2,FALSE)</f>
        <v>694</v>
      </c>
      <c r="I681">
        <f>VLOOKUP(D681,SubCategorias!B:C,2,FALSE)</f>
        <v>0</v>
      </c>
    </row>
    <row r="682" spans="1:9" x14ac:dyDescent="0.25">
      <c r="A682" t="s">
        <v>2610</v>
      </c>
      <c r="B682" t="s">
        <v>2608</v>
      </c>
      <c r="C682" s="2" t="s">
        <v>23395</v>
      </c>
      <c r="D682" s="2" t="s">
        <v>23407</v>
      </c>
      <c r="E682" s="3" t="s">
        <v>2609</v>
      </c>
      <c r="F682" s="3">
        <v>0</v>
      </c>
      <c r="G682" s="3" t="s">
        <v>664</v>
      </c>
      <c r="H682">
        <f>VLOOKUP(C682,Categorias!B:C,2,FALSE)</f>
        <v>694</v>
      </c>
      <c r="I682">
        <f>VLOOKUP(D682,SubCategorias!B:C,2,FALSE)</f>
        <v>0</v>
      </c>
    </row>
    <row r="683" spans="1:9" x14ac:dyDescent="0.25">
      <c r="A683" t="s">
        <v>2613</v>
      </c>
      <c r="B683" t="s">
        <v>2611</v>
      </c>
      <c r="C683" s="2" t="s">
        <v>23455</v>
      </c>
      <c r="D683" s="2" t="s">
        <v>23456</v>
      </c>
      <c r="E683" s="3" t="s">
        <v>2612</v>
      </c>
      <c r="F683" s="3">
        <v>16</v>
      </c>
      <c r="G683" s="3" t="s">
        <v>2614</v>
      </c>
      <c r="H683">
        <f>VLOOKUP(C683,Categorias!B:C,2,FALSE)</f>
        <v>745</v>
      </c>
      <c r="I683">
        <f>VLOOKUP(D683,SubCategorias!B:C,2,FALSE)</f>
        <v>0</v>
      </c>
    </row>
    <row r="684" spans="1:9" x14ac:dyDescent="0.25">
      <c r="A684" t="s">
        <v>2617</v>
      </c>
      <c r="B684" t="s">
        <v>2615</v>
      </c>
      <c r="C684" s="2" t="s">
        <v>23418</v>
      </c>
      <c r="D684" s="2" t="s">
        <v>23444</v>
      </c>
      <c r="E684" s="3" t="s">
        <v>2616</v>
      </c>
      <c r="F684" s="3">
        <v>4</v>
      </c>
      <c r="G684" s="3" t="s">
        <v>2618</v>
      </c>
      <c r="H684">
        <f>VLOOKUP(C684,Categorias!B:C,2,FALSE)</f>
        <v>742</v>
      </c>
      <c r="I684">
        <f>VLOOKUP(D684,SubCategorias!B:C,2,FALSE)</f>
        <v>0</v>
      </c>
    </row>
    <row r="685" spans="1:9" x14ac:dyDescent="0.25">
      <c r="A685" t="s">
        <v>2621</v>
      </c>
      <c r="B685" t="s">
        <v>2619</v>
      </c>
      <c r="C685" s="2" t="s">
        <v>23401</v>
      </c>
      <c r="D685" s="2" t="s">
        <v>23438</v>
      </c>
      <c r="E685" s="3" t="s">
        <v>2620</v>
      </c>
      <c r="F685" s="3">
        <v>0</v>
      </c>
      <c r="G685" s="3" t="s">
        <v>2622</v>
      </c>
      <c r="H685">
        <f>VLOOKUP(C685,Categorias!B:C,2,FALSE)</f>
        <v>705</v>
      </c>
      <c r="I685">
        <f>VLOOKUP(D685,SubCategorias!B:C,2,FALSE)</f>
        <v>0</v>
      </c>
    </row>
    <row r="686" spans="1:9" x14ac:dyDescent="0.25">
      <c r="A686" t="s">
        <v>2625</v>
      </c>
      <c r="B686" t="s">
        <v>2623</v>
      </c>
      <c r="C686" s="2" t="s">
        <v>23416</v>
      </c>
      <c r="D686" s="2" t="s">
        <v>23417</v>
      </c>
      <c r="E686" s="3" t="s">
        <v>2624</v>
      </c>
      <c r="F686" s="3">
        <v>0</v>
      </c>
      <c r="G686" s="3" t="s">
        <v>1938</v>
      </c>
      <c r="H686">
        <f>VLOOKUP(C686,Categorias!B:C,2,FALSE)</f>
        <v>706</v>
      </c>
      <c r="I686">
        <f>VLOOKUP(D686,SubCategorias!B:C,2,FALSE)</f>
        <v>0</v>
      </c>
    </row>
    <row r="687" spans="1:9" x14ac:dyDescent="0.25">
      <c r="A687" t="s">
        <v>2628</v>
      </c>
      <c r="B687" t="s">
        <v>2626</v>
      </c>
      <c r="C687" s="2" t="s">
        <v>23397</v>
      </c>
      <c r="D687" s="2" t="s">
        <v>23422</v>
      </c>
      <c r="E687" s="3" t="s">
        <v>2627</v>
      </c>
      <c r="F687" s="3">
        <v>30</v>
      </c>
      <c r="G687" s="3" t="s">
        <v>2629</v>
      </c>
      <c r="H687">
        <f>VLOOKUP(C687,Categorias!B:C,2,FALSE)</f>
        <v>690</v>
      </c>
      <c r="I687">
        <f>VLOOKUP(D687,SubCategorias!B:C,2,FALSE)</f>
        <v>0</v>
      </c>
    </row>
    <row r="688" spans="1:9" x14ac:dyDescent="0.25">
      <c r="A688" t="s">
        <v>2632</v>
      </c>
      <c r="B688" t="s">
        <v>2630</v>
      </c>
      <c r="C688" s="2" t="s">
        <v>23432</v>
      </c>
      <c r="D688" s="2" t="s">
        <v>23435</v>
      </c>
      <c r="E688" s="3" t="s">
        <v>2631</v>
      </c>
      <c r="F688" s="3">
        <v>0</v>
      </c>
      <c r="G688" s="3" t="s">
        <v>2633</v>
      </c>
      <c r="H688">
        <f>VLOOKUP(C688,Categorias!B:C,2,FALSE)</f>
        <v>702</v>
      </c>
      <c r="I688">
        <f>VLOOKUP(D688,SubCategorias!B:C,2,FALSE)</f>
        <v>0</v>
      </c>
    </row>
    <row r="689" spans="1:9" x14ac:dyDescent="0.25">
      <c r="A689" t="s">
        <v>2637</v>
      </c>
      <c r="B689" t="s">
        <v>2634</v>
      </c>
      <c r="C689" s="2" t="s">
        <v>23397</v>
      </c>
      <c r="D689" s="2" t="s">
        <v>23461</v>
      </c>
      <c r="E689" s="3" t="s">
        <v>2636</v>
      </c>
      <c r="F689" s="3">
        <v>31</v>
      </c>
      <c r="G689" s="3" t="s">
        <v>2638</v>
      </c>
      <c r="H689">
        <f>VLOOKUP(C689,Categorias!B:C,2,FALSE)</f>
        <v>690</v>
      </c>
      <c r="I689">
        <f>VLOOKUP(D689,SubCategorias!B:C,2,FALSE)</f>
        <v>0</v>
      </c>
    </row>
    <row r="690" spans="1:9" x14ac:dyDescent="0.25">
      <c r="A690" t="s">
        <v>2641</v>
      </c>
      <c r="B690" t="s">
        <v>2639</v>
      </c>
      <c r="C690" s="2" t="s">
        <v>23401</v>
      </c>
      <c r="D690" s="2" t="s">
        <v>23439</v>
      </c>
      <c r="E690" s="3" t="s">
        <v>2640</v>
      </c>
      <c r="F690" s="3">
        <v>5</v>
      </c>
      <c r="G690" s="3" t="s">
        <v>223</v>
      </c>
      <c r="H690">
        <f>VLOOKUP(C690,Categorias!B:C,2,FALSE)</f>
        <v>705</v>
      </c>
      <c r="I690">
        <f>VLOOKUP(D690,SubCategorias!B:C,2,FALSE)</f>
        <v>0</v>
      </c>
    </row>
    <row r="691" spans="1:9" x14ac:dyDescent="0.25">
      <c r="A691" t="s">
        <v>2644</v>
      </c>
      <c r="B691" t="s">
        <v>2642</v>
      </c>
      <c r="C691" s="2" t="s">
        <v>23395</v>
      </c>
      <c r="D691" s="2" t="s">
        <v>23474</v>
      </c>
      <c r="E691" s="3" t="s">
        <v>2643</v>
      </c>
      <c r="F691" s="3">
        <v>0</v>
      </c>
      <c r="G691" s="3" t="s">
        <v>2645</v>
      </c>
      <c r="H691">
        <f>VLOOKUP(C691,Categorias!B:C,2,FALSE)</f>
        <v>694</v>
      </c>
      <c r="I691">
        <f>VLOOKUP(D691,SubCategorias!B:C,2,FALSE)</f>
        <v>0</v>
      </c>
    </row>
    <row r="692" spans="1:9" x14ac:dyDescent="0.25">
      <c r="A692" t="s">
        <v>2648</v>
      </c>
      <c r="B692" t="s">
        <v>2646</v>
      </c>
      <c r="C692" s="2" t="s">
        <v>23397</v>
      </c>
      <c r="D692" s="2" t="s">
        <v>23434</v>
      </c>
      <c r="E692" s="3" t="s">
        <v>2647</v>
      </c>
      <c r="F692" s="3">
        <v>332</v>
      </c>
      <c r="G692" s="3" t="s">
        <v>1878</v>
      </c>
      <c r="H692">
        <f>VLOOKUP(C692,Categorias!B:C,2,FALSE)</f>
        <v>690</v>
      </c>
      <c r="I692">
        <f>VLOOKUP(D692,SubCategorias!B:C,2,FALSE)</f>
        <v>0</v>
      </c>
    </row>
    <row r="693" spans="1:9" x14ac:dyDescent="0.25">
      <c r="A693" t="s">
        <v>2651</v>
      </c>
      <c r="B693" t="s">
        <v>2649</v>
      </c>
      <c r="C693" s="2" t="s">
        <v>23399</v>
      </c>
      <c r="D693" s="2" t="s">
        <v>23467</v>
      </c>
      <c r="E693" s="3" t="s">
        <v>2650</v>
      </c>
      <c r="F693" s="3">
        <v>12</v>
      </c>
      <c r="G693" s="3" t="s">
        <v>2652</v>
      </c>
      <c r="H693">
        <f>VLOOKUP(C693,Categorias!B:C,2,FALSE)</f>
        <v>703</v>
      </c>
      <c r="I693">
        <f>VLOOKUP(D693,SubCategorias!B:C,2,FALSE)</f>
        <v>0</v>
      </c>
    </row>
    <row r="694" spans="1:9" x14ac:dyDescent="0.25">
      <c r="A694" t="s">
        <v>2655</v>
      </c>
      <c r="B694" t="s">
        <v>2653</v>
      </c>
      <c r="C694" s="2" t="s">
        <v>23397</v>
      </c>
      <c r="D694" s="2" t="s">
        <v>23434</v>
      </c>
      <c r="E694" s="3" t="s">
        <v>2654</v>
      </c>
      <c r="F694" s="3">
        <v>4</v>
      </c>
      <c r="G694" s="3" t="s">
        <v>290</v>
      </c>
      <c r="H694">
        <f>VLOOKUP(C694,Categorias!B:C,2,FALSE)</f>
        <v>690</v>
      </c>
      <c r="I694">
        <f>VLOOKUP(D694,SubCategorias!B:C,2,FALSE)</f>
        <v>0</v>
      </c>
    </row>
    <row r="695" spans="1:9" x14ac:dyDescent="0.25">
      <c r="A695" t="s">
        <v>2658</v>
      </c>
      <c r="B695" t="s">
        <v>2656</v>
      </c>
      <c r="C695" s="2" t="s">
        <v>23397</v>
      </c>
      <c r="D695" s="2" t="s">
        <v>23459</v>
      </c>
      <c r="E695" s="3" t="s">
        <v>2657</v>
      </c>
      <c r="F695" s="3">
        <v>0</v>
      </c>
      <c r="G695" s="3" t="s">
        <v>424</v>
      </c>
      <c r="H695">
        <f>VLOOKUP(C695,Categorias!B:C,2,FALSE)</f>
        <v>690</v>
      </c>
      <c r="I695">
        <f>VLOOKUP(D695,SubCategorias!B:C,2,FALSE)</f>
        <v>0</v>
      </c>
    </row>
    <row r="696" spans="1:9" x14ac:dyDescent="0.25">
      <c r="A696" t="s">
        <v>2661</v>
      </c>
      <c r="B696" t="s">
        <v>2659</v>
      </c>
      <c r="C696" s="2" t="s">
        <v>23397</v>
      </c>
      <c r="D696" s="2" t="s">
        <v>23459</v>
      </c>
      <c r="E696" s="3" t="s">
        <v>2660</v>
      </c>
      <c r="F696" s="3">
        <v>0</v>
      </c>
      <c r="G696" s="3" t="s">
        <v>424</v>
      </c>
      <c r="H696">
        <f>VLOOKUP(C696,Categorias!B:C,2,FALSE)</f>
        <v>690</v>
      </c>
      <c r="I696">
        <f>VLOOKUP(D696,SubCategorias!B:C,2,FALSE)</f>
        <v>0</v>
      </c>
    </row>
    <row r="697" spans="1:9" x14ac:dyDescent="0.25">
      <c r="A697" t="s">
        <v>2664</v>
      </c>
      <c r="B697" t="s">
        <v>2662</v>
      </c>
      <c r="C697" s="2" t="s">
        <v>23401</v>
      </c>
      <c r="D697" s="2" t="s">
        <v>23462</v>
      </c>
      <c r="E697" s="3" t="s">
        <v>2663</v>
      </c>
      <c r="F697" s="3">
        <v>0</v>
      </c>
      <c r="G697" s="3" t="s">
        <v>2665</v>
      </c>
      <c r="H697">
        <f>VLOOKUP(C697,Categorias!B:C,2,FALSE)</f>
        <v>705</v>
      </c>
      <c r="I697">
        <f>VLOOKUP(D697,SubCategorias!B:C,2,FALSE)</f>
        <v>0</v>
      </c>
    </row>
    <row r="698" spans="1:9" x14ac:dyDescent="0.25">
      <c r="A698" t="s">
        <v>2668</v>
      </c>
      <c r="B698" t="s">
        <v>2666</v>
      </c>
      <c r="C698" s="2" t="s">
        <v>23401</v>
      </c>
      <c r="D698" s="2" t="s">
        <v>23462</v>
      </c>
      <c r="E698" s="3" t="s">
        <v>2667</v>
      </c>
      <c r="F698" s="3">
        <v>0</v>
      </c>
      <c r="G698" s="3" t="s">
        <v>2669</v>
      </c>
      <c r="H698">
        <f>VLOOKUP(C698,Categorias!B:C,2,FALSE)</f>
        <v>705</v>
      </c>
      <c r="I698">
        <f>VLOOKUP(D698,SubCategorias!B:C,2,FALSE)</f>
        <v>0</v>
      </c>
    </row>
    <row r="699" spans="1:9" x14ac:dyDescent="0.25">
      <c r="A699" t="s">
        <v>2673</v>
      </c>
      <c r="B699" t="s">
        <v>2670</v>
      </c>
      <c r="C699" s="2" t="s">
        <v>23397</v>
      </c>
      <c r="D699" s="2" t="s">
        <v>23434</v>
      </c>
      <c r="E699" s="3" t="s">
        <v>2672</v>
      </c>
      <c r="F699" s="3">
        <v>21</v>
      </c>
      <c r="G699" s="3" t="s">
        <v>2674</v>
      </c>
      <c r="H699">
        <f>VLOOKUP(C699,Categorias!B:C,2,FALSE)</f>
        <v>690</v>
      </c>
      <c r="I699">
        <f>VLOOKUP(D699,SubCategorias!B:C,2,FALSE)</f>
        <v>0</v>
      </c>
    </row>
    <row r="700" spans="1:9" x14ac:dyDescent="0.25">
      <c r="A700" t="s">
        <v>2677</v>
      </c>
      <c r="B700" t="s">
        <v>2675</v>
      </c>
      <c r="C700" s="2" t="s">
        <v>23401</v>
      </c>
      <c r="D700" s="2" t="s">
        <v>23462</v>
      </c>
      <c r="E700" s="3" t="s">
        <v>2676</v>
      </c>
      <c r="F700" s="3">
        <v>11</v>
      </c>
      <c r="G700" s="3" t="s">
        <v>2678</v>
      </c>
      <c r="H700">
        <f>VLOOKUP(C700,Categorias!B:C,2,FALSE)</f>
        <v>705</v>
      </c>
      <c r="I700">
        <f>VLOOKUP(D700,SubCategorias!B:C,2,FALSE)</f>
        <v>0</v>
      </c>
    </row>
    <row r="701" spans="1:9" x14ac:dyDescent="0.25">
      <c r="A701" t="s">
        <v>2681</v>
      </c>
      <c r="B701" t="s">
        <v>2679</v>
      </c>
      <c r="C701" s="2" t="s">
        <v>23397</v>
      </c>
      <c r="D701" s="2" t="s">
        <v>23422</v>
      </c>
      <c r="E701" s="3" t="s">
        <v>2680</v>
      </c>
      <c r="F701" s="3">
        <v>0</v>
      </c>
      <c r="G701" s="3" t="s">
        <v>2682</v>
      </c>
      <c r="H701">
        <f>VLOOKUP(C701,Categorias!B:C,2,FALSE)</f>
        <v>690</v>
      </c>
      <c r="I701">
        <f>VLOOKUP(D701,SubCategorias!B:C,2,FALSE)</f>
        <v>0</v>
      </c>
    </row>
    <row r="702" spans="1:9" x14ac:dyDescent="0.25">
      <c r="A702" t="s">
        <v>2685</v>
      </c>
      <c r="B702" t="s">
        <v>2683</v>
      </c>
      <c r="C702" s="2" t="s">
        <v>23397</v>
      </c>
      <c r="D702" s="2" t="s">
        <v>23434</v>
      </c>
      <c r="E702" s="3" t="s">
        <v>2684</v>
      </c>
      <c r="F702" s="3">
        <v>0</v>
      </c>
      <c r="G702" s="3" t="s">
        <v>2149</v>
      </c>
      <c r="H702">
        <f>VLOOKUP(C702,Categorias!B:C,2,FALSE)</f>
        <v>690</v>
      </c>
      <c r="I702">
        <f>VLOOKUP(D702,SubCategorias!B:C,2,FALSE)</f>
        <v>0</v>
      </c>
    </row>
    <row r="703" spans="1:9" x14ac:dyDescent="0.25">
      <c r="A703" t="s">
        <v>2688</v>
      </c>
      <c r="B703" t="s">
        <v>2686</v>
      </c>
      <c r="C703" s="2" t="s">
        <v>23397</v>
      </c>
      <c r="D703" s="2" t="s">
        <v>23434</v>
      </c>
      <c r="E703" s="3" t="s">
        <v>2687</v>
      </c>
      <c r="F703" s="3">
        <v>4</v>
      </c>
      <c r="G703" s="3" t="s">
        <v>2689</v>
      </c>
      <c r="H703">
        <f>VLOOKUP(C703,Categorias!B:C,2,FALSE)</f>
        <v>690</v>
      </c>
      <c r="I703">
        <f>VLOOKUP(D703,SubCategorias!B:C,2,FALSE)</f>
        <v>0</v>
      </c>
    </row>
    <row r="704" spans="1:9" x14ac:dyDescent="0.25">
      <c r="A704" t="s">
        <v>2692</v>
      </c>
      <c r="B704" t="s">
        <v>2690</v>
      </c>
      <c r="C704" s="2" t="s">
        <v>23401</v>
      </c>
      <c r="D704" s="2" t="s">
        <v>23467</v>
      </c>
      <c r="E704" s="3" t="s">
        <v>2691</v>
      </c>
      <c r="F704" s="3">
        <v>38</v>
      </c>
      <c r="G704" s="3" t="s">
        <v>2693</v>
      </c>
      <c r="H704">
        <f>VLOOKUP(C704,Categorias!B:C,2,FALSE)</f>
        <v>705</v>
      </c>
      <c r="I704">
        <f>VLOOKUP(D704,SubCategorias!B:C,2,FALSE)</f>
        <v>0</v>
      </c>
    </row>
    <row r="705" spans="1:9" x14ac:dyDescent="0.25">
      <c r="A705" t="s">
        <v>2696</v>
      </c>
      <c r="B705" t="s">
        <v>2694</v>
      </c>
      <c r="C705" s="2" t="s">
        <v>23401</v>
      </c>
      <c r="D705" s="2" t="s">
        <v>23462</v>
      </c>
      <c r="E705" s="3" t="s">
        <v>2695</v>
      </c>
      <c r="F705" s="3">
        <v>0</v>
      </c>
      <c r="G705" s="3" t="s">
        <v>2697</v>
      </c>
      <c r="H705">
        <f>VLOOKUP(C705,Categorias!B:C,2,FALSE)</f>
        <v>705</v>
      </c>
      <c r="I705">
        <f>VLOOKUP(D705,SubCategorias!B:C,2,FALSE)</f>
        <v>0</v>
      </c>
    </row>
    <row r="706" spans="1:9" x14ac:dyDescent="0.25">
      <c r="A706" t="s">
        <v>2700</v>
      </c>
      <c r="B706" t="s">
        <v>2698</v>
      </c>
      <c r="C706" s="2" t="s">
        <v>23397</v>
      </c>
      <c r="D706" s="2" t="s">
        <v>23434</v>
      </c>
      <c r="E706" s="3" t="s">
        <v>2699</v>
      </c>
      <c r="F706" s="3">
        <v>5</v>
      </c>
      <c r="G706" s="3" t="s">
        <v>2701</v>
      </c>
      <c r="H706">
        <f>VLOOKUP(C706,Categorias!B:C,2,FALSE)</f>
        <v>690</v>
      </c>
      <c r="I706">
        <f>VLOOKUP(D706,SubCategorias!B:C,2,FALSE)</f>
        <v>0</v>
      </c>
    </row>
    <row r="707" spans="1:9" x14ac:dyDescent="0.25">
      <c r="A707" t="s">
        <v>2704</v>
      </c>
      <c r="B707" t="s">
        <v>2702</v>
      </c>
      <c r="C707" s="2" t="s">
        <v>23418</v>
      </c>
      <c r="D707" s="2" t="s">
        <v>23508</v>
      </c>
      <c r="E707" s="3" t="s">
        <v>2703</v>
      </c>
      <c r="F707" s="3">
        <v>57</v>
      </c>
      <c r="G707" s="3" t="s">
        <v>199</v>
      </c>
      <c r="H707">
        <f>VLOOKUP(C707,Categorias!B:C,2,FALSE)</f>
        <v>742</v>
      </c>
      <c r="I707">
        <f>VLOOKUP(D707,SubCategorias!B:C,2,FALSE)</f>
        <v>0</v>
      </c>
    </row>
    <row r="708" spans="1:9" x14ac:dyDescent="0.25">
      <c r="A708" t="s">
        <v>2707</v>
      </c>
      <c r="B708" t="s">
        <v>2705</v>
      </c>
      <c r="C708" s="2" t="s">
        <v>23395</v>
      </c>
      <c r="D708" s="2" t="s">
        <v>23396</v>
      </c>
      <c r="E708" s="3" t="s">
        <v>2706</v>
      </c>
      <c r="F708" s="3">
        <v>0</v>
      </c>
      <c r="G708" s="3" t="s">
        <v>2708</v>
      </c>
      <c r="H708">
        <f>VLOOKUP(C708,Categorias!B:C,2,FALSE)</f>
        <v>694</v>
      </c>
      <c r="I708">
        <f>VLOOKUP(D708,SubCategorias!B:C,2,FALSE)</f>
        <v>1</v>
      </c>
    </row>
    <row r="709" spans="1:9" x14ac:dyDescent="0.25">
      <c r="A709" t="s">
        <v>2711</v>
      </c>
      <c r="B709" t="s">
        <v>2709</v>
      </c>
      <c r="C709" s="2" t="s">
        <v>23418</v>
      </c>
      <c r="D709" s="2" t="s">
        <v>23505</v>
      </c>
      <c r="E709" s="3" t="s">
        <v>2710</v>
      </c>
      <c r="F709" s="3">
        <v>0</v>
      </c>
      <c r="G709" s="3" t="s">
        <v>2485</v>
      </c>
      <c r="H709">
        <f>VLOOKUP(C709,Categorias!B:C,2,FALSE)</f>
        <v>742</v>
      </c>
      <c r="I709">
        <f>VLOOKUP(D709,SubCategorias!B:C,2,FALSE)</f>
        <v>0</v>
      </c>
    </row>
    <row r="710" spans="1:9" x14ac:dyDescent="0.25">
      <c r="A710" t="s">
        <v>2714</v>
      </c>
      <c r="B710" t="s">
        <v>2712</v>
      </c>
      <c r="C710" s="2" t="s">
        <v>23397</v>
      </c>
      <c r="D710" s="2" t="s">
        <v>23420</v>
      </c>
      <c r="E710" s="3" t="s">
        <v>2713</v>
      </c>
      <c r="F710" s="3">
        <v>0</v>
      </c>
      <c r="G710" s="3" t="s">
        <v>2715</v>
      </c>
      <c r="H710">
        <f>VLOOKUP(C710,Categorias!B:C,2,FALSE)</f>
        <v>690</v>
      </c>
      <c r="I710">
        <f>VLOOKUP(D710,SubCategorias!B:C,2,FALSE)</f>
        <v>0</v>
      </c>
    </row>
    <row r="711" spans="1:9" x14ac:dyDescent="0.25">
      <c r="A711" t="s">
        <v>2718</v>
      </c>
      <c r="B711" t="s">
        <v>2716</v>
      </c>
      <c r="C711" s="2" t="s">
        <v>23395</v>
      </c>
      <c r="D711" s="2" t="s">
        <v>23407</v>
      </c>
      <c r="E711" s="3" t="s">
        <v>2717</v>
      </c>
      <c r="F711" s="3">
        <v>33</v>
      </c>
      <c r="G711" s="3" t="s">
        <v>2719</v>
      </c>
      <c r="H711">
        <f>VLOOKUP(C711,Categorias!B:C,2,FALSE)</f>
        <v>694</v>
      </c>
      <c r="I711">
        <f>VLOOKUP(D711,SubCategorias!B:C,2,FALSE)</f>
        <v>0</v>
      </c>
    </row>
    <row r="712" spans="1:9" x14ac:dyDescent="0.25">
      <c r="A712" t="s">
        <v>2722</v>
      </c>
      <c r="B712" t="s">
        <v>2720</v>
      </c>
      <c r="C712" s="2" t="s">
        <v>23395</v>
      </c>
      <c r="D712" s="2" t="s">
        <v>23396</v>
      </c>
      <c r="E712" s="3" t="s">
        <v>2721</v>
      </c>
      <c r="F712" s="3">
        <v>1</v>
      </c>
      <c r="G712" s="3" t="s">
        <v>2723</v>
      </c>
      <c r="H712">
        <f>VLOOKUP(C712,Categorias!B:C,2,FALSE)</f>
        <v>694</v>
      </c>
      <c r="I712">
        <f>VLOOKUP(D712,SubCategorias!B:C,2,FALSE)</f>
        <v>1</v>
      </c>
    </row>
    <row r="713" spans="1:9" x14ac:dyDescent="0.25">
      <c r="A713" t="s">
        <v>2726</v>
      </c>
      <c r="B713" t="s">
        <v>2724</v>
      </c>
      <c r="C713" s="2" t="s">
        <v>23397</v>
      </c>
      <c r="D713" s="2" t="s">
        <v>23422</v>
      </c>
      <c r="E713" s="3" t="s">
        <v>2725</v>
      </c>
      <c r="F713" s="3">
        <v>6</v>
      </c>
      <c r="G713" s="3" t="s">
        <v>2060</v>
      </c>
      <c r="H713">
        <f>VLOOKUP(C713,Categorias!B:C,2,FALSE)</f>
        <v>690</v>
      </c>
      <c r="I713">
        <f>VLOOKUP(D713,SubCategorias!B:C,2,FALSE)</f>
        <v>0</v>
      </c>
    </row>
    <row r="714" spans="1:9" x14ac:dyDescent="0.25">
      <c r="A714" t="s">
        <v>2729</v>
      </c>
      <c r="B714" t="s">
        <v>2727</v>
      </c>
      <c r="C714" s="2" t="s">
        <v>23397</v>
      </c>
      <c r="D714" s="2" t="s">
        <v>23434</v>
      </c>
      <c r="E714" s="3" t="s">
        <v>2728</v>
      </c>
      <c r="F714" s="3">
        <v>0</v>
      </c>
      <c r="G714" s="3" t="s">
        <v>2730</v>
      </c>
      <c r="H714">
        <f>VLOOKUP(C714,Categorias!B:C,2,FALSE)</f>
        <v>690</v>
      </c>
      <c r="I714">
        <f>VLOOKUP(D714,SubCategorias!B:C,2,FALSE)</f>
        <v>0</v>
      </c>
    </row>
    <row r="715" spans="1:9" x14ac:dyDescent="0.25">
      <c r="A715" t="s">
        <v>2733</v>
      </c>
      <c r="B715" t="s">
        <v>2731</v>
      </c>
      <c r="C715" s="2" t="s">
        <v>23397</v>
      </c>
      <c r="D715" s="2" t="s">
        <v>23422</v>
      </c>
      <c r="E715" s="3" t="s">
        <v>2732</v>
      </c>
      <c r="F715" s="3">
        <v>1</v>
      </c>
      <c r="G715" s="3" t="s">
        <v>2734</v>
      </c>
      <c r="H715">
        <f>VLOOKUP(C715,Categorias!B:C,2,FALSE)</f>
        <v>690</v>
      </c>
      <c r="I715">
        <f>VLOOKUP(D715,SubCategorias!B:C,2,FALSE)</f>
        <v>0</v>
      </c>
    </row>
    <row r="716" spans="1:9" x14ac:dyDescent="0.25">
      <c r="A716" t="s">
        <v>2737</v>
      </c>
      <c r="B716" t="s">
        <v>2735</v>
      </c>
      <c r="C716" s="2" t="s">
        <v>23397</v>
      </c>
      <c r="D716" s="2" t="s">
        <v>23434</v>
      </c>
      <c r="E716" s="3" t="s">
        <v>2736</v>
      </c>
      <c r="F716" s="3">
        <v>1</v>
      </c>
      <c r="G716" s="3" t="s">
        <v>2738</v>
      </c>
      <c r="H716">
        <f>VLOOKUP(C716,Categorias!B:C,2,FALSE)</f>
        <v>690</v>
      </c>
      <c r="I716">
        <f>VLOOKUP(D716,SubCategorias!B:C,2,FALSE)</f>
        <v>0</v>
      </c>
    </row>
    <row r="717" spans="1:9" x14ac:dyDescent="0.25">
      <c r="A717" t="s">
        <v>2741</v>
      </c>
      <c r="B717" t="s">
        <v>2739</v>
      </c>
      <c r="C717" s="2" t="s">
        <v>23397</v>
      </c>
      <c r="D717" s="2" t="s">
        <v>23434</v>
      </c>
      <c r="E717" s="3" t="s">
        <v>2740</v>
      </c>
      <c r="F717" s="3">
        <v>0</v>
      </c>
      <c r="G717" s="3" t="s">
        <v>2742</v>
      </c>
      <c r="H717">
        <f>VLOOKUP(C717,Categorias!B:C,2,FALSE)</f>
        <v>690</v>
      </c>
      <c r="I717">
        <f>VLOOKUP(D717,SubCategorias!B:C,2,FALSE)</f>
        <v>0</v>
      </c>
    </row>
    <row r="718" spans="1:9" x14ac:dyDescent="0.25">
      <c r="A718" t="s">
        <v>2745</v>
      </c>
      <c r="B718" t="s">
        <v>2743</v>
      </c>
      <c r="C718" s="2" t="s">
        <v>23401</v>
      </c>
      <c r="D718" s="2" t="s">
        <v>23462</v>
      </c>
      <c r="E718" s="3" t="s">
        <v>2744</v>
      </c>
      <c r="F718" s="3">
        <v>0</v>
      </c>
      <c r="G718" s="3" t="s">
        <v>1171</v>
      </c>
      <c r="H718">
        <f>VLOOKUP(C718,Categorias!B:C,2,FALSE)</f>
        <v>705</v>
      </c>
      <c r="I718">
        <f>VLOOKUP(D718,SubCategorias!B:C,2,FALSE)</f>
        <v>0</v>
      </c>
    </row>
    <row r="719" spans="1:9" x14ac:dyDescent="0.25">
      <c r="A719" t="s">
        <v>2748</v>
      </c>
      <c r="B719" t="s">
        <v>2746</v>
      </c>
      <c r="C719" s="2" t="s">
        <v>23401</v>
      </c>
      <c r="D719" s="2" t="s">
        <v>23462</v>
      </c>
      <c r="E719" s="3" t="s">
        <v>2747</v>
      </c>
      <c r="F719" s="3">
        <v>0</v>
      </c>
      <c r="G719" s="3" t="s">
        <v>2749</v>
      </c>
      <c r="H719">
        <f>VLOOKUP(C719,Categorias!B:C,2,FALSE)</f>
        <v>705</v>
      </c>
      <c r="I719">
        <f>VLOOKUP(D719,SubCategorias!B:C,2,FALSE)</f>
        <v>0</v>
      </c>
    </row>
    <row r="720" spans="1:9" x14ac:dyDescent="0.25">
      <c r="A720" t="s">
        <v>2751</v>
      </c>
      <c r="B720" t="s">
        <v>2750</v>
      </c>
      <c r="C720" s="2" t="s">
        <v>23397</v>
      </c>
      <c r="D720" s="2" t="s">
        <v>23440</v>
      </c>
      <c r="E720" s="3" t="s">
        <v>526</v>
      </c>
      <c r="F720" s="3">
        <v>0</v>
      </c>
      <c r="G720" s="3" t="s">
        <v>2752</v>
      </c>
      <c r="H720">
        <f>VLOOKUP(C720,Categorias!B:C,2,FALSE)</f>
        <v>690</v>
      </c>
      <c r="I720">
        <f>VLOOKUP(D720,SubCategorias!B:C,2,FALSE)</f>
        <v>0</v>
      </c>
    </row>
    <row r="721" spans="1:9" x14ac:dyDescent="0.25">
      <c r="A721" t="s">
        <v>2755</v>
      </c>
      <c r="B721" t="s">
        <v>2753</v>
      </c>
      <c r="C721" s="2" t="s">
        <v>23447</v>
      </c>
      <c r="D721" s="2" t="s">
        <v>23448</v>
      </c>
      <c r="E721" s="3" t="s">
        <v>2754</v>
      </c>
      <c r="F721" s="3">
        <v>0</v>
      </c>
      <c r="G721" s="3" t="s">
        <v>2756</v>
      </c>
      <c r="H721">
        <f>VLOOKUP(C721,Categorias!B:C,2,FALSE)</f>
        <v>744</v>
      </c>
      <c r="I721">
        <f>VLOOKUP(D721,SubCategorias!B:C,2,FALSE)</f>
        <v>0</v>
      </c>
    </row>
    <row r="722" spans="1:9" x14ac:dyDescent="0.25">
      <c r="A722" t="s">
        <v>2759</v>
      </c>
      <c r="B722" t="s">
        <v>2757</v>
      </c>
      <c r="C722" s="2" t="s">
        <v>23447</v>
      </c>
      <c r="D722" s="2" t="s">
        <v>23448</v>
      </c>
      <c r="E722" s="3" t="s">
        <v>2758</v>
      </c>
      <c r="F722" s="3">
        <v>0</v>
      </c>
      <c r="G722" s="3" t="s">
        <v>1873</v>
      </c>
      <c r="H722">
        <f>VLOOKUP(C722,Categorias!B:C,2,FALSE)</f>
        <v>744</v>
      </c>
      <c r="I722">
        <f>VLOOKUP(D722,SubCategorias!B:C,2,FALSE)</f>
        <v>0</v>
      </c>
    </row>
    <row r="723" spans="1:9" x14ac:dyDescent="0.25">
      <c r="A723" t="s">
        <v>2762</v>
      </c>
      <c r="B723" t="s">
        <v>2760</v>
      </c>
      <c r="C723" s="2" t="s">
        <v>23416</v>
      </c>
      <c r="D723" s="2" t="s">
        <v>23417</v>
      </c>
      <c r="E723" s="3" t="s">
        <v>2761</v>
      </c>
      <c r="F723" s="3">
        <v>0</v>
      </c>
      <c r="G723" s="3" t="s">
        <v>2763</v>
      </c>
      <c r="H723">
        <f>VLOOKUP(C723,Categorias!B:C,2,FALSE)</f>
        <v>706</v>
      </c>
      <c r="I723">
        <f>VLOOKUP(D723,SubCategorias!B:C,2,FALSE)</f>
        <v>0</v>
      </c>
    </row>
    <row r="724" spans="1:9" x14ac:dyDescent="0.25">
      <c r="A724" t="s">
        <v>2766</v>
      </c>
      <c r="B724" t="s">
        <v>2764</v>
      </c>
      <c r="C724" s="2" t="s">
        <v>23401</v>
      </c>
      <c r="D724" s="2" t="s">
        <v>23438</v>
      </c>
      <c r="E724" s="3" t="s">
        <v>2765</v>
      </c>
      <c r="F724" s="3">
        <v>0</v>
      </c>
      <c r="G724" s="3" t="s">
        <v>2767</v>
      </c>
      <c r="H724">
        <f>VLOOKUP(C724,Categorias!B:C,2,FALSE)</f>
        <v>705</v>
      </c>
      <c r="I724">
        <f>VLOOKUP(D724,SubCategorias!B:C,2,FALSE)</f>
        <v>0</v>
      </c>
    </row>
    <row r="725" spans="1:9" x14ac:dyDescent="0.25">
      <c r="A725" t="s">
        <v>2770</v>
      </c>
      <c r="B725" t="s">
        <v>2768</v>
      </c>
      <c r="C725" s="2" t="s">
        <v>23397</v>
      </c>
      <c r="D725" s="2" t="s">
        <v>23422</v>
      </c>
      <c r="E725" s="3" t="s">
        <v>2769</v>
      </c>
      <c r="F725" s="3">
        <v>0</v>
      </c>
      <c r="G725" s="3" t="s">
        <v>2771</v>
      </c>
      <c r="H725">
        <f>VLOOKUP(C725,Categorias!B:C,2,FALSE)</f>
        <v>690</v>
      </c>
      <c r="I725">
        <f>VLOOKUP(D725,SubCategorias!B:C,2,FALSE)</f>
        <v>0</v>
      </c>
    </row>
    <row r="726" spans="1:9" x14ac:dyDescent="0.25">
      <c r="A726" t="s">
        <v>2774</v>
      </c>
      <c r="B726" t="s">
        <v>2772</v>
      </c>
      <c r="C726" s="2" t="s">
        <v>23397</v>
      </c>
      <c r="D726" s="2" t="s">
        <v>23398</v>
      </c>
      <c r="E726" s="3" t="s">
        <v>2773</v>
      </c>
      <c r="F726" s="3">
        <v>0</v>
      </c>
      <c r="G726" s="3" t="s">
        <v>13</v>
      </c>
      <c r="H726">
        <f>VLOOKUP(C726,Categorias!B:C,2,FALSE)</f>
        <v>690</v>
      </c>
      <c r="I726">
        <f>VLOOKUP(D726,SubCategorias!B:C,2,FALSE)</f>
        <v>0</v>
      </c>
    </row>
    <row r="727" spans="1:9" x14ac:dyDescent="0.25">
      <c r="A727" t="s">
        <v>2777</v>
      </c>
      <c r="B727" t="s">
        <v>2775</v>
      </c>
      <c r="C727" s="2" t="s">
        <v>23399</v>
      </c>
      <c r="D727" s="2" t="s">
        <v>23507</v>
      </c>
      <c r="E727" s="3" t="s">
        <v>2776</v>
      </c>
      <c r="F727" s="3">
        <v>0</v>
      </c>
      <c r="G727" s="3" t="s">
        <v>2778</v>
      </c>
      <c r="H727">
        <f>VLOOKUP(C727,Categorias!B:C,2,FALSE)</f>
        <v>703</v>
      </c>
      <c r="I727">
        <f>VLOOKUP(D727,SubCategorias!B:C,2,FALSE)</f>
        <v>0</v>
      </c>
    </row>
    <row r="728" spans="1:9" x14ac:dyDescent="0.25">
      <c r="A728" t="s">
        <v>2781</v>
      </c>
      <c r="B728" t="s">
        <v>2779</v>
      </c>
      <c r="C728" s="2" t="s">
        <v>23397</v>
      </c>
      <c r="D728" s="2" t="s">
        <v>23420</v>
      </c>
      <c r="E728" s="3" t="s">
        <v>2780</v>
      </c>
      <c r="F728" s="3">
        <v>0</v>
      </c>
      <c r="G728" s="3" t="s">
        <v>2782</v>
      </c>
      <c r="H728">
        <f>VLOOKUP(C728,Categorias!B:C,2,FALSE)</f>
        <v>690</v>
      </c>
      <c r="I728">
        <f>VLOOKUP(D728,SubCategorias!B:C,2,FALSE)</f>
        <v>0</v>
      </c>
    </row>
    <row r="729" spans="1:9" x14ac:dyDescent="0.25">
      <c r="A729" t="s">
        <v>2785</v>
      </c>
      <c r="B729" t="s">
        <v>2783</v>
      </c>
      <c r="C729" s="2" t="s">
        <v>23395</v>
      </c>
      <c r="D729" s="2" t="s">
        <v>23396</v>
      </c>
      <c r="E729" s="3" t="s">
        <v>2784</v>
      </c>
      <c r="F729" s="3">
        <v>0</v>
      </c>
      <c r="G729" s="3" t="s">
        <v>2009</v>
      </c>
      <c r="H729">
        <f>VLOOKUP(C729,Categorias!B:C,2,FALSE)</f>
        <v>694</v>
      </c>
      <c r="I729">
        <f>VLOOKUP(D729,SubCategorias!B:C,2,FALSE)</f>
        <v>1</v>
      </c>
    </row>
    <row r="730" spans="1:9" x14ac:dyDescent="0.25">
      <c r="A730" t="s">
        <v>2788</v>
      </c>
      <c r="B730" t="s">
        <v>2786</v>
      </c>
      <c r="C730" s="2" t="s">
        <v>23416</v>
      </c>
      <c r="D730" s="2" t="s">
        <v>23417</v>
      </c>
      <c r="E730" s="3" t="s">
        <v>2787</v>
      </c>
      <c r="F730" s="3">
        <v>0</v>
      </c>
      <c r="G730" s="3" t="s">
        <v>259</v>
      </c>
      <c r="H730">
        <f>VLOOKUP(C730,Categorias!B:C,2,FALSE)</f>
        <v>706</v>
      </c>
      <c r="I730">
        <f>VLOOKUP(D730,SubCategorias!B:C,2,FALSE)</f>
        <v>0</v>
      </c>
    </row>
    <row r="731" spans="1:9" x14ac:dyDescent="0.25">
      <c r="A731" t="s">
        <v>2791</v>
      </c>
      <c r="B731" t="s">
        <v>2789</v>
      </c>
      <c r="C731" s="2" t="s">
        <v>23455</v>
      </c>
      <c r="D731" s="2" t="s">
        <v>23473</v>
      </c>
      <c r="E731" s="3" t="s">
        <v>2790</v>
      </c>
      <c r="F731" s="3">
        <v>17</v>
      </c>
      <c r="G731" s="3" t="s">
        <v>2792</v>
      </c>
      <c r="H731">
        <f>VLOOKUP(C731,Categorias!B:C,2,FALSE)</f>
        <v>745</v>
      </c>
      <c r="I731">
        <f>VLOOKUP(D731,SubCategorias!B:C,2,FALSE)</f>
        <v>0</v>
      </c>
    </row>
    <row r="732" spans="1:9" x14ac:dyDescent="0.25">
      <c r="A732" t="s">
        <v>2795</v>
      </c>
      <c r="B732" t="s">
        <v>2793</v>
      </c>
      <c r="C732" s="2" t="s">
        <v>23413</v>
      </c>
      <c r="D732" s="2" t="s">
        <v>23445</v>
      </c>
      <c r="E732" s="3" t="s">
        <v>2794</v>
      </c>
      <c r="F732" s="3">
        <v>8</v>
      </c>
      <c r="G732" s="3" t="s">
        <v>2796</v>
      </c>
      <c r="H732">
        <f>VLOOKUP(C732,Categorias!B:C,2,FALSE)</f>
        <v>701</v>
      </c>
      <c r="I732">
        <f>VLOOKUP(D732,SubCategorias!B:C,2,FALSE)</f>
        <v>0</v>
      </c>
    </row>
    <row r="733" spans="1:9" x14ac:dyDescent="0.25">
      <c r="A733" t="s">
        <v>2799</v>
      </c>
      <c r="B733" t="s">
        <v>2797</v>
      </c>
      <c r="C733" s="2" t="s">
        <v>23395</v>
      </c>
      <c r="D733" s="2" t="s">
        <v>23535</v>
      </c>
      <c r="E733" s="3" t="s">
        <v>2798</v>
      </c>
      <c r="F733" s="3">
        <v>0</v>
      </c>
      <c r="G733" s="3" t="s">
        <v>2800</v>
      </c>
      <c r="H733">
        <f>VLOOKUP(C733,Categorias!B:C,2,FALSE)</f>
        <v>694</v>
      </c>
      <c r="I733">
        <f>VLOOKUP(D733,SubCategorias!B:C,2,FALSE)</f>
        <v>0</v>
      </c>
    </row>
    <row r="734" spans="1:9" x14ac:dyDescent="0.25">
      <c r="A734" t="s">
        <v>2803</v>
      </c>
      <c r="B734" t="s">
        <v>2801</v>
      </c>
      <c r="C734" s="2" t="s">
        <v>23397</v>
      </c>
      <c r="D734" s="2" t="s">
        <v>23434</v>
      </c>
      <c r="E734" s="3" t="s">
        <v>2802</v>
      </c>
      <c r="F734" s="3">
        <v>1038</v>
      </c>
      <c r="G734" s="3" t="s">
        <v>2804</v>
      </c>
      <c r="H734">
        <f>VLOOKUP(C734,Categorias!B:C,2,FALSE)</f>
        <v>690</v>
      </c>
      <c r="I734">
        <f>VLOOKUP(D734,SubCategorias!B:C,2,FALSE)</f>
        <v>0</v>
      </c>
    </row>
    <row r="735" spans="1:9" x14ac:dyDescent="0.25">
      <c r="A735" t="s">
        <v>2807</v>
      </c>
      <c r="B735" t="s">
        <v>2805</v>
      </c>
      <c r="C735" s="2" t="s">
        <v>23401</v>
      </c>
      <c r="D735" s="2" t="s">
        <v>23496</v>
      </c>
      <c r="E735" s="3" t="s">
        <v>2806</v>
      </c>
      <c r="F735" s="3">
        <v>0</v>
      </c>
      <c r="G735" s="3" t="s">
        <v>2808</v>
      </c>
      <c r="H735">
        <f>VLOOKUP(C735,Categorias!B:C,2,FALSE)</f>
        <v>705</v>
      </c>
      <c r="I735">
        <f>VLOOKUP(D735,SubCategorias!B:C,2,FALSE)</f>
        <v>0</v>
      </c>
    </row>
    <row r="736" spans="1:9" x14ac:dyDescent="0.25">
      <c r="A736" t="s">
        <v>2811</v>
      </c>
      <c r="B736" t="s">
        <v>2809</v>
      </c>
      <c r="C736" s="2" t="s">
        <v>23413</v>
      </c>
      <c r="D736" s="2" t="s">
        <v>23445</v>
      </c>
      <c r="E736" s="3" t="s">
        <v>2810</v>
      </c>
      <c r="F736" s="3">
        <v>0</v>
      </c>
      <c r="G736" s="3" t="s">
        <v>2812</v>
      </c>
      <c r="H736">
        <f>VLOOKUP(C736,Categorias!B:C,2,FALSE)</f>
        <v>701</v>
      </c>
      <c r="I736">
        <f>VLOOKUP(D736,SubCategorias!B:C,2,FALSE)</f>
        <v>0</v>
      </c>
    </row>
    <row r="737" spans="1:9" x14ac:dyDescent="0.25">
      <c r="A737" t="s">
        <v>2815</v>
      </c>
      <c r="B737" t="s">
        <v>2813</v>
      </c>
      <c r="C737" s="2" t="s">
        <v>23408</v>
      </c>
      <c r="D737" s="2" t="s">
        <v>23410</v>
      </c>
      <c r="E737" s="3" t="s">
        <v>2814</v>
      </c>
      <c r="F737" s="3">
        <v>0</v>
      </c>
      <c r="G737" s="3" t="s">
        <v>2816</v>
      </c>
      <c r="H737">
        <f>VLOOKUP(C737,Categorias!B:C,2,FALSE)</f>
        <v>741</v>
      </c>
      <c r="I737">
        <f>VLOOKUP(D737,SubCategorias!B:C,2,FALSE)</f>
        <v>0</v>
      </c>
    </row>
    <row r="738" spans="1:9" x14ac:dyDescent="0.25">
      <c r="A738" t="s">
        <v>2819</v>
      </c>
      <c r="B738" t="s">
        <v>2817</v>
      </c>
      <c r="C738" s="2" t="s">
        <v>23416</v>
      </c>
      <c r="D738" s="2" t="s">
        <v>23417</v>
      </c>
      <c r="E738" s="3" t="s">
        <v>2818</v>
      </c>
      <c r="F738" s="3">
        <v>276</v>
      </c>
      <c r="G738" s="3" t="s">
        <v>2820</v>
      </c>
      <c r="H738">
        <f>VLOOKUP(C738,Categorias!B:C,2,FALSE)</f>
        <v>706</v>
      </c>
      <c r="I738">
        <f>VLOOKUP(D738,SubCategorias!B:C,2,FALSE)</f>
        <v>0</v>
      </c>
    </row>
    <row r="739" spans="1:9" x14ac:dyDescent="0.25">
      <c r="A739" t="s">
        <v>2823</v>
      </c>
      <c r="B739" t="s">
        <v>2821</v>
      </c>
      <c r="C739" s="2" t="s">
        <v>23399</v>
      </c>
      <c r="D739" s="2" t="s">
        <v>23444</v>
      </c>
      <c r="E739" s="3" t="s">
        <v>2822</v>
      </c>
      <c r="F739" s="3">
        <v>0</v>
      </c>
      <c r="G739" s="3" t="s">
        <v>2824</v>
      </c>
      <c r="H739">
        <f>VLOOKUP(C739,Categorias!B:C,2,FALSE)</f>
        <v>703</v>
      </c>
      <c r="I739">
        <f>VLOOKUP(D739,SubCategorias!B:C,2,FALSE)</f>
        <v>0</v>
      </c>
    </row>
    <row r="740" spans="1:9" x14ac:dyDescent="0.25">
      <c r="A740" t="s">
        <v>2827</v>
      </c>
      <c r="B740" t="s">
        <v>2825</v>
      </c>
      <c r="C740" s="2" t="s">
        <v>23399</v>
      </c>
      <c r="D740" s="2" t="s">
        <v>23467</v>
      </c>
      <c r="E740" s="3" t="s">
        <v>2826</v>
      </c>
      <c r="F740" s="3">
        <v>0</v>
      </c>
      <c r="G740" s="3" t="s">
        <v>2828</v>
      </c>
      <c r="H740">
        <f>VLOOKUP(C740,Categorias!B:C,2,FALSE)</f>
        <v>703</v>
      </c>
      <c r="I740">
        <f>VLOOKUP(D740,SubCategorias!B:C,2,FALSE)</f>
        <v>0</v>
      </c>
    </row>
    <row r="741" spans="1:9" x14ac:dyDescent="0.25">
      <c r="A741" t="s">
        <v>2831</v>
      </c>
      <c r="B741" t="s">
        <v>2829</v>
      </c>
      <c r="C741" s="2" t="s">
        <v>23399</v>
      </c>
      <c r="D741" s="2" t="s">
        <v>23493</v>
      </c>
      <c r="E741" s="3" t="s">
        <v>2830</v>
      </c>
      <c r="F741" s="3">
        <v>0</v>
      </c>
      <c r="G741" s="3" t="s">
        <v>2832</v>
      </c>
      <c r="H741">
        <f>VLOOKUP(C741,Categorias!B:C,2,FALSE)</f>
        <v>703</v>
      </c>
      <c r="I741">
        <f>VLOOKUP(D741,SubCategorias!B:C,2,FALSE)</f>
        <v>0</v>
      </c>
    </row>
    <row r="742" spans="1:9" x14ac:dyDescent="0.25">
      <c r="A742" t="s">
        <v>2835</v>
      </c>
      <c r="B742" t="s">
        <v>2833</v>
      </c>
      <c r="C742" s="2" t="s">
        <v>23432</v>
      </c>
      <c r="D742" s="2" t="s">
        <v>23433</v>
      </c>
      <c r="E742" s="3" t="s">
        <v>2834</v>
      </c>
      <c r="F742" s="3">
        <v>10</v>
      </c>
      <c r="G742" s="3" t="s">
        <v>1816</v>
      </c>
      <c r="H742">
        <f>VLOOKUP(C742,Categorias!B:C,2,FALSE)</f>
        <v>702</v>
      </c>
      <c r="I742">
        <f>VLOOKUP(D742,SubCategorias!B:C,2,FALSE)</f>
        <v>0</v>
      </c>
    </row>
    <row r="743" spans="1:9" x14ac:dyDescent="0.25">
      <c r="A743" t="s">
        <v>2838</v>
      </c>
      <c r="B743" t="s">
        <v>2836</v>
      </c>
      <c r="C743" s="2" t="s">
        <v>23432</v>
      </c>
      <c r="D743" s="2" t="s">
        <v>23433</v>
      </c>
      <c r="E743" s="3" t="s">
        <v>2837</v>
      </c>
      <c r="F743" s="3">
        <v>0</v>
      </c>
      <c r="G743" s="3" t="s">
        <v>1816</v>
      </c>
      <c r="H743">
        <f>VLOOKUP(C743,Categorias!B:C,2,FALSE)</f>
        <v>702</v>
      </c>
      <c r="I743">
        <f>VLOOKUP(D743,SubCategorias!B:C,2,FALSE)</f>
        <v>0</v>
      </c>
    </row>
    <row r="744" spans="1:9" x14ac:dyDescent="0.25">
      <c r="A744" t="s">
        <v>2841</v>
      </c>
      <c r="B744" t="s">
        <v>2839</v>
      </c>
      <c r="C744" s="2" t="s">
        <v>23432</v>
      </c>
      <c r="D744" s="2" t="s">
        <v>23433</v>
      </c>
      <c r="E744" s="3" t="s">
        <v>2840</v>
      </c>
      <c r="F744" s="3">
        <v>0</v>
      </c>
      <c r="G744" s="3" t="s">
        <v>318</v>
      </c>
      <c r="H744">
        <f>VLOOKUP(C744,Categorias!B:C,2,FALSE)</f>
        <v>702</v>
      </c>
      <c r="I744">
        <f>VLOOKUP(D744,SubCategorias!B:C,2,FALSE)</f>
        <v>0</v>
      </c>
    </row>
    <row r="745" spans="1:9" x14ac:dyDescent="0.25">
      <c r="A745" t="s">
        <v>2844</v>
      </c>
      <c r="B745" t="s">
        <v>2842</v>
      </c>
      <c r="C745" s="2" t="s">
        <v>23418</v>
      </c>
      <c r="D745" s="2" t="s">
        <v>23475</v>
      </c>
      <c r="E745" s="3" t="s">
        <v>2843</v>
      </c>
      <c r="F745" s="3">
        <v>0</v>
      </c>
      <c r="G745" s="3" t="s">
        <v>2845</v>
      </c>
      <c r="H745">
        <f>VLOOKUP(C745,Categorias!B:C,2,FALSE)</f>
        <v>742</v>
      </c>
      <c r="I745">
        <f>VLOOKUP(D745,SubCategorias!B:C,2,FALSE)</f>
        <v>0</v>
      </c>
    </row>
    <row r="746" spans="1:9" x14ac:dyDescent="0.25">
      <c r="A746" t="s">
        <v>2848</v>
      </c>
      <c r="B746" t="s">
        <v>2846</v>
      </c>
      <c r="C746" s="2" t="s">
        <v>23397</v>
      </c>
      <c r="D746" s="2" t="s">
        <v>23434</v>
      </c>
      <c r="E746" s="3" t="s">
        <v>2847</v>
      </c>
      <c r="F746" s="3">
        <v>0</v>
      </c>
      <c r="G746" s="3" t="s">
        <v>2849</v>
      </c>
      <c r="H746">
        <f>VLOOKUP(C746,Categorias!B:C,2,FALSE)</f>
        <v>690</v>
      </c>
      <c r="I746">
        <f>VLOOKUP(D746,SubCategorias!B:C,2,FALSE)</f>
        <v>0</v>
      </c>
    </row>
    <row r="747" spans="1:9" x14ac:dyDescent="0.25">
      <c r="A747" t="s">
        <v>2852</v>
      </c>
      <c r="B747" t="s">
        <v>2850</v>
      </c>
      <c r="C747" s="2" t="s">
        <v>23397</v>
      </c>
      <c r="D747" s="2" t="s">
        <v>23434</v>
      </c>
      <c r="E747" s="3" t="s">
        <v>2851</v>
      </c>
      <c r="F747" s="3">
        <v>0</v>
      </c>
      <c r="G747" s="3" t="s">
        <v>520</v>
      </c>
      <c r="H747">
        <f>VLOOKUP(C747,Categorias!B:C,2,FALSE)</f>
        <v>690</v>
      </c>
      <c r="I747">
        <f>VLOOKUP(D747,SubCategorias!B:C,2,FALSE)</f>
        <v>0</v>
      </c>
    </row>
    <row r="748" spans="1:9" x14ac:dyDescent="0.25">
      <c r="A748" t="s">
        <v>2855</v>
      </c>
      <c r="B748" t="s">
        <v>2853</v>
      </c>
      <c r="C748" s="2" t="s">
        <v>23397</v>
      </c>
      <c r="D748" s="2" t="s">
        <v>23422</v>
      </c>
      <c r="E748" s="3" t="s">
        <v>2854</v>
      </c>
      <c r="F748" s="3">
        <v>2</v>
      </c>
      <c r="G748" s="3" t="s">
        <v>2856</v>
      </c>
      <c r="H748">
        <f>VLOOKUP(C748,Categorias!B:C,2,FALSE)</f>
        <v>690</v>
      </c>
      <c r="I748">
        <f>VLOOKUP(D748,SubCategorias!B:C,2,FALSE)</f>
        <v>0</v>
      </c>
    </row>
    <row r="749" spans="1:9" x14ac:dyDescent="0.25">
      <c r="A749" t="s">
        <v>2859</v>
      </c>
      <c r="B749" t="s">
        <v>2857</v>
      </c>
      <c r="C749" s="2" t="s">
        <v>23397</v>
      </c>
      <c r="D749" s="2" t="s">
        <v>23498</v>
      </c>
      <c r="E749" s="3" t="s">
        <v>2858</v>
      </c>
      <c r="F749" s="3">
        <v>2</v>
      </c>
      <c r="G749" s="3" t="s">
        <v>2860</v>
      </c>
      <c r="H749">
        <f>VLOOKUP(C749,Categorias!B:C,2,FALSE)</f>
        <v>690</v>
      </c>
      <c r="I749">
        <f>VLOOKUP(D749,SubCategorias!B:C,2,FALSE)</f>
        <v>0</v>
      </c>
    </row>
    <row r="750" spans="1:9" x14ac:dyDescent="0.25">
      <c r="A750" t="s">
        <v>2863</v>
      </c>
      <c r="B750" t="s">
        <v>2861</v>
      </c>
      <c r="C750" s="2" t="s">
        <v>23408</v>
      </c>
      <c r="D750" s="2" t="s">
        <v>23446</v>
      </c>
      <c r="E750" s="3" t="s">
        <v>2862</v>
      </c>
      <c r="F750" s="3">
        <v>6</v>
      </c>
      <c r="G750" s="3" t="s">
        <v>1685</v>
      </c>
      <c r="H750">
        <f>VLOOKUP(C750,Categorias!B:C,2,FALSE)</f>
        <v>741</v>
      </c>
      <c r="I750">
        <f>VLOOKUP(D750,SubCategorias!B:C,2,FALSE)</f>
        <v>0</v>
      </c>
    </row>
    <row r="751" spans="1:9" x14ac:dyDescent="0.25">
      <c r="A751" t="s">
        <v>2866</v>
      </c>
      <c r="B751" t="s">
        <v>2864</v>
      </c>
      <c r="C751" s="2" t="s">
        <v>23408</v>
      </c>
      <c r="D751" s="2" t="s">
        <v>23475</v>
      </c>
      <c r="E751" s="3" t="s">
        <v>2865</v>
      </c>
      <c r="F751" s="3">
        <v>104</v>
      </c>
      <c r="G751" s="3" t="s">
        <v>2867</v>
      </c>
      <c r="H751">
        <f>VLOOKUP(C751,Categorias!B:C,2,FALSE)</f>
        <v>741</v>
      </c>
      <c r="I751">
        <f>VLOOKUP(D751,SubCategorias!B:C,2,FALSE)</f>
        <v>0</v>
      </c>
    </row>
    <row r="752" spans="1:9" x14ac:dyDescent="0.25">
      <c r="A752" t="s">
        <v>2870</v>
      </c>
      <c r="B752" t="s">
        <v>2868</v>
      </c>
      <c r="C752" s="2" t="s">
        <v>23432</v>
      </c>
      <c r="D752" s="2" t="s">
        <v>23536</v>
      </c>
      <c r="E752" s="3" t="s">
        <v>2869</v>
      </c>
      <c r="F752" s="3">
        <v>8</v>
      </c>
      <c r="G752" s="3" t="s">
        <v>2871</v>
      </c>
      <c r="H752">
        <f>VLOOKUP(C752,Categorias!B:C,2,FALSE)</f>
        <v>702</v>
      </c>
      <c r="I752">
        <f>VLOOKUP(D752,SubCategorias!B:C,2,FALSE)</f>
        <v>0</v>
      </c>
    </row>
    <row r="753" spans="1:9" x14ac:dyDescent="0.25">
      <c r="A753" t="s">
        <v>2874</v>
      </c>
      <c r="B753" t="s">
        <v>2872</v>
      </c>
      <c r="C753" s="2" t="s">
        <v>23399</v>
      </c>
      <c r="D753" s="2" t="s">
        <v>23504</v>
      </c>
      <c r="E753" s="3" t="s">
        <v>2873</v>
      </c>
      <c r="F753" s="3">
        <v>45</v>
      </c>
      <c r="G753" s="3" t="s">
        <v>2875</v>
      </c>
      <c r="H753">
        <f>VLOOKUP(C753,Categorias!B:C,2,FALSE)</f>
        <v>703</v>
      </c>
      <c r="I753">
        <f>VLOOKUP(D753,SubCategorias!B:C,2,FALSE)</f>
        <v>0</v>
      </c>
    </row>
    <row r="754" spans="1:9" x14ac:dyDescent="0.25">
      <c r="A754" t="s">
        <v>2878</v>
      </c>
      <c r="B754" t="s">
        <v>2876</v>
      </c>
      <c r="C754" s="2" t="s">
        <v>23455</v>
      </c>
      <c r="D754" s="2" t="s">
        <v>23456</v>
      </c>
      <c r="E754" s="3" t="s">
        <v>2877</v>
      </c>
      <c r="F754" s="3">
        <v>33</v>
      </c>
      <c r="G754" s="3" t="s">
        <v>2879</v>
      </c>
      <c r="H754">
        <f>VLOOKUP(C754,Categorias!B:C,2,FALSE)</f>
        <v>745</v>
      </c>
      <c r="I754">
        <f>VLOOKUP(D754,SubCategorias!B:C,2,FALSE)</f>
        <v>0</v>
      </c>
    </row>
    <row r="755" spans="1:9" x14ac:dyDescent="0.25">
      <c r="A755" t="s">
        <v>2882</v>
      </c>
      <c r="B755" t="s">
        <v>2880</v>
      </c>
      <c r="C755" s="2" t="s">
        <v>23408</v>
      </c>
      <c r="D755" s="2" t="s">
        <v>23410</v>
      </c>
      <c r="E755" s="3" t="s">
        <v>2881</v>
      </c>
      <c r="F755" s="3">
        <v>0</v>
      </c>
      <c r="G755" s="3" t="s">
        <v>2883</v>
      </c>
      <c r="H755">
        <f>VLOOKUP(C755,Categorias!B:C,2,FALSE)</f>
        <v>741</v>
      </c>
      <c r="I755">
        <f>VLOOKUP(D755,SubCategorias!B:C,2,FALSE)</f>
        <v>0</v>
      </c>
    </row>
    <row r="756" spans="1:9" x14ac:dyDescent="0.25">
      <c r="A756" t="s">
        <v>2886</v>
      </c>
      <c r="B756" t="s">
        <v>2884</v>
      </c>
      <c r="C756" s="2" t="s">
        <v>23432</v>
      </c>
      <c r="D756" s="2" t="s">
        <v>23435</v>
      </c>
      <c r="E756" s="3" t="s">
        <v>2885</v>
      </c>
      <c r="F756" s="3">
        <v>0</v>
      </c>
      <c r="G756" s="3" t="s">
        <v>2887</v>
      </c>
      <c r="H756">
        <f>VLOOKUP(C756,Categorias!B:C,2,FALSE)</f>
        <v>702</v>
      </c>
      <c r="I756">
        <f>VLOOKUP(D756,SubCategorias!B:C,2,FALSE)</f>
        <v>0</v>
      </c>
    </row>
    <row r="757" spans="1:9" x14ac:dyDescent="0.25">
      <c r="A757" t="s">
        <v>2890</v>
      </c>
      <c r="B757" t="s">
        <v>2888</v>
      </c>
      <c r="C757" s="2" t="s">
        <v>23432</v>
      </c>
      <c r="D757" s="2" t="s">
        <v>23435</v>
      </c>
      <c r="E757" s="3" t="s">
        <v>2889</v>
      </c>
      <c r="F757" s="3">
        <v>0</v>
      </c>
      <c r="G757" s="3" t="s">
        <v>2891</v>
      </c>
      <c r="H757">
        <f>VLOOKUP(C757,Categorias!B:C,2,FALSE)</f>
        <v>702</v>
      </c>
      <c r="I757">
        <f>VLOOKUP(D757,SubCategorias!B:C,2,FALSE)</f>
        <v>0</v>
      </c>
    </row>
    <row r="758" spans="1:9" x14ac:dyDescent="0.25">
      <c r="A758" t="s">
        <v>2894</v>
      </c>
      <c r="B758" t="s">
        <v>2892</v>
      </c>
      <c r="C758" s="2" t="s">
        <v>23432</v>
      </c>
      <c r="D758" s="2" t="s">
        <v>23501</v>
      </c>
      <c r="E758" s="3" t="s">
        <v>2893</v>
      </c>
      <c r="F758" s="3">
        <v>30</v>
      </c>
      <c r="G758" s="3" t="s">
        <v>2895</v>
      </c>
      <c r="H758">
        <f>VLOOKUP(C758,Categorias!B:C,2,FALSE)</f>
        <v>702</v>
      </c>
      <c r="I758">
        <f>VLOOKUP(D758,SubCategorias!B:C,2,FALSE)</f>
        <v>0</v>
      </c>
    </row>
    <row r="759" spans="1:9" x14ac:dyDescent="0.25">
      <c r="A759" t="s">
        <v>2898</v>
      </c>
      <c r="B759" t="s">
        <v>2896</v>
      </c>
      <c r="C759" s="2" t="s">
        <v>23397</v>
      </c>
      <c r="D759" s="2" t="s">
        <v>23434</v>
      </c>
      <c r="E759" s="3" t="s">
        <v>2897</v>
      </c>
      <c r="F759" s="3">
        <v>3</v>
      </c>
      <c r="G759" s="3" t="s">
        <v>2899</v>
      </c>
      <c r="H759">
        <f>VLOOKUP(C759,Categorias!B:C,2,FALSE)</f>
        <v>690</v>
      </c>
      <c r="I759">
        <f>VLOOKUP(D759,SubCategorias!B:C,2,FALSE)</f>
        <v>0</v>
      </c>
    </row>
    <row r="760" spans="1:9" x14ac:dyDescent="0.25">
      <c r="A760" t="s">
        <v>2902</v>
      </c>
      <c r="B760" t="s">
        <v>2900</v>
      </c>
      <c r="C760" s="2" t="s">
        <v>23408</v>
      </c>
      <c r="D760" s="2" t="s">
        <v>23446</v>
      </c>
      <c r="E760" s="3" t="s">
        <v>2901</v>
      </c>
      <c r="F760" s="3">
        <v>12</v>
      </c>
      <c r="G760" s="3" t="s">
        <v>2903</v>
      </c>
      <c r="H760">
        <f>VLOOKUP(C760,Categorias!B:C,2,FALSE)</f>
        <v>741</v>
      </c>
      <c r="I760">
        <f>VLOOKUP(D760,SubCategorias!B:C,2,FALSE)</f>
        <v>0</v>
      </c>
    </row>
    <row r="761" spans="1:9" x14ac:dyDescent="0.25">
      <c r="A761" t="s">
        <v>2906</v>
      </c>
      <c r="B761" t="s">
        <v>2904</v>
      </c>
      <c r="C761" s="2" t="s">
        <v>23397</v>
      </c>
      <c r="D761" s="2" t="s">
        <v>23434</v>
      </c>
      <c r="E761" s="3" t="s">
        <v>2905</v>
      </c>
      <c r="F761" s="3">
        <v>0</v>
      </c>
      <c r="G761" s="3" t="s">
        <v>2149</v>
      </c>
      <c r="H761">
        <f>VLOOKUP(C761,Categorias!B:C,2,FALSE)</f>
        <v>690</v>
      </c>
      <c r="I761">
        <f>VLOOKUP(D761,SubCategorias!B:C,2,FALSE)</f>
        <v>0</v>
      </c>
    </row>
    <row r="762" spans="1:9" x14ac:dyDescent="0.25">
      <c r="A762" t="s">
        <v>2909</v>
      </c>
      <c r="B762" t="s">
        <v>2907</v>
      </c>
      <c r="C762" s="2" t="s">
        <v>23418</v>
      </c>
      <c r="D762" s="2" t="s">
        <v>23481</v>
      </c>
      <c r="E762" s="3" t="s">
        <v>2908</v>
      </c>
      <c r="F762" s="3">
        <v>51</v>
      </c>
      <c r="G762" s="3" t="s">
        <v>2910</v>
      </c>
      <c r="H762">
        <f>VLOOKUP(C762,Categorias!B:C,2,FALSE)</f>
        <v>742</v>
      </c>
      <c r="I762">
        <f>VLOOKUP(D762,SubCategorias!B:C,2,FALSE)</f>
        <v>0</v>
      </c>
    </row>
    <row r="763" spans="1:9" x14ac:dyDescent="0.25">
      <c r="A763" t="s">
        <v>2913</v>
      </c>
      <c r="B763" t="s">
        <v>2911</v>
      </c>
      <c r="C763" s="2" t="s">
        <v>23401</v>
      </c>
      <c r="D763" s="2" t="s">
        <v>23438</v>
      </c>
      <c r="E763" s="3" t="s">
        <v>2912</v>
      </c>
      <c r="F763" s="3">
        <v>0</v>
      </c>
      <c r="G763" s="3" t="s">
        <v>1545</v>
      </c>
      <c r="H763">
        <f>VLOOKUP(C763,Categorias!B:C,2,FALSE)</f>
        <v>705</v>
      </c>
      <c r="I763">
        <f>VLOOKUP(D763,SubCategorias!B:C,2,FALSE)</f>
        <v>0</v>
      </c>
    </row>
    <row r="764" spans="1:9" x14ac:dyDescent="0.25">
      <c r="A764" t="s">
        <v>2916</v>
      </c>
      <c r="B764" t="s">
        <v>2914</v>
      </c>
      <c r="C764" s="2" t="s">
        <v>23395</v>
      </c>
      <c r="D764" s="2" t="s">
        <v>23429</v>
      </c>
      <c r="E764" s="3" t="s">
        <v>2915</v>
      </c>
      <c r="F764" s="3">
        <v>0</v>
      </c>
      <c r="G764" s="3" t="s">
        <v>2917</v>
      </c>
      <c r="H764">
        <f>VLOOKUP(C764,Categorias!B:C,2,FALSE)</f>
        <v>694</v>
      </c>
      <c r="I764">
        <f>VLOOKUP(D764,SubCategorias!B:C,2,FALSE)</f>
        <v>0</v>
      </c>
    </row>
    <row r="765" spans="1:9" x14ac:dyDescent="0.25">
      <c r="A765" t="s">
        <v>2920</v>
      </c>
      <c r="B765" t="s">
        <v>2918</v>
      </c>
      <c r="C765" s="2" t="s">
        <v>23395</v>
      </c>
      <c r="D765" s="2" t="s">
        <v>23429</v>
      </c>
      <c r="E765" s="3" t="s">
        <v>2919</v>
      </c>
      <c r="F765" s="3">
        <v>0</v>
      </c>
      <c r="G765" s="3" t="s">
        <v>2921</v>
      </c>
      <c r="H765">
        <f>VLOOKUP(C765,Categorias!B:C,2,FALSE)</f>
        <v>694</v>
      </c>
      <c r="I765">
        <f>VLOOKUP(D765,SubCategorias!B:C,2,FALSE)</f>
        <v>0</v>
      </c>
    </row>
    <row r="766" spans="1:9" x14ac:dyDescent="0.25">
      <c r="A766" t="s">
        <v>2924</v>
      </c>
      <c r="B766" t="s">
        <v>2922</v>
      </c>
      <c r="C766" s="2" t="s">
        <v>23413</v>
      </c>
      <c r="D766" s="2" t="s">
        <v>23445</v>
      </c>
      <c r="E766" s="3" t="s">
        <v>2923</v>
      </c>
      <c r="F766" s="3">
        <v>88</v>
      </c>
      <c r="G766" s="3" t="s">
        <v>1255</v>
      </c>
      <c r="H766">
        <f>VLOOKUP(C766,Categorias!B:C,2,FALSE)</f>
        <v>701</v>
      </c>
      <c r="I766">
        <f>VLOOKUP(D766,SubCategorias!B:C,2,FALSE)</f>
        <v>0</v>
      </c>
    </row>
    <row r="767" spans="1:9" x14ac:dyDescent="0.25">
      <c r="A767" t="s">
        <v>2927</v>
      </c>
      <c r="B767" t="s">
        <v>2925</v>
      </c>
      <c r="C767" s="2" t="s">
        <v>23395</v>
      </c>
      <c r="D767" s="2" t="s">
        <v>23396</v>
      </c>
      <c r="E767" s="3" t="s">
        <v>2926</v>
      </c>
      <c r="F767" s="3">
        <v>6</v>
      </c>
      <c r="G767" s="3" t="s">
        <v>2226</v>
      </c>
      <c r="H767">
        <f>VLOOKUP(C767,Categorias!B:C,2,FALSE)</f>
        <v>694</v>
      </c>
      <c r="I767">
        <f>VLOOKUP(D767,SubCategorias!B:C,2,FALSE)</f>
        <v>1</v>
      </c>
    </row>
    <row r="768" spans="1:9" x14ac:dyDescent="0.25">
      <c r="A768" t="s">
        <v>2930</v>
      </c>
      <c r="B768" t="s">
        <v>2928</v>
      </c>
      <c r="C768" s="2" t="s">
        <v>23395</v>
      </c>
      <c r="D768" s="2" t="s">
        <v>23396</v>
      </c>
      <c r="E768" s="3" t="s">
        <v>2929</v>
      </c>
      <c r="F768" s="3">
        <v>17</v>
      </c>
      <c r="G768" s="3" t="s">
        <v>2226</v>
      </c>
      <c r="H768">
        <f>VLOOKUP(C768,Categorias!B:C,2,FALSE)</f>
        <v>694</v>
      </c>
      <c r="I768">
        <f>VLOOKUP(D768,SubCategorias!B:C,2,FALSE)</f>
        <v>1</v>
      </c>
    </row>
    <row r="769" spans="1:9" x14ac:dyDescent="0.25">
      <c r="A769" t="s">
        <v>2933</v>
      </c>
      <c r="B769" t="s">
        <v>2931</v>
      </c>
      <c r="C769" s="2" t="s">
        <v>23395</v>
      </c>
      <c r="D769" s="2" t="s">
        <v>23396</v>
      </c>
      <c r="E769" s="3" t="s">
        <v>2932</v>
      </c>
      <c r="F769" s="3">
        <v>8</v>
      </c>
      <c r="G769" s="3" t="s">
        <v>2934</v>
      </c>
      <c r="H769">
        <f>VLOOKUP(C769,Categorias!B:C,2,FALSE)</f>
        <v>694</v>
      </c>
      <c r="I769">
        <f>VLOOKUP(D769,SubCategorias!B:C,2,FALSE)</f>
        <v>1</v>
      </c>
    </row>
    <row r="770" spans="1:9" x14ac:dyDescent="0.25">
      <c r="A770" t="s">
        <v>2937</v>
      </c>
      <c r="B770" t="s">
        <v>2935</v>
      </c>
      <c r="C770" s="2" t="s">
        <v>23395</v>
      </c>
      <c r="D770" s="2" t="s">
        <v>23396</v>
      </c>
      <c r="E770" s="3" t="s">
        <v>2936</v>
      </c>
      <c r="F770" s="3">
        <v>4</v>
      </c>
      <c r="G770" s="3" t="s">
        <v>2934</v>
      </c>
      <c r="H770">
        <f>VLOOKUP(C770,Categorias!B:C,2,FALSE)</f>
        <v>694</v>
      </c>
      <c r="I770">
        <f>VLOOKUP(D770,SubCategorias!B:C,2,FALSE)</f>
        <v>1</v>
      </c>
    </row>
    <row r="771" spans="1:9" x14ac:dyDescent="0.25">
      <c r="A771" t="s">
        <v>2940</v>
      </c>
      <c r="B771" t="s">
        <v>2938</v>
      </c>
      <c r="C771" s="2" t="s">
        <v>23397</v>
      </c>
      <c r="D771" s="2" t="s">
        <v>23398</v>
      </c>
      <c r="E771" s="3" t="s">
        <v>2939</v>
      </c>
      <c r="F771" s="3">
        <v>0</v>
      </c>
      <c r="G771" s="3" t="s">
        <v>13</v>
      </c>
      <c r="H771">
        <f>VLOOKUP(C771,Categorias!B:C,2,FALSE)</f>
        <v>690</v>
      </c>
      <c r="I771">
        <f>VLOOKUP(D771,SubCategorias!B:C,2,FALSE)</f>
        <v>0</v>
      </c>
    </row>
    <row r="772" spans="1:9" x14ac:dyDescent="0.25">
      <c r="A772" t="s">
        <v>2943</v>
      </c>
      <c r="B772" t="s">
        <v>2941</v>
      </c>
      <c r="C772" s="2" t="s">
        <v>23397</v>
      </c>
      <c r="D772" s="2" t="s">
        <v>23398</v>
      </c>
      <c r="E772" s="3" t="s">
        <v>2942</v>
      </c>
      <c r="F772" s="3">
        <v>1075.9000000000001</v>
      </c>
      <c r="G772" s="3" t="s">
        <v>13</v>
      </c>
      <c r="H772">
        <f>VLOOKUP(C772,Categorias!B:C,2,FALSE)</f>
        <v>690</v>
      </c>
      <c r="I772">
        <f>VLOOKUP(D772,SubCategorias!B:C,2,FALSE)</f>
        <v>0</v>
      </c>
    </row>
    <row r="773" spans="1:9" x14ac:dyDescent="0.25">
      <c r="A773" t="s">
        <v>2946</v>
      </c>
      <c r="B773" t="s">
        <v>2944</v>
      </c>
      <c r="C773" s="2" t="s">
        <v>23397</v>
      </c>
      <c r="D773" s="2" t="s">
        <v>23440</v>
      </c>
      <c r="E773" s="3" t="s">
        <v>2945</v>
      </c>
      <c r="F773" s="3">
        <v>0</v>
      </c>
      <c r="G773" s="3" t="s">
        <v>263</v>
      </c>
      <c r="H773">
        <f>VLOOKUP(C773,Categorias!B:C,2,FALSE)</f>
        <v>690</v>
      </c>
      <c r="I773">
        <f>VLOOKUP(D773,SubCategorias!B:C,2,FALSE)</f>
        <v>0</v>
      </c>
    </row>
    <row r="774" spans="1:9" x14ac:dyDescent="0.25">
      <c r="A774" t="s">
        <v>2949</v>
      </c>
      <c r="B774" t="s">
        <v>2947</v>
      </c>
      <c r="C774" s="2" t="s">
        <v>23397</v>
      </c>
      <c r="D774" s="2" t="s">
        <v>23398</v>
      </c>
      <c r="E774" s="3" t="s">
        <v>2948</v>
      </c>
      <c r="F774" s="3">
        <v>0</v>
      </c>
      <c r="G774" s="3" t="s">
        <v>13</v>
      </c>
      <c r="H774">
        <f>VLOOKUP(C774,Categorias!B:C,2,FALSE)</f>
        <v>690</v>
      </c>
      <c r="I774">
        <f>VLOOKUP(D774,SubCategorias!B:C,2,FALSE)</f>
        <v>0</v>
      </c>
    </row>
    <row r="775" spans="1:9" x14ac:dyDescent="0.25">
      <c r="A775" t="s">
        <v>2952</v>
      </c>
      <c r="B775" t="s">
        <v>2950</v>
      </c>
      <c r="C775" s="2" t="s">
        <v>23397</v>
      </c>
      <c r="D775" s="2" t="s">
        <v>23440</v>
      </c>
      <c r="E775" s="3" t="s">
        <v>2951</v>
      </c>
      <c r="F775" s="3">
        <v>0</v>
      </c>
      <c r="G775" s="3" t="s">
        <v>263</v>
      </c>
      <c r="H775">
        <f>VLOOKUP(C775,Categorias!B:C,2,FALSE)</f>
        <v>690</v>
      </c>
      <c r="I775">
        <f>VLOOKUP(D775,SubCategorias!B:C,2,FALSE)</f>
        <v>0</v>
      </c>
    </row>
    <row r="776" spans="1:9" x14ac:dyDescent="0.25">
      <c r="A776" t="s">
        <v>2955</v>
      </c>
      <c r="B776" t="s">
        <v>2953</v>
      </c>
      <c r="C776" s="2" t="s">
        <v>23399</v>
      </c>
      <c r="D776" s="2" t="s">
        <v>23506</v>
      </c>
      <c r="E776" s="3" t="s">
        <v>2954</v>
      </c>
      <c r="F776" s="3">
        <v>10</v>
      </c>
      <c r="G776" s="3" t="s">
        <v>2956</v>
      </c>
      <c r="H776">
        <f>VLOOKUP(C776,Categorias!B:C,2,FALSE)</f>
        <v>703</v>
      </c>
      <c r="I776">
        <f>VLOOKUP(D776,SubCategorias!B:C,2,FALSE)</f>
        <v>0</v>
      </c>
    </row>
    <row r="777" spans="1:9" x14ac:dyDescent="0.25">
      <c r="A777" t="s">
        <v>2959</v>
      </c>
      <c r="B777" t="s">
        <v>2957</v>
      </c>
      <c r="C777" s="2" t="s">
        <v>23477</v>
      </c>
      <c r="D777" s="2" t="s">
        <v>23482</v>
      </c>
      <c r="E777" s="3" t="s">
        <v>2958</v>
      </c>
      <c r="F777" s="3">
        <v>0</v>
      </c>
      <c r="G777" s="3" t="s">
        <v>2960</v>
      </c>
      <c r="H777">
        <f>VLOOKUP(C777,Categorias!B:C,2,FALSE)</f>
        <v>746</v>
      </c>
      <c r="I777">
        <f>VLOOKUP(D777,SubCategorias!B:C,2,FALSE)</f>
        <v>0</v>
      </c>
    </row>
    <row r="778" spans="1:9" x14ac:dyDescent="0.25">
      <c r="A778" t="s">
        <v>2963</v>
      </c>
      <c r="B778" t="s">
        <v>2961</v>
      </c>
      <c r="C778" s="2" t="s">
        <v>23401</v>
      </c>
      <c r="D778" s="2" t="s">
        <v>23402</v>
      </c>
      <c r="E778" s="3" t="s">
        <v>2962</v>
      </c>
      <c r="F778" s="3">
        <v>72</v>
      </c>
      <c r="G778" s="3" t="s">
        <v>2964</v>
      </c>
      <c r="H778">
        <f>VLOOKUP(C778,Categorias!B:C,2,FALSE)</f>
        <v>705</v>
      </c>
      <c r="I778">
        <f>VLOOKUP(D778,SubCategorias!B:C,2,FALSE)</f>
        <v>0</v>
      </c>
    </row>
    <row r="779" spans="1:9" x14ac:dyDescent="0.25">
      <c r="A779" t="s">
        <v>2967</v>
      </c>
      <c r="B779" t="s">
        <v>2965</v>
      </c>
      <c r="C779" s="2" t="s">
        <v>23408</v>
      </c>
      <c r="D779" s="2" t="s">
        <v>23485</v>
      </c>
      <c r="E779" s="3" t="s">
        <v>2966</v>
      </c>
      <c r="F779" s="3">
        <v>0</v>
      </c>
      <c r="G779" s="3" t="s">
        <v>2968</v>
      </c>
      <c r="H779">
        <f>VLOOKUP(C779,Categorias!B:C,2,FALSE)</f>
        <v>741</v>
      </c>
      <c r="I779">
        <f>VLOOKUP(D779,SubCategorias!B:C,2,FALSE)</f>
        <v>0</v>
      </c>
    </row>
    <row r="780" spans="1:9" x14ac:dyDescent="0.25">
      <c r="A780" t="s">
        <v>2971</v>
      </c>
      <c r="B780" t="s">
        <v>2969</v>
      </c>
      <c r="C780" s="2" t="s">
        <v>23401</v>
      </c>
      <c r="D780" s="2" t="s">
        <v>23403</v>
      </c>
      <c r="E780" s="3" t="s">
        <v>2970</v>
      </c>
      <c r="F780" s="3">
        <v>0</v>
      </c>
      <c r="G780" s="3" t="s">
        <v>814</v>
      </c>
      <c r="H780">
        <f>VLOOKUP(C780,Categorias!B:C,2,FALSE)</f>
        <v>705</v>
      </c>
      <c r="I780">
        <f>VLOOKUP(D780,SubCategorias!B:C,2,FALSE)</f>
        <v>0</v>
      </c>
    </row>
    <row r="781" spans="1:9" x14ac:dyDescent="0.25">
      <c r="A781" t="s">
        <v>2974</v>
      </c>
      <c r="B781" t="s">
        <v>2972</v>
      </c>
      <c r="C781" s="2" t="s">
        <v>23416</v>
      </c>
      <c r="D781" s="2" t="s">
        <v>23417</v>
      </c>
      <c r="E781" s="3" t="s">
        <v>2973</v>
      </c>
      <c r="F781" s="3">
        <v>42</v>
      </c>
      <c r="G781" s="3" t="s">
        <v>120</v>
      </c>
      <c r="H781">
        <f>VLOOKUP(C781,Categorias!B:C,2,FALSE)</f>
        <v>706</v>
      </c>
      <c r="I781">
        <f>VLOOKUP(D781,SubCategorias!B:C,2,FALSE)</f>
        <v>0</v>
      </c>
    </row>
    <row r="782" spans="1:9" x14ac:dyDescent="0.25">
      <c r="A782" t="s">
        <v>2977</v>
      </c>
      <c r="B782" t="s">
        <v>2975</v>
      </c>
      <c r="C782" s="2" t="s">
        <v>23416</v>
      </c>
      <c r="D782" s="2" t="s">
        <v>23417</v>
      </c>
      <c r="E782" s="3" t="s">
        <v>2976</v>
      </c>
      <c r="F782" s="3">
        <v>53</v>
      </c>
      <c r="G782" s="3" t="s">
        <v>2978</v>
      </c>
      <c r="H782">
        <f>VLOOKUP(C782,Categorias!B:C,2,FALSE)</f>
        <v>706</v>
      </c>
      <c r="I782">
        <f>VLOOKUP(D782,SubCategorias!B:C,2,FALSE)</f>
        <v>0</v>
      </c>
    </row>
    <row r="783" spans="1:9" x14ac:dyDescent="0.25">
      <c r="A783" t="s">
        <v>2981</v>
      </c>
      <c r="B783" t="s">
        <v>2979</v>
      </c>
      <c r="C783" s="2" t="s">
        <v>23397</v>
      </c>
      <c r="D783" s="2" t="s">
        <v>23422</v>
      </c>
      <c r="E783" s="3" t="s">
        <v>2980</v>
      </c>
      <c r="F783" s="3">
        <v>0</v>
      </c>
      <c r="G783" s="3" t="s">
        <v>2982</v>
      </c>
      <c r="H783">
        <f>VLOOKUP(C783,Categorias!B:C,2,FALSE)</f>
        <v>690</v>
      </c>
      <c r="I783">
        <f>VLOOKUP(D783,SubCategorias!B:C,2,FALSE)</f>
        <v>0</v>
      </c>
    </row>
    <row r="784" spans="1:9" x14ac:dyDescent="0.25">
      <c r="A784" t="s">
        <v>2985</v>
      </c>
      <c r="B784" t="s">
        <v>2983</v>
      </c>
      <c r="C784" s="2" t="s">
        <v>23399</v>
      </c>
      <c r="D784" s="2" t="s">
        <v>23537</v>
      </c>
      <c r="E784" s="3" t="s">
        <v>2984</v>
      </c>
      <c r="F784" s="3">
        <v>845</v>
      </c>
      <c r="G784" s="3" t="s">
        <v>2986</v>
      </c>
      <c r="H784">
        <f>VLOOKUP(C784,Categorias!B:C,2,FALSE)</f>
        <v>703</v>
      </c>
      <c r="I784">
        <f>VLOOKUP(D784,SubCategorias!B:C,2,FALSE)</f>
        <v>0</v>
      </c>
    </row>
    <row r="785" spans="1:9" x14ac:dyDescent="0.25">
      <c r="A785" t="s">
        <v>2989</v>
      </c>
      <c r="B785" t="s">
        <v>2987</v>
      </c>
      <c r="C785" s="2" t="s">
        <v>23397</v>
      </c>
      <c r="D785" s="2" t="s">
        <v>23422</v>
      </c>
      <c r="E785" s="3" t="s">
        <v>2988</v>
      </c>
      <c r="F785" s="3">
        <v>0</v>
      </c>
      <c r="G785" s="3" t="s">
        <v>168</v>
      </c>
      <c r="H785">
        <f>VLOOKUP(C785,Categorias!B:C,2,FALSE)</f>
        <v>690</v>
      </c>
      <c r="I785">
        <f>VLOOKUP(D785,SubCategorias!B:C,2,FALSE)</f>
        <v>0</v>
      </c>
    </row>
    <row r="786" spans="1:9" x14ac:dyDescent="0.25">
      <c r="A786" t="s">
        <v>2992</v>
      </c>
      <c r="B786" t="s">
        <v>2990</v>
      </c>
      <c r="C786" s="2" t="s">
        <v>23408</v>
      </c>
      <c r="D786" s="2" t="s">
        <v>23411</v>
      </c>
      <c r="E786" s="3" t="s">
        <v>2991</v>
      </c>
      <c r="F786" s="3">
        <v>0</v>
      </c>
      <c r="G786" s="3" t="s">
        <v>1858</v>
      </c>
      <c r="H786">
        <f>VLOOKUP(C786,Categorias!B:C,2,FALSE)</f>
        <v>741</v>
      </c>
      <c r="I786">
        <f>VLOOKUP(D786,SubCategorias!B:C,2,FALSE)</f>
        <v>0</v>
      </c>
    </row>
    <row r="787" spans="1:9" x14ac:dyDescent="0.25">
      <c r="A787" t="s">
        <v>2995</v>
      </c>
      <c r="B787" t="s">
        <v>2993</v>
      </c>
      <c r="C787" s="2" t="s">
        <v>23399</v>
      </c>
      <c r="D787" s="2" t="s">
        <v>23467</v>
      </c>
      <c r="E787" s="3" t="s">
        <v>2994</v>
      </c>
      <c r="F787" s="3">
        <v>4</v>
      </c>
      <c r="G787" s="3" t="s">
        <v>2996</v>
      </c>
      <c r="H787">
        <f>VLOOKUP(C787,Categorias!B:C,2,FALSE)</f>
        <v>703</v>
      </c>
      <c r="I787">
        <f>VLOOKUP(D787,SubCategorias!B:C,2,FALSE)</f>
        <v>0</v>
      </c>
    </row>
    <row r="788" spans="1:9" x14ac:dyDescent="0.25">
      <c r="A788" t="s">
        <v>2999</v>
      </c>
      <c r="B788" t="s">
        <v>2997</v>
      </c>
      <c r="C788" s="2" t="s">
        <v>23416</v>
      </c>
      <c r="D788" s="2" t="s">
        <v>23417</v>
      </c>
      <c r="E788" s="3" t="s">
        <v>2998</v>
      </c>
      <c r="F788" s="3">
        <v>358</v>
      </c>
      <c r="G788" s="3" t="s">
        <v>798</v>
      </c>
      <c r="H788">
        <f>VLOOKUP(C788,Categorias!B:C,2,FALSE)</f>
        <v>706</v>
      </c>
      <c r="I788">
        <f>VLOOKUP(D788,SubCategorias!B:C,2,FALSE)</f>
        <v>0</v>
      </c>
    </row>
    <row r="789" spans="1:9" x14ac:dyDescent="0.25">
      <c r="A789" t="s">
        <v>3002</v>
      </c>
      <c r="B789" t="s">
        <v>3000</v>
      </c>
      <c r="C789" s="2" t="s">
        <v>23408</v>
      </c>
      <c r="D789" s="2" t="s">
        <v>23538</v>
      </c>
      <c r="E789" s="3" t="s">
        <v>3001</v>
      </c>
      <c r="F789" s="3">
        <v>0</v>
      </c>
      <c r="G789" s="3" t="s">
        <v>3003</v>
      </c>
      <c r="H789">
        <f>VLOOKUP(C789,Categorias!B:C,2,FALSE)</f>
        <v>741</v>
      </c>
      <c r="I789">
        <f>VLOOKUP(D789,SubCategorias!B:C,2,FALSE)</f>
        <v>0</v>
      </c>
    </row>
    <row r="790" spans="1:9" x14ac:dyDescent="0.25">
      <c r="A790" t="s">
        <v>3006</v>
      </c>
      <c r="B790" t="s">
        <v>3004</v>
      </c>
      <c r="C790" s="2" t="s">
        <v>23397</v>
      </c>
      <c r="D790" s="2" t="s">
        <v>23434</v>
      </c>
      <c r="E790" s="3" t="s">
        <v>3005</v>
      </c>
      <c r="F790" s="3">
        <v>144</v>
      </c>
      <c r="G790" s="3" t="s">
        <v>3007</v>
      </c>
      <c r="H790">
        <f>VLOOKUP(C790,Categorias!B:C,2,FALSE)</f>
        <v>690</v>
      </c>
      <c r="I790">
        <f>VLOOKUP(D790,SubCategorias!B:C,2,FALSE)</f>
        <v>0</v>
      </c>
    </row>
    <row r="791" spans="1:9" x14ac:dyDescent="0.25">
      <c r="A791" t="s">
        <v>3010</v>
      </c>
      <c r="B791" t="s">
        <v>3008</v>
      </c>
      <c r="C791" s="2" t="s">
        <v>23416</v>
      </c>
      <c r="D791" s="2" t="s">
        <v>23417</v>
      </c>
      <c r="E791" s="3" t="s">
        <v>3009</v>
      </c>
      <c r="F791" s="3">
        <v>90</v>
      </c>
      <c r="G791" s="3" t="s">
        <v>1703</v>
      </c>
      <c r="H791">
        <f>VLOOKUP(C791,Categorias!B:C,2,FALSE)</f>
        <v>706</v>
      </c>
      <c r="I791">
        <f>VLOOKUP(D791,SubCategorias!B:C,2,FALSE)</f>
        <v>0</v>
      </c>
    </row>
    <row r="792" spans="1:9" x14ac:dyDescent="0.25">
      <c r="A792" t="s">
        <v>3013</v>
      </c>
      <c r="B792" t="s">
        <v>3011</v>
      </c>
      <c r="C792" s="2" t="s">
        <v>23416</v>
      </c>
      <c r="D792" s="2" t="s">
        <v>23417</v>
      </c>
      <c r="E792" s="3" t="s">
        <v>3012</v>
      </c>
      <c r="F792" s="3">
        <v>0</v>
      </c>
      <c r="G792" s="3" t="s">
        <v>3014</v>
      </c>
      <c r="H792">
        <f>VLOOKUP(C792,Categorias!B:C,2,FALSE)</f>
        <v>706</v>
      </c>
      <c r="I792">
        <f>VLOOKUP(D792,SubCategorias!B:C,2,FALSE)</f>
        <v>0</v>
      </c>
    </row>
    <row r="793" spans="1:9" x14ac:dyDescent="0.25">
      <c r="A793" t="s">
        <v>3017</v>
      </c>
      <c r="B793" t="s">
        <v>3015</v>
      </c>
      <c r="C793" s="2" t="s">
        <v>23416</v>
      </c>
      <c r="D793" s="2" t="s">
        <v>23417</v>
      </c>
      <c r="E793" s="3" t="s">
        <v>3016</v>
      </c>
      <c r="F793" s="3">
        <v>0</v>
      </c>
      <c r="G793" s="3" t="s">
        <v>1601</v>
      </c>
      <c r="H793">
        <f>VLOOKUP(C793,Categorias!B:C,2,FALSE)</f>
        <v>706</v>
      </c>
      <c r="I793">
        <f>VLOOKUP(D793,SubCategorias!B:C,2,FALSE)</f>
        <v>0</v>
      </c>
    </row>
    <row r="794" spans="1:9" x14ac:dyDescent="0.25">
      <c r="A794" t="s">
        <v>3020</v>
      </c>
      <c r="B794" t="s">
        <v>3018</v>
      </c>
      <c r="C794" s="2" t="s">
        <v>23416</v>
      </c>
      <c r="D794" s="2" t="s">
        <v>23417</v>
      </c>
      <c r="E794" s="3" t="s">
        <v>3019</v>
      </c>
      <c r="F794" s="3">
        <v>102</v>
      </c>
      <c r="G794" s="3" t="s">
        <v>615</v>
      </c>
      <c r="H794">
        <f>VLOOKUP(C794,Categorias!B:C,2,FALSE)</f>
        <v>706</v>
      </c>
      <c r="I794">
        <f>VLOOKUP(D794,SubCategorias!B:C,2,FALSE)</f>
        <v>0</v>
      </c>
    </row>
    <row r="795" spans="1:9" x14ac:dyDescent="0.25">
      <c r="A795" t="s">
        <v>3023</v>
      </c>
      <c r="B795" t="s">
        <v>3021</v>
      </c>
      <c r="C795" s="2" t="s">
        <v>23416</v>
      </c>
      <c r="D795" s="2" t="s">
        <v>23417</v>
      </c>
      <c r="E795" s="3" t="s">
        <v>3022</v>
      </c>
      <c r="F795" s="3">
        <v>0</v>
      </c>
      <c r="G795" s="3" t="s">
        <v>3024</v>
      </c>
      <c r="H795">
        <f>VLOOKUP(C795,Categorias!B:C,2,FALSE)</f>
        <v>706</v>
      </c>
      <c r="I795">
        <f>VLOOKUP(D795,SubCategorias!B:C,2,FALSE)</f>
        <v>0</v>
      </c>
    </row>
    <row r="796" spans="1:9" x14ac:dyDescent="0.25">
      <c r="A796" t="s">
        <v>3027</v>
      </c>
      <c r="B796" t="s">
        <v>3025</v>
      </c>
      <c r="C796" s="2" t="s">
        <v>23416</v>
      </c>
      <c r="D796" s="2" t="s">
        <v>23417</v>
      </c>
      <c r="E796" s="3" t="s">
        <v>3026</v>
      </c>
      <c r="F796" s="3">
        <v>111</v>
      </c>
      <c r="G796" s="3" t="s">
        <v>3028</v>
      </c>
      <c r="H796">
        <f>VLOOKUP(C796,Categorias!B:C,2,FALSE)</f>
        <v>706</v>
      </c>
      <c r="I796">
        <f>VLOOKUP(D796,SubCategorias!B:C,2,FALSE)</f>
        <v>0</v>
      </c>
    </row>
    <row r="797" spans="1:9" x14ac:dyDescent="0.25">
      <c r="A797" t="s">
        <v>3031</v>
      </c>
      <c r="B797" t="s">
        <v>3029</v>
      </c>
      <c r="C797" s="2" t="s">
        <v>23416</v>
      </c>
      <c r="D797" s="2" t="s">
        <v>23417</v>
      </c>
      <c r="E797" s="3" t="s">
        <v>3030</v>
      </c>
      <c r="F797" s="3">
        <v>0</v>
      </c>
      <c r="G797" s="3" t="s">
        <v>3032</v>
      </c>
      <c r="H797">
        <f>VLOOKUP(C797,Categorias!B:C,2,FALSE)</f>
        <v>706</v>
      </c>
      <c r="I797">
        <f>VLOOKUP(D797,SubCategorias!B:C,2,FALSE)</f>
        <v>0</v>
      </c>
    </row>
    <row r="798" spans="1:9" x14ac:dyDescent="0.25">
      <c r="A798" t="s">
        <v>3035</v>
      </c>
      <c r="B798" t="s">
        <v>3033</v>
      </c>
      <c r="C798" s="2" t="s">
        <v>23397</v>
      </c>
      <c r="D798" s="2" t="s">
        <v>23422</v>
      </c>
      <c r="E798" s="3" t="s">
        <v>3034</v>
      </c>
      <c r="F798" s="3">
        <v>0</v>
      </c>
      <c r="G798" s="3" t="s">
        <v>3036</v>
      </c>
      <c r="H798">
        <f>VLOOKUP(C798,Categorias!B:C,2,FALSE)</f>
        <v>690</v>
      </c>
      <c r="I798">
        <f>VLOOKUP(D798,SubCategorias!B:C,2,FALSE)</f>
        <v>0</v>
      </c>
    </row>
    <row r="799" spans="1:9" x14ac:dyDescent="0.25">
      <c r="A799" t="s">
        <v>3039</v>
      </c>
      <c r="B799" t="s">
        <v>3037</v>
      </c>
      <c r="C799" s="2" t="s">
        <v>23399</v>
      </c>
      <c r="D799" s="2" t="s">
        <v>23458</v>
      </c>
      <c r="E799" s="3" t="s">
        <v>3038</v>
      </c>
      <c r="F799" s="3">
        <v>0</v>
      </c>
      <c r="G799" s="3" t="s">
        <v>3040</v>
      </c>
      <c r="H799">
        <f>VLOOKUP(C799,Categorias!B:C,2,FALSE)</f>
        <v>703</v>
      </c>
      <c r="I799">
        <f>VLOOKUP(D799,SubCategorias!B:C,2,FALSE)</f>
        <v>0</v>
      </c>
    </row>
    <row r="800" spans="1:9" x14ac:dyDescent="0.25">
      <c r="A800" t="s">
        <v>3043</v>
      </c>
      <c r="B800" t="s">
        <v>3041</v>
      </c>
      <c r="C800" s="2" t="s">
        <v>23395</v>
      </c>
      <c r="D800" s="2" t="s">
        <v>23497</v>
      </c>
      <c r="E800" s="3" t="s">
        <v>3042</v>
      </c>
      <c r="F800" s="3">
        <v>0</v>
      </c>
      <c r="G800" s="3" t="s">
        <v>3044</v>
      </c>
      <c r="H800">
        <f>VLOOKUP(C800,Categorias!B:C,2,FALSE)</f>
        <v>694</v>
      </c>
      <c r="I800">
        <f>VLOOKUP(D800,SubCategorias!B:C,2,FALSE)</f>
        <v>0</v>
      </c>
    </row>
    <row r="801" spans="1:9" x14ac:dyDescent="0.25">
      <c r="A801" t="s">
        <v>3047</v>
      </c>
      <c r="B801" t="s">
        <v>3045</v>
      </c>
      <c r="C801" s="2" t="s">
        <v>23426</v>
      </c>
      <c r="D801" s="2" t="s">
        <v>23427</v>
      </c>
      <c r="E801" s="3" t="s">
        <v>3046</v>
      </c>
      <c r="F801" s="3">
        <v>42</v>
      </c>
      <c r="G801" s="3" t="s">
        <v>3048</v>
      </c>
      <c r="H801">
        <f>VLOOKUP(C801,Categorias!B:C,2,FALSE)</f>
        <v>743</v>
      </c>
      <c r="I801">
        <f>VLOOKUP(D801,SubCategorias!B:C,2,FALSE)</f>
        <v>0</v>
      </c>
    </row>
    <row r="802" spans="1:9" x14ac:dyDescent="0.25">
      <c r="A802" t="s">
        <v>3051</v>
      </c>
      <c r="B802" t="s">
        <v>3049</v>
      </c>
      <c r="C802" s="2" t="s">
        <v>23395</v>
      </c>
      <c r="D802" s="2" t="s">
        <v>23429</v>
      </c>
      <c r="E802" s="3" t="s">
        <v>3050</v>
      </c>
      <c r="F802" s="3">
        <v>0</v>
      </c>
      <c r="G802" s="3" t="s">
        <v>3052</v>
      </c>
      <c r="H802">
        <f>VLOOKUP(C802,Categorias!B:C,2,FALSE)</f>
        <v>694</v>
      </c>
      <c r="I802">
        <f>VLOOKUP(D802,SubCategorias!B:C,2,FALSE)</f>
        <v>0</v>
      </c>
    </row>
    <row r="803" spans="1:9" x14ac:dyDescent="0.25">
      <c r="A803" t="s">
        <v>3055</v>
      </c>
      <c r="B803" t="s">
        <v>3053</v>
      </c>
      <c r="C803" s="2" t="s">
        <v>23432</v>
      </c>
      <c r="D803" s="2" t="s">
        <v>23465</v>
      </c>
      <c r="E803" s="3" t="s">
        <v>3054</v>
      </c>
      <c r="F803" s="3">
        <v>0</v>
      </c>
      <c r="G803" s="3" t="s">
        <v>3056</v>
      </c>
      <c r="H803">
        <f>VLOOKUP(C803,Categorias!B:C,2,FALSE)</f>
        <v>702</v>
      </c>
      <c r="I803">
        <f>VLOOKUP(D803,SubCategorias!B:C,2,FALSE)</f>
        <v>0</v>
      </c>
    </row>
    <row r="804" spans="1:9" x14ac:dyDescent="0.25">
      <c r="A804" t="s">
        <v>3059</v>
      </c>
      <c r="B804" t="s">
        <v>3057</v>
      </c>
      <c r="C804" s="2" t="s">
        <v>23416</v>
      </c>
      <c r="D804" s="2" t="s">
        <v>23534</v>
      </c>
      <c r="E804" s="3" t="s">
        <v>3058</v>
      </c>
      <c r="F804" s="3">
        <v>0</v>
      </c>
      <c r="G804" s="3" t="s">
        <v>3060</v>
      </c>
      <c r="H804">
        <f>VLOOKUP(C804,Categorias!B:C,2,FALSE)</f>
        <v>706</v>
      </c>
      <c r="I804">
        <f>VLOOKUP(D804,SubCategorias!B:C,2,FALSE)</f>
        <v>0</v>
      </c>
    </row>
    <row r="805" spans="1:9" x14ac:dyDescent="0.25">
      <c r="A805" t="s">
        <v>3063</v>
      </c>
      <c r="B805" t="s">
        <v>3061</v>
      </c>
      <c r="C805" s="2" t="s">
        <v>23395</v>
      </c>
      <c r="D805" s="2" t="s">
        <v>23407</v>
      </c>
      <c r="E805" s="3" t="s">
        <v>3062</v>
      </c>
      <c r="F805" s="3">
        <v>0</v>
      </c>
      <c r="G805" s="3" t="s">
        <v>3064</v>
      </c>
      <c r="H805">
        <f>VLOOKUP(C805,Categorias!B:C,2,FALSE)</f>
        <v>694</v>
      </c>
      <c r="I805">
        <f>VLOOKUP(D805,SubCategorias!B:C,2,FALSE)</f>
        <v>0</v>
      </c>
    </row>
    <row r="806" spans="1:9" x14ac:dyDescent="0.25">
      <c r="A806" t="s">
        <v>3067</v>
      </c>
      <c r="B806" t="s">
        <v>3065</v>
      </c>
      <c r="C806" s="2" t="s">
        <v>23399</v>
      </c>
      <c r="D806" s="2" t="s">
        <v>23507</v>
      </c>
      <c r="E806" s="3" t="s">
        <v>3066</v>
      </c>
      <c r="F806" s="3">
        <v>8</v>
      </c>
      <c r="G806" s="3" t="s">
        <v>3068</v>
      </c>
      <c r="H806">
        <f>VLOOKUP(C806,Categorias!B:C,2,FALSE)</f>
        <v>703</v>
      </c>
      <c r="I806">
        <f>VLOOKUP(D806,SubCategorias!B:C,2,FALSE)</f>
        <v>0</v>
      </c>
    </row>
    <row r="807" spans="1:9" x14ac:dyDescent="0.25">
      <c r="A807" t="s">
        <v>3071</v>
      </c>
      <c r="B807" t="s">
        <v>3069</v>
      </c>
      <c r="C807" s="2" t="s">
        <v>23395</v>
      </c>
      <c r="D807" s="2" t="s">
        <v>23396</v>
      </c>
      <c r="E807" s="3" t="s">
        <v>3070</v>
      </c>
      <c r="F807" s="3">
        <v>0</v>
      </c>
      <c r="G807" s="3" t="s">
        <v>3072</v>
      </c>
      <c r="H807">
        <f>VLOOKUP(C807,Categorias!B:C,2,FALSE)</f>
        <v>694</v>
      </c>
      <c r="I807">
        <f>VLOOKUP(D807,SubCategorias!B:C,2,FALSE)</f>
        <v>1</v>
      </c>
    </row>
    <row r="808" spans="1:9" x14ac:dyDescent="0.25">
      <c r="A808" t="s">
        <v>3075</v>
      </c>
      <c r="B808" t="s">
        <v>3073</v>
      </c>
      <c r="C808" s="2" t="s">
        <v>23418</v>
      </c>
      <c r="D808" s="2" t="s">
        <v>23449</v>
      </c>
      <c r="E808" s="3" t="s">
        <v>3074</v>
      </c>
      <c r="F808" s="3">
        <v>17</v>
      </c>
      <c r="G808" s="3" t="s">
        <v>306</v>
      </c>
      <c r="H808">
        <f>VLOOKUP(C808,Categorias!B:C,2,FALSE)</f>
        <v>742</v>
      </c>
      <c r="I808">
        <f>VLOOKUP(D808,SubCategorias!B:C,2,FALSE)</f>
        <v>0</v>
      </c>
    </row>
    <row r="809" spans="1:9" x14ac:dyDescent="0.25">
      <c r="A809" t="s">
        <v>3078</v>
      </c>
      <c r="B809" t="s">
        <v>3076</v>
      </c>
      <c r="C809" s="2" t="s">
        <v>23418</v>
      </c>
      <c r="D809" s="2" t="s">
        <v>23539</v>
      </c>
      <c r="E809" s="3" t="s">
        <v>3077</v>
      </c>
      <c r="F809" s="3">
        <v>80</v>
      </c>
      <c r="G809" s="3" t="s">
        <v>3079</v>
      </c>
      <c r="H809">
        <f>VLOOKUP(C809,Categorias!B:C,2,FALSE)</f>
        <v>742</v>
      </c>
      <c r="I809">
        <f>VLOOKUP(D809,SubCategorias!B:C,2,FALSE)</f>
        <v>0</v>
      </c>
    </row>
    <row r="810" spans="1:9" x14ac:dyDescent="0.25">
      <c r="A810" t="s">
        <v>3082</v>
      </c>
      <c r="B810" t="s">
        <v>3080</v>
      </c>
      <c r="C810" s="2" t="s">
        <v>23401</v>
      </c>
      <c r="D810" s="2" t="s">
        <v>23438</v>
      </c>
      <c r="E810" s="3" t="s">
        <v>3081</v>
      </c>
      <c r="F810" s="3">
        <v>0</v>
      </c>
      <c r="G810" s="3" t="s">
        <v>3083</v>
      </c>
      <c r="H810">
        <f>VLOOKUP(C810,Categorias!B:C,2,FALSE)</f>
        <v>705</v>
      </c>
      <c r="I810">
        <f>VLOOKUP(D810,SubCategorias!B:C,2,FALSE)</f>
        <v>0</v>
      </c>
    </row>
    <row r="811" spans="1:9" x14ac:dyDescent="0.25">
      <c r="A811" t="s">
        <v>3086</v>
      </c>
      <c r="B811" t="s">
        <v>3084</v>
      </c>
      <c r="C811" s="2" t="s">
        <v>23397</v>
      </c>
      <c r="D811" s="2" t="s">
        <v>23422</v>
      </c>
      <c r="E811" s="3" t="s">
        <v>3085</v>
      </c>
      <c r="F811" s="3">
        <v>0</v>
      </c>
      <c r="G811" s="3" t="s">
        <v>3087</v>
      </c>
      <c r="H811">
        <f>VLOOKUP(C811,Categorias!B:C,2,FALSE)</f>
        <v>690</v>
      </c>
      <c r="I811">
        <f>VLOOKUP(D811,SubCategorias!B:C,2,FALSE)</f>
        <v>0</v>
      </c>
    </row>
    <row r="812" spans="1:9" x14ac:dyDescent="0.25">
      <c r="A812" t="s">
        <v>3090</v>
      </c>
      <c r="B812" t="s">
        <v>3088</v>
      </c>
      <c r="C812" s="2" t="s">
        <v>23395</v>
      </c>
      <c r="D812" s="2" t="s">
        <v>23450</v>
      </c>
      <c r="E812" s="3" t="s">
        <v>3089</v>
      </c>
      <c r="F812" s="3">
        <v>0</v>
      </c>
      <c r="G812" s="3" t="s">
        <v>3091</v>
      </c>
      <c r="H812">
        <f>VLOOKUP(C812,Categorias!B:C,2,FALSE)</f>
        <v>694</v>
      </c>
      <c r="I812">
        <f>VLOOKUP(D812,SubCategorias!B:C,2,FALSE)</f>
        <v>0</v>
      </c>
    </row>
    <row r="813" spans="1:9" x14ac:dyDescent="0.25">
      <c r="A813" t="s">
        <v>3094</v>
      </c>
      <c r="B813" t="s">
        <v>3092</v>
      </c>
      <c r="C813" s="2" t="s">
        <v>23477</v>
      </c>
      <c r="D813" s="2" t="s">
        <v>23482</v>
      </c>
      <c r="E813" s="3" t="s">
        <v>3093</v>
      </c>
      <c r="F813" s="3">
        <v>209</v>
      </c>
      <c r="G813" s="3" t="s">
        <v>2318</v>
      </c>
      <c r="H813">
        <f>VLOOKUP(C813,Categorias!B:C,2,FALSE)</f>
        <v>746</v>
      </c>
      <c r="I813">
        <f>VLOOKUP(D813,SubCategorias!B:C,2,FALSE)</f>
        <v>0</v>
      </c>
    </row>
    <row r="814" spans="1:9" x14ac:dyDescent="0.25">
      <c r="A814" t="s">
        <v>3097</v>
      </c>
      <c r="B814" t="s">
        <v>3095</v>
      </c>
      <c r="C814" s="2" t="s">
        <v>23408</v>
      </c>
      <c r="D814" s="2" t="s">
        <v>23540</v>
      </c>
      <c r="E814" s="3" t="s">
        <v>3096</v>
      </c>
      <c r="F814" s="3">
        <v>256</v>
      </c>
      <c r="G814" s="3" t="s">
        <v>3098</v>
      </c>
      <c r="H814">
        <f>VLOOKUP(C814,Categorias!B:C,2,FALSE)</f>
        <v>741</v>
      </c>
      <c r="I814">
        <f>VLOOKUP(D814,SubCategorias!B:C,2,FALSE)</f>
        <v>0</v>
      </c>
    </row>
    <row r="815" spans="1:9" x14ac:dyDescent="0.25">
      <c r="A815" t="s">
        <v>3101</v>
      </c>
      <c r="B815" t="s">
        <v>3099</v>
      </c>
      <c r="C815" s="2" t="s">
        <v>23401</v>
      </c>
      <c r="D815" s="2" t="s">
        <v>23438</v>
      </c>
      <c r="E815" s="3" t="s">
        <v>3100</v>
      </c>
      <c r="F815" s="3">
        <v>0</v>
      </c>
      <c r="G815" s="3" t="s">
        <v>219</v>
      </c>
      <c r="H815">
        <f>VLOOKUP(C815,Categorias!B:C,2,FALSE)</f>
        <v>705</v>
      </c>
      <c r="I815">
        <f>VLOOKUP(D815,SubCategorias!B:C,2,FALSE)</f>
        <v>0</v>
      </c>
    </row>
    <row r="816" spans="1:9" x14ac:dyDescent="0.25">
      <c r="A816" t="s">
        <v>3104</v>
      </c>
      <c r="B816" t="s">
        <v>3102</v>
      </c>
      <c r="C816" s="2" t="s">
        <v>23408</v>
      </c>
      <c r="D816" s="2" t="s">
        <v>23519</v>
      </c>
      <c r="E816" s="3" t="s">
        <v>3103</v>
      </c>
      <c r="F816" s="3">
        <v>55</v>
      </c>
      <c r="G816" s="3" t="s">
        <v>3105</v>
      </c>
      <c r="H816">
        <f>VLOOKUP(C816,Categorias!B:C,2,FALSE)</f>
        <v>741</v>
      </c>
      <c r="I816">
        <f>VLOOKUP(D816,SubCategorias!B:C,2,FALSE)</f>
        <v>0</v>
      </c>
    </row>
    <row r="817" spans="1:9" x14ac:dyDescent="0.25">
      <c r="A817" t="s">
        <v>3108</v>
      </c>
      <c r="B817" t="s">
        <v>3106</v>
      </c>
      <c r="C817" s="2" t="s">
        <v>23477</v>
      </c>
      <c r="D817" s="2" t="s">
        <v>23482</v>
      </c>
      <c r="E817" s="3" t="s">
        <v>3107</v>
      </c>
      <c r="F817" s="3">
        <v>165</v>
      </c>
      <c r="G817" s="3" t="s">
        <v>3109</v>
      </c>
      <c r="H817">
        <f>VLOOKUP(C817,Categorias!B:C,2,FALSE)</f>
        <v>746</v>
      </c>
      <c r="I817">
        <f>VLOOKUP(D817,SubCategorias!B:C,2,FALSE)</f>
        <v>0</v>
      </c>
    </row>
    <row r="818" spans="1:9" x14ac:dyDescent="0.25">
      <c r="A818" t="s">
        <v>3112</v>
      </c>
      <c r="B818" t="s">
        <v>3110</v>
      </c>
      <c r="C818" s="2" t="s">
        <v>23401</v>
      </c>
      <c r="D818" s="2" t="s">
        <v>23439</v>
      </c>
      <c r="E818" s="3" t="s">
        <v>3111</v>
      </c>
      <c r="F818" s="3">
        <v>11</v>
      </c>
      <c r="G818" s="3" t="s">
        <v>223</v>
      </c>
      <c r="H818">
        <f>VLOOKUP(C818,Categorias!B:C,2,FALSE)</f>
        <v>705</v>
      </c>
      <c r="I818">
        <f>VLOOKUP(D818,SubCategorias!B:C,2,FALSE)</f>
        <v>0</v>
      </c>
    </row>
    <row r="819" spans="1:9" x14ac:dyDescent="0.25">
      <c r="A819" t="s">
        <v>3115</v>
      </c>
      <c r="B819" t="s">
        <v>3113</v>
      </c>
      <c r="C819" s="2" t="s">
        <v>23395</v>
      </c>
      <c r="D819" s="2" t="s">
        <v>23396</v>
      </c>
      <c r="E819" s="3" t="s">
        <v>3114</v>
      </c>
      <c r="F819" s="3">
        <v>50</v>
      </c>
      <c r="G819" s="3" t="s">
        <v>341</v>
      </c>
      <c r="H819">
        <f>VLOOKUP(C819,Categorias!B:C,2,FALSE)</f>
        <v>694</v>
      </c>
      <c r="I819">
        <f>VLOOKUP(D819,SubCategorias!B:C,2,FALSE)</f>
        <v>1</v>
      </c>
    </row>
    <row r="820" spans="1:9" x14ac:dyDescent="0.25">
      <c r="A820" t="s">
        <v>3118</v>
      </c>
      <c r="B820" t="s">
        <v>3116</v>
      </c>
      <c r="C820" s="2" t="s">
        <v>23395</v>
      </c>
      <c r="D820" s="2" t="s">
        <v>23406</v>
      </c>
      <c r="E820" s="3" t="s">
        <v>3117</v>
      </c>
      <c r="F820" s="3">
        <v>0</v>
      </c>
      <c r="G820" s="3" t="s">
        <v>895</v>
      </c>
      <c r="H820">
        <f>VLOOKUP(C820,Categorias!B:C,2,FALSE)</f>
        <v>694</v>
      </c>
      <c r="I820">
        <f>VLOOKUP(D820,SubCategorias!B:C,2,FALSE)</f>
        <v>0</v>
      </c>
    </row>
    <row r="821" spans="1:9" x14ac:dyDescent="0.25">
      <c r="A821" t="s">
        <v>3121</v>
      </c>
      <c r="B821" t="s">
        <v>3119</v>
      </c>
      <c r="C821" s="2" t="s">
        <v>23416</v>
      </c>
      <c r="D821" s="2" t="s">
        <v>23417</v>
      </c>
      <c r="E821" s="3" t="s">
        <v>3120</v>
      </c>
      <c r="F821" s="3">
        <v>0</v>
      </c>
      <c r="G821" s="3" t="s">
        <v>3122</v>
      </c>
      <c r="H821">
        <f>VLOOKUP(C821,Categorias!B:C,2,FALSE)</f>
        <v>706</v>
      </c>
      <c r="I821">
        <f>VLOOKUP(D821,SubCategorias!B:C,2,FALSE)</f>
        <v>0</v>
      </c>
    </row>
    <row r="822" spans="1:9" x14ac:dyDescent="0.25">
      <c r="A822" t="s">
        <v>3125</v>
      </c>
      <c r="B822" t="s">
        <v>3123</v>
      </c>
      <c r="C822" s="2" t="s">
        <v>23397</v>
      </c>
      <c r="D822" s="2" t="s">
        <v>23420</v>
      </c>
      <c r="E822" s="3" t="s">
        <v>3124</v>
      </c>
      <c r="F822" s="3">
        <v>378</v>
      </c>
      <c r="G822" s="3" t="s">
        <v>3126</v>
      </c>
      <c r="H822">
        <f>VLOOKUP(C822,Categorias!B:C,2,FALSE)</f>
        <v>690</v>
      </c>
      <c r="I822">
        <f>VLOOKUP(D822,SubCategorias!B:C,2,FALSE)</f>
        <v>0</v>
      </c>
    </row>
    <row r="823" spans="1:9" x14ac:dyDescent="0.25">
      <c r="A823" t="s">
        <v>3129</v>
      </c>
      <c r="B823" t="s">
        <v>3127</v>
      </c>
      <c r="C823" s="2" t="s">
        <v>23397</v>
      </c>
      <c r="D823" s="2" t="s">
        <v>23434</v>
      </c>
      <c r="E823" s="3" t="s">
        <v>3128</v>
      </c>
      <c r="F823" s="3">
        <v>0</v>
      </c>
      <c r="G823" s="3" t="s">
        <v>786</v>
      </c>
      <c r="H823">
        <f>VLOOKUP(C823,Categorias!B:C,2,FALSE)</f>
        <v>690</v>
      </c>
      <c r="I823">
        <f>VLOOKUP(D823,SubCategorias!B:C,2,FALSE)</f>
        <v>0</v>
      </c>
    </row>
    <row r="824" spans="1:9" x14ac:dyDescent="0.25">
      <c r="A824" t="s">
        <v>3132</v>
      </c>
      <c r="B824" t="s">
        <v>3130</v>
      </c>
      <c r="C824" s="2" t="s">
        <v>23401</v>
      </c>
      <c r="D824" s="2" t="s">
        <v>23438</v>
      </c>
      <c r="E824" s="3" t="s">
        <v>3131</v>
      </c>
      <c r="F824" s="3">
        <v>0</v>
      </c>
      <c r="G824" s="3" t="s">
        <v>1741</v>
      </c>
      <c r="H824">
        <f>VLOOKUP(C824,Categorias!B:C,2,FALSE)</f>
        <v>705</v>
      </c>
      <c r="I824">
        <f>VLOOKUP(D824,SubCategorias!B:C,2,FALSE)</f>
        <v>0</v>
      </c>
    </row>
    <row r="825" spans="1:9" x14ac:dyDescent="0.25">
      <c r="A825" t="s">
        <v>3135</v>
      </c>
      <c r="B825" t="s">
        <v>3133</v>
      </c>
      <c r="C825" s="2" t="s">
        <v>23416</v>
      </c>
      <c r="D825" s="2" t="s">
        <v>23417</v>
      </c>
      <c r="E825" s="3" t="s">
        <v>3134</v>
      </c>
      <c r="F825" s="3">
        <v>0</v>
      </c>
      <c r="G825" s="3" t="s">
        <v>3136</v>
      </c>
      <c r="H825">
        <f>VLOOKUP(C825,Categorias!B:C,2,FALSE)</f>
        <v>706</v>
      </c>
      <c r="I825">
        <f>VLOOKUP(D825,SubCategorias!B:C,2,FALSE)</f>
        <v>0</v>
      </c>
    </row>
    <row r="826" spans="1:9" x14ac:dyDescent="0.25">
      <c r="A826" t="s">
        <v>3139</v>
      </c>
      <c r="B826" t="s">
        <v>3137</v>
      </c>
      <c r="C826" s="2" t="s">
        <v>23404</v>
      </c>
      <c r="D826" s="2" t="s">
        <v>23405</v>
      </c>
      <c r="E826" s="3" t="s">
        <v>3138</v>
      </c>
      <c r="F826" s="3">
        <v>270</v>
      </c>
      <c r="G826" s="3" t="s">
        <v>3140</v>
      </c>
      <c r="H826">
        <f>VLOOKUP(C826,Categorias!B:C,2,FALSE)</f>
        <v>704</v>
      </c>
      <c r="I826">
        <f>VLOOKUP(D826,SubCategorias!B:C,2,FALSE)</f>
        <v>0</v>
      </c>
    </row>
    <row r="827" spans="1:9" x14ac:dyDescent="0.25">
      <c r="A827" t="s">
        <v>3143</v>
      </c>
      <c r="B827" t="s">
        <v>3141</v>
      </c>
      <c r="C827" s="2" t="s">
        <v>23397</v>
      </c>
      <c r="D827" s="2" t="s">
        <v>23422</v>
      </c>
      <c r="E827" s="3" t="s">
        <v>3142</v>
      </c>
      <c r="F827" s="3">
        <v>15</v>
      </c>
      <c r="G827" s="3" t="s">
        <v>3144</v>
      </c>
      <c r="H827">
        <f>VLOOKUP(C827,Categorias!B:C,2,FALSE)</f>
        <v>690</v>
      </c>
      <c r="I827">
        <f>VLOOKUP(D827,SubCategorias!B:C,2,FALSE)</f>
        <v>0</v>
      </c>
    </row>
    <row r="828" spans="1:9" x14ac:dyDescent="0.25">
      <c r="A828" t="s">
        <v>3147</v>
      </c>
      <c r="B828" t="s">
        <v>3145</v>
      </c>
      <c r="C828" s="2" t="s">
        <v>23408</v>
      </c>
      <c r="D828" s="2" t="s">
        <v>23453</v>
      </c>
      <c r="E828" s="3" t="s">
        <v>3146</v>
      </c>
      <c r="F828" s="3">
        <v>10</v>
      </c>
      <c r="G828" s="3" t="s">
        <v>869</v>
      </c>
      <c r="H828">
        <f>VLOOKUP(C828,Categorias!B:C,2,FALSE)</f>
        <v>741</v>
      </c>
      <c r="I828">
        <f>VLOOKUP(D828,SubCategorias!B:C,2,FALSE)</f>
        <v>0</v>
      </c>
    </row>
    <row r="829" spans="1:9" x14ac:dyDescent="0.25">
      <c r="A829" t="s">
        <v>3150</v>
      </c>
      <c r="B829" t="s">
        <v>3148</v>
      </c>
      <c r="C829" s="2" t="s">
        <v>23416</v>
      </c>
      <c r="D829" s="2" t="s">
        <v>23452</v>
      </c>
      <c r="E829" s="3" t="s">
        <v>3149</v>
      </c>
      <c r="F829" s="3">
        <v>8</v>
      </c>
      <c r="G829" s="3" t="s">
        <v>3151</v>
      </c>
      <c r="H829">
        <f>VLOOKUP(C829,Categorias!B:C,2,FALSE)</f>
        <v>706</v>
      </c>
      <c r="I829">
        <f>VLOOKUP(D829,SubCategorias!B:C,2,FALSE)</f>
        <v>0</v>
      </c>
    </row>
    <row r="830" spans="1:9" x14ac:dyDescent="0.25">
      <c r="A830" t="s">
        <v>3154</v>
      </c>
      <c r="B830" t="s">
        <v>3152</v>
      </c>
      <c r="C830" s="2" t="s">
        <v>23416</v>
      </c>
      <c r="D830" s="2" t="s">
        <v>23417</v>
      </c>
      <c r="E830" s="3" t="s">
        <v>3153</v>
      </c>
      <c r="F830" s="3">
        <v>20</v>
      </c>
      <c r="G830" s="3" t="s">
        <v>3079</v>
      </c>
      <c r="H830">
        <f>VLOOKUP(C830,Categorias!B:C,2,FALSE)</f>
        <v>706</v>
      </c>
      <c r="I830">
        <f>VLOOKUP(D830,SubCategorias!B:C,2,FALSE)</f>
        <v>0</v>
      </c>
    </row>
    <row r="831" spans="1:9" x14ac:dyDescent="0.25">
      <c r="A831" t="s">
        <v>3157</v>
      </c>
      <c r="B831" t="s">
        <v>3155</v>
      </c>
      <c r="C831" s="2" t="s">
        <v>23395</v>
      </c>
      <c r="D831" s="2" t="s">
        <v>23450</v>
      </c>
      <c r="E831" s="3" t="s">
        <v>3156</v>
      </c>
      <c r="F831" s="3">
        <v>615</v>
      </c>
      <c r="G831" s="3" t="s">
        <v>247</v>
      </c>
      <c r="H831">
        <f>VLOOKUP(C831,Categorias!B:C,2,FALSE)</f>
        <v>694</v>
      </c>
      <c r="I831">
        <f>VLOOKUP(D831,SubCategorias!B:C,2,FALSE)</f>
        <v>0</v>
      </c>
    </row>
    <row r="832" spans="1:9" x14ac:dyDescent="0.25">
      <c r="A832" t="s">
        <v>3160</v>
      </c>
      <c r="B832" t="s">
        <v>3158</v>
      </c>
      <c r="C832" s="2" t="s">
        <v>23432</v>
      </c>
      <c r="D832" s="2" t="s">
        <v>23433</v>
      </c>
      <c r="E832" s="3" t="s">
        <v>3159</v>
      </c>
      <c r="F832" s="3">
        <v>162</v>
      </c>
      <c r="G832" s="3" t="s">
        <v>3161</v>
      </c>
      <c r="H832">
        <f>VLOOKUP(C832,Categorias!B:C,2,FALSE)</f>
        <v>702</v>
      </c>
      <c r="I832">
        <f>VLOOKUP(D832,SubCategorias!B:C,2,FALSE)</f>
        <v>0</v>
      </c>
    </row>
    <row r="833" spans="1:9" x14ac:dyDescent="0.25">
      <c r="A833" t="s">
        <v>3164</v>
      </c>
      <c r="B833" t="s">
        <v>3162</v>
      </c>
      <c r="C833" s="2" t="s">
        <v>23416</v>
      </c>
      <c r="D833" s="2" t="s">
        <v>23417</v>
      </c>
      <c r="E833" s="3" t="s">
        <v>3163</v>
      </c>
      <c r="F833" s="3">
        <v>351</v>
      </c>
      <c r="G833" s="3" t="s">
        <v>3165</v>
      </c>
      <c r="H833">
        <f>VLOOKUP(C833,Categorias!B:C,2,FALSE)</f>
        <v>706</v>
      </c>
      <c r="I833">
        <f>VLOOKUP(D833,SubCategorias!B:C,2,FALSE)</f>
        <v>0</v>
      </c>
    </row>
    <row r="834" spans="1:9" x14ac:dyDescent="0.25">
      <c r="A834" t="s">
        <v>3168</v>
      </c>
      <c r="B834" t="s">
        <v>3166</v>
      </c>
      <c r="C834" s="2" t="s">
        <v>23408</v>
      </c>
      <c r="D834" s="2" t="s">
        <v>23454</v>
      </c>
      <c r="E834" s="3" t="s">
        <v>3167</v>
      </c>
      <c r="F834" s="3">
        <v>0</v>
      </c>
      <c r="G834" s="3" t="s">
        <v>3169</v>
      </c>
      <c r="H834">
        <f>VLOOKUP(C834,Categorias!B:C,2,FALSE)</f>
        <v>741</v>
      </c>
      <c r="I834">
        <f>VLOOKUP(D834,SubCategorias!B:C,2,FALSE)</f>
        <v>0</v>
      </c>
    </row>
    <row r="835" spans="1:9" x14ac:dyDescent="0.25">
      <c r="A835" t="s">
        <v>3172</v>
      </c>
      <c r="B835" t="s">
        <v>3170</v>
      </c>
      <c r="C835" s="2" t="s">
        <v>23418</v>
      </c>
      <c r="D835" s="2" t="s">
        <v>23406</v>
      </c>
      <c r="E835" s="3" t="s">
        <v>3171</v>
      </c>
      <c r="F835" s="3">
        <v>144</v>
      </c>
      <c r="G835" s="3" t="s">
        <v>3173</v>
      </c>
      <c r="H835">
        <f>VLOOKUP(C835,Categorias!B:C,2,FALSE)</f>
        <v>742</v>
      </c>
      <c r="I835">
        <f>VLOOKUP(D835,SubCategorias!B:C,2,FALSE)</f>
        <v>0</v>
      </c>
    </row>
    <row r="836" spans="1:9" x14ac:dyDescent="0.25">
      <c r="A836" t="s">
        <v>3176</v>
      </c>
      <c r="B836" t="s">
        <v>3174</v>
      </c>
      <c r="C836" s="2" t="s">
        <v>23416</v>
      </c>
      <c r="D836" s="2" t="s">
        <v>23417</v>
      </c>
      <c r="E836" s="3" t="s">
        <v>3175</v>
      </c>
      <c r="F836" s="3">
        <v>9</v>
      </c>
      <c r="G836" s="3" t="s">
        <v>3177</v>
      </c>
      <c r="H836">
        <f>VLOOKUP(C836,Categorias!B:C,2,FALSE)</f>
        <v>706</v>
      </c>
      <c r="I836">
        <f>VLOOKUP(D836,SubCategorias!B:C,2,FALSE)</f>
        <v>0</v>
      </c>
    </row>
    <row r="837" spans="1:9" x14ac:dyDescent="0.25">
      <c r="A837" t="s">
        <v>3180</v>
      </c>
      <c r="B837" t="s">
        <v>3178</v>
      </c>
      <c r="C837" s="2" t="s">
        <v>23432</v>
      </c>
      <c r="D837" s="2" t="s">
        <v>23435</v>
      </c>
      <c r="E837" s="3" t="s">
        <v>3179</v>
      </c>
      <c r="F837" s="3">
        <v>4</v>
      </c>
      <c r="G837" s="3" t="s">
        <v>3181</v>
      </c>
      <c r="H837">
        <f>VLOOKUP(C837,Categorias!B:C,2,FALSE)</f>
        <v>702</v>
      </c>
      <c r="I837">
        <f>VLOOKUP(D837,SubCategorias!B:C,2,FALSE)</f>
        <v>0</v>
      </c>
    </row>
    <row r="838" spans="1:9" x14ac:dyDescent="0.25">
      <c r="A838" t="s">
        <v>3184</v>
      </c>
      <c r="B838" t="s">
        <v>3182</v>
      </c>
      <c r="C838" s="2" t="s">
        <v>23401</v>
      </c>
      <c r="D838" s="2" t="s">
        <v>23462</v>
      </c>
      <c r="E838" s="3" t="s">
        <v>3183</v>
      </c>
      <c r="F838" s="3">
        <v>149</v>
      </c>
      <c r="G838" s="3" t="s">
        <v>2665</v>
      </c>
      <c r="H838">
        <f>VLOOKUP(C838,Categorias!B:C,2,FALSE)</f>
        <v>705</v>
      </c>
      <c r="I838">
        <f>VLOOKUP(D838,SubCategorias!B:C,2,FALSE)</f>
        <v>0</v>
      </c>
    </row>
    <row r="839" spans="1:9" x14ac:dyDescent="0.25">
      <c r="A839" t="s">
        <v>3187</v>
      </c>
      <c r="B839" t="s">
        <v>3185</v>
      </c>
      <c r="C839" s="2" t="s">
        <v>23401</v>
      </c>
      <c r="D839" s="2" t="s">
        <v>23493</v>
      </c>
      <c r="E839" s="3" t="s">
        <v>3186</v>
      </c>
      <c r="F839" s="3">
        <v>0</v>
      </c>
      <c r="G839" s="3" t="s">
        <v>420</v>
      </c>
      <c r="H839">
        <f>VLOOKUP(C839,Categorias!B:C,2,FALSE)</f>
        <v>705</v>
      </c>
      <c r="I839">
        <f>VLOOKUP(D839,SubCategorias!B:C,2,FALSE)</f>
        <v>0</v>
      </c>
    </row>
    <row r="840" spans="1:9" x14ac:dyDescent="0.25">
      <c r="A840" t="s">
        <v>3190</v>
      </c>
      <c r="B840" t="s">
        <v>3188</v>
      </c>
      <c r="C840" s="2" t="s">
        <v>23416</v>
      </c>
      <c r="D840" s="2" t="s">
        <v>23417</v>
      </c>
      <c r="E840" s="3" t="s">
        <v>3189</v>
      </c>
      <c r="F840" s="3">
        <v>0</v>
      </c>
      <c r="G840" s="3" t="s">
        <v>3191</v>
      </c>
      <c r="H840">
        <f>VLOOKUP(C840,Categorias!B:C,2,FALSE)</f>
        <v>706</v>
      </c>
      <c r="I840">
        <f>VLOOKUP(D840,SubCategorias!B:C,2,FALSE)</f>
        <v>0</v>
      </c>
    </row>
    <row r="841" spans="1:9" x14ac:dyDescent="0.25">
      <c r="A841" t="s">
        <v>3194</v>
      </c>
      <c r="B841" t="s">
        <v>3192</v>
      </c>
      <c r="C841" s="2" t="s">
        <v>23432</v>
      </c>
      <c r="D841" s="2" t="s">
        <v>23433</v>
      </c>
      <c r="E841" s="3" t="s">
        <v>3193</v>
      </c>
      <c r="F841" s="3">
        <v>0</v>
      </c>
      <c r="G841" s="3" t="s">
        <v>1601</v>
      </c>
      <c r="H841">
        <f>VLOOKUP(C841,Categorias!B:C,2,FALSE)</f>
        <v>702</v>
      </c>
      <c r="I841">
        <f>VLOOKUP(D841,SubCategorias!B:C,2,FALSE)</f>
        <v>0</v>
      </c>
    </row>
    <row r="842" spans="1:9" x14ac:dyDescent="0.25">
      <c r="A842" t="s">
        <v>3197</v>
      </c>
      <c r="B842" t="s">
        <v>3195</v>
      </c>
      <c r="C842" s="2" t="s">
        <v>23416</v>
      </c>
      <c r="D842" s="2" t="s">
        <v>23417</v>
      </c>
      <c r="E842" s="3" t="s">
        <v>3196</v>
      </c>
      <c r="F842" s="3">
        <v>55</v>
      </c>
      <c r="G842" s="3" t="s">
        <v>3198</v>
      </c>
      <c r="H842">
        <f>VLOOKUP(C842,Categorias!B:C,2,FALSE)</f>
        <v>706</v>
      </c>
      <c r="I842">
        <f>VLOOKUP(D842,SubCategorias!B:C,2,FALSE)</f>
        <v>0</v>
      </c>
    </row>
    <row r="843" spans="1:9" x14ac:dyDescent="0.25">
      <c r="A843" t="s">
        <v>3201</v>
      </c>
      <c r="B843" t="s">
        <v>3199</v>
      </c>
      <c r="C843" s="2" t="s">
        <v>23397</v>
      </c>
      <c r="D843" s="2" t="s">
        <v>23434</v>
      </c>
      <c r="E843" s="3" t="s">
        <v>3200</v>
      </c>
      <c r="F843" s="3">
        <v>14</v>
      </c>
      <c r="G843" s="3" t="s">
        <v>3202</v>
      </c>
      <c r="H843">
        <f>VLOOKUP(C843,Categorias!B:C,2,FALSE)</f>
        <v>690</v>
      </c>
      <c r="I843">
        <f>VLOOKUP(D843,SubCategorias!B:C,2,FALSE)</f>
        <v>0</v>
      </c>
    </row>
    <row r="844" spans="1:9" x14ac:dyDescent="0.25">
      <c r="A844" t="s">
        <v>3205</v>
      </c>
      <c r="B844" t="s">
        <v>3203</v>
      </c>
      <c r="C844" s="2" t="s">
        <v>23408</v>
      </c>
      <c r="D844" s="2" t="s">
        <v>23430</v>
      </c>
      <c r="E844" s="3" t="s">
        <v>3204</v>
      </c>
      <c r="F844" s="3">
        <v>3</v>
      </c>
      <c r="G844" s="3" t="s">
        <v>1973</v>
      </c>
      <c r="H844">
        <f>VLOOKUP(C844,Categorias!B:C,2,FALSE)</f>
        <v>741</v>
      </c>
      <c r="I844">
        <f>VLOOKUP(D844,SubCategorias!B:C,2,FALSE)</f>
        <v>0</v>
      </c>
    </row>
    <row r="845" spans="1:9" x14ac:dyDescent="0.25">
      <c r="A845" t="s">
        <v>3208</v>
      </c>
      <c r="B845" t="s">
        <v>3206</v>
      </c>
      <c r="C845" s="2" t="s">
        <v>23408</v>
      </c>
      <c r="D845" s="2" t="s">
        <v>23541</v>
      </c>
      <c r="E845" s="3" t="s">
        <v>3207</v>
      </c>
      <c r="F845" s="3">
        <v>42</v>
      </c>
      <c r="G845" s="3" t="s">
        <v>112</v>
      </c>
      <c r="H845">
        <f>VLOOKUP(C845,Categorias!B:C,2,FALSE)</f>
        <v>741</v>
      </c>
      <c r="I845">
        <f>VLOOKUP(D845,SubCategorias!B:C,2,FALSE)</f>
        <v>0</v>
      </c>
    </row>
    <row r="846" spans="1:9" x14ac:dyDescent="0.25">
      <c r="A846" t="s">
        <v>3211</v>
      </c>
      <c r="B846" t="s">
        <v>3209</v>
      </c>
      <c r="C846" s="2" t="s">
        <v>23416</v>
      </c>
      <c r="D846" s="2" t="s">
        <v>23417</v>
      </c>
      <c r="E846" s="3" t="s">
        <v>3210</v>
      </c>
      <c r="F846" s="3">
        <v>132</v>
      </c>
      <c r="G846" s="3" t="s">
        <v>3056</v>
      </c>
      <c r="H846">
        <f>VLOOKUP(C846,Categorias!B:C,2,FALSE)</f>
        <v>706</v>
      </c>
      <c r="I846">
        <f>VLOOKUP(D846,SubCategorias!B:C,2,FALSE)</f>
        <v>0</v>
      </c>
    </row>
    <row r="847" spans="1:9" x14ac:dyDescent="0.25">
      <c r="A847" t="s">
        <v>3214</v>
      </c>
      <c r="B847" t="s">
        <v>3212</v>
      </c>
      <c r="C847" s="2" t="s">
        <v>23408</v>
      </c>
      <c r="D847" s="2" t="s">
        <v>23542</v>
      </c>
      <c r="E847" s="3" t="s">
        <v>3213</v>
      </c>
      <c r="F847" s="3">
        <v>4</v>
      </c>
      <c r="G847" s="3" t="s">
        <v>3215</v>
      </c>
      <c r="H847">
        <f>VLOOKUP(C847,Categorias!B:C,2,FALSE)</f>
        <v>741</v>
      </c>
      <c r="I847">
        <f>VLOOKUP(D847,SubCategorias!B:C,2,FALSE)</f>
        <v>0</v>
      </c>
    </row>
    <row r="848" spans="1:9" x14ac:dyDescent="0.25">
      <c r="A848" t="s">
        <v>3218</v>
      </c>
      <c r="B848" t="s">
        <v>3216</v>
      </c>
      <c r="C848" s="2" t="s">
        <v>23397</v>
      </c>
      <c r="D848" s="2" t="s">
        <v>23434</v>
      </c>
      <c r="E848" s="3" t="s">
        <v>3217</v>
      </c>
      <c r="F848" s="3">
        <v>278</v>
      </c>
      <c r="G848" s="3" t="s">
        <v>3219</v>
      </c>
      <c r="H848">
        <f>VLOOKUP(C848,Categorias!B:C,2,FALSE)</f>
        <v>690</v>
      </c>
      <c r="I848">
        <f>VLOOKUP(D848,SubCategorias!B:C,2,FALSE)</f>
        <v>0</v>
      </c>
    </row>
    <row r="849" spans="1:9" x14ac:dyDescent="0.25">
      <c r="A849" t="s">
        <v>3222</v>
      </c>
      <c r="B849" t="s">
        <v>3220</v>
      </c>
      <c r="C849" s="2" t="s">
        <v>23401</v>
      </c>
      <c r="D849" s="2" t="s">
        <v>23442</v>
      </c>
      <c r="E849" s="3" t="s">
        <v>3221</v>
      </c>
      <c r="F849" s="3">
        <v>0</v>
      </c>
      <c r="G849" s="3" t="s">
        <v>860</v>
      </c>
      <c r="H849">
        <f>VLOOKUP(C849,Categorias!B:C,2,FALSE)</f>
        <v>705</v>
      </c>
      <c r="I849">
        <f>VLOOKUP(D849,SubCategorias!B:C,2,FALSE)</f>
        <v>0</v>
      </c>
    </row>
    <row r="850" spans="1:9" x14ac:dyDescent="0.25">
      <c r="A850" t="s">
        <v>3225</v>
      </c>
      <c r="B850" t="s">
        <v>3223</v>
      </c>
      <c r="C850" s="2" t="s">
        <v>23418</v>
      </c>
      <c r="D850" s="2" t="s">
        <v>23457</v>
      </c>
      <c r="E850" s="3" t="s">
        <v>3224</v>
      </c>
      <c r="F850" s="3">
        <v>0</v>
      </c>
      <c r="G850" s="3" t="s">
        <v>3226</v>
      </c>
      <c r="H850">
        <f>VLOOKUP(C850,Categorias!B:C,2,FALSE)</f>
        <v>742</v>
      </c>
      <c r="I850">
        <f>VLOOKUP(D850,SubCategorias!B:C,2,FALSE)</f>
        <v>0</v>
      </c>
    </row>
    <row r="851" spans="1:9" x14ac:dyDescent="0.25">
      <c r="A851" t="s">
        <v>3229</v>
      </c>
      <c r="B851" t="s">
        <v>3227</v>
      </c>
      <c r="C851" s="2" t="s">
        <v>23408</v>
      </c>
      <c r="D851" s="2" t="s">
        <v>23465</v>
      </c>
      <c r="E851" s="3" t="s">
        <v>3228</v>
      </c>
      <c r="F851" s="3">
        <v>12</v>
      </c>
      <c r="G851" s="3" t="s">
        <v>195</v>
      </c>
      <c r="H851">
        <f>VLOOKUP(C851,Categorias!B:C,2,FALSE)</f>
        <v>741</v>
      </c>
      <c r="I851">
        <f>VLOOKUP(D851,SubCategorias!B:C,2,FALSE)</f>
        <v>0</v>
      </c>
    </row>
    <row r="852" spans="1:9" x14ac:dyDescent="0.25">
      <c r="A852" t="s">
        <v>3232</v>
      </c>
      <c r="B852" t="s">
        <v>3230</v>
      </c>
      <c r="C852" s="2" t="s">
        <v>23408</v>
      </c>
      <c r="D852" s="2" t="s">
        <v>23411</v>
      </c>
      <c r="E852" s="3" t="s">
        <v>3231</v>
      </c>
      <c r="F852" s="3">
        <v>0</v>
      </c>
      <c r="G852" s="3" t="s">
        <v>357</v>
      </c>
      <c r="H852">
        <f>VLOOKUP(C852,Categorias!B:C,2,FALSE)</f>
        <v>741</v>
      </c>
      <c r="I852">
        <f>VLOOKUP(D852,SubCategorias!B:C,2,FALSE)</f>
        <v>0</v>
      </c>
    </row>
    <row r="853" spans="1:9" x14ac:dyDescent="0.25">
      <c r="A853" t="s">
        <v>3235</v>
      </c>
      <c r="B853" t="s">
        <v>3233</v>
      </c>
      <c r="C853" s="2" t="s">
        <v>23399</v>
      </c>
      <c r="D853" s="2" t="s">
        <v>23507</v>
      </c>
      <c r="E853" s="3" t="s">
        <v>3234</v>
      </c>
      <c r="F853" s="3">
        <v>3</v>
      </c>
      <c r="G853" s="3" t="s">
        <v>3236</v>
      </c>
      <c r="H853">
        <f>VLOOKUP(C853,Categorias!B:C,2,FALSE)</f>
        <v>703</v>
      </c>
      <c r="I853">
        <f>VLOOKUP(D853,SubCategorias!B:C,2,FALSE)</f>
        <v>0</v>
      </c>
    </row>
    <row r="854" spans="1:9" x14ac:dyDescent="0.25">
      <c r="A854" t="s">
        <v>3239</v>
      </c>
      <c r="B854" t="s">
        <v>3237</v>
      </c>
      <c r="C854" s="2" t="s">
        <v>23395</v>
      </c>
      <c r="D854" s="2" t="s">
        <v>23441</v>
      </c>
      <c r="E854" s="3" t="s">
        <v>3238</v>
      </c>
      <c r="F854" s="3">
        <v>0</v>
      </c>
      <c r="G854" s="3" t="s">
        <v>790</v>
      </c>
      <c r="H854">
        <f>VLOOKUP(C854,Categorias!B:C,2,FALSE)</f>
        <v>694</v>
      </c>
      <c r="I854">
        <f>VLOOKUP(D854,SubCategorias!B:C,2,FALSE)</f>
        <v>0</v>
      </c>
    </row>
    <row r="855" spans="1:9" x14ac:dyDescent="0.25">
      <c r="A855" t="s">
        <v>3242</v>
      </c>
      <c r="B855" t="s">
        <v>3240</v>
      </c>
      <c r="C855" s="2" t="s">
        <v>23399</v>
      </c>
      <c r="D855" s="2" t="s">
        <v>23454</v>
      </c>
      <c r="E855" s="3" t="s">
        <v>3241</v>
      </c>
      <c r="F855" s="3">
        <v>14</v>
      </c>
      <c r="G855" s="3" t="s">
        <v>3243</v>
      </c>
      <c r="H855">
        <f>VLOOKUP(C855,Categorias!B:C,2,FALSE)</f>
        <v>703</v>
      </c>
      <c r="I855">
        <f>VLOOKUP(D855,SubCategorias!B:C,2,FALSE)</f>
        <v>0</v>
      </c>
    </row>
    <row r="856" spans="1:9" x14ac:dyDescent="0.25">
      <c r="A856" t="s">
        <v>3246</v>
      </c>
      <c r="B856" t="s">
        <v>3244</v>
      </c>
      <c r="C856" s="2" t="s">
        <v>23416</v>
      </c>
      <c r="D856" s="2" t="s">
        <v>23417</v>
      </c>
      <c r="E856" s="3" t="s">
        <v>3245</v>
      </c>
      <c r="F856" s="3">
        <v>29</v>
      </c>
      <c r="G856" s="3" t="s">
        <v>1460</v>
      </c>
      <c r="H856">
        <f>VLOOKUP(C856,Categorias!B:C,2,FALSE)</f>
        <v>706</v>
      </c>
      <c r="I856">
        <f>VLOOKUP(D856,SubCategorias!B:C,2,FALSE)</f>
        <v>0</v>
      </c>
    </row>
    <row r="857" spans="1:9" x14ac:dyDescent="0.25">
      <c r="A857" t="s">
        <v>3249</v>
      </c>
      <c r="B857" t="s">
        <v>3247</v>
      </c>
      <c r="C857" s="2" t="s">
        <v>23401</v>
      </c>
      <c r="D857" s="2" t="s">
        <v>23442</v>
      </c>
      <c r="E857" s="3" t="s">
        <v>3248</v>
      </c>
      <c r="F857" s="3">
        <v>0</v>
      </c>
      <c r="G857" s="3" t="s">
        <v>3250</v>
      </c>
      <c r="H857">
        <f>VLOOKUP(C857,Categorias!B:C,2,FALSE)</f>
        <v>705</v>
      </c>
      <c r="I857">
        <f>VLOOKUP(D857,SubCategorias!B:C,2,FALSE)</f>
        <v>0</v>
      </c>
    </row>
    <row r="858" spans="1:9" x14ac:dyDescent="0.25">
      <c r="A858" t="s">
        <v>3253</v>
      </c>
      <c r="B858" t="s">
        <v>3251</v>
      </c>
      <c r="C858" s="2" t="s">
        <v>23397</v>
      </c>
      <c r="D858" s="2" t="s">
        <v>23459</v>
      </c>
      <c r="E858" s="3" t="s">
        <v>3252</v>
      </c>
      <c r="F858" s="3">
        <v>0</v>
      </c>
      <c r="G858" s="3" t="s">
        <v>3254</v>
      </c>
      <c r="H858">
        <f>VLOOKUP(C858,Categorias!B:C,2,FALSE)</f>
        <v>690</v>
      </c>
      <c r="I858">
        <f>VLOOKUP(D858,SubCategorias!B:C,2,FALSE)</f>
        <v>0</v>
      </c>
    </row>
    <row r="859" spans="1:9" x14ac:dyDescent="0.25">
      <c r="A859" t="s">
        <v>3257</v>
      </c>
      <c r="B859" t="s">
        <v>3255</v>
      </c>
      <c r="C859" s="2" t="s">
        <v>23397</v>
      </c>
      <c r="D859" s="2" t="s">
        <v>23422</v>
      </c>
      <c r="E859" s="3" t="s">
        <v>3256</v>
      </c>
      <c r="F859" s="3">
        <v>1</v>
      </c>
      <c r="G859" s="3" t="s">
        <v>3258</v>
      </c>
      <c r="H859">
        <f>VLOOKUP(C859,Categorias!B:C,2,FALSE)</f>
        <v>690</v>
      </c>
      <c r="I859">
        <f>VLOOKUP(D859,SubCategorias!B:C,2,FALSE)</f>
        <v>0</v>
      </c>
    </row>
    <row r="860" spans="1:9" x14ac:dyDescent="0.25">
      <c r="A860" t="s">
        <v>3262</v>
      </c>
      <c r="B860" t="s">
        <v>3259</v>
      </c>
      <c r="C860" s="2" t="s">
        <v>23397</v>
      </c>
      <c r="D860" s="2" t="s">
        <v>23434</v>
      </c>
      <c r="E860" s="3" t="s">
        <v>3261</v>
      </c>
      <c r="F860" s="3">
        <v>46</v>
      </c>
      <c r="G860" s="3" t="s">
        <v>2068</v>
      </c>
      <c r="H860">
        <f>VLOOKUP(C860,Categorias!B:C,2,FALSE)</f>
        <v>690</v>
      </c>
      <c r="I860">
        <f>VLOOKUP(D860,SubCategorias!B:C,2,FALSE)</f>
        <v>0</v>
      </c>
    </row>
    <row r="861" spans="1:9" x14ac:dyDescent="0.25">
      <c r="A861" t="s">
        <v>3266</v>
      </c>
      <c r="B861" t="s">
        <v>3263</v>
      </c>
      <c r="C861" s="2" t="s">
        <v>23397</v>
      </c>
      <c r="D861" s="2" t="s">
        <v>23461</v>
      </c>
      <c r="E861" s="3" t="s">
        <v>3265</v>
      </c>
      <c r="F861" s="3">
        <v>0</v>
      </c>
      <c r="G861" s="3" t="s">
        <v>3267</v>
      </c>
      <c r="H861">
        <f>VLOOKUP(C861,Categorias!B:C,2,FALSE)</f>
        <v>690</v>
      </c>
      <c r="I861">
        <f>VLOOKUP(D861,SubCategorias!B:C,2,FALSE)</f>
        <v>0</v>
      </c>
    </row>
    <row r="862" spans="1:9" x14ac:dyDescent="0.25">
      <c r="A862" t="s">
        <v>3270</v>
      </c>
      <c r="B862" t="s">
        <v>3268</v>
      </c>
      <c r="C862" s="2" t="s">
        <v>23397</v>
      </c>
      <c r="D862" s="2" t="s">
        <v>23434</v>
      </c>
      <c r="E862" s="3" t="s">
        <v>3269</v>
      </c>
      <c r="F862" s="3">
        <v>0</v>
      </c>
      <c r="G862" s="3" t="s">
        <v>822</v>
      </c>
      <c r="H862">
        <f>VLOOKUP(C862,Categorias!B:C,2,FALSE)</f>
        <v>690</v>
      </c>
      <c r="I862">
        <f>VLOOKUP(D862,SubCategorias!B:C,2,FALSE)</f>
        <v>0</v>
      </c>
    </row>
    <row r="863" spans="1:9" x14ac:dyDescent="0.25">
      <c r="A863" t="s">
        <v>3273</v>
      </c>
      <c r="B863" t="s">
        <v>3271</v>
      </c>
      <c r="C863" s="2" t="s">
        <v>23397</v>
      </c>
      <c r="D863" s="2" t="s">
        <v>23422</v>
      </c>
      <c r="E863" s="3" t="s">
        <v>3272</v>
      </c>
      <c r="F863" s="3">
        <v>0</v>
      </c>
      <c r="G863" s="3" t="s">
        <v>3274</v>
      </c>
      <c r="H863">
        <f>VLOOKUP(C863,Categorias!B:C,2,FALSE)</f>
        <v>690</v>
      </c>
      <c r="I863">
        <f>VLOOKUP(D863,SubCategorias!B:C,2,FALSE)</f>
        <v>0</v>
      </c>
    </row>
    <row r="864" spans="1:9" x14ac:dyDescent="0.25">
      <c r="A864" t="s">
        <v>3277</v>
      </c>
      <c r="B864" t="s">
        <v>3275</v>
      </c>
      <c r="C864" s="2" t="s">
        <v>23397</v>
      </c>
      <c r="D864" s="2" t="s">
        <v>23434</v>
      </c>
      <c r="E864" s="3" t="s">
        <v>3276</v>
      </c>
      <c r="F864" s="3">
        <v>1</v>
      </c>
      <c r="G864" s="3" t="s">
        <v>3278</v>
      </c>
      <c r="H864">
        <f>VLOOKUP(C864,Categorias!B:C,2,FALSE)</f>
        <v>690</v>
      </c>
      <c r="I864">
        <f>VLOOKUP(D864,SubCategorias!B:C,2,FALSE)</f>
        <v>0</v>
      </c>
    </row>
    <row r="865" spans="1:9" x14ac:dyDescent="0.25">
      <c r="A865" t="s">
        <v>3281</v>
      </c>
      <c r="B865" t="s">
        <v>3279</v>
      </c>
      <c r="C865" s="2" t="s">
        <v>23397</v>
      </c>
      <c r="D865" s="2" t="s">
        <v>23434</v>
      </c>
      <c r="E865" s="3" t="s">
        <v>3280</v>
      </c>
      <c r="F865" s="3">
        <v>30</v>
      </c>
      <c r="G865" s="3" t="s">
        <v>3282</v>
      </c>
      <c r="H865">
        <f>VLOOKUP(C865,Categorias!B:C,2,FALSE)</f>
        <v>690</v>
      </c>
      <c r="I865">
        <f>VLOOKUP(D865,SubCategorias!B:C,2,FALSE)</f>
        <v>0</v>
      </c>
    </row>
    <row r="866" spans="1:9" x14ac:dyDescent="0.25">
      <c r="A866" t="s">
        <v>3285</v>
      </c>
      <c r="B866" t="s">
        <v>3283</v>
      </c>
      <c r="C866" s="2" t="s">
        <v>23397</v>
      </c>
      <c r="D866" s="2" t="s">
        <v>23434</v>
      </c>
      <c r="E866" s="3" t="s">
        <v>3284</v>
      </c>
      <c r="F866" s="3">
        <v>12</v>
      </c>
      <c r="G866" s="3" t="s">
        <v>2258</v>
      </c>
      <c r="H866">
        <f>VLOOKUP(C866,Categorias!B:C,2,FALSE)</f>
        <v>690</v>
      </c>
      <c r="I866">
        <f>VLOOKUP(D866,SubCategorias!B:C,2,FALSE)</f>
        <v>0</v>
      </c>
    </row>
    <row r="867" spans="1:9" x14ac:dyDescent="0.25">
      <c r="A867" t="s">
        <v>3288</v>
      </c>
      <c r="B867" t="s">
        <v>3286</v>
      </c>
      <c r="C867" s="2" t="s">
        <v>23432</v>
      </c>
      <c r="D867" s="2" t="s">
        <v>23501</v>
      </c>
      <c r="E867" s="3" t="s">
        <v>3287</v>
      </c>
      <c r="F867" s="3">
        <v>72</v>
      </c>
      <c r="G867" s="3" t="s">
        <v>3289</v>
      </c>
      <c r="H867">
        <f>VLOOKUP(C867,Categorias!B:C,2,FALSE)</f>
        <v>702</v>
      </c>
      <c r="I867">
        <f>VLOOKUP(D867,SubCategorias!B:C,2,FALSE)</f>
        <v>0</v>
      </c>
    </row>
    <row r="868" spans="1:9" x14ac:dyDescent="0.25">
      <c r="A868" t="s">
        <v>3292</v>
      </c>
      <c r="B868" t="s">
        <v>3290</v>
      </c>
      <c r="C868" s="2" t="s">
        <v>23416</v>
      </c>
      <c r="D868" s="2" t="s">
        <v>23417</v>
      </c>
      <c r="E868" s="3" t="s">
        <v>3291</v>
      </c>
      <c r="F868" s="3">
        <v>0</v>
      </c>
      <c r="G868" s="3" t="s">
        <v>508</v>
      </c>
      <c r="H868">
        <f>VLOOKUP(C868,Categorias!B:C,2,FALSE)</f>
        <v>706</v>
      </c>
      <c r="I868">
        <f>VLOOKUP(D868,SubCategorias!B:C,2,FALSE)</f>
        <v>0</v>
      </c>
    </row>
    <row r="869" spans="1:9" x14ac:dyDescent="0.25">
      <c r="A869" t="s">
        <v>3295</v>
      </c>
      <c r="B869" t="s">
        <v>3293</v>
      </c>
      <c r="C869" s="2" t="s">
        <v>23397</v>
      </c>
      <c r="D869" s="2" t="s">
        <v>23420</v>
      </c>
      <c r="E869" s="3" t="s">
        <v>3294</v>
      </c>
      <c r="F869" s="3">
        <v>0</v>
      </c>
      <c r="G869" s="3" t="s">
        <v>3296</v>
      </c>
      <c r="H869">
        <f>VLOOKUP(C869,Categorias!B:C,2,FALSE)</f>
        <v>690</v>
      </c>
      <c r="I869">
        <f>VLOOKUP(D869,SubCategorias!B:C,2,FALSE)</f>
        <v>0</v>
      </c>
    </row>
    <row r="870" spans="1:9" x14ac:dyDescent="0.25">
      <c r="A870" t="s">
        <v>3299</v>
      </c>
      <c r="B870" t="s">
        <v>3297</v>
      </c>
      <c r="C870" s="2" t="s">
        <v>23399</v>
      </c>
      <c r="D870" s="2" t="s">
        <v>23454</v>
      </c>
      <c r="E870" s="3" t="s">
        <v>3298</v>
      </c>
      <c r="F870" s="3">
        <v>0</v>
      </c>
      <c r="G870" s="3" t="s">
        <v>3300</v>
      </c>
      <c r="H870">
        <f>VLOOKUP(C870,Categorias!B:C,2,FALSE)</f>
        <v>703</v>
      </c>
      <c r="I870">
        <f>VLOOKUP(D870,SubCategorias!B:C,2,FALSE)</f>
        <v>0</v>
      </c>
    </row>
    <row r="871" spans="1:9" x14ac:dyDescent="0.25">
      <c r="A871" t="s">
        <v>3303</v>
      </c>
      <c r="B871" t="s">
        <v>3301</v>
      </c>
      <c r="C871" s="2" t="s">
        <v>23447</v>
      </c>
      <c r="D871" s="2" t="s">
        <v>23448</v>
      </c>
      <c r="E871" s="3" t="s">
        <v>3302</v>
      </c>
      <c r="F871" s="3">
        <v>0</v>
      </c>
      <c r="G871" s="3" t="s">
        <v>3304</v>
      </c>
      <c r="H871">
        <f>VLOOKUP(C871,Categorias!B:C,2,FALSE)</f>
        <v>744</v>
      </c>
      <c r="I871">
        <f>VLOOKUP(D871,SubCategorias!B:C,2,FALSE)</f>
        <v>0</v>
      </c>
    </row>
    <row r="872" spans="1:9" x14ac:dyDescent="0.25">
      <c r="A872" t="s">
        <v>3307</v>
      </c>
      <c r="B872" t="s">
        <v>3305</v>
      </c>
      <c r="C872" s="2" t="s">
        <v>23397</v>
      </c>
      <c r="D872" s="2" t="s">
        <v>23422</v>
      </c>
      <c r="E872" s="3" t="s">
        <v>3306</v>
      </c>
      <c r="F872" s="3">
        <v>5</v>
      </c>
      <c r="G872" s="3" t="s">
        <v>3308</v>
      </c>
      <c r="H872">
        <f>VLOOKUP(C872,Categorias!B:C,2,FALSE)</f>
        <v>690</v>
      </c>
      <c r="I872">
        <f>VLOOKUP(D872,SubCategorias!B:C,2,FALSE)</f>
        <v>0</v>
      </c>
    </row>
    <row r="873" spans="1:9" x14ac:dyDescent="0.25">
      <c r="A873" t="s">
        <v>3311</v>
      </c>
      <c r="B873" t="s">
        <v>3309</v>
      </c>
      <c r="C873" s="2" t="s">
        <v>23432</v>
      </c>
      <c r="D873" s="2" t="s">
        <v>23465</v>
      </c>
      <c r="E873" s="3" t="s">
        <v>3310</v>
      </c>
      <c r="F873" s="3">
        <v>0</v>
      </c>
      <c r="G873" s="3" t="s">
        <v>3312</v>
      </c>
      <c r="H873">
        <f>VLOOKUP(C873,Categorias!B:C,2,FALSE)</f>
        <v>702</v>
      </c>
      <c r="I873">
        <f>VLOOKUP(D873,SubCategorias!B:C,2,FALSE)</f>
        <v>0</v>
      </c>
    </row>
    <row r="874" spans="1:9" x14ac:dyDescent="0.25">
      <c r="A874" t="s">
        <v>3315</v>
      </c>
      <c r="B874" t="s">
        <v>3313</v>
      </c>
      <c r="C874" s="2" t="s">
        <v>23432</v>
      </c>
      <c r="D874" s="2" t="s">
        <v>23464</v>
      </c>
      <c r="E874" s="3" t="s">
        <v>3314</v>
      </c>
      <c r="F874" s="3">
        <v>9</v>
      </c>
      <c r="G874" s="3" t="s">
        <v>3316</v>
      </c>
      <c r="H874">
        <f>VLOOKUP(C874,Categorias!B:C,2,FALSE)</f>
        <v>702</v>
      </c>
      <c r="I874">
        <f>VLOOKUP(D874,SubCategorias!B:C,2,FALSE)</f>
        <v>0</v>
      </c>
    </row>
    <row r="875" spans="1:9" x14ac:dyDescent="0.25">
      <c r="A875" t="s">
        <v>3319</v>
      </c>
      <c r="B875" t="s">
        <v>3317</v>
      </c>
      <c r="C875" s="2" t="s">
        <v>23397</v>
      </c>
      <c r="D875" s="2" t="s">
        <v>23434</v>
      </c>
      <c r="E875" s="3" t="s">
        <v>3318</v>
      </c>
      <c r="F875" s="3">
        <v>0</v>
      </c>
      <c r="G875" s="3" t="s">
        <v>1696</v>
      </c>
      <c r="H875">
        <f>VLOOKUP(C875,Categorias!B:C,2,FALSE)</f>
        <v>690</v>
      </c>
      <c r="I875">
        <f>VLOOKUP(D875,SubCategorias!B:C,2,FALSE)</f>
        <v>0</v>
      </c>
    </row>
    <row r="876" spans="1:9" x14ac:dyDescent="0.25">
      <c r="A876" t="s">
        <v>3322</v>
      </c>
      <c r="B876" t="s">
        <v>3320</v>
      </c>
      <c r="C876" s="2" t="s">
        <v>23397</v>
      </c>
      <c r="D876" s="2" t="s">
        <v>23434</v>
      </c>
      <c r="E876" s="3" t="s">
        <v>3321</v>
      </c>
      <c r="F876" s="3">
        <v>6</v>
      </c>
      <c r="G876" s="3" t="s">
        <v>472</v>
      </c>
      <c r="H876">
        <f>VLOOKUP(C876,Categorias!B:C,2,FALSE)</f>
        <v>690</v>
      </c>
      <c r="I876">
        <f>VLOOKUP(D876,SubCategorias!B:C,2,FALSE)</f>
        <v>0</v>
      </c>
    </row>
    <row r="877" spans="1:9" x14ac:dyDescent="0.25">
      <c r="A877" t="s">
        <v>3325</v>
      </c>
      <c r="B877" t="s">
        <v>3323</v>
      </c>
      <c r="C877" s="2" t="s">
        <v>23397</v>
      </c>
      <c r="D877" s="2" t="s">
        <v>23422</v>
      </c>
      <c r="E877" s="3" t="s">
        <v>3324</v>
      </c>
      <c r="F877" s="3">
        <v>0</v>
      </c>
      <c r="G877" s="3" t="s">
        <v>3326</v>
      </c>
      <c r="H877">
        <f>VLOOKUP(C877,Categorias!B:C,2,FALSE)</f>
        <v>690</v>
      </c>
      <c r="I877">
        <f>VLOOKUP(D877,SubCategorias!B:C,2,FALSE)</f>
        <v>0</v>
      </c>
    </row>
    <row r="878" spans="1:9" x14ac:dyDescent="0.25">
      <c r="A878" t="s">
        <v>3329</v>
      </c>
      <c r="B878" t="s">
        <v>3327</v>
      </c>
      <c r="C878" s="2" t="s">
        <v>23401</v>
      </c>
      <c r="D878" s="2" t="s">
        <v>23442</v>
      </c>
      <c r="E878" s="3" t="s">
        <v>3328</v>
      </c>
      <c r="F878" s="3">
        <v>0</v>
      </c>
      <c r="G878" s="3" t="s">
        <v>3330</v>
      </c>
      <c r="H878">
        <f>VLOOKUP(C878,Categorias!B:C,2,FALSE)</f>
        <v>705</v>
      </c>
      <c r="I878">
        <f>VLOOKUP(D878,SubCategorias!B:C,2,FALSE)</f>
        <v>0</v>
      </c>
    </row>
    <row r="879" spans="1:9" x14ac:dyDescent="0.25">
      <c r="A879" t="s">
        <v>3333</v>
      </c>
      <c r="B879" t="s">
        <v>3331</v>
      </c>
      <c r="C879" s="2" t="s">
        <v>23404</v>
      </c>
      <c r="D879" s="2" t="s">
        <v>23528</v>
      </c>
      <c r="E879" s="3" t="s">
        <v>3332</v>
      </c>
      <c r="F879" s="3">
        <v>4</v>
      </c>
      <c r="G879" s="3" t="s">
        <v>1973</v>
      </c>
      <c r="H879">
        <f>VLOOKUP(C879,Categorias!B:C,2,FALSE)</f>
        <v>704</v>
      </c>
      <c r="I879">
        <f>VLOOKUP(D879,SubCategorias!B:C,2,FALSE)</f>
        <v>0</v>
      </c>
    </row>
    <row r="880" spans="1:9" x14ac:dyDescent="0.25">
      <c r="A880" t="s">
        <v>3336</v>
      </c>
      <c r="B880" t="s">
        <v>3334</v>
      </c>
      <c r="C880" s="2" t="s">
        <v>23401</v>
      </c>
      <c r="D880" s="2" t="s">
        <v>23403</v>
      </c>
      <c r="E880" s="3" t="s">
        <v>3335</v>
      </c>
      <c r="F880" s="3">
        <v>0</v>
      </c>
      <c r="G880" s="3" t="s">
        <v>3337</v>
      </c>
      <c r="H880">
        <f>VLOOKUP(C880,Categorias!B:C,2,FALSE)</f>
        <v>705</v>
      </c>
      <c r="I880">
        <f>VLOOKUP(D880,SubCategorias!B:C,2,FALSE)</f>
        <v>0</v>
      </c>
    </row>
    <row r="881" spans="1:9" x14ac:dyDescent="0.25">
      <c r="A881" t="s">
        <v>3340</v>
      </c>
      <c r="B881" t="s">
        <v>3338</v>
      </c>
      <c r="C881" s="2" t="s">
        <v>23418</v>
      </c>
      <c r="D881" s="2" t="s">
        <v>23444</v>
      </c>
      <c r="E881" s="3" t="s">
        <v>3339</v>
      </c>
      <c r="F881" s="3">
        <v>0</v>
      </c>
      <c r="G881" s="3" t="s">
        <v>672</v>
      </c>
      <c r="H881">
        <f>VLOOKUP(C881,Categorias!B:C,2,FALSE)</f>
        <v>742</v>
      </c>
      <c r="I881">
        <f>VLOOKUP(D881,SubCategorias!B:C,2,FALSE)</f>
        <v>0</v>
      </c>
    </row>
    <row r="882" spans="1:9" x14ac:dyDescent="0.25">
      <c r="A882" t="s">
        <v>3343</v>
      </c>
      <c r="B882" t="s">
        <v>3341</v>
      </c>
      <c r="C882" s="2" t="s">
        <v>23397</v>
      </c>
      <c r="D882" s="2" t="s">
        <v>23420</v>
      </c>
      <c r="E882" s="3" t="s">
        <v>3342</v>
      </c>
      <c r="F882" s="3">
        <v>0</v>
      </c>
      <c r="G882" s="3" t="s">
        <v>3344</v>
      </c>
      <c r="H882">
        <f>VLOOKUP(C882,Categorias!B:C,2,FALSE)</f>
        <v>690</v>
      </c>
      <c r="I882">
        <f>VLOOKUP(D882,SubCategorias!B:C,2,FALSE)</f>
        <v>0</v>
      </c>
    </row>
    <row r="883" spans="1:9" x14ac:dyDescent="0.25">
      <c r="A883" t="s">
        <v>3347</v>
      </c>
      <c r="B883" t="s">
        <v>3345</v>
      </c>
      <c r="C883" s="2" t="s">
        <v>23399</v>
      </c>
      <c r="D883" s="2" t="s">
        <v>23402</v>
      </c>
      <c r="E883" s="3" t="s">
        <v>3346</v>
      </c>
      <c r="F883" s="3">
        <v>0</v>
      </c>
      <c r="G883" s="3" t="s">
        <v>3348</v>
      </c>
      <c r="H883">
        <f>VLOOKUP(C883,Categorias!B:C,2,FALSE)</f>
        <v>703</v>
      </c>
      <c r="I883">
        <f>VLOOKUP(D883,SubCategorias!B:C,2,FALSE)</f>
        <v>0</v>
      </c>
    </row>
    <row r="884" spans="1:9" x14ac:dyDescent="0.25">
      <c r="A884" t="s">
        <v>3350</v>
      </c>
      <c r="B884" t="s">
        <v>3349</v>
      </c>
      <c r="C884" s="2" t="s">
        <v>23397</v>
      </c>
      <c r="D884" s="2" t="s">
        <v>23398</v>
      </c>
      <c r="E884" s="3" t="s">
        <v>526</v>
      </c>
      <c r="F884" s="3">
        <v>0</v>
      </c>
      <c r="G884" s="3" t="s">
        <v>1973</v>
      </c>
      <c r="H884">
        <f>VLOOKUP(C884,Categorias!B:C,2,FALSE)</f>
        <v>690</v>
      </c>
      <c r="I884">
        <f>VLOOKUP(D884,SubCategorias!B:C,2,FALSE)</f>
        <v>0</v>
      </c>
    </row>
    <row r="885" spans="1:9" x14ac:dyDescent="0.25">
      <c r="A885" t="s">
        <v>3353</v>
      </c>
      <c r="B885" t="s">
        <v>3351</v>
      </c>
      <c r="C885" s="2" t="s">
        <v>23399</v>
      </c>
      <c r="D885" s="2" t="s">
        <v>23507</v>
      </c>
      <c r="E885" s="3" t="s">
        <v>3352</v>
      </c>
      <c r="F885" s="3">
        <v>0</v>
      </c>
      <c r="G885" s="3" t="s">
        <v>3354</v>
      </c>
      <c r="H885">
        <f>VLOOKUP(C885,Categorias!B:C,2,FALSE)</f>
        <v>703</v>
      </c>
      <c r="I885">
        <f>VLOOKUP(D885,SubCategorias!B:C,2,FALSE)</f>
        <v>0</v>
      </c>
    </row>
    <row r="886" spans="1:9" x14ac:dyDescent="0.25">
      <c r="A886" t="s">
        <v>3357</v>
      </c>
      <c r="B886" t="s">
        <v>3355</v>
      </c>
      <c r="C886" s="2" t="s">
        <v>23477</v>
      </c>
      <c r="D886" s="2" t="s">
        <v>23482</v>
      </c>
      <c r="E886" s="3" t="s">
        <v>3356</v>
      </c>
      <c r="F886" s="3">
        <v>23</v>
      </c>
      <c r="G886" s="3" t="s">
        <v>3358</v>
      </c>
      <c r="H886">
        <f>VLOOKUP(C886,Categorias!B:C,2,FALSE)</f>
        <v>746</v>
      </c>
      <c r="I886">
        <f>VLOOKUP(D886,SubCategorias!B:C,2,FALSE)</f>
        <v>0</v>
      </c>
    </row>
    <row r="887" spans="1:9" x14ac:dyDescent="0.25">
      <c r="A887" t="s">
        <v>3361</v>
      </c>
      <c r="B887" t="s">
        <v>3359</v>
      </c>
      <c r="C887" s="2" t="s">
        <v>23399</v>
      </c>
      <c r="D887" s="2" t="s">
        <v>23508</v>
      </c>
      <c r="E887" s="3" t="s">
        <v>3360</v>
      </c>
      <c r="F887" s="3">
        <v>0</v>
      </c>
      <c r="G887" s="3" t="s">
        <v>3362</v>
      </c>
      <c r="H887">
        <f>VLOOKUP(C887,Categorias!B:C,2,FALSE)</f>
        <v>703</v>
      </c>
      <c r="I887">
        <f>VLOOKUP(D887,SubCategorias!B:C,2,FALSE)</f>
        <v>0</v>
      </c>
    </row>
    <row r="888" spans="1:9" x14ac:dyDescent="0.25">
      <c r="A888" t="s">
        <v>3365</v>
      </c>
      <c r="B888" t="s">
        <v>3363</v>
      </c>
      <c r="C888" s="2" t="s">
        <v>23399</v>
      </c>
      <c r="D888" s="2" t="s">
        <v>23531</v>
      </c>
      <c r="E888" s="3" t="s">
        <v>3364</v>
      </c>
      <c r="F888" s="3">
        <v>0</v>
      </c>
      <c r="G888" s="3" t="s">
        <v>591</v>
      </c>
      <c r="H888">
        <f>VLOOKUP(C888,Categorias!B:C,2,FALSE)</f>
        <v>703</v>
      </c>
      <c r="I888">
        <f>VLOOKUP(D888,SubCategorias!B:C,2,FALSE)</f>
        <v>0</v>
      </c>
    </row>
    <row r="889" spans="1:9" x14ac:dyDescent="0.25">
      <c r="A889" t="s">
        <v>3368</v>
      </c>
      <c r="B889" t="s">
        <v>3366</v>
      </c>
      <c r="C889" s="2" t="s">
        <v>23397</v>
      </c>
      <c r="D889" s="2" t="s">
        <v>23434</v>
      </c>
      <c r="E889" s="3" t="s">
        <v>3367</v>
      </c>
      <c r="F889" s="3">
        <v>0</v>
      </c>
      <c r="G889" s="3" t="s">
        <v>3369</v>
      </c>
      <c r="H889">
        <f>VLOOKUP(C889,Categorias!B:C,2,FALSE)</f>
        <v>690</v>
      </c>
      <c r="I889">
        <f>VLOOKUP(D889,SubCategorias!B:C,2,FALSE)</f>
        <v>0</v>
      </c>
    </row>
    <row r="890" spans="1:9" x14ac:dyDescent="0.25">
      <c r="A890" t="s">
        <v>3372</v>
      </c>
      <c r="B890" t="s">
        <v>3370</v>
      </c>
      <c r="C890" s="2" t="s">
        <v>23397</v>
      </c>
      <c r="D890" s="2" t="s">
        <v>23440</v>
      </c>
      <c r="E890" s="3" t="s">
        <v>3371</v>
      </c>
      <c r="F890" s="3">
        <v>0</v>
      </c>
      <c r="G890" s="3" t="s">
        <v>591</v>
      </c>
      <c r="H890">
        <f>VLOOKUP(C890,Categorias!B:C,2,FALSE)</f>
        <v>690</v>
      </c>
      <c r="I890">
        <f>VLOOKUP(D890,SubCategorias!B:C,2,FALSE)</f>
        <v>0</v>
      </c>
    </row>
    <row r="891" spans="1:9" x14ac:dyDescent="0.25">
      <c r="A891" t="s">
        <v>3375</v>
      </c>
      <c r="B891" t="s">
        <v>3373</v>
      </c>
      <c r="C891" s="2" t="s">
        <v>23416</v>
      </c>
      <c r="D891" s="2" t="s">
        <v>23417</v>
      </c>
      <c r="E891" s="3" t="s">
        <v>3374</v>
      </c>
      <c r="F891" s="3">
        <v>0</v>
      </c>
      <c r="G891" s="3" t="s">
        <v>3376</v>
      </c>
      <c r="H891">
        <f>VLOOKUP(C891,Categorias!B:C,2,FALSE)</f>
        <v>706</v>
      </c>
      <c r="I891">
        <f>VLOOKUP(D891,SubCategorias!B:C,2,FALSE)</f>
        <v>0</v>
      </c>
    </row>
    <row r="892" spans="1:9" x14ac:dyDescent="0.25">
      <c r="A892" t="s">
        <v>3379</v>
      </c>
      <c r="B892" t="s">
        <v>3377</v>
      </c>
      <c r="C892" s="2" t="s">
        <v>23397</v>
      </c>
      <c r="D892" s="2" t="s">
        <v>23434</v>
      </c>
      <c r="E892" s="3" t="s">
        <v>3378</v>
      </c>
      <c r="F892" s="3">
        <v>0</v>
      </c>
      <c r="G892" s="3" t="s">
        <v>3380</v>
      </c>
      <c r="H892">
        <f>VLOOKUP(C892,Categorias!B:C,2,FALSE)</f>
        <v>690</v>
      </c>
      <c r="I892">
        <f>VLOOKUP(D892,SubCategorias!B:C,2,FALSE)</f>
        <v>0</v>
      </c>
    </row>
    <row r="893" spans="1:9" x14ac:dyDescent="0.25">
      <c r="A893" t="s">
        <v>3383</v>
      </c>
      <c r="B893" t="s">
        <v>3381</v>
      </c>
      <c r="C893" s="2" t="s">
        <v>23416</v>
      </c>
      <c r="D893" s="2" t="s">
        <v>23417</v>
      </c>
      <c r="E893" s="3" t="s">
        <v>3382</v>
      </c>
      <c r="F893" s="3">
        <v>0</v>
      </c>
      <c r="G893" s="3" t="s">
        <v>664</v>
      </c>
      <c r="H893">
        <f>VLOOKUP(C893,Categorias!B:C,2,FALSE)</f>
        <v>706</v>
      </c>
      <c r="I893">
        <f>VLOOKUP(D893,SubCategorias!B:C,2,FALSE)</f>
        <v>0</v>
      </c>
    </row>
    <row r="894" spans="1:9" x14ac:dyDescent="0.25">
      <c r="A894" t="s">
        <v>3386</v>
      </c>
      <c r="B894" t="s">
        <v>3384</v>
      </c>
      <c r="C894" s="2" t="s">
        <v>23404</v>
      </c>
      <c r="D894" s="2" t="s">
        <v>23470</v>
      </c>
      <c r="E894" s="3" t="s">
        <v>3385</v>
      </c>
      <c r="F894" s="3">
        <v>0</v>
      </c>
      <c r="G894" s="3" t="s">
        <v>591</v>
      </c>
      <c r="H894">
        <f>VLOOKUP(C894,Categorias!B:C,2,FALSE)</f>
        <v>704</v>
      </c>
      <c r="I894">
        <f>VLOOKUP(D894,SubCategorias!B:C,2,FALSE)</f>
        <v>0</v>
      </c>
    </row>
    <row r="895" spans="1:9" x14ac:dyDescent="0.25">
      <c r="A895" t="s">
        <v>3389</v>
      </c>
      <c r="B895" t="s">
        <v>3387</v>
      </c>
      <c r="C895" s="2" t="s">
        <v>23395</v>
      </c>
      <c r="D895" s="2" t="s">
        <v>23512</v>
      </c>
      <c r="E895" s="3" t="s">
        <v>3388</v>
      </c>
      <c r="F895" s="3">
        <v>0</v>
      </c>
      <c r="G895" s="3" t="s">
        <v>3390</v>
      </c>
      <c r="H895">
        <f>VLOOKUP(C895,Categorias!B:C,2,FALSE)</f>
        <v>694</v>
      </c>
      <c r="I895">
        <f>VLOOKUP(D895,SubCategorias!B:C,2,FALSE)</f>
        <v>0</v>
      </c>
    </row>
    <row r="896" spans="1:9" x14ac:dyDescent="0.25">
      <c r="A896" t="s">
        <v>3393</v>
      </c>
      <c r="B896" t="s">
        <v>3391</v>
      </c>
      <c r="C896" s="2" t="s">
        <v>23432</v>
      </c>
      <c r="D896" s="2" t="s">
        <v>23464</v>
      </c>
      <c r="E896" s="3" t="s">
        <v>3392</v>
      </c>
      <c r="F896" s="3">
        <v>30</v>
      </c>
      <c r="G896" s="3" t="s">
        <v>3394</v>
      </c>
      <c r="H896">
        <f>VLOOKUP(C896,Categorias!B:C,2,FALSE)</f>
        <v>702</v>
      </c>
      <c r="I896">
        <f>VLOOKUP(D896,SubCategorias!B:C,2,FALSE)</f>
        <v>0</v>
      </c>
    </row>
    <row r="897" spans="1:9" x14ac:dyDescent="0.25">
      <c r="A897" t="s">
        <v>3397</v>
      </c>
      <c r="B897" t="s">
        <v>3395</v>
      </c>
      <c r="C897" s="2" t="s">
        <v>23397</v>
      </c>
      <c r="D897" s="2" t="s">
        <v>23434</v>
      </c>
      <c r="E897" s="3" t="s">
        <v>3396</v>
      </c>
      <c r="F897" s="3">
        <v>10</v>
      </c>
      <c r="G897" s="3" t="s">
        <v>3398</v>
      </c>
      <c r="H897">
        <f>VLOOKUP(C897,Categorias!B:C,2,FALSE)</f>
        <v>690</v>
      </c>
      <c r="I897">
        <f>VLOOKUP(D897,SubCategorias!B:C,2,FALSE)</f>
        <v>0</v>
      </c>
    </row>
    <row r="898" spans="1:9" x14ac:dyDescent="0.25">
      <c r="A898" t="s">
        <v>3401</v>
      </c>
      <c r="B898" t="s">
        <v>3399</v>
      </c>
      <c r="C898" s="2" t="s">
        <v>23395</v>
      </c>
      <c r="D898" s="2" t="s">
        <v>23406</v>
      </c>
      <c r="E898" s="3" t="s">
        <v>3400</v>
      </c>
      <c r="F898" s="3">
        <v>0</v>
      </c>
      <c r="G898" s="3" t="s">
        <v>3402</v>
      </c>
      <c r="H898">
        <f>VLOOKUP(C898,Categorias!B:C,2,FALSE)</f>
        <v>694</v>
      </c>
      <c r="I898">
        <f>VLOOKUP(D898,SubCategorias!B:C,2,FALSE)</f>
        <v>0</v>
      </c>
    </row>
    <row r="899" spans="1:9" x14ac:dyDescent="0.25">
      <c r="A899" t="s">
        <v>3405</v>
      </c>
      <c r="B899" t="s">
        <v>3403</v>
      </c>
      <c r="C899" s="2" t="s">
        <v>23408</v>
      </c>
      <c r="D899" s="2" t="s">
        <v>23496</v>
      </c>
      <c r="E899" s="3" t="s">
        <v>3404</v>
      </c>
      <c r="F899" s="3">
        <v>0</v>
      </c>
      <c r="G899" s="3" t="s">
        <v>3406</v>
      </c>
      <c r="H899">
        <f>VLOOKUP(C899,Categorias!B:C,2,FALSE)</f>
        <v>741</v>
      </c>
      <c r="I899">
        <f>VLOOKUP(D899,SubCategorias!B:C,2,FALSE)</f>
        <v>0</v>
      </c>
    </row>
    <row r="900" spans="1:9" x14ac:dyDescent="0.25">
      <c r="A900" t="s">
        <v>3409</v>
      </c>
      <c r="B900" t="s">
        <v>3407</v>
      </c>
      <c r="C900" s="2" t="s">
        <v>23432</v>
      </c>
      <c r="D900" s="2" t="s">
        <v>23465</v>
      </c>
      <c r="E900" s="3" t="s">
        <v>3408</v>
      </c>
      <c r="F900" s="3">
        <v>0</v>
      </c>
      <c r="G900" s="3" t="s">
        <v>3410</v>
      </c>
      <c r="H900">
        <f>VLOOKUP(C900,Categorias!B:C,2,FALSE)</f>
        <v>702</v>
      </c>
      <c r="I900">
        <f>VLOOKUP(D900,SubCategorias!B:C,2,FALSE)</f>
        <v>0</v>
      </c>
    </row>
    <row r="901" spans="1:9" x14ac:dyDescent="0.25">
      <c r="A901" t="s">
        <v>3413</v>
      </c>
      <c r="B901" t="s">
        <v>3411</v>
      </c>
      <c r="C901" s="2" t="s">
        <v>23395</v>
      </c>
      <c r="D901" s="2" t="s">
        <v>23500</v>
      </c>
      <c r="E901" s="3" t="s">
        <v>3412</v>
      </c>
      <c r="F901" s="3">
        <v>0</v>
      </c>
      <c r="G901" s="3" t="s">
        <v>2524</v>
      </c>
      <c r="H901">
        <f>VLOOKUP(C901,Categorias!B:C,2,FALSE)</f>
        <v>694</v>
      </c>
      <c r="I901">
        <f>VLOOKUP(D901,SubCategorias!B:C,2,FALSE)</f>
        <v>0</v>
      </c>
    </row>
    <row r="902" spans="1:9" x14ac:dyDescent="0.25">
      <c r="A902" t="s">
        <v>3416</v>
      </c>
      <c r="B902" t="s">
        <v>3414</v>
      </c>
      <c r="C902" s="2" t="s">
        <v>23426</v>
      </c>
      <c r="D902" s="2" t="s">
        <v>23543</v>
      </c>
      <c r="E902" s="3" t="s">
        <v>3415</v>
      </c>
      <c r="F902" s="3">
        <v>0</v>
      </c>
      <c r="G902" s="3" t="s">
        <v>3417</v>
      </c>
      <c r="H902">
        <f>VLOOKUP(C902,Categorias!B:C,2,FALSE)</f>
        <v>743</v>
      </c>
      <c r="I902">
        <f>VLOOKUP(D902,SubCategorias!B:C,2,FALSE)</f>
        <v>0</v>
      </c>
    </row>
    <row r="903" spans="1:9" x14ac:dyDescent="0.25">
      <c r="A903" t="s">
        <v>3420</v>
      </c>
      <c r="B903" t="s">
        <v>3418</v>
      </c>
      <c r="C903" s="2" t="s">
        <v>23401</v>
      </c>
      <c r="D903" s="2" t="s">
        <v>23462</v>
      </c>
      <c r="E903" s="3" t="s">
        <v>3419</v>
      </c>
      <c r="F903" s="3">
        <v>0</v>
      </c>
      <c r="G903" s="3" t="s">
        <v>3421</v>
      </c>
      <c r="H903">
        <f>VLOOKUP(C903,Categorias!B:C,2,FALSE)</f>
        <v>705</v>
      </c>
      <c r="I903">
        <f>VLOOKUP(D903,SubCategorias!B:C,2,FALSE)</f>
        <v>0</v>
      </c>
    </row>
    <row r="904" spans="1:9" x14ac:dyDescent="0.25">
      <c r="A904" t="s">
        <v>3424</v>
      </c>
      <c r="B904" t="s">
        <v>3422</v>
      </c>
      <c r="C904" s="2" t="s">
        <v>23397</v>
      </c>
      <c r="D904" s="2" t="s">
        <v>23460</v>
      </c>
      <c r="E904" s="3" t="s">
        <v>3423</v>
      </c>
      <c r="F904" s="3">
        <v>0</v>
      </c>
      <c r="G904" s="3" t="s">
        <v>3425</v>
      </c>
      <c r="H904">
        <f>VLOOKUP(C904,Categorias!B:C,2,FALSE)</f>
        <v>690</v>
      </c>
      <c r="I904">
        <f>VLOOKUP(D904,SubCategorias!B:C,2,FALSE)</f>
        <v>0</v>
      </c>
    </row>
    <row r="905" spans="1:9" x14ac:dyDescent="0.25">
      <c r="A905" t="s">
        <v>3428</v>
      </c>
      <c r="B905" t="s">
        <v>3426</v>
      </c>
      <c r="C905" s="2" t="s">
        <v>23397</v>
      </c>
      <c r="D905" s="2" t="s">
        <v>23460</v>
      </c>
      <c r="E905" s="3" t="s">
        <v>3427</v>
      </c>
      <c r="F905" s="3">
        <v>0</v>
      </c>
      <c r="G905" s="3" t="s">
        <v>3429</v>
      </c>
      <c r="H905">
        <f>VLOOKUP(C905,Categorias!B:C,2,FALSE)</f>
        <v>690</v>
      </c>
      <c r="I905">
        <f>VLOOKUP(D905,SubCategorias!B:C,2,FALSE)</f>
        <v>0</v>
      </c>
    </row>
    <row r="906" spans="1:9" x14ac:dyDescent="0.25">
      <c r="A906" t="s">
        <v>3432</v>
      </c>
      <c r="B906" t="s">
        <v>3430</v>
      </c>
      <c r="C906" s="2" t="s">
        <v>23418</v>
      </c>
      <c r="D906" s="2" t="s">
        <v>23544</v>
      </c>
      <c r="E906" s="3" t="s">
        <v>3431</v>
      </c>
      <c r="F906" s="3">
        <v>0</v>
      </c>
      <c r="G906" s="3" t="s">
        <v>3358</v>
      </c>
      <c r="H906">
        <f>VLOOKUP(C906,Categorias!B:C,2,FALSE)</f>
        <v>742</v>
      </c>
      <c r="I906">
        <f>VLOOKUP(D906,SubCategorias!B:C,2,FALSE)</f>
        <v>0</v>
      </c>
    </row>
    <row r="907" spans="1:9" x14ac:dyDescent="0.25">
      <c r="A907" t="s">
        <v>3435</v>
      </c>
      <c r="B907" t="s">
        <v>3433</v>
      </c>
      <c r="C907" s="2" t="s">
        <v>23397</v>
      </c>
      <c r="D907" s="2" t="s">
        <v>23498</v>
      </c>
      <c r="E907" s="3" t="s">
        <v>3434</v>
      </c>
      <c r="F907" s="3">
        <v>0</v>
      </c>
      <c r="G907" s="3" t="s">
        <v>3436</v>
      </c>
      <c r="H907">
        <f>VLOOKUP(C907,Categorias!B:C,2,FALSE)</f>
        <v>690</v>
      </c>
      <c r="I907">
        <f>VLOOKUP(D907,SubCategorias!B:C,2,FALSE)</f>
        <v>0</v>
      </c>
    </row>
    <row r="908" spans="1:9" x14ac:dyDescent="0.25">
      <c r="A908" t="s">
        <v>3439</v>
      </c>
      <c r="B908" t="s">
        <v>3437</v>
      </c>
      <c r="C908" s="2" t="s">
        <v>23397</v>
      </c>
      <c r="D908" s="2" t="s">
        <v>23420</v>
      </c>
      <c r="E908" s="3" t="s">
        <v>3438</v>
      </c>
      <c r="F908" s="3">
        <v>0</v>
      </c>
      <c r="G908" s="3" t="s">
        <v>3440</v>
      </c>
      <c r="H908">
        <f>VLOOKUP(C908,Categorias!B:C,2,FALSE)</f>
        <v>690</v>
      </c>
      <c r="I908">
        <f>VLOOKUP(D908,SubCategorias!B:C,2,FALSE)</f>
        <v>0</v>
      </c>
    </row>
    <row r="909" spans="1:9" x14ac:dyDescent="0.25">
      <c r="A909" t="s">
        <v>3443</v>
      </c>
      <c r="B909" t="s">
        <v>3441</v>
      </c>
      <c r="C909" s="2" t="s">
        <v>23432</v>
      </c>
      <c r="D909" s="2" t="s">
        <v>23435</v>
      </c>
      <c r="E909" s="3" t="s">
        <v>3442</v>
      </c>
      <c r="F909" s="3">
        <v>5</v>
      </c>
      <c r="G909" s="3" t="s">
        <v>3444</v>
      </c>
      <c r="H909">
        <f>VLOOKUP(C909,Categorias!B:C,2,FALSE)</f>
        <v>702</v>
      </c>
      <c r="I909">
        <f>VLOOKUP(D909,SubCategorias!B:C,2,FALSE)</f>
        <v>0</v>
      </c>
    </row>
    <row r="910" spans="1:9" x14ac:dyDescent="0.25">
      <c r="A910" t="s">
        <v>3447</v>
      </c>
      <c r="B910" t="s">
        <v>3445</v>
      </c>
      <c r="C910" s="2" t="s">
        <v>23432</v>
      </c>
      <c r="D910" s="2" t="s">
        <v>23435</v>
      </c>
      <c r="E910" s="3" t="s">
        <v>3446</v>
      </c>
      <c r="F910" s="3">
        <v>1</v>
      </c>
      <c r="G910" s="3" t="s">
        <v>3444</v>
      </c>
      <c r="H910">
        <f>VLOOKUP(C910,Categorias!B:C,2,FALSE)</f>
        <v>702</v>
      </c>
      <c r="I910">
        <f>VLOOKUP(D910,SubCategorias!B:C,2,FALSE)</f>
        <v>0</v>
      </c>
    </row>
    <row r="911" spans="1:9" x14ac:dyDescent="0.25">
      <c r="A911" t="s">
        <v>3450</v>
      </c>
      <c r="B911" t="s">
        <v>3448</v>
      </c>
      <c r="C911" s="2" t="s">
        <v>23432</v>
      </c>
      <c r="D911" s="2" t="s">
        <v>23433</v>
      </c>
      <c r="E911" s="3" t="s">
        <v>3449</v>
      </c>
      <c r="F911" s="3">
        <v>20</v>
      </c>
      <c r="G911" s="3" t="s">
        <v>172</v>
      </c>
      <c r="H911">
        <f>VLOOKUP(C911,Categorias!B:C,2,FALSE)</f>
        <v>702</v>
      </c>
      <c r="I911">
        <f>VLOOKUP(D911,SubCategorias!B:C,2,FALSE)</f>
        <v>0</v>
      </c>
    </row>
    <row r="912" spans="1:9" x14ac:dyDescent="0.25">
      <c r="A912" t="s">
        <v>3453</v>
      </c>
      <c r="B912" t="s">
        <v>3451</v>
      </c>
      <c r="C912" s="2" t="s">
        <v>23413</v>
      </c>
      <c r="D912" s="2" t="s">
        <v>23445</v>
      </c>
      <c r="E912" s="3" t="s">
        <v>3452</v>
      </c>
      <c r="F912" s="3">
        <v>0</v>
      </c>
      <c r="G912" s="3" t="s">
        <v>3454</v>
      </c>
      <c r="H912">
        <f>VLOOKUP(C912,Categorias!B:C,2,FALSE)</f>
        <v>701</v>
      </c>
      <c r="I912">
        <f>VLOOKUP(D912,SubCategorias!B:C,2,FALSE)</f>
        <v>0</v>
      </c>
    </row>
    <row r="913" spans="1:9" x14ac:dyDescent="0.25">
      <c r="A913" t="s">
        <v>3457</v>
      </c>
      <c r="B913" t="s">
        <v>3455</v>
      </c>
      <c r="C913" s="2" t="s">
        <v>23416</v>
      </c>
      <c r="D913" s="2" t="s">
        <v>23452</v>
      </c>
      <c r="E913" s="3" t="s">
        <v>3456</v>
      </c>
      <c r="F913" s="3">
        <v>0</v>
      </c>
      <c r="G913" s="3" t="s">
        <v>3458</v>
      </c>
      <c r="H913">
        <f>VLOOKUP(C913,Categorias!B:C,2,FALSE)</f>
        <v>706</v>
      </c>
      <c r="I913">
        <f>VLOOKUP(D913,SubCategorias!B:C,2,FALSE)</f>
        <v>0</v>
      </c>
    </row>
    <row r="914" spans="1:9" x14ac:dyDescent="0.25">
      <c r="A914" t="s">
        <v>3461</v>
      </c>
      <c r="B914" t="s">
        <v>3459</v>
      </c>
      <c r="C914" s="2" t="s">
        <v>23416</v>
      </c>
      <c r="D914" s="2" t="s">
        <v>23452</v>
      </c>
      <c r="E914" s="3" t="s">
        <v>3460</v>
      </c>
      <c r="F914" s="3">
        <v>0</v>
      </c>
      <c r="G914" s="3" t="s">
        <v>3462</v>
      </c>
      <c r="H914">
        <f>VLOOKUP(C914,Categorias!B:C,2,FALSE)</f>
        <v>706</v>
      </c>
      <c r="I914">
        <f>VLOOKUP(D914,SubCategorias!B:C,2,FALSE)</f>
        <v>0</v>
      </c>
    </row>
    <row r="915" spans="1:9" x14ac:dyDescent="0.25">
      <c r="A915" t="s">
        <v>3465</v>
      </c>
      <c r="B915" t="s">
        <v>3463</v>
      </c>
      <c r="C915" s="2" t="s">
        <v>23432</v>
      </c>
      <c r="D915" s="2" t="s">
        <v>23501</v>
      </c>
      <c r="E915" s="3" t="s">
        <v>3464</v>
      </c>
      <c r="F915" s="3">
        <v>1</v>
      </c>
      <c r="G915" s="3" t="s">
        <v>3466</v>
      </c>
      <c r="H915">
        <f>VLOOKUP(C915,Categorias!B:C,2,FALSE)</f>
        <v>702</v>
      </c>
      <c r="I915">
        <f>VLOOKUP(D915,SubCategorias!B:C,2,FALSE)</f>
        <v>0</v>
      </c>
    </row>
    <row r="916" spans="1:9" x14ac:dyDescent="0.25">
      <c r="A916" t="s">
        <v>3469</v>
      </c>
      <c r="B916" t="s">
        <v>3467</v>
      </c>
      <c r="C916" s="2" t="s">
        <v>23418</v>
      </c>
      <c r="D916" s="2" t="s">
        <v>23466</v>
      </c>
      <c r="E916" s="3" t="s">
        <v>3468</v>
      </c>
      <c r="F916" s="3">
        <v>0</v>
      </c>
      <c r="G916" s="3" t="s">
        <v>2458</v>
      </c>
      <c r="H916">
        <f>VLOOKUP(C916,Categorias!B:C,2,FALSE)</f>
        <v>742</v>
      </c>
      <c r="I916">
        <f>VLOOKUP(D916,SubCategorias!B:C,2,FALSE)</f>
        <v>0</v>
      </c>
    </row>
    <row r="917" spans="1:9" x14ac:dyDescent="0.25">
      <c r="A917" t="s">
        <v>3472</v>
      </c>
      <c r="B917" t="s">
        <v>3470</v>
      </c>
      <c r="C917" s="2" t="s">
        <v>23397</v>
      </c>
      <c r="D917" s="2" t="s">
        <v>23460</v>
      </c>
      <c r="E917" s="3" t="s">
        <v>3471</v>
      </c>
      <c r="F917" s="3">
        <v>1</v>
      </c>
      <c r="G917" s="3" t="s">
        <v>3473</v>
      </c>
      <c r="H917">
        <f>VLOOKUP(C917,Categorias!B:C,2,FALSE)</f>
        <v>690</v>
      </c>
      <c r="I917">
        <f>VLOOKUP(D917,SubCategorias!B:C,2,FALSE)</f>
        <v>0</v>
      </c>
    </row>
    <row r="918" spans="1:9" x14ac:dyDescent="0.25">
      <c r="A918" t="s">
        <v>3476</v>
      </c>
      <c r="B918" t="s">
        <v>3474</v>
      </c>
      <c r="C918" s="2" t="s">
        <v>23397</v>
      </c>
      <c r="D918" s="2" t="s">
        <v>23498</v>
      </c>
      <c r="E918" s="3" t="s">
        <v>3475</v>
      </c>
      <c r="F918" s="3">
        <v>0</v>
      </c>
      <c r="G918" s="3" t="s">
        <v>3477</v>
      </c>
      <c r="H918">
        <f>VLOOKUP(C918,Categorias!B:C,2,FALSE)</f>
        <v>690</v>
      </c>
      <c r="I918">
        <f>VLOOKUP(D918,SubCategorias!B:C,2,FALSE)</f>
        <v>0</v>
      </c>
    </row>
    <row r="919" spans="1:9" x14ac:dyDescent="0.25">
      <c r="A919" t="s">
        <v>3480</v>
      </c>
      <c r="B919" t="s">
        <v>3478</v>
      </c>
      <c r="C919" s="2" t="s">
        <v>23408</v>
      </c>
      <c r="D919" s="2" t="s">
        <v>23406</v>
      </c>
      <c r="E919" s="3" t="s">
        <v>3479</v>
      </c>
      <c r="F919" s="3">
        <v>1</v>
      </c>
      <c r="G919" s="3" t="s">
        <v>3481</v>
      </c>
      <c r="H919">
        <f>VLOOKUP(C919,Categorias!B:C,2,FALSE)</f>
        <v>741</v>
      </c>
      <c r="I919">
        <f>VLOOKUP(D919,SubCategorias!B:C,2,FALSE)</f>
        <v>0</v>
      </c>
    </row>
    <row r="920" spans="1:9" x14ac:dyDescent="0.25">
      <c r="A920" t="s">
        <v>3484</v>
      </c>
      <c r="B920" t="s">
        <v>3482</v>
      </c>
      <c r="C920" s="2" t="s">
        <v>23432</v>
      </c>
      <c r="D920" s="2" t="s">
        <v>23471</v>
      </c>
      <c r="E920" s="3" t="s">
        <v>3483</v>
      </c>
      <c r="F920" s="3">
        <v>2</v>
      </c>
      <c r="G920" s="3" t="s">
        <v>3485</v>
      </c>
      <c r="H920">
        <f>VLOOKUP(C920,Categorias!B:C,2,FALSE)</f>
        <v>702</v>
      </c>
      <c r="I920">
        <f>VLOOKUP(D920,SubCategorias!B:C,2,FALSE)</f>
        <v>0</v>
      </c>
    </row>
    <row r="921" spans="1:9" x14ac:dyDescent="0.25">
      <c r="A921" t="s">
        <v>3488</v>
      </c>
      <c r="B921" t="s">
        <v>3486</v>
      </c>
      <c r="C921" s="2" t="s">
        <v>23397</v>
      </c>
      <c r="D921" s="2" t="s">
        <v>23420</v>
      </c>
      <c r="E921" s="3" t="s">
        <v>3487</v>
      </c>
      <c r="F921" s="3">
        <v>94</v>
      </c>
      <c r="G921" s="3" t="s">
        <v>3489</v>
      </c>
      <c r="H921">
        <f>VLOOKUP(C921,Categorias!B:C,2,FALSE)</f>
        <v>690</v>
      </c>
      <c r="I921">
        <f>VLOOKUP(D921,SubCategorias!B:C,2,FALSE)</f>
        <v>0</v>
      </c>
    </row>
    <row r="922" spans="1:9" x14ac:dyDescent="0.25">
      <c r="A922" t="s">
        <v>3492</v>
      </c>
      <c r="B922" t="s">
        <v>3490</v>
      </c>
      <c r="C922" s="2" t="s">
        <v>23399</v>
      </c>
      <c r="D922" s="2" t="s">
        <v>23545</v>
      </c>
      <c r="E922" s="3" t="s">
        <v>3491</v>
      </c>
      <c r="F922" s="3">
        <v>0</v>
      </c>
      <c r="G922" s="3" t="s">
        <v>3493</v>
      </c>
      <c r="H922">
        <f>VLOOKUP(C922,Categorias!B:C,2,FALSE)</f>
        <v>703</v>
      </c>
      <c r="I922">
        <f>VLOOKUP(D922,SubCategorias!B:C,2,FALSE)</f>
        <v>0</v>
      </c>
    </row>
    <row r="923" spans="1:9" x14ac:dyDescent="0.25">
      <c r="A923" t="s">
        <v>3496</v>
      </c>
      <c r="B923" t="s">
        <v>3494</v>
      </c>
      <c r="C923" s="2" t="s">
        <v>23408</v>
      </c>
      <c r="D923" s="2" t="s">
        <v>23485</v>
      </c>
      <c r="E923" s="3" t="s">
        <v>3495</v>
      </c>
      <c r="F923" s="3">
        <v>0</v>
      </c>
      <c r="G923" s="3" t="s">
        <v>3497</v>
      </c>
      <c r="H923">
        <f>VLOOKUP(C923,Categorias!B:C,2,FALSE)</f>
        <v>741</v>
      </c>
      <c r="I923">
        <f>VLOOKUP(D923,SubCategorias!B:C,2,FALSE)</f>
        <v>0</v>
      </c>
    </row>
    <row r="924" spans="1:9" x14ac:dyDescent="0.25">
      <c r="A924" t="s">
        <v>3500</v>
      </c>
      <c r="B924" t="s">
        <v>3498</v>
      </c>
      <c r="C924" s="2" t="s">
        <v>23395</v>
      </c>
      <c r="D924" s="2" t="s">
        <v>23441</v>
      </c>
      <c r="E924" s="3" t="s">
        <v>3499</v>
      </c>
      <c r="F924" s="3">
        <v>12</v>
      </c>
      <c r="G924" s="3" t="s">
        <v>3501</v>
      </c>
      <c r="H924">
        <f>VLOOKUP(C924,Categorias!B:C,2,FALSE)</f>
        <v>694</v>
      </c>
      <c r="I924">
        <f>VLOOKUP(D924,SubCategorias!B:C,2,FALSE)</f>
        <v>0</v>
      </c>
    </row>
    <row r="925" spans="1:9" x14ac:dyDescent="0.25">
      <c r="A925" t="s">
        <v>3504</v>
      </c>
      <c r="B925" t="s">
        <v>3502</v>
      </c>
      <c r="C925" s="2" t="s">
        <v>23408</v>
      </c>
      <c r="D925" s="2" t="s">
        <v>23453</v>
      </c>
      <c r="E925" s="3" t="s">
        <v>3503</v>
      </c>
      <c r="F925" s="3">
        <v>0</v>
      </c>
      <c r="G925" s="3" t="s">
        <v>991</v>
      </c>
      <c r="H925">
        <f>VLOOKUP(C925,Categorias!B:C,2,FALSE)</f>
        <v>741</v>
      </c>
      <c r="I925">
        <f>VLOOKUP(D925,SubCategorias!B:C,2,FALSE)</f>
        <v>0</v>
      </c>
    </row>
    <row r="926" spans="1:9" x14ac:dyDescent="0.25">
      <c r="A926" t="s">
        <v>3507</v>
      </c>
      <c r="B926" t="s">
        <v>3505</v>
      </c>
      <c r="C926" s="2" t="s">
        <v>23432</v>
      </c>
      <c r="D926" s="2" t="s">
        <v>23433</v>
      </c>
      <c r="E926" s="3" t="s">
        <v>3506</v>
      </c>
      <c r="F926" s="3">
        <v>610</v>
      </c>
      <c r="G926" s="3" t="s">
        <v>2652</v>
      </c>
      <c r="H926">
        <f>VLOOKUP(C926,Categorias!B:C,2,FALSE)</f>
        <v>702</v>
      </c>
      <c r="I926">
        <f>VLOOKUP(D926,SubCategorias!B:C,2,FALSE)</f>
        <v>0</v>
      </c>
    </row>
    <row r="927" spans="1:9" x14ac:dyDescent="0.25">
      <c r="A927" t="s">
        <v>3510</v>
      </c>
      <c r="B927" t="s">
        <v>3508</v>
      </c>
      <c r="C927" s="2" t="s">
        <v>23395</v>
      </c>
      <c r="D927" s="2" t="s">
        <v>23428</v>
      </c>
      <c r="E927" s="3" t="s">
        <v>3509</v>
      </c>
      <c r="F927" s="3">
        <v>0</v>
      </c>
      <c r="G927" s="3" t="s">
        <v>3202</v>
      </c>
      <c r="H927">
        <f>VLOOKUP(C927,Categorias!B:C,2,FALSE)</f>
        <v>694</v>
      </c>
      <c r="I927">
        <f>VLOOKUP(D927,SubCategorias!B:C,2,FALSE)</f>
        <v>0</v>
      </c>
    </row>
    <row r="928" spans="1:9" x14ac:dyDescent="0.25">
      <c r="A928" t="s">
        <v>3513</v>
      </c>
      <c r="B928" t="s">
        <v>3511</v>
      </c>
      <c r="C928" s="2" t="s">
        <v>23395</v>
      </c>
      <c r="D928" s="2" t="s">
        <v>23428</v>
      </c>
      <c r="E928" s="3" t="s">
        <v>3512</v>
      </c>
      <c r="F928" s="3">
        <v>0</v>
      </c>
      <c r="G928" s="3" t="s">
        <v>3514</v>
      </c>
      <c r="H928">
        <f>VLOOKUP(C928,Categorias!B:C,2,FALSE)</f>
        <v>694</v>
      </c>
      <c r="I928">
        <f>VLOOKUP(D928,SubCategorias!B:C,2,FALSE)</f>
        <v>0</v>
      </c>
    </row>
    <row r="929" spans="1:9" x14ac:dyDescent="0.25">
      <c r="A929" t="s">
        <v>3517</v>
      </c>
      <c r="B929" t="s">
        <v>3515</v>
      </c>
      <c r="C929" s="2" t="s">
        <v>23413</v>
      </c>
      <c r="D929" s="2" t="s">
        <v>23516</v>
      </c>
      <c r="E929" s="3" t="s">
        <v>3516</v>
      </c>
      <c r="F929" s="3">
        <v>1380</v>
      </c>
      <c r="G929" s="3" t="s">
        <v>981</v>
      </c>
      <c r="H929">
        <f>VLOOKUP(C929,Categorias!B:C,2,FALSE)</f>
        <v>701</v>
      </c>
      <c r="I929">
        <f>VLOOKUP(D929,SubCategorias!B:C,2,FALSE)</f>
        <v>0</v>
      </c>
    </row>
    <row r="930" spans="1:9" x14ac:dyDescent="0.25">
      <c r="A930" t="s">
        <v>3520</v>
      </c>
      <c r="B930" t="s">
        <v>3518</v>
      </c>
      <c r="C930" s="2" t="s">
        <v>23413</v>
      </c>
      <c r="D930" s="2" t="s">
        <v>23516</v>
      </c>
      <c r="E930" s="3" t="s">
        <v>3519</v>
      </c>
      <c r="F930" s="3">
        <v>1364</v>
      </c>
      <c r="G930" s="3" t="s">
        <v>3173</v>
      </c>
      <c r="H930">
        <f>VLOOKUP(C930,Categorias!B:C,2,FALSE)</f>
        <v>701</v>
      </c>
      <c r="I930">
        <f>VLOOKUP(D930,SubCategorias!B:C,2,FALSE)</f>
        <v>0</v>
      </c>
    </row>
    <row r="931" spans="1:9" x14ac:dyDescent="0.25">
      <c r="A931" t="s">
        <v>3523</v>
      </c>
      <c r="B931" t="s">
        <v>3521</v>
      </c>
      <c r="C931" s="2" t="s">
        <v>23395</v>
      </c>
      <c r="D931" s="2" t="s">
        <v>23396</v>
      </c>
      <c r="E931" s="3" t="s">
        <v>3522</v>
      </c>
      <c r="F931" s="3">
        <v>0</v>
      </c>
      <c r="G931" s="3" t="s">
        <v>3524</v>
      </c>
      <c r="H931">
        <f>VLOOKUP(C931,Categorias!B:C,2,FALSE)</f>
        <v>694</v>
      </c>
      <c r="I931">
        <f>VLOOKUP(D931,SubCategorias!B:C,2,FALSE)</f>
        <v>1</v>
      </c>
    </row>
    <row r="932" spans="1:9" x14ac:dyDescent="0.25">
      <c r="A932" t="s">
        <v>3527</v>
      </c>
      <c r="B932" t="s">
        <v>3525</v>
      </c>
      <c r="C932" s="2" t="s">
        <v>23395</v>
      </c>
      <c r="D932" s="2" t="s">
        <v>23396</v>
      </c>
      <c r="E932" s="3" t="s">
        <v>3526</v>
      </c>
      <c r="F932" s="3">
        <v>0</v>
      </c>
      <c r="G932" s="3" t="s">
        <v>3528</v>
      </c>
      <c r="H932">
        <f>VLOOKUP(C932,Categorias!B:C,2,FALSE)</f>
        <v>694</v>
      </c>
      <c r="I932">
        <f>VLOOKUP(D932,SubCategorias!B:C,2,FALSE)</f>
        <v>1</v>
      </c>
    </row>
    <row r="933" spans="1:9" x14ac:dyDescent="0.25">
      <c r="A933" t="s">
        <v>3531</v>
      </c>
      <c r="B933" t="s">
        <v>3529</v>
      </c>
      <c r="C933" s="2" t="s">
        <v>23395</v>
      </c>
      <c r="D933" s="2" t="s">
        <v>23396</v>
      </c>
      <c r="E933" s="3" t="s">
        <v>3530</v>
      </c>
      <c r="F933" s="3">
        <v>17</v>
      </c>
      <c r="G933" s="3" t="s">
        <v>3532</v>
      </c>
      <c r="H933">
        <f>VLOOKUP(C933,Categorias!B:C,2,FALSE)</f>
        <v>694</v>
      </c>
      <c r="I933">
        <f>VLOOKUP(D933,SubCategorias!B:C,2,FALSE)</f>
        <v>1</v>
      </c>
    </row>
    <row r="934" spans="1:9" x14ac:dyDescent="0.25">
      <c r="A934" t="s">
        <v>3535</v>
      </c>
      <c r="B934" t="s">
        <v>3533</v>
      </c>
      <c r="C934" s="2" t="s">
        <v>23395</v>
      </c>
      <c r="D934" s="2" t="s">
        <v>23396</v>
      </c>
      <c r="E934" s="3" t="s">
        <v>3534</v>
      </c>
      <c r="F934" s="3">
        <v>2</v>
      </c>
      <c r="G934" s="3" t="s">
        <v>2934</v>
      </c>
      <c r="H934">
        <f>VLOOKUP(C934,Categorias!B:C,2,FALSE)</f>
        <v>694</v>
      </c>
      <c r="I934">
        <f>VLOOKUP(D934,SubCategorias!B:C,2,FALSE)</f>
        <v>1</v>
      </c>
    </row>
    <row r="935" spans="1:9" x14ac:dyDescent="0.25">
      <c r="A935" t="s">
        <v>3538</v>
      </c>
      <c r="B935" t="s">
        <v>3536</v>
      </c>
      <c r="C935" s="2" t="s">
        <v>23397</v>
      </c>
      <c r="D935" s="2" t="s">
        <v>23398</v>
      </c>
      <c r="E935" s="3" t="s">
        <v>3537</v>
      </c>
      <c r="F935" s="3">
        <v>187.16</v>
      </c>
      <c r="G935" s="3" t="s">
        <v>13</v>
      </c>
      <c r="H935">
        <f>VLOOKUP(C935,Categorias!B:C,2,FALSE)</f>
        <v>690</v>
      </c>
      <c r="I935">
        <f>VLOOKUP(D935,SubCategorias!B:C,2,FALSE)</f>
        <v>0</v>
      </c>
    </row>
    <row r="936" spans="1:9" x14ac:dyDescent="0.25">
      <c r="A936" t="s">
        <v>3541</v>
      </c>
      <c r="B936" t="s">
        <v>3539</v>
      </c>
      <c r="C936" s="2" t="s">
        <v>23397</v>
      </c>
      <c r="D936" s="2" t="s">
        <v>23398</v>
      </c>
      <c r="E936" s="3" t="s">
        <v>3540</v>
      </c>
      <c r="F936" s="3">
        <v>0</v>
      </c>
      <c r="G936" s="3" t="s">
        <v>3542</v>
      </c>
      <c r="H936">
        <f>VLOOKUP(C936,Categorias!B:C,2,FALSE)</f>
        <v>690</v>
      </c>
      <c r="I936">
        <f>VLOOKUP(D936,SubCategorias!B:C,2,FALSE)</f>
        <v>0</v>
      </c>
    </row>
    <row r="937" spans="1:9" x14ac:dyDescent="0.25">
      <c r="A937" t="s">
        <v>3545</v>
      </c>
      <c r="B937" t="s">
        <v>3543</v>
      </c>
      <c r="C937" s="2" t="s">
        <v>23399</v>
      </c>
      <c r="D937" s="2" t="s">
        <v>23506</v>
      </c>
      <c r="E937" s="3" t="s">
        <v>3544</v>
      </c>
      <c r="F937" s="3">
        <v>0</v>
      </c>
      <c r="G937" s="3" t="s">
        <v>3546</v>
      </c>
      <c r="H937">
        <f>VLOOKUP(C937,Categorias!B:C,2,FALSE)</f>
        <v>703</v>
      </c>
      <c r="I937">
        <f>VLOOKUP(D937,SubCategorias!B:C,2,FALSE)</f>
        <v>0</v>
      </c>
    </row>
    <row r="938" spans="1:9" x14ac:dyDescent="0.25">
      <c r="A938" t="s">
        <v>3549</v>
      </c>
      <c r="B938" t="s">
        <v>3547</v>
      </c>
      <c r="C938" s="2" t="s">
        <v>23399</v>
      </c>
      <c r="D938" s="2" t="s">
        <v>23400</v>
      </c>
      <c r="E938" s="3" t="s">
        <v>3548</v>
      </c>
      <c r="F938" s="3">
        <v>8</v>
      </c>
      <c r="G938" s="3" t="s">
        <v>3550</v>
      </c>
      <c r="H938">
        <f>VLOOKUP(C938,Categorias!B:C,2,FALSE)</f>
        <v>703</v>
      </c>
      <c r="I938">
        <f>VLOOKUP(D938,SubCategorias!B:C,2,FALSE)</f>
        <v>0</v>
      </c>
    </row>
    <row r="939" spans="1:9" x14ac:dyDescent="0.25">
      <c r="A939" t="s">
        <v>3553</v>
      </c>
      <c r="B939" t="s">
        <v>3551</v>
      </c>
      <c r="C939" s="2" t="s">
        <v>23477</v>
      </c>
      <c r="D939" s="2" t="s">
        <v>23482</v>
      </c>
      <c r="E939" s="3" t="s">
        <v>3552</v>
      </c>
      <c r="F939" s="3">
        <v>0</v>
      </c>
      <c r="G939" s="3" t="s">
        <v>3554</v>
      </c>
      <c r="H939">
        <f>VLOOKUP(C939,Categorias!B:C,2,FALSE)</f>
        <v>746</v>
      </c>
      <c r="I939">
        <f>VLOOKUP(D939,SubCategorias!B:C,2,FALSE)</f>
        <v>0</v>
      </c>
    </row>
    <row r="940" spans="1:9" x14ac:dyDescent="0.25">
      <c r="A940" t="s">
        <v>3557</v>
      </c>
      <c r="B940" t="s">
        <v>3555</v>
      </c>
      <c r="C940" s="2" t="s">
        <v>23399</v>
      </c>
      <c r="D940" s="2" t="s">
        <v>23424</v>
      </c>
      <c r="E940" s="3" t="s">
        <v>3556</v>
      </c>
      <c r="F940" s="3">
        <v>30</v>
      </c>
      <c r="G940" s="3" t="s">
        <v>3558</v>
      </c>
      <c r="H940">
        <f>VLOOKUP(C940,Categorias!B:C,2,FALSE)</f>
        <v>703</v>
      </c>
      <c r="I940">
        <f>VLOOKUP(D940,SubCategorias!B:C,2,FALSE)</f>
        <v>0</v>
      </c>
    </row>
    <row r="941" spans="1:9" x14ac:dyDescent="0.25">
      <c r="A941" t="s">
        <v>3561</v>
      </c>
      <c r="B941" t="s">
        <v>3559</v>
      </c>
      <c r="C941" s="2" t="s">
        <v>23399</v>
      </c>
      <c r="D941" s="2" t="s">
        <v>23424</v>
      </c>
      <c r="E941" s="3" t="s">
        <v>3560</v>
      </c>
      <c r="F941" s="3">
        <v>0</v>
      </c>
      <c r="G941" s="3" t="s">
        <v>911</v>
      </c>
      <c r="H941">
        <f>VLOOKUP(C941,Categorias!B:C,2,FALSE)</f>
        <v>703</v>
      </c>
      <c r="I941">
        <f>VLOOKUP(D941,SubCategorias!B:C,2,FALSE)</f>
        <v>0</v>
      </c>
    </row>
    <row r="942" spans="1:9" x14ac:dyDescent="0.25">
      <c r="A942" t="s">
        <v>3564</v>
      </c>
      <c r="B942" t="s">
        <v>3562</v>
      </c>
      <c r="C942" s="2" t="s">
        <v>23395</v>
      </c>
      <c r="D942" s="2" t="s">
        <v>23396</v>
      </c>
      <c r="E942" s="3" t="s">
        <v>3563</v>
      </c>
      <c r="F942" s="3">
        <v>22</v>
      </c>
      <c r="G942" s="3" t="s">
        <v>2254</v>
      </c>
      <c r="H942">
        <f>VLOOKUP(C942,Categorias!B:C,2,FALSE)</f>
        <v>694</v>
      </c>
      <c r="I942">
        <f>VLOOKUP(D942,SubCategorias!B:C,2,FALSE)</f>
        <v>1</v>
      </c>
    </row>
    <row r="943" spans="1:9" x14ac:dyDescent="0.25">
      <c r="A943" t="s">
        <v>3567</v>
      </c>
      <c r="B943" t="s">
        <v>3565</v>
      </c>
      <c r="C943" s="2" t="s">
        <v>23399</v>
      </c>
      <c r="D943" s="2" t="s">
        <v>23504</v>
      </c>
      <c r="E943" s="3" t="s">
        <v>3566</v>
      </c>
      <c r="F943" s="3">
        <v>0</v>
      </c>
      <c r="G943" s="3" t="s">
        <v>3568</v>
      </c>
      <c r="H943">
        <f>VLOOKUP(C943,Categorias!B:C,2,FALSE)</f>
        <v>703</v>
      </c>
      <c r="I943">
        <f>VLOOKUP(D943,SubCategorias!B:C,2,FALSE)</f>
        <v>0</v>
      </c>
    </row>
    <row r="944" spans="1:9" x14ac:dyDescent="0.25">
      <c r="A944" t="s">
        <v>3571</v>
      </c>
      <c r="B944" t="s">
        <v>3569</v>
      </c>
      <c r="C944" s="2" t="s">
        <v>23397</v>
      </c>
      <c r="D944" s="2" t="s">
        <v>23434</v>
      </c>
      <c r="E944" s="3" t="s">
        <v>3570</v>
      </c>
      <c r="F944" s="3">
        <v>5</v>
      </c>
      <c r="G944" s="3" t="s">
        <v>3572</v>
      </c>
      <c r="H944">
        <f>VLOOKUP(C944,Categorias!B:C,2,FALSE)</f>
        <v>690</v>
      </c>
      <c r="I944">
        <f>VLOOKUP(D944,SubCategorias!B:C,2,FALSE)</f>
        <v>0</v>
      </c>
    </row>
    <row r="945" spans="1:9" x14ac:dyDescent="0.25">
      <c r="A945" t="s">
        <v>3575</v>
      </c>
      <c r="B945" t="s">
        <v>3573</v>
      </c>
      <c r="C945" s="2" t="s">
        <v>23397</v>
      </c>
      <c r="D945" s="2" t="s">
        <v>23434</v>
      </c>
      <c r="E945" s="3" t="s">
        <v>3574</v>
      </c>
      <c r="F945" s="3">
        <v>4</v>
      </c>
      <c r="G945" s="3" t="s">
        <v>3576</v>
      </c>
      <c r="H945">
        <f>VLOOKUP(C945,Categorias!B:C,2,FALSE)</f>
        <v>690</v>
      </c>
      <c r="I945">
        <f>VLOOKUP(D945,SubCategorias!B:C,2,FALSE)</f>
        <v>0</v>
      </c>
    </row>
    <row r="946" spans="1:9" x14ac:dyDescent="0.25">
      <c r="A946" t="s">
        <v>3579</v>
      </c>
      <c r="B946" t="s">
        <v>3577</v>
      </c>
      <c r="C946" s="2" t="s">
        <v>23416</v>
      </c>
      <c r="D946" s="2" t="s">
        <v>23417</v>
      </c>
      <c r="E946" s="3" t="s">
        <v>3578</v>
      </c>
      <c r="F946" s="3">
        <v>0</v>
      </c>
      <c r="G946" s="3" t="s">
        <v>3580</v>
      </c>
      <c r="H946">
        <f>VLOOKUP(C946,Categorias!B:C,2,FALSE)</f>
        <v>706</v>
      </c>
      <c r="I946">
        <f>VLOOKUP(D946,SubCategorias!B:C,2,FALSE)</f>
        <v>0</v>
      </c>
    </row>
    <row r="947" spans="1:9" x14ac:dyDescent="0.25">
      <c r="A947" t="s">
        <v>3583</v>
      </c>
      <c r="B947" t="s">
        <v>3581</v>
      </c>
      <c r="C947" s="2" t="s">
        <v>23404</v>
      </c>
      <c r="D947" s="2" t="s">
        <v>23405</v>
      </c>
      <c r="E947" s="3" t="s">
        <v>3582</v>
      </c>
      <c r="F947" s="3">
        <v>46</v>
      </c>
      <c r="G947" s="3" t="s">
        <v>41</v>
      </c>
      <c r="H947">
        <f>VLOOKUP(C947,Categorias!B:C,2,FALSE)</f>
        <v>704</v>
      </c>
      <c r="I947">
        <f>VLOOKUP(D947,SubCategorias!B:C,2,FALSE)</f>
        <v>0</v>
      </c>
    </row>
    <row r="948" spans="1:9" x14ac:dyDescent="0.25">
      <c r="A948" t="s">
        <v>3586</v>
      </c>
      <c r="B948" t="s">
        <v>3584</v>
      </c>
      <c r="C948" s="2" t="s">
        <v>23404</v>
      </c>
      <c r="D948" s="2" t="s">
        <v>23405</v>
      </c>
      <c r="E948" s="3" t="s">
        <v>3585</v>
      </c>
      <c r="F948" s="3">
        <v>323</v>
      </c>
      <c r="G948" s="3" t="s">
        <v>3587</v>
      </c>
      <c r="H948">
        <f>VLOOKUP(C948,Categorias!B:C,2,FALSE)</f>
        <v>704</v>
      </c>
      <c r="I948">
        <f>VLOOKUP(D948,SubCategorias!B:C,2,FALSE)</f>
        <v>0</v>
      </c>
    </row>
    <row r="949" spans="1:9" x14ac:dyDescent="0.25">
      <c r="A949" t="s">
        <v>3590</v>
      </c>
      <c r="B949" t="s">
        <v>3588</v>
      </c>
      <c r="C949" s="2" t="s">
        <v>23395</v>
      </c>
      <c r="D949" s="2" t="s">
        <v>23396</v>
      </c>
      <c r="E949" s="3" t="s">
        <v>3589</v>
      </c>
      <c r="F949" s="3">
        <v>1</v>
      </c>
      <c r="G949" s="3" t="s">
        <v>3591</v>
      </c>
      <c r="H949">
        <f>VLOOKUP(C949,Categorias!B:C,2,FALSE)</f>
        <v>694</v>
      </c>
      <c r="I949">
        <f>VLOOKUP(D949,SubCategorias!B:C,2,FALSE)</f>
        <v>1</v>
      </c>
    </row>
    <row r="950" spans="1:9" x14ac:dyDescent="0.25">
      <c r="A950" t="s">
        <v>3594</v>
      </c>
      <c r="B950" t="s">
        <v>3592</v>
      </c>
      <c r="C950" s="2" t="s">
        <v>23395</v>
      </c>
      <c r="D950" s="2" t="s">
        <v>23396</v>
      </c>
      <c r="E950" s="3" t="s">
        <v>3593</v>
      </c>
      <c r="F950" s="3">
        <v>2</v>
      </c>
      <c r="G950" s="3" t="s">
        <v>3595</v>
      </c>
      <c r="H950">
        <f>VLOOKUP(C950,Categorias!B:C,2,FALSE)</f>
        <v>694</v>
      </c>
      <c r="I950">
        <f>VLOOKUP(D950,SubCategorias!B:C,2,FALSE)</f>
        <v>1</v>
      </c>
    </row>
    <row r="951" spans="1:9" x14ac:dyDescent="0.25">
      <c r="A951" t="s">
        <v>3598</v>
      </c>
      <c r="B951" t="s">
        <v>3596</v>
      </c>
      <c r="C951" s="2" t="s">
        <v>23408</v>
      </c>
      <c r="D951" s="2" t="s">
        <v>23518</v>
      </c>
      <c r="E951" s="3" t="s">
        <v>3597</v>
      </c>
      <c r="F951" s="3">
        <v>0</v>
      </c>
      <c r="G951" s="3" t="s">
        <v>3599</v>
      </c>
      <c r="H951">
        <f>VLOOKUP(C951,Categorias!B:C,2,FALSE)</f>
        <v>741</v>
      </c>
      <c r="I951">
        <f>VLOOKUP(D951,SubCategorias!B:C,2,FALSE)</f>
        <v>0</v>
      </c>
    </row>
    <row r="952" spans="1:9" x14ac:dyDescent="0.25">
      <c r="A952" t="s">
        <v>3602</v>
      </c>
      <c r="B952" t="s">
        <v>3600</v>
      </c>
      <c r="C952" s="2" t="s">
        <v>23399</v>
      </c>
      <c r="D952" s="2" t="s">
        <v>23529</v>
      </c>
      <c r="E952" s="3" t="s">
        <v>3601</v>
      </c>
      <c r="F952" s="3">
        <v>0</v>
      </c>
      <c r="G952" s="3" t="s">
        <v>3603</v>
      </c>
      <c r="H952">
        <f>VLOOKUP(C952,Categorias!B:C,2,FALSE)</f>
        <v>703</v>
      </c>
      <c r="I952">
        <f>VLOOKUP(D952,SubCategorias!B:C,2,FALSE)</f>
        <v>0</v>
      </c>
    </row>
    <row r="953" spans="1:9" x14ac:dyDescent="0.25">
      <c r="A953" t="s">
        <v>3606</v>
      </c>
      <c r="B953" t="s">
        <v>3604</v>
      </c>
      <c r="C953" s="2" t="s">
        <v>23408</v>
      </c>
      <c r="D953" s="2" t="s">
        <v>23410</v>
      </c>
      <c r="E953" s="3" t="s">
        <v>3605</v>
      </c>
      <c r="F953" s="3">
        <v>528</v>
      </c>
      <c r="G953" s="3" t="s">
        <v>3064</v>
      </c>
      <c r="H953">
        <f>VLOOKUP(C953,Categorias!B:C,2,FALSE)</f>
        <v>741</v>
      </c>
      <c r="I953">
        <f>VLOOKUP(D953,SubCategorias!B:C,2,FALSE)</f>
        <v>0</v>
      </c>
    </row>
    <row r="954" spans="1:9" x14ac:dyDescent="0.25">
      <c r="A954" t="s">
        <v>3609</v>
      </c>
      <c r="B954" t="s">
        <v>3607</v>
      </c>
      <c r="C954" s="2" t="s">
        <v>23408</v>
      </c>
      <c r="D954" s="2" t="s">
        <v>23521</v>
      </c>
      <c r="E954" s="3" t="s">
        <v>3608</v>
      </c>
      <c r="F954" s="3">
        <v>0</v>
      </c>
      <c r="G954" s="3" t="s">
        <v>3610</v>
      </c>
      <c r="H954">
        <f>VLOOKUP(C954,Categorias!B:C,2,FALSE)</f>
        <v>741</v>
      </c>
      <c r="I954">
        <f>VLOOKUP(D954,SubCategorias!B:C,2,FALSE)</f>
        <v>0</v>
      </c>
    </row>
    <row r="955" spans="1:9" x14ac:dyDescent="0.25">
      <c r="A955" t="s">
        <v>3613</v>
      </c>
      <c r="B955" t="s">
        <v>3611</v>
      </c>
      <c r="C955" s="2" t="s">
        <v>23399</v>
      </c>
      <c r="D955" s="2" t="s">
        <v>23402</v>
      </c>
      <c r="E955" s="3" t="s">
        <v>3612</v>
      </c>
      <c r="F955" s="3">
        <v>0</v>
      </c>
      <c r="G955" s="3" t="s">
        <v>3614</v>
      </c>
      <c r="H955">
        <f>VLOOKUP(C955,Categorias!B:C,2,FALSE)</f>
        <v>703</v>
      </c>
      <c r="I955">
        <f>VLOOKUP(D955,SubCategorias!B:C,2,FALSE)</f>
        <v>0</v>
      </c>
    </row>
    <row r="956" spans="1:9" x14ac:dyDescent="0.25">
      <c r="A956" t="s">
        <v>3617</v>
      </c>
      <c r="B956" t="s">
        <v>3615</v>
      </c>
      <c r="C956" s="2" t="s">
        <v>23416</v>
      </c>
      <c r="D956" s="2" t="s">
        <v>23417</v>
      </c>
      <c r="E956" s="3" t="s">
        <v>3616</v>
      </c>
      <c r="F956" s="3">
        <v>29</v>
      </c>
      <c r="G956" s="3" t="s">
        <v>112</v>
      </c>
      <c r="H956">
        <f>VLOOKUP(C956,Categorias!B:C,2,FALSE)</f>
        <v>706</v>
      </c>
      <c r="I956">
        <f>VLOOKUP(D956,SubCategorias!B:C,2,FALSE)</f>
        <v>0</v>
      </c>
    </row>
    <row r="957" spans="1:9" x14ac:dyDescent="0.25">
      <c r="A957" t="s">
        <v>3620</v>
      </c>
      <c r="B957" t="s">
        <v>3618</v>
      </c>
      <c r="C957" s="2" t="s">
        <v>23408</v>
      </c>
      <c r="D957" s="2" t="s">
        <v>23541</v>
      </c>
      <c r="E957" s="3" t="s">
        <v>3619</v>
      </c>
      <c r="F957" s="3">
        <v>10</v>
      </c>
      <c r="G957" s="3" t="s">
        <v>267</v>
      </c>
      <c r="H957">
        <f>VLOOKUP(C957,Categorias!B:C,2,FALSE)</f>
        <v>741</v>
      </c>
      <c r="I957">
        <f>VLOOKUP(D957,SubCategorias!B:C,2,FALSE)</f>
        <v>0</v>
      </c>
    </row>
    <row r="958" spans="1:9" x14ac:dyDescent="0.25">
      <c r="A958" t="s">
        <v>3623</v>
      </c>
      <c r="B958" t="s">
        <v>3621</v>
      </c>
      <c r="C958" s="2" t="s">
        <v>23401</v>
      </c>
      <c r="D958" s="2" t="s">
        <v>23451</v>
      </c>
      <c r="E958" s="3" t="s">
        <v>3622</v>
      </c>
      <c r="F958" s="3">
        <v>1</v>
      </c>
      <c r="G958" s="3" t="s">
        <v>1662</v>
      </c>
      <c r="H958">
        <f>VLOOKUP(C958,Categorias!B:C,2,FALSE)</f>
        <v>705</v>
      </c>
      <c r="I958">
        <f>VLOOKUP(D958,SubCategorias!B:C,2,FALSE)</f>
        <v>0</v>
      </c>
    </row>
    <row r="959" spans="1:9" x14ac:dyDescent="0.25">
      <c r="A959" t="s">
        <v>3626</v>
      </c>
      <c r="B959" t="s">
        <v>3624</v>
      </c>
      <c r="C959" s="2" t="s">
        <v>23395</v>
      </c>
      <c r="D959" s="2" t="s">
        <v>23396</v>
      </c>
      <c r="E959" s="3" t="s">
        <v>3625</v>
      </c>
      <c r="F959" s="3">
        <v>41</v>
      </c>
      <c r="G959" s="3" t="s">
        <v>3627</v>
      </c>
      <c r="H959">
        <f>VLOOKUP(C959,Categorias!B:C,2,FALSE)</f>
        <v>694</v>
      </c>
      <c r="I959">
        <f>VLOOKUP(D959,SubCategorias!B:C,2,FALSE)</f>
        <v>1</v>
      </c>
    </row>
    <row r="960" spans="1:9" x14ac:dyDescent="0.25">
      <c r="A960" t="s">
        <v>3630</v>
      </c>
      <c r="B960" t="s">
        <v>3628</v>
      </c>
      <c r="C960" s="2" t="s">
        <v>23413</v>
      </c>
      <c r="D960" s="2" t="s">
        <v>23414</v>
      </c>
      <c r="E960" s="3" t="s">
        <v>3629</v>
      </c>
      <c r="F960" s="3">
        <v>33</v>
      </c>
      <c r="G960" s="3" t="s">
        <v>1087</v>
      </c>
      <c r="H960">
        <f>VLOOKUP(C960,Categorias!B:C,2,FALSE)</f>
        <v>701</v>
      </c>
      <c r="I960">
        <f>VLOOKUP(D960,SubCategorias!B:C,2,FALSE)</f>
        <v>0</v>
      </c>
    </row>
    <row r="961" spans="1:9" x14ac:dyDescent="0.25">
      <c r="A961" t="s">
        <v>3633</v>
      </c>
      <c r="B961" t="s">
        <v>3631</v>
      </c>
      <c r="C961" s="2" t="s">
        <v>23413</v>
      </c>
      <c r="D961" s="2" t="s">
        <v>23415</v>
      </c>
      <c r="E961" s="3" t="s">
        <v>3632</v>
      </c>
      <c r="F961" s="3">
        <v>24</v>
      </c>
      <c r="G961" s="3" t="s">
        <v>3634</v>
      </c>
      <c r="H961">
        <f>VLOOKUP(C961,Categorias!B:C,2,FALSE)</f>
        <v>701</v>
      </c>
      <c r="I961">
        <f>VLOOKUP(D961,SubCategorias!B:C,2,FALSE)</f>
        <v>0</v>
      </c>
    </row>
    <row r="962" spans="1:9" x14ac:dyDescent="0.25">
      <c r="A962" t="s">
        <v>3637</v>
      </c>
      <c r="B962" t="s">
        <v>3635</v>
      </c>
      <c r="C962" s="2" t="s">
        <v>23413</v>
      </c>
      <c r="D962" s="2" t="s">
        <v>23488</v>
      </c>
      <c r="E962" s="3" t="s">
        <v>3636</v>
      </c>
      <c r="F962" s="3">
        <v>3</v>
      </c>
      <c r="G962" s="3" t="s">
        <v>3638</v>
      </c>
      <c r="H962">
        <f>VLOOKUP(C962,Categorias!B:C,2,FALSE)</f>
        <v>701</v>
      </c>
      <c r="I962">
        <f>VLOOKUP(D962,SubCategorias!B:C,2,FALSE)</f>
        <v>0</v>
      </c>
    </row>
    <row r="963" spans="1:9" x14ac:dyDescent="0.25">
      <c r="A963" t="s">
        <v>3641</v>
      </c>
      <c r="B963" t="s">
        <v>3639</v>
      </c>
      <c r="C963" s="2" t="s">
        <v>23426</v>
      </c>
      <c r="D963" s="2" t="s">
        <v>23533</v>
      </c>
      <c r="E963" s="3" t="s">
        <v>3640</v>
      </c>
      <c r="F963" s="3">
        <v>2142</v>
      </c>
      <c r="G963" s="3" t="s">
        <v>3558</v>
      </c>
      <c r="H963">
        <f>VLOOKUP(C963,Categorias!B:C,2,FALSE)</f>
        <v>743</v>
      </c>
      <c r="I963">
        <f>VLOOKUP(D963,SubCategorias!B:C,2,FALSE)</f>
        <v>0</v>
      </c>
    </row>
    <row r="964" spans="1:9" x14ac:dyDescent="0.25">
      <c r="A964" t="s">
        <v>3644</v>
      </c>
      <c r="B964" t="s">
        <v>3642</v>
      </c>
      <c r="C964" s="2" t="s">
        <v>23408</v>
      </c>
      <c r="D964" s="2" t="s">
        <v>23406</v>
      </c>
      <c r="E964" s="3" t="s">
        <v>3643</v>
      </c>
      <c r="F964" s="3">
        <v>1005</v>
      </c>
      <c r="G964" s="3" t="s">
        <v>512</v>
      </c>
      <c r="H964">
        <f>VLOOKUP(C964,Categorias!B:C,2,FALSE)</f>
        <v>741</v>
      </c>
      <c r="I964">
        <f>VLOOKUP(D964,SubCategorias!B:C,2,FALSE)</f>
        <v>0</v>
      </c>
    </row>
    <row r="965" spans="1:9" x14ac:dyDescent="0.25">
      <c r="A965" t="s">
        <v>3647</v>
      </c>
      <c r="B965" t="s">
        <v>3645</v>
      </c>
      <c r="C965" s="2" t="s">
        <v>23397</v>
      </c>
      <c r="D965" s="2" t="s">
        <v>23420</v>
      </c>
      <c r="E965" s="3" t="s">
        <v>3646</v>
      </c>
      <c r="F965" s="3">
        <v>28</v>
      </c>
      <c r="G965" s="3" t="s">
        <v>3648</v>
      </c>
      <c r="H965">
        <f>VLOOKUP(C965,Categorias!B:C,2,FALSE)</f>
        <v>690</v>
      </c>
      <c r="I965">
        <f>VLOOKUP(D965,SubCategorias!B:C,2,FALSE)</f>
        <v>0</v>
      </c>
    </row>
    <row r="966" spans="1:9" x14ac:dyDescent="0.25">
      <c r="A966" t="s">
        <v>3651</v>
      </c>
      <c r="B966" t="s">
        <v>3649</v>
      </c>
      <c r="C966" s="2" t="s">
        <v>23408</v>
      </c>
      <c r="D966" s="2" t="s">
        <v>23484</v>
      </c>
      <c r="E966" s="3" t="s">
        <v>3650</v>
      </c>
      <c r="F966" s="3">
        <v>29</v>
      </c>
      <c r="G966" s="3" t="s">
        <v>3652</v>
      </c>
      <c r="H966">
        <f>VLOOKUP(C966,Categorias!B:C,2,FALSE)</f>
        <v>741</v>
      </c>
      <c r="I966">
        <f>VLOOKUP(D966,SubCategorias!B:C,2,FALSE)</f>
        <v>0</v>
      </c>
    </row>
    <row r="967" spans="1:9" x14ac:dyDescent="0.25">
      <c r="A967" t="s">
        <v>3655</v>
      </c>
      <c r="B967" t="s">
        <v>3653</v>
      </c>
      <c r="C967" s="2" t="s">
        <v>23397</v>
      </c>
      <c r="D967" s="2" t="s">
        <v>23424</v>
      </c>
      <c r="E967" s="3" t="s">
        <v>3654</v>
      </c>
      <c r="F967" s="3">
        <v>129</v>
      </c>
      <c r="G967" s="3" t="s">
        <v>314</v>
      </c>
      <c r="H967">
        <f>VLOOKUP(C967,Categorias!B:C,2,FALSE)</f>
        <v>690</v>
      </c>
      <c r="I967">
        <f>VLOOKUP(D967,SubCategorias!B:C,2,FALSE)</f>
        <v>0</v>
      </c>
    </row>
    <row r="968" spans="1:9" x14ac:dyDescent="0.25">
      <c r="A968" t="s">
        <v>3658</v>
      </c>
      <c r="B968" t="s">
        <v>3656</v>
      </c>
      <c r="C968" s="2" t="s">
        <v>23397</v>
      </c>
      <c r="D968" s="2" t="s">
        <v>23422</v>
      </c>
      <c r="E968" s="3" t="s">
        <v>3657</v>
      </c>
      <c r="F968" s="3">
        <v>0</v>
      </c>
      <c r="G968" s="3" t="s">
        <v>2469</v>
      </c>
      <c r="H968">
        <f>VLOOKUP(C968,Categorias!B:C,2,FALSE)</f>
        <v>690</v>
      </c>
      <c r="I968">
        <f>VLOOKUP(D968,SubCategorias!B:C,2,FALSE)</f>
        <v>0</v>
      </c>
    </row>
    <row r="969" spans="1:9" x14ac:dyDescent="0.25">
      <c r="A969" t="s">
        <v>3661</v>
      </c>
      <c r="B969" t="s">
        <v>3659</v>
      </c>
      <c r="C969" s="2" t="s">
        <v>23416</v>
      </c>
      <c r="D969" s="2" t="s">
        <v>23417</v>
      </c>
      <c r="E969" s="3" t="s">
        <v>3660</v>
      </c>
      <c r="F969" s="3">
        <v>35</v>
      </c>
      <c r="G969" s="3" t="s">
        <v>919</v>
      </c>
      <c r="H969">
        <f>VLOOKUP(C969,Categorias!B:C,2,FALSE)</f>
        <v>706</v>
      </c>
      <c r="I969">
        <f>VLOOKUP(D969,SubCategorias!B:C,2,FALSE)</f>
        <v>0</v>
      </c>
    </row>
    <row r="970" spans="1:9" x14ac:dyDescent="0.25">
      <c r="A970" t="s">
        <v>3664</v>
      </c>
      <c r="B970" t="s">
        <v>3662</v>
      </c>
      <c r="C970" s="2" t="s">
        <v>23416</v>
      </c>
      <c r="D970" s="2" t="s">
        <v>23417</v>
      </c>
      <c r="E970" s="3" t="s">
        <v>3663</v>
      </c>
      <c r="F970" s="3">
        <v>85</v>
      </c>
      <c r="G970" s="3" t="s">
        <v>2804</v>
      </c>
      <c r="H970">
        <f>VLOOKUP(C970,Categorias!B:C,2,FALSE)</f>
        <v>706</v>
      </c>
      <c r="I970">
        <f>VLOOKUP(D970,SubCategorias!B:C,2,FALSE)</f>
        <v>0</v>
      </c>
    </row>
    <row r="971" spans="1:9" x14ac:dyDescent="0.25">
      <c r="A971" t="s">
        <v>3667</v>
      </c>
      <c r="B971" t="s">
        <v>3665</v>
      </c>
      <c r="C971" s="2" t="s">
        <v>23416</v>
      </c>
      <c r="D971" s="2" t="s">
        <v>23417</v>
      </c>
      <c r="E971" s="3" t="s">
        <v>3666</v>
      </c>
      <c r="F971" s="3">
        <v>160</v>
      </c>
      <c r="G971" s="3" t="s">
        <v>3668</v>
      </c>
      <c r="H971">
        <f>VLOOKUP(C971,Categorias!B:C,2,FALSE)</f>
        <v>706</v>
      </c>
      <c r="I971">
        <f>VLOOKUP(D971,SubCategorias!B:C,2,FALSE)</f>
        <v>0</v>
      </c>
    </row>
    <row r="972" spans="1:9" x14ac:dyDescent="0.25">
      <c r="A972" t="s">
        <v>3671</v>
      </c>
      <c r="B972" t="s">
        <v>3669</v>
      </c>
      <c r="C972" s="2" t="s">
        <v>23416</v>
      </c>
      <c r="D972" s="2" t="s">
        <v>23417</v>
      </c>
      <c r="E972" s="3" t="s">
        <v>3670</v>
      </c>
      <c r="F972" s="3">
        <v>175</v>
      </c>
      <c r="G972" s="3" t="s">
        <v>3672</v>
      </c>
      <c r="H972">
        <f>VLOOKUP(C972,Categorias!B:C,2,FALSE)</f>
        <v>706</v>
      </c>
      <c r="I972">
        <f>VLOOKUP(D972,SubCategorias!B:C,2,FALSE)</f>
        <v>0</v>
      </c>
    </row>
    <row r="973" spans="1:9" x14ac:dyDescent="0.25">
      <c r="A973" t="s">
        <v>3675</v>
      </c>
      <c r="B973" t="s">
        <v>3673</v>
      </c>
      <c r="C973" s="2" t="s">
        <v>23416</v>
      </c>
      <c r="D973" s="2" t="s">
        <v>23417</v>
      </c>
      <c r="E973" s="3" t="s">
        <v>3674</v>
      </c>
      <c r="F973" s="3">
        <v>2337</v>
      </c>
      <c r="G973" s="3" t="s">
        <v>3676</v>
      </c>
      <c r="H973">
        <f>VLOOKUP(C973,Categorias!B:C,2,FALSE)</f>
        <v>706</v>
      </c>
      <c r="I973">
        <f>VLOOKUP(D973,SubCategorias!B:C,2,FALSE)</f>
        <v>0</v>
      </c>
    </row>
    <row r="974" spans="1:9" x14ac:dyDescent="0.25">
      <c r="A974" t="s">
        <v>3679</v>
      </c>
      <c r="B974" t="s">
        <v>3677</v>
      </c>
      <c r="C974" s="2" t="s">
        <v>23395</v>
      </c>
      <c r="D974" s="2" t="s">
        <v>23425</v>
      </c>
      <c r="E974" s="3" t="s">
        <v>3678</v>
      </c>
      <c r="F974" s="3">
        <v>0</v>
      </c>
      <c r="G974" s="3" t="s">
        <v>3680</v>
      </c>
      <c r="H974">
        <f>VLOOKUP(C974,Categorias!B:C,2,FALSE)</f>
        <v>694</v>
      </c>
      <c r="I974">
        <f>VLOOKUP(D974,SubCategorias!B:C,2,FALSE)</f>
        <v>0</v>
      </c>
    </row>
    <row r="975" spans="1:9" x14ac:dyDescent="0.25">
      <c r="A975" t="s">
        <v>3683</v>
      </c>
      <c r="B975" t="s">
        <v>3681</v>
      </c>
      <c r="C975" s="2" t="s">
        <v>23395</v>
      </c>
      <c r="D975" s="2" t="s">
        <v>23425</v>
      </c>
      <c r="E975" s="3" t="s">
        <v>3682</v>
      </c>
      <c r="F975" s="3">
        <v>5987</v>
      </c>
      <c r="G975" s="3" t="s">
        <v>3684</v>
      </c>
      <c r="H975">
        <f>VLOOKUP(C975,Categorias!B:C,2,FALSE)</f>
        <v>694</v>
      </c>
      <c r="I975">
        <f>VLOOKUP(D975,SubCategorias!B:C,2,FALSE)</f>
        <v>0</v>
      </c>
    </row>
    <row r="976" spans="1:9" x14ac:dyDescent="0.25">
      <c r="A976" t="s">
        <v>3687</v>
      </c>
      <c r="B976" t="s">
        <v>3685</v>
      </c>
      <c r="C976" s="2" t="s">
        <v>23426</v>
      </c>
      <c r="D976" s="2" t="s">
        <v>23427</v>
      </c>
      <c r="E976" s="3" t="s">
        <v>3686</v>
      </c>
      <c r="F976" s="3">
        <v>16</v>
      </c>
      <c r="G976" s="3" t="s">
        <v>3688</v>
      </c>
      <c r="H976">
        <f>VLOOKUP(C976,Categorias!B:C,2,FALSE)</f>
        <v>743</v>
      </c>
      <c r="I976">
        <f>VLOOKUP(D976,SubCategorias!B:C,2,FALSE)</f>
        <v>0</v>
      </c>
    </row>
    <row r="977" spans="1:9" x14ac:dyDescent="0.25">
      <c r="A977" t="s">
        <v>3691</v>
      </c>
      <c r="B977" t="s">
        <v>3689</v>
      </c>
      <c r="C977" s="2" t="s">
        <v>23426</v>
      </c>
      <c r="D977" s="2" t="s">
        <v>23427</v>
      </c>
      <c r="E977" s="3" t="s">
        <v>3690</v>
      </c>
      <c r="F977" s="3">
        <v>2</v>
      </c>
      <c r="G977" s="3" t="s">
        <v>3692</v>
      </c>
      <c r="H977">
        <f>VLOOKUP(C977,Categorias!B:C,2,FALSE)</f>
        <v>743</v>
      </c>
      <c r="I977">
        <f>VLOOKUP(D977,SubCategorias!B:C,2,FALSE)</f>
        <v>0</v>
      </c>
    </row>
    <row r="978" spans="1:9" x14ac:dyDescent="0.25">
      <c r="A978" t="s">
        <v>3695</v>
      </c>
      <c r="B978" t="s">
        <v>3693</v>
      </c>
      <c r="C978" s="2" t="s">
        <v>23426</v>
      </c>
      <c r="D978" s="2" t="s">
        <v>23427</v>
      </c>
      <c r="E978" s="3" t="s">
        <v>3694</v>
      </c>
      <c r="F978" s="3">
        <v>2</v>
      </c>
      <c r="G978" s="3" t="s">
        <v>3696</v>
      </c>
      <c r="H978">
        <f>VLOOKUP(C978,Categorias!B:C,2,FALSE)</f>
        <v>743</v>
      </c>
      <c r="I978">
        <f>VLOOKUP(D978,SubCategorias!B:C,2,FALSE)</f>
        <v>0</v>
      </c>
    </row>
    <row r="979" spans="1:9" x14ac:dyDescent="0.25">
      <c r="A979" t="s">
        <v>3699</v>
      </c>
      <c r="B979" t="s">
        <v>3697</v>
      </c>
      <c r="C979" s="2" t="s">
        <v>23395</v>
      </c>
      <c r="D979" s="2" t="s">
        <v>23429</v>
      </c>
      <c r="E979" s="3" t="s">
        <v>3698</v>
      </c>
      <c r="F979" s="3">
        <v>0</v>
      </c>
      <c r="G979" s="3" t="s">
        <v>3700</v>
      </c>
      <c r="H979">
        <f>VLOOKUP(C979,Categorias!B:C,2,FALSE)</f>
        <v>694</v>
      </c>
      <c r="I979">
        <f>VLOOKUP(D979,SubCategorias!B:C,2,FALSE)</f>
        <v>0</v>
      </c>
    </row>
    <row r="980" spans="1:9" x14ac:dyDescent="0.25">
      <c r="A980" t="s">
        <v>3703</v>
      </c>
      <c r="B980" t="s">
        <v>3701</v>
      </c>
      <c r="C980" s="2" t="s">
        <v>23432</v>
      </c>
      <c r="D980" s="2" t="s">
        <v>23433</v>
      </c>
      <c r="E980" s="3" t="s">
        <v>3702</v>
      </c>
      <c r="F980" s="3">
        <v>5</v>
      </c>
      <c r="G980" s="3" t="s">
        <v>3704</v>
      </c>
      <c r="H980">
        <f>VLOOKUP(C980,Categorias!B:C,2,FALSE)</f>
        <v>702</v>
      </c>
      <c r="I980">
        <f>VLOOKUP(D980,SubCategorias!B:C,2,FALSE)</f>
        <v>0</v>
      </c>
    </row>
    <row r="981" spans="1:9" x14ac:dyDescent="0.25">
      <c r="A981" t="s">
        <v>3707</v>
      </c>
      <c r="B981" t="s">
        <v>3705</v>
      </c>
      <c r="C981" s="2" t="s">
        <v>23432</v>
      </c>
      <c r="D981" s="2" t="s">
        <v>23465</v>
      </c>
      <c r="E981" s="3" t="s">
        <v>3706</v>
      </c>
      <c r="F981" s="3">
        <v>0</v>
      </c>
      <c r="G981" s="3" t="s">
        <v>512</v>
      </c>
      <c r="H981">
        <f>VLOOKUP(C981,Categorias!B:C,2,FALSE)</f>
        <v>702</v>
      </c>
      <c r="I981">
        <f>VLOOKUP(D981,SubCategorias!B:C,2,FALSE)</f>
        <v>0</v>
      </c>
    </row>
    <row r="982" spans="1:9" x14ac:dyDescent="0.25">
      <c r="A982" t="s">
        <v>3710</v>
      </c>
      <c r="B982" t="s">
        <v>3708</v>
      </c>
      <c r="C982" s="2" t="s">
        <v>23432</v>
      </c>
      <c r="D982" s="2" t="s">
        <v>23465</v>
      </c>
      <c r="E982" s="3" t="s">
        <v>3709</v>
      </c>
      <c r="F982" s="3">
        <v>0</v>
      </c>
      <c r="G982" s="3" t="s">
        <v>946</v>
      </c>
      <c r="H982">
        <f>VLOOKUP(C982,Categorias!B:C,2,FALSE)</f>
        <v>702</v>
      </c>
      <c r="I982">
        <f>VLOOKUP(D982,SubCategorias!B:C,2,FALSE)</f>
        <v>0</v>
      </c>
    </row>
    <row r="983" spans="1:9" x14ac:dyDescent="0.25">
      <c r="A983" t="s">
        <v>3713</v>
      </c>
      <c r="B983" t="s">
        <v>3711</v>
      </c>
      <c r="C983" s="2" t="s">
        <v>23432</v>
      </c>
      <c r="D983" s="2" t="s">
        <v>23465</v>
      </c>
      <c r="E983" s="3" t="s">
        <v>3712</v>
      </c>
      <c r="F983" s="3">
        <v>0</v>
      </c>
      <c r="G983" s="3" t="s">
        <v>1103</v>
      </c>
      <c r="H983">
        <f>VLOOKUP(C983,Categorias!B:C,2,FALSE)</f>
        <v>702</v>
      </c>
      <c r="I983">
        <f>VLOOKUP(D983,SubCategorias!B:C,2,FALSE)</f>
        <v>0</v>
      </c>
    </row>
    <row r="984" spans="1:9" x14ac:dyDescent="0.25">
      <c r="A984" t="s">
        <v>3716</v>
      </c>
      <c r="B984" t="s">
        <v>3714</v>
      </c>
      <c r="C984" s="2" t="s">
        <v>23408</v>
      </c>
      <c r="D984" s="2" t="s">
        <v>23431</v>
      </c>
      <c r="E984" s="3" t="s">
        <v>3715</v>
      </c>
      <c r="F984" s="3">
        <v>0</v>
      </c>
      <c r="G984" s="3" t="s">
        <v>3717</v>
      </c>
      <c r="H984">
        <f>VLOOKUP(C984,Categorias!B:C,2,FALSE)</f>
        <v>741</v>
      </c>
      <c r="I984">
        <f>VLOOKUP(D984,SubCategorias!B:C,2,FALSE)</f>
        <v>0</v>
      </c>
    </row>
    <row r="985" spans="1:9" x14ac:dyDescent="0.25">
      <c r="A985" t="s">
        <v>3720</v>
      </c>
      <c r="B985" t="s">
        <v>3718</v>
      </c>
      <c r="C985" s="2" t="s">
        <v>23408</v>
      </c>
      <c r="D985" s="2" t="s">
        <v>23430</v>
      </c>
      <c r="E985" s="3" t="s">
        <v>3719</v>
      </c>
      <c r="F985" s="3">
        <v>0</v>
      </c>
      <c r="G985" s="3" t="s">
        <v>116</v>
      </c>
      <c r="H985">
        <f>VLOOKUP(C985,Categorias!B:C,2,FALSE)</f>
        <v>741</v>
      </c>
      <c r="I985">
        <f>VLOOKUP(D985,SubCategorias!B:C,2,FALSE)</f>
        <v>0</v>
      </c>
    </row>
    <row r="986" spans="1:9" x14ac:dyDescent="0.25">
      <c r="A986" t="s">
        <v>3723</v>
      </c>
      <c r="B986" t="s">
        <v>3721</v>
      </c>
      <c r="C986" s="2" t="s">
        <v>23416</v>
      </c>
      <c r="D986" s="2" t="s">
        <v>23534</v>
      </c>
      <c r="E986" s="3" t="s">
        <v>3722</v>
      </c>
      <c r="F986" s="3">
        <v>0</v>
      </c>
      <c r="G986" s="3" t="s">
        <v>3724</v>
      </c>
      <c r="H986">
        <f>VLOOKUP(C986,Categorias!B:C,2,FALSE)</f>
        <v>706</v>
      </c>
      <c r="I986">
        <f>VLOOKUP(D986,SubCategorias!B:C,2,FALSE)</f>
        <v>0</v>
      </c>
    </row>
    <row r="987" spans="1:9" x14ac:dyDescent="0.25">
      <c r="A987" t="s">
        <v>3727</v>
      </c>
      <c r="B987" t="s">
        <v>3725</v>
      </c>
      <c r="C987" s="2" t="s">
        <v>23395</v>
      </c>
      <c r="D987" s="2" t="s">
        <v>23535</v>
      </c>
      <c r="E987" s="3" t="s">
        <v>3726</v>
      </c>
      <c r="F987" s="3">
        <v>1</v>
      </c>
      <c r="G987" s="3" t="s">
        <v>3728</v>
      </c>
      <c r="H987">
        <f>VLOOKUP(C987,Categorias!B:C,2,FALSE)</f>
        <v>694</v>
      </c>
      <c r="I987">
        <f>VLOOKUP(D987,SubCategorias!B:C,2,FALSE)</f>
        <v>0</v>
      </c>
    </row>
    <row r="988" spans="1:9" x14ac:dyDescent="0.25">
      <c r="A988" t="s">
        <v>3731</v>
      </c>
      <c r="B988" t="s">
        <v>3729</v>
      </c>
      <c r="C988" s="2" t="s">
        <v>23397</v>
      </c>
      <c r="D988" s="2" t="s">
        <v>23434</v>
      </c>
      <c r="E988" s="3" t="s">
        <v>3730</v>
      </c>
      <c r="F988" s="3">
        <v>13</v>
      </c>
      <c r="G988" s="3" t="s">
        <v>3732</v>
      </c>
      <c r="H988">
        <f>VLOOKUP(C988,Categorias!B:C,2,FALSE)</f>
        <v>690</v>
      </c>
      <c r="I988">
        <f>VLOOKUP(D988,SubCategorias!B:C,2,FALSE)</f>
        <v>0</v>
      </c>
    </row>
    <row r="989" spans="1:9" x14ac:dyDescent="0.25">
      <c r="A989" t="s">
        <v>3735</v>
      </c>
      <c r="B989" t="s">
        <v>3733</v>
      </c>
      <c r="C989" s="2" t="s">
        <v>23416</v>
      </c>
      <c r="D989" s="2" t="s">
        <v>23421</v>
      </c>
      <c r="E989" s="3" t="s">
        <v>3734</v>
      </c>
      <c r="F989" s="3">
        <v>29</v>
      </c>
      <c r="G989" s="3" t="s">
        <v>3736</v>
      </c>
      <c r="H989">
        <f>VLOOKUP(C989,Categorias!B:C,2,FALSE)</f>
        <v>706</v>
      </c>
      <c r="I989">
        <f>VLOOKUP(D989,SubCategorias!B:C,2,FALSE)</f>
        <v>0</v>
      </c>
    </row>
    <row r="990" spans="1:9" x14ac:dyDescent="0.25">
      <c r="A990" t="s">
        <v>3739</v>
      </c>
      <c r="B990" t="s">
        <v>3737</v>
      </c>
      <c r="C990" s="2" t="s">
        <v>23416</v>
      </c>
      <c r="D990" s="2" t="s">
        <v>23417</v>
      </c>
      <c r="E990" s="3" t="s">
        <v>3738</v>
      </c>
      <c r="F990" s="3">
        <v>262</v>
      </c>
      <c r="G990" s="3" t="s">
        <v>132</v>
      </c>
      <c r="H990">
        <f>VLOOKUP(C990,Categorias!B:C,2,FALSE)</f>
        <v>706</v>
      </c>
      <c r="I990">
        <f>VLOOKUP(D990,SubCategorias!B:C,2,FALSE)</f>
        <v>0</v>
      </c>
    </row>
    <row r="991" spans="1:9" x14ac:dyDescent="0.25">
      <c r="A991" t="s">
        <v>3742</v>
      </c>
      <c r="B991" t="s">
        <v>3740</v>
      </c>
      <c r="C991" s="2" t="s">
        <v>23397</v>
      </c>
      <c r="D991" s="2" t="s">
        <v>23460</v>
      </c>
      <c r="E991" s="3" t="s">
        <v>3741</v>
      </c>
      <c r="F991" s="3">
        <v>3</v>
      </c>
      <c r="G991" s="3" t="s">
        <v>3743</v>
      </c>
      <c r="H991">
        <f>VLOOKUP(C991,Categorias!B:C,2,FALSE)</f>
        <v>690</v>
      </c>
      <c r="I991">
        <f>VLOOKUP(D991,SubCategorias!B:C,2,FALSE)</f>
        <v>0</v>
      </c>
    </row>
    <row r="992" spans="1:9" x14ac:dyDescent="0.25">
      <c r="A992" t="s">
        <v>3746</v>
      </c>
      <c r="B992" t="s">
        <v>3744</v>
      </c>
      <c r="C992" s="2" t="s">
        <v>23397</v>
      </c>
      <c r="D992" s="2" t="s">
        <v>23459</v>
      </c>
      <c r="E992" s="3" t="s">
        <v>3745</v>
      </c>
      <c r="F992" s="3">
        <v>0</v>
      </c>
      <c r="G992" s="3" t="s">
        <v>424</v>
      </c>
      <c r="H992">
        <f>VLOOKUP(C992,Categorias!B:C,2,FALSE)</f>
        <v>690</v>
      </c>
      <c r="I992">
        <f>VLOOKUP(D992,SubCategorias!B:C,2,FALSE)</f>
        <v>0</v>
      </c>
    </row>
    <row r="993" spans="1:9" x14ac:dyDescent="0.25">
      <c r="A993" t="s">
        <v>3749</v>
      </c>
      <c r="B993" t="s">
        <v>3747</v>
      </c>
      <c r="C993" s="2" t="s">
        <v>23399</v>
      </c>
      <c r="D993" s="2" t="s">
        <v>23507</v>
      </c>
      <c r="E993" s="3" t="s">
        <v>3748</v>
      </c>
      <c r="F993" s="3">
        <v>21</v>
      </c>
      <c r="G993" s="3" t="s">
        <v>3750</v>
      </c>
      <c r="H993">
        <f>VLOOKUP(C993,Categorias!B:C,2,FALSE)</f>
        <v>703</v>
      </c>
      <c r="I993">
        <f>VLOOKUP(D993,SubCategorias!B:C,2,FALSE)</f>
        <v>0</v>
      </c>
    </row>
    <row r="994" spans="1:9" x14ac:dyDescent="0.25">
      <c r="A994" t="s">
        <v>3753</v>
      </c>
      <c r="B994" t="s">
        <v>3751</v>
      </c>
      <c r="C994" s="2" t="s">
        <v>23416</v>
      </c>
      <c r="D994" s="2" t="s">
        <v>23417</v>
      </c>
      <c r="E994" s="3" t="s">
        <v>3752</v>
      </c>
      <c r="F994" s="3">
        <v>88</v>
      </c>
      <c r="G994" s="3" t="s">
        <v>3754</v>
      </c>
      <c r="H994">
        <f>VLOOKUP(C994,Categorias!B:C,2,FALSE)</f>
        <v>706</v>
      </c>
      <c r="I994">
        <f>VLOOKUP(D994,SubCategorias!B:C,2,FALSE)</f>
        <v>0</v>
      </c>
    </row>
    <row r="995" spans="1:9" x14ac:dyDescent="0.25">
      <c r="A995" t="s">
        <v>3757</v>
      </c>
      <c r="B995" t="s">
        <v>3755</v>
      </c>
      <c r="C995" s="2" t="s">
        <v>23397</v>
      </c>
      <c r="D995" s="2" t="s">
        <v>23434</v>
      </c>
      <c r="E995" s="3" t="s">
        <v>3756</v>
      </c>
      <c r="F995" s="3">
        <v>390</v>
      </c>
      <c r="G995" s="3" t="s">
        <v>448</v>
      </c>
      <c r="H995">
        <f>VLOOKUP(C995,Categorias!B:C,2,FALSE)</f>
        <v>690</v>
      </c>
      <c r="I995">
        <f>VLOOKUP(D995,SubCategorias!B:C,2,FALSE)</f>
        <v>0</v>
      </c>
    </row>
    <row r="996" spans="1:9" x14ac:dyDescent="0.25">
      <c r="A996" t="s">
        <v>3760</v>
      </c>
      <c r="B996" t="s">
        <v>3758</v>
      </c>
      <c r="C996" s="2" t="s">
        <v>23401</v>
      </c>
      <c r="D996" s="2" t="s">
        <v>23403</v>
      </c>
      <c r="E996" s="3" t="s">
        <v>3759</v>
      </c>
      <c r="F996" s="3">
        <v>837</v>
      </c>
      <c r="G996" s="3" t="s">
        <v>2875</v>
      </c>
      <c r="H996">
        <f>VLOOKUP(C996,Categorias!B:C,2,FALSE)</f>
        <v>705</v>
      </c>
      <c r="I996">
        <f>VLOOKUP(D996,SubCategorias!B:C,2,FALSE)</f>
        <v>0</v>
      </c>
    </row>
    <row r="997" spans="1:9" x14ac:dyDescent="0.25">
      <c r="A997" t="s">
        <v>3763</v>
      </c>
      <c r="B997" t="s">
        <v>3761</v>
      </c>
      <c r="C997" s="2" t="s">
        <v>23432</v>
      </c>
      <c r="D997" s="2" t="s">
        <v>23435</v>
      </c>
      <c r="E997" s="3" t="s">
        <v>3762</v>
      </c>
      <c r="F997" s="3">
        <v>3</v>
      </c>
      <c r="G997" s="3" t="s">
        <v>187</v>
      </c>
      <c r="H997">
        <f>VLOOKUP(C997,Categorias!B:C,2,FALSE)</f>
        <v>702</v>
      </c>
      <c r="I997">
        <f>VLOOKUP(D997,SubCategorias!B:C,2,FALSE)</f>
        <v>0</v>
      </c>
    </row>
    <row r="998" spans="1:9" x14ac:dyDescent="0.25">
      <c r="A998" t="s">
        <v>3766</v>
      </c>
      <c r="B998" t="s">
        <v>3764</v>
      </c>
      <c r="C998" s="2" t="s">
        <v>23397</v>
      </c>
      <c r="D998" s="2" t="s">
        <v>23422</v>
      </c>
      <c r="E998" s="3" t="s">
        <v>3765</v>
      </c>
      <c r="F998" s="3">
        <v>0</v>
      </c>
      <c r="G998" s="3" t="s">
        <v>3767</v>
      </c>
      <c r="H998">
        <f>VLOOKUP(C998,Categorias!B:C,2,FALSE)</f>
        <v>690</v>
      </c>
      <c r="I998">
        <f>VLOOKUP(D998,SubCategorias!B:C,2,FALSE)</f>
        <v>0</v>
      </c>
    </row>
    <row r="999" spans="1:9" x14ac:dyDescent="0.25">
      <c r="A999" t="s">
        <v>3770</v>
      </c>
      <c r="B999" t="s">
        <v>3768</v>
      </c>
      <c r="C999" s="2" t="s">
        <v>23408</v>
      </c>
      <c r="D999" s="2" t="s">
        <v>23403</v>
      </c>
      <c r="E999" s="3" t="s">
        <v>3769</v>
      </c>
      <c r="F999" s="3">
        <v>24</v>
      </c>
      <c r="G999" s="3" t="s">
        <v>969</v>
      </c>
      <c r="H999">
        <f>VLOOKUP(C999,Categorias!B:C,2,FALSE)</f>
        <v>741</v>
      </c>
      <c r="I999">
        <f>VLOOKUP(D999,SubCategorias!B:C,2,FALSE)</f>
        <v>0</v>
      </c>
    </row>
    <row r="1000" spans="1:9" x14ac:dyDescent="0.25">
      <c r="A1000" t="s">
        <v>3773</v>
      </c>
      <c r="B1000" t="s">
        <v>3771</v>
      </c>
      <c r="C1000" s="2" t="s">
        <v>23397</v>
      </c>
      <c r="D1000" s="2" t="s">
        <v>23434</v>
      </c>
      <c r="E1000" s="3" t="s">
        <v>3772</v>
      </c>
      <c r="F1000" s="3">
        <v>2</v>
      </c>
      <c r="G1000" s="3" t="s">
        <v>3774</v>
      </c>
      <c r="H1000">
        <f>VLOOKUP(C1000,Categorias!B:C,2,FALSE)</f>
        <v>690</v>
      </c>
      <c r="I1000">
        <f>VLOOKUP(D1000,SubCategorias!B:C,2,FALSE)</f>
        <v>0</v>
      </c>
    </row>
    <row r="1001" spans="1:9" x14ac:dyDescent="0.25">
      <c r="A1001" t="s">
        <v>3777</v>
      </c>
      <c r="B1001" t="s">
        <v>3775</v>
      </c>
      <c r="C1001" s="2" t="s">
        <v>23397</v>
      </c>
      <c r="D1001" s="2" t="s">
        <v>23424</v>
      </c>
      <c r="E1001" s="3" t="s">
        <v>3776</v>
      </c>
      <c r="F1001" s="3">
        <v>77</v>
      </c>
      <c r="G1001" s="3" t="s">
        <v>140</v>
      </c>
      <c r="H1001">
        <f>VLOOKUP(C1001,Categorias!B:C,2,FALSE)</f>
        <v>690</v>
      </c>
      <c r="I1001">
        <f>VLOOKUP(D1001,SubCategorias!B:C,2,FALSE)</f>
        <v>0</v>
      </c>
    </row>
    <row r="1002" spans="1:9" x14ac:dyDescent="0.25">
      <c r="A1002" t="s">
        <v>3780</v>
      </c>
      <c r="B1002" t="s">
        <v>3778</v>
      </c>
      <c r="C1002" s="2" t="s">
        <v>23397</v>
      </c>
      <c r="D1002" s="2" t="s">
        <v>23434</v>
      </c>
      <c r="E1002" s="3" t="s">
        <v>3779</v>
      </c>
      <c r="F1002" s="3">
        <v>37</v>
      </c>
      <c r="G1002" s="3" t="s">
        <v>3781</v>
      </c>
      <c r="H1002">
        <f>VLOOKUP(C1002,Categorias!B:C,2,FALSE)</f>
        <v>690</v>
      </c>
      <c r="I1002">
        <f>VLOOKUP(D1002,SubCategorias!B:C,2,FALSE)</f>
        <v>0</v>
      </c>
    </row>
    <row r="1003" spans="1:9" x14ac:dyDescent="0.25">
      <c r="A1003" t="s">
        <v>3784</v>
      </c>
      <c r="B1003" t="s">
        <v>3782</v>
      </c>
      <c r="C1003" s="2" t="s">
        <v>23397</v>
      </c>
      <c r="D1003" s="2" t="s">
        <v>23398</v>
      </c>
      <c r="E1003" s="3" t="s">
        <v>3783</v>
      </c>
      <c r="F1003" s="3">
        <v>1607.96</v>
      </c>
      <c r="G1003" s="3" t="s">
        <v>13</v>
      </c>
      <c r="H1003">
        <f>VLOOKUP(C1003,Categorias!B:C,2,FALSE)</f>
        <v>690</v>
      </c>
      <c r="I1003">
        <f>VLOOKUP(D1003,SubCategorias!B:C,2,FALSE)</f>
        <v>0</v>
      </c>
    </row>
    <row r="1004" spans="1:9" x14ac:dyDescent="0.25">
      <c r="A1004" t="s">
        <v>3787</v>
      </c>
      <c r="B1004" t="s">
        <v>3785</v>
      </c>
      <c r="C1004" s="2" t="s">
        <v>23408</v>
      </c>
      <c r="D1004" s="2" t="s">
        <v>23409</v>
      </c>
      <c r="E1004" s="3" t="s">
        <v>3786</v>
      </c>
      <c r="F1004" s="3">
        <v>54</v>
      </c>
      <c r="G1004" s="3" t="s">
        <v>1796</v>
      </c>
      <c r="H1004">
        <f>VLOOKUP(C1004,Categorias!B:C,2,FALSE)</f>
        <v>741</v>
      </c>
      <c r="I1004">
        <f>VLOOKUP(D1004,SubCategorias!B:C,2,FALSE)</f>
        <v>0</v>
      </c>
    </row>
    <row r="1005" spans="1:9" x14ac:dyDescent="0.25">
      <c r="A1005" t="s">
        <v>3790</v>
      </c>
      <c r="B1005" t="s">
        <v>3788</v>
      </c>
      <c r="C1005" s="2" t="s">
        <v>23397</v>
      </c>
      <c r="D1005" s="2" t="s">
        <v>23420</v>
      </c>
      <c r="E1005" s="3" t="s">
        <v>3789</v>
      </c>
      <c r="F1005" s="3">
        <v>0</v>
      </c>
      <c r="G1005" s="3" t="s">
        <v>88</v>
      </c>
      <c r="H1005">
        <f>VLOOKUP(C1005,Categorias!B:C,2,FALSE)</f>
        <v>690</v>
      </c>
      <c r="I1005">
        <f>VLOOKUP(D1005,SubCategorias!B:C,2,FALSE)</f>
        <v>0</v>
      </c>
    </row>
    <row r="1006" spans="1:9" x14ac:dyDescent="0.25">
      <c r="A1006" t="s">
        <v>3793</v>
      </c>
      <c r="B1006" t="s">
        <v>3791</v>
      </c>
      <c r="C1006" s="2" t="s">
        <v>23408</v>
      </c>
      <c r="D1006" s="2" t="s">
        <v>23546</v>
      </c>
      <c r="E1006" s="3" t="s">
        <v>3792</v>
      </c>
      <c r="F1006" s="3">
        <v>145</v>
      </c>
      <c r="G1006" s="3" t="s">
        <v>977</v>
      </c>
      <c r="H1006">
        <f>VLOOKUP(C1006,Categorias!B:C,2,FALSE)</f>
        <v>741</v>
      </c>
      <c r="I1006">
        <f>VLOOKUP(D1006,SubCategorias!B:C,2,FALSE)</f>
        <v>0</v>
      </c>
    </row>
    <row r="1007" spans="1:9" x14ac:dyDescent="0.25">
      <c r="A1007" t="s">
        <v>3796</v>
      </c>
      <c r="B1007" t="s">
        <v>3794</v>
      </c>
      <c r="C1007" s="2" t="s">
        <v>23397</v>
      </c>
      <c r="D1007" s="2" t="s">
        <v>23422</v>
      </c>
      <c r="E1007" s="3" t="s">
        <v>3795</v>
      </c>
      <c r="F1007" s="3">
        <v>3</v>
      </c>
      <c r="G1007" s="3" t="s">
        <v>3797</v>
      </c>
      <c r="H1007">
        <f>VLOOKUP(C1007,Categorias!B:C,2,FALSE)</f>
        <v>690</v>
      </c>
      <c r="I1007">
        <f>VLOOKUP(D1007,SubCategorias!B:C,2,FALSE)</f>
        <v>0</v>
      </c>
    </row>
    <row r="1008" spans="1:9" x14ac:dyDescent="0.25">
      <c r="A1008" t="s">
        <v>3800</v>
      </c>
      <c r="B1008" t="s">
        <v>3798</v>
      </c>
      <c r="C1008" s="2" t="s">
        <v>23395</v>
      </c>
      <c r="D1008" s="2" t="s">
        <v>23474</v>
      </c>
      <c r="E1008" s="3" t="s">
        <v>3799</v>
      </c>
      <c r="F1008" s="3">
        <v>94</v>
      </c>
      <c r="G1008" s="3" t="s">
        <v>991</v>
      </c>
      <c r="H1008">
        <f>VLOOKUP(C1008,Categorias!B:C,2,FALSE)</f>
        <v>694</v>
      </c>
      <c r="I1008">
        <f>VLOOKUP(D1008,SubCategorias!B:C,2,FALSE)</f>
        <v>0</v>
      </c>
    </row>
    <row r="1009" spans="1:9" x14ac:dyDescent="0.25">
      <c r="A1009" t="s">
        <v>3803</v>
      </c>
      <c r="B1009" t="s">
        <v>3801</v>
      </c>
      <c r="C1009" s="2" t="s">
        <v>23432</v>
      </c>
      <c r="D1009" s="2" t="s">
        <v>23464</v>
      </c>
      <c r="E1009" s="3" t="s">
        <v>3802</v>
      </c>
      <c r="F1009" s="3">
        <v>5</v>
      </c>
      <c r="G1009" s="3" t="s">
        <v>3804</v>
      </c>
      <c r="H1009">
        <f>VLOOKUP(C1009,Categorias!B:C,2,FALSE)</f>
        <v>702</v>
      </c>
      <c r="I1009">
        <f>VLOOKUP(D1009,SubCategorias!B:C,2,FALSE)</f>
        <v>0</v>
      </c>
    </row>
    <row r="1010" spans="1:9" x14ac:dyDescent="0.25">
      <c r="A1010" t="s">
        <v>3807</v>
      </c>
      <c r="B1010" t="s">
        <v>3805</v>
      </c>
      <c r="C1010" s="2" t="s">
        <v>23397</v>
      </c>
      <c r="D1010" s="2" t="s">
        <v>23498</v>
      </c>
      <c r="E1010" s="3" t="s">
        <v>3806</v>
      </c>
      <c r="F1010" s="3">
        <v>10</v>
      </c>
      <c r="G1010" s="3" t="s">
        <v>1839</v>
      </c>
      <c r="H1010">
        <f>VLOOKUP(C1010,Categorias!B:C,2,FALSE)</f>
        <v>690</v>
      </c>
      <c r="I1010">
        <f>VLOOKUP(D1010,SubCategorias!B:C,2,FALSE)</f>
        <v>0</v>
      </c>
    </row>
    <row r="1011" spans="1:9" x14ac:dyDescent="0.25">
      <c r="A1011" t="s">
        <v>3810</v>
      </c>
      <c r="B1011" t="s">
        <v>3808</v>
      </c>
      <c r="C1011" s="2" t="s">
        <v>23397</v>
      </c>
      <c r="D1011" s="2" t="s">
        <v>23434</v>
      </c>
      <c r="E1011" s="3" t="s">
        <v>3809</v>
      </c>
      <c r="F1011" s="3">
        <v>870</v>
      </c>
      <c r="G1011" s="3" t="s">
        <v>1155</v>
      </c>
      <c r="H1011">
        <f>VLOOKUP(C1011,Categorias!B:C,2,FALSE)</f>
        <v>690</v>
      </c>
      <c r="I1011">
        <f>VLOOKUP(D1011,SubCategorias!B:C,2,FALSE)</f>
        <v>0</v>
      </c>
    </row>
    <row r="1012" spans="1:9" x14ac:dyDescent="0.25">
      <c r="A1012" t="s">
        <v>3813</v>
      </c>
      <c r="B1012" t="s">
        <v>3811</v>
      </c>
      <c r="C1012" s="2" t="s">
        <v>23399</v>
      </c>
      <c r="D1012" s="2" t="s">
        <v>23492</v>
      </c>
      <c r="E1012" s="3" t="s">
        <v>3812</v>
      </c>
      <c r="F1012" s="3">
        <v>0</v>
      </c>
      <c r="G1012" s="3" t="s">
        <v>3814</v>
      </c>
      <c r="H1012">
        <f>VLOOKUP(C1012,Categorias!B:C,2,FALSE)</f>
        <v>703</v>
      </c>
      <c r="I1012">
        <f>VLOOKUP(D1012,SubCategorias!B:C,2,FALSE)</f>
        <v>0</v>
      </c>
    </row>
    <row r="1013" spans="1:9" x14ac:dyDescent="0.25">
      <c r="A1013" t="s">
        <v>3817</v>
      </c>
      <c r="B1013" t="s">
        <v>3815</v>
      </c>
      <c r="C1013" s="2" t="s">
        <v>23432</v>
      </c>
      <c r="D1013" s="2" t="s">
        <v>23433</v>
      </c>
      <c r="E1013" s="3" t="s">
        <v>3816</v>
      </c>
      <c r="F1013" s="3">
        <v>0</v>
      </c>
      <c r="G1013" s="3" t="s">
        <v>329</v>
      </c>
      <c r="H1013">
        <f>VLOOKUP(C1013,Categorias!B:C,2,FALSE)</f>
        <v>702</v>
      </c>
      <c r="I1013">
        <f>VLOOKUP(D1013,SubCategorias!B:C,2,FALSE)</f>
        <v>0</v>
      </c>
    </row>
    <row r="1014" spans="1:9" x14ac:dyDescent="0.25">
      <c r="A1014" t="s">
        <v>3820</v>
      </c>
      <c r="B1014" t="s">
        <v>3818</v>
      </c>
      <c r="C1014" s="2" t="s">
        <v>23395</v>
      </c>
      <c r="D1014" s="2" t="s">
        <v>23441</v>
      </c>
      <c r="E1014" s="3" t="s">
        <v>3819</v>
      </c>
      <c r="F1014" s="3">
        <v>0</v>
      </c>
      <c r="G1014" s="3" t="s">
        <v>239</v>
      </c>
      <c r="H1014">
        <f>VLOOKUP(C1014,Categorias!B:C,2,FALSE)</f>
        <v>694</v>
      </c>
      <c r="I1014">
        <f>VLOOKUP(D1014,SubCategorias!B:C,2,FALSE)</f>
        <v>0</v>
      </c>
    </row>
    <row r="1015" spans="1:9" x14ac:dyDescent="0.25">
      <c r="A1015" t="s">
        <v>3823</v>
      </c>
      <c r="B1015" t="s">
        <v>3821</v>
      </c>
      <c r="C1015" s="2" t="s">
        <v>23395</v>
      </c>
      <c r="D1015" s="2" t="s">
        <v>23396</v>
      </c>
      <c r="E1015" s="3" t="s">
        <v>3822</v>
      </c>
      <c r="F1015" s="3">
        <v>60</v>
      </c>
      <c r="G1015" s="3" t="s">
        <v>227</v>
      </c>
      <c r="H1015">
        <f>VLOOKUP(C1015,Categorias!B:C,2,FALSE)</f>
        <v>694</v>
      </c>
      <c r="I1015">
        <f>VLOOKUP(D1015,SubCategorias!B:C,2,FALSE)</f>
        <v>1</v>
      </c>
    </row>
    <row r="1016" spans="1:9" x14ac:dyDescent="0.25">
      <c r="A1016" t="s">
        <v>3826</v>
      </c>
      <c r="B1016" t="s">
        <v>3824</v>
      </c>
      <c r="C1016" s="2" t="s">
        <v>23397</v>
      </c>
      <c r="D1016" s="2" t="s">
        <v>23424</v>
      </c>
      <c r="E1016" s="3" t="s">
        <v>3825</v>
      </c>
      <c r="F1016" s="3">
        <v>22</v>
      </c>
      <c r="G1016" s="3" t="s">
        <v>140</v>
      </c>
      <c r="H1016">
        <f>VLOOKUP(C1016,Categorias!B:C,2,FALSE)</f>
        <v>690</v>
      </c>
      <c r="I1016">
        <f>VLOOKUP(D1016,SubCategorias!B:C,2,FALSE)</f>
        <v>0</v>
      </c>
    </row>
    <row r="1017" spans="1:9" x14ac:dyDescent="0.25">
      <c r="A1017" t="s">
        <v>3829</v>
      </c>
      <c r="B1017" t="s">
        <v>3827</v>
      </c>
      <c r="C1017" s="2" t="s">
        <v>23418</v>
      </c>
      <c r="D1017" s="2" t="s">
        <v>23547</v>
      </c>
      <c r="E1017" s="3" t="s">
        <v>3828</v>
      </c>
      <c r="F1017" s="3">
        <v>8</v>
      </c>
      <c r="G1017" s="3" t="s">
        <v>2258</v>
      </c>
      <c r="H1017">
        <f>VLOOKUP(C1017,Categorias!B:C,2,FALSE)</f>
        <v>742</v>
      </c>
      <c r="I1017">
        <f>VLOOKUP(D1017,SubCategorias!B:C,2,FALSE)</f>
        <v>0</v>
      </c>
    </row>
    <row r="1018" spans="1:9" x14ac:dyDescent="0.25">
      <c r="A1018" t="s">
        <v>3832</v>
      </c>
      <c r="B1018" t="s">
        <v>3830</v>
      </c>
      <c r="C1018" s="2" t="s">
        <v>23408</v>
      </c>
      <c r="D1018" s="2" t="s">
        <v>23410</v>
      </c>
      <c r="E1018" s="3" t="s">
        <v>3831</v>
      </c>
      <c r="F1018" s="3">
        <v>0</v>
      </c>
      <c r="G1018" s="3" t="s">
        <v>3833</v>
      </c>
      <c r="H1018">
        <f>VLOOKUP(C1018,Categorias!B:C,2,FALSE)</f>
        <v>741</v>
      </c>
      <c r="I1018">
        <f>VLOOKUP(D1018,SubCategorias!B:C,2,FALSE)</f>
        <v>0</v>
      </c>
    </row>
    <row r="1019" spans="1:9" x14ac:dyDescent="0.25">
      <c r="A1019" t="s">
        <v>3836</v>
      </c>
      <c r="B1019" t="s">
        <v>3834</v>
      </c>
      <c r="C1019" s="2" t="s">
        <v>23401</v>
      </c>
      <c r="D1019" s="2" t="s">
        <v>23462</v>
      </c>
      <c r="E1019" s="3" t="s">
        <v>3835</v>
      </c>
      <c r="F1019" s="3">
        <v>0</v>
      </c>
      <c r="G1019" s="3" t="s">
        <v>3837</v>
      </c>
      <c r="H1019">
        <f>VLOOKUP(C1019,Categorias!B:C,2,FALSE)</f>
        <v>705</v>
      </c>
      <c r="I1019">
        <f>VLOOKUP(D1019,SubCategorias!B:C,2,FALSE)</f>
        <v>0</v>
      </c>
    </row>
    <row r="1020" spans="1:9" x14ac:dyDescent="0.25">
      <c r="A1020" t="s">
        <v>3840</v>
      </c>
      <c r="B1020" t="s">
        <v>3838</v>
      </c>
      <c r="C1020" s="2" t="s">
        <v>23401</v>
      </c>
      <c r="D1020" s="2" t="s">
        <v>23467</v>
      </c>
      <c r="E1020" s="3" t="s">
        <v>3839</v>
      </c>
      <c r="F1020" s="3">
        <v>0</v>
      </c>
      <c r="G1020" s="3" t="s">
        <v>3841</v>
      </c>
      <c r="H1020">
        <f>VLOOKUP(C1020,Categorias!B:C,2,FALSE)</f>
        <v>705</v>
      </c>
      <c r="I1020">
        <f>VLOOKUP(D1020,SubCategorias!B:C,2,FALSE)</f>
        <v>0</v>
      </c>
    </row>
    <row r="1021" spans="1:9" x14ac:dyDescent="0.25">
      <c r="A1021" t="s">
        <v>3844</v>
      </c>
      <c r="B1021" t="s">
        <v>3842</v>
      </c>
      <c r="C1021" s="2" t="s">
        <v>23418</v>
      </c>
      <c r="D1021" s="2" t="s">
        <v>23449</v>
      </c>
      <c r="E1021" s="3" t="s">
        <v>3843</v>
      </c>
      <c r="F1021" s="3">
        <v>68.3</v>
      </c>
      <c r="G1021" s="3" t="s">
        <v>556</v>
      </c>
      <c r="H1021">
        <f>VLOOKUP(C1021,Categorias!B:C,2,FALSE)</f>
        <v>742</v>
      </c>
      <c r="I1021">
        <f>VLOOKUP(D1021,SubCategorias!B:C,2,FALSE)</f>
        <v>0</v>
      </c>
    </row>
    <row r="1022" spans="1:9" x14ac:dyDescent="0.25">
      <c r="A1022" t="s">
        <v>3847</v>
      </c>
      <c r="B1022" t="s">
        <v>3845</v>
      </c>
      <c r="C1022" s="2" t="s">
        <v>23401</v>
      </c>
      <c r="D1022" s="2" t="s">
        <v>23442</v>
      </c>
      <c r="E1022" s="3" t="s">
        <v>3846</v>
      </c>
      <c r="F1022" s="3">
        <v>0</v>
      </c>
      <c r="G1022" s="3" t="s">
        <v>456</v>
      </c>
      <c r="H1022">
        <f>VLOOKUP(C1022,Categorias!B:C,2,FALSE)</f>
        <v>705</v>
      </c>
      <c r="I1022">
        <f>VLOOKUP(D1022,SubCategorias!B:C,2,FALSE)</f>
        <v>0</v>
      </c>
    </row>
    <row r="1023" spans="1:9" x14ac:dyDescent="0.25">
      <c r="A1023" t="s">
        <v>3850</v>
      </c>
      <c r="B1023" t="s">
        <v>3848</v>
      </c>
      <c r="C1023" s="2" t="s">
        <v>23397</v>
      </c>
      <c r="D1023" s="2" t="s">
        <v>23434</v>
      </c>
      <c r="E1023" s="3" t="s">
        <v>3849</v>
      </c>
      <c r="F1023" s="3">
        <v>29</v>
      </c>
      <c r="G1023" s="3" t="s">
        <v>3851</v>
      </c>
      <c r="H1023">
        <f>VLOOKUP(C1023,Categorias!B:C,2,FALSE)</f>
        <v>690</v>
      </c>
      <c r="I1023">
        <f>VLOOKUP(D1023,SubCategorias!B:C,2,FALSE)</f>
        <v>0</v>
      </c>
    </row>
    <row r="1024" spans="1:9" x14ac:dyDescent="0.25">
      <c r="A1024" t="s">
        <v>3854</v>
      </c>
      <c r="B1024" t="s">
        <v>3852</v>
      </c>
      <c r="C1024" s="2" t="s">
        <v>23408</v>
      </c>
      <c r="D1024" s="2" t="s">
        <v>23445</v>
      </c>
      <c r="E1024" s="3" t="s">
        <v>3853</v>
      </c>
      <c r="F1024" s="3">
        <v>1</v>
      </c>
      <c r="G1024" s="3" t="s">
        <v>3855</v>
      </c>
      <c r="H1024">
        <f>VLOOKUP(C1024,Categorias!B:C,2,FALSE)</f>
        <v>741</v>
      </c>
      <c r="I1024">
        <f>VLOOKUP(D1024,SubCategorias!B:C,2,FALSE)</f>
        <v>0</v>
      </c>
    </row>
    <row r="1025" spans="1:9" x14ac:dyDescent="0.25">
      <c r="A1025" t="s">
        <v>3858</v>
      </c>
      <c r="B1025" t="s">
        <v>3856</v>
      </c>
      <c r="C1025" s="2" t="s">
        <v>23416</v>
      </c>
      <c r="D1025" s="2" t="s">
        <v>23476</v>
      </c>
      <c r="E1025" s="3" t="s">
        <v>3857</v>
      </c>
      <c r="F1025" s="3">
        <v>0</v>
      </c>
      <c r="G1025" s="3" t="s">
        <v>3859</v>
      </c>
      <c r="H1025">
        <f>VLOOKUP(C1025,Categorias!B:C,2,FALSE)</f>
        <v>706</v>
      </c>
      <c r="I1025">
        <f>VLOOKUP(D1025,SubCategorias!B:C,2,FALSE)</f>
        <v>0</v>
      </c>
    </row>
    <row r="1026" spans="1:9" x14ac:dyDescent="0.25">
      <c r="A1026" t="s">
        <v>3862</v>
      </c>
      <c r="B1026" t="s">
        <v>3860</v>
      </c>
      <c r="C1026" s="2" t="s">
        <v>23395</v>
      </c>
      <c r="D1026" s="2" t="s">
        <v>23512</v>
      </c>
      <c r="E1026" s="3" t="s">
        <v>3861</v>
      </c>
      <c r="F1026" s="3">
        <v>20</v>
      </c>
      <c r="G1026" s="3" t="s">
        <v>3863</v>
      </c>
      <c r="H1026">
        <f>VLOOKUP(C1026,Categorias!B:C,2,FALSE)</f>
        <v>694</v>
      </c>
      <c r="I1026">
        <f>VLOOKUP(D1026,SubCategorias!B:C,2,FALSE)</f>
        <v>0</v>
      </c>
    </row>
    <row r="1027" spans="1:9" x14ac:dyDescent="0.25">
      <c r="A1027" t="s">
        <v>3866</v>
      </c>
      <c r="B1027" t="s">
        <v>3864</v>
      </c>
      <c r="C1027" s="2" t="s">
        <v>23397</v>
      </c>
      <c r="D1027" s="2" t="s">
        <v>23461</v>
      </c>
      <c r="E1027" s="3" t="s">
        <v>3865</v>
      </c>
      <c r="F1027" s="3">
        <v>73</v>
      </c>
      <c r="G1027" s="3" t="s">
        <v>3867</v>
      </c>
      <c r="H1027">
        <f>VLOOKUP(C1027,Categorias!B:C,2,FALSE)</f>
        <v>690</v>
      </c>
      <c r="I1027">
        <f>VLOOKUP(D1027,SubCategorias!B:C,2,FALSE)</f>
        <v>0</v>
      </c>
    </row>
    <row r="1028" spans="1:9" x14ac:dyDescent="0.25">
      <c r="A1028" t="s">
        <v>3870</v>
      </c>
      <c r="B1028" t="s">
        <v>3868</v>
      </c>
      <c r="C1028" s="2" t="s">
        <v>23418</v>
      </c>
      <c r="D1028" s="2" t="s">
        <v>23491</v>
      </c>
      <c r="E1028" s="3" t="s">
        <v>3869</v>
      </c>
      <c r="F1028" s="3">
        <v>0</v>
      </c>
      <c r="G1028" s="3" t="s">
        <v>703</v>
      </c>
      <c r="H1028">
        <f>VLOOKUP(C1028,Categorias!B:C,2,FALSE)</f>
        <v>742</v>
      </c>
      <c r="I1028">
        <f>VLOOKUP(D1028,SubCategorias!B:C,2,FALSE)</f>
        <v>0</v>
      </c>
    </row>
    <row r="1029" spans="1:9" x14ac:dyDescent="0.25">
      <c r="A1029" t="s">
        <v>3873</v>
      </c>
      <c r="B1029" t="s">
        <v>3871</v>
      </c>
      <c r="C1029" s="2" t="s">
        <v>23408</v>
      </c>
      <c r="D1029" s="2" t="s">
        <v>23410</v>
      </c>
      <c r="E1029" s="3" t="s">
        <v>3872</v>
      </c>
      <c r="F1029" s="3">
        <v>0</v>
      </c>
      <c r="G1029" s="3" t="s">
        <v>3874</v>
      </c>
      <c r="H1029">
        <f>VLOOKUP(C1029,Categorias!B:C,2,FALSE)</f>
        <v>741</v>
      </c>
      <c r="I1029">
        <f>VLOOKUP(D1029,SubCategorias!B:C,2,FALSE)</f>
        <v>0</v>
      </c>
    </row>
    <row r="1030" spans="1:9" x14ac:dyDescent="0.25">
      <c r="A1030" t="s">
        <v>3877</v>
      </c>
      <c r="B1030" t="s">
        <v>3875</v>
      </c>
      <c r="C1030" s="2" t="s">
        <v>23397</v>
      </c>
      <c r="D1030" s="2" t="s">
        <v>23434</v>
      </c>
      <c r="E1030" s="3" t="s">
        <v>3876</v>
      </c>
      <c r="F1030" s="3">
        <v>1</v>
      </c>
      <c r="G1030" s="3" t="s">
        <v>3878</v>
      </c>
      <c r="H1030">
        <f>VLOOKUP(C1030,Categorias!B:C,2,FALSE)</f>
        <v>690</v>
      </c>
      <c r="I1030">
        <f>VLOOKUP(D1030,SubCategorias!B:C,2,FALSE)</f>
        <v>0</v>
      </c>
    </row>
    <row r="1031" spans="1:9" x14ac:dyDescent="0.25">
      <c r="A1031" t="s">
        <v>3881</v>
      </c>
      <c r="B1031" t="s">
        <v>3879</v>
      </c>
      <c r="C1031" s="2" t="s">
        <v>23395</v>
      </c>
      <c r="D1031" s="2" t="s">
        <v>23396</v>
      </c>
      <c r="E1031" s="3" t="s">
        <v>3880</v>
      </c>
      <c r="F1031" s="3">
        <v>0</v>
      </c>
      <c r="G1031" s="3" t="s">
        <v>3882</v>
      </c>
      <c r="H1031">
        <f>VLOOKUP(C1031,Categorias!B:C,2,FALSE)</f>
        <v>694</v>
      </c>
      <c r="I1031">
        <f>VLOOKUP(D1031,SubCategorias!B:C,2,FALSE)</f>
        <v>1</v>
      </c>
    </row>
    <row r="1032" spans="1:9" x14ac:dyDescent="0.25">
      <c r="A1032" t="s">
        <v>3885</v>
      </c>
      <c r="B1032" t="s">
        <v>3883</v>
      </c>
      <c r="C1032" s="2" t="s">
        <v>23397</v>
      </c>
      <c r="D1032" s="2" t="s">
        <v>23434</v>
      </c>
      <c r="E1032" s="3" t="s">
        <v>3884</v>
      </c>
      <c r="F1032" s="3">
        <v>73</v>
      </c>
      <c r="G1032" s="3" t="s">
        <v>120</v>
      </c>
      <c r="H1032">
        <f>VLOOKUP(C1032,Categorias!B:C,2,FALSE)</f>
        <v>690</v>
      </c>
      <c r="I1032">
        <f>VLOOKUP(D1032,SubCategorias!B:C,2,FALSE)</f>
        <v>0</v>
      </c>
    </row>
    <row r="1033" spans="1:9" x14ac:dyDescent="0.25">
      <c r="A1033" t="s">
        <v>3888</v>
      </c>
      <c r="B1033" t="s">
        <v>3886</v>
      </c>
      <c r="C1033" s="2" t="s">
        <v>23397</v>
      </c>
      <c r="D1033" s="2" t="s">
        <v>23422</v>
      </c>
      <c r="E1033" s="3" t="s">
        <v>3887</v>
      </c>
      <c r="F1033" s="3">
        <v>0</v>
      </c>
      <c r="G1033" s="3" t="s">
        <v>3889</v>
      </c>
      <c r="H1033">
        <f>VLOOKUP(C1033,Categorias!B:C,2,FALSE)</f>
        <v>690</v>
      </c>
      <c r="I1033">
        <f>VLOOKUP(D1033,SubCategorias!B:C,2,FALSE)</f>
        <v>0</v>
      </c>
    </row>
    <row r="1034" spans="1:9" x14ac:dyDescent="0.25">
      <c r="A1034" t="s">
        <v>3892</v>
      </c>
      <c r="B1034" t="s">
        <v>3890</v>
      </c>
      <c r="C1034" s="2" t="s">
        <v>23408</v>
      </c>
      <c r="D1034" s="2" t="s">
        <v>23453</v>
      </c>
      <c r="E1034" s="3" t="s">
        <v>3891</v>
      </c>
      <c r="F1034" s="3">
        <v>0</v>
      </c>
      <c r="G1034" s="3" t="s">
        <v>981</v>
      </c>
      <c r="H1034">
        <f>VLOOKUP(C1034,Categorias!B:C,2,FALSE)</f>
        <v>741</v>
      </c>
      <c r="I1034">
        <f>VLOOKUP(D1034,SubCategorias!B:C,2,FALSE)</f>
        <v>0</v>
      </c>
    </row>
    <row r="1035" spans="1:9" x14ac:dyDescent="0.25">
      <c r="A1035" t="s">
        <v>3895</v>
      </c>
      <c r="B1035" t="s">
        <v>3893</v>
      </c>
      <c r="C1035" s="2" t="s">
        <v>23416</v>
      </c>
      <c r="D1035" s="2" t="s">
        <v>23452</v>
      </c>
      <c r="E1035" s="3" t="s">
        <v>3894</v>
      </c>
      <c r="F1035" s="3">
        <v>4</v>
      </c>
      <c r="G1035" s="3" t="s">
        <v>3896</v>
      </c>
      <c r="H1035">
        <f>VLOOKUP(C1035,Categorias!B:C,2,FALSE)</f>
        <v>706</v>
      </c>
      <c r="I1035">
        <f>VLOOKUP(D1035,SubCategorias!B:C,2,FALSE)</f>
        <v>0</v>
      </c>
    </row>
    <row r="1036" spans="1:9" x14ac:dyDescent="0.25">
      <c r="A1036" t="s">
        <v>3899</v>
      </c>
      <c r="B1036" t="s">
        <v>3897</v>
      </c>
      <c r="C1036" s="2" t="s">
        <v>23416</v>
      </c>
      <c r="D1036" s="2" t="s">
        <v>23417</v>
      </c>
      <c r="E1036" s="3" t="s">
        <v>3898</v>
      </c>
      <c r="F1036" s="3">
        <v>48</v>
      </c>
      <c r="G1036" s="3" t="s">
        <v>3900</v>
      </c>
      <c r="H1036">
        <f>VLOOKUP(C1036,Categorias!B:C,2,FALSE)</f>
        <v>706</v>
      </c>
      <c r="I1036">
        <f>VLOOKUP(D1036,SubCategorias!B:C,2,FALSE)</f>
        <v>0</v>
      </c>
    </row>
    <row r="1037" spans="1:9" x14ac:dyDescent="0.25">
      <c r="A1037" t="s">
        <v>3903</v>
      </c>
      <c r="B1037" t="s">
        <v>3901</v>
      </c>
      <c r="C1037" s="2" t="s">
        <v>23416</v>
      </c>
      <c r="D1037" s="2" t="s">
        <v>23417</v>
      </c>
      <c r="E1037" s="3" t="s">
        <v>3902</v>
      </c>
      <c r="F1037" s="3">
        <v>3</v>
      </c>
      <c r="G1037" s="3" t="s">
        <v>3904</v>
      </c>
      <c r="H1037">
        <f>VLOOKUP(C1037,Categorias!B:C,2,FALSE)</f>
        <v>706</v>
      </c>
      <c r="I1037">
        <f>VLOOKUP(D1037,SubCategorias!B:C,2,FALSE)</f>
        <v>0</v>
      </c>
    </row>
    <row r="1038" spans="1:9" x14ac:dyDescent="0.25">
      <c r="A1038" t="s">
        <v>3907</v>
      </c>
      <c r="B1038" t="s">
        <v>3905</v>
      </c>
      <c r="C1038" s="2" t="s">
        <v>23397</v>
      </c>
      <c r="D1038" s="2" t="s">
        <v>23498</v>
      </c>
      <c r="E1038" s="3" t="s">
        <v>3906</v>
      </c>
      <c r="F1038" s="3">
        <v>23</v>
      </c>
      <c r="G1038" s="3" t="s">
        <v>3908</v>
      </c>
      <c r="H1038">
        <f>VLOOKUP(C1038,Categorias!B:C,2,FALSE)</f>
        <v>690</v>
      </c>
      <c r="I1038">
        <f>VLOOKUP(D1038,SubCategorias!B:C,2,FALSE)</f>
        <v>0</v>
      </c>
    </row>
    <row r="1039" spans="1:9" x14ac:dyDescent="0.25">
      <c r="A1039" t="s">
        <v>3911</v>
      </c>
      <c r="B1039" t="s">
        <v>3909</v>
      </c>
      <c r="C1039" s="2" t="s">
        <v>23399</v>
      </c>
      <c r="D1039" s="2" t="s">
        <v>23507</v>
      </c>
      <c r="E1039" s="3" t="s">
        <v>3910</v>
      </c>
      <c r="F1039" s="3">
        <v>7</v>
      </c>
      <c r="G1039" s="3" t="s">
        <v>3912</v>
      </c>
      <c r="H1039">
        <f>VLOOKUP(C1039,Categorias!B:C,2,FALSE)</f>
        <v>703</v>
      </c>
      <c r="I1039">
        <f>VLOOKUP(D1039,SubCategorias!B:C,2,FALSE)</f>
        <v>0</v>
      </c>
    </row>
    <row r="1040" spans="1:9" x14ac:dyDescent="0.25">
      <c r="A1040" t="s">
        <v>3915</v>
      </c>
      <c r="B1040" t="s">
        <v>3913</v>
      </c>
      <c r="C1040" s="2" t="s">
        <v>23399</v>
      </c>
      <c r="D1040" s="2" t="s">
        <v>23467</v>
      </c>
      <c r="E1040" s="3" t="s">
        <v>3914</v>
      </c>
      <c r="F1040" s="3">
        <v>0</v>
      </c>
      <c r="G1040" s="3" t="s">
        <v>3916</v>
      </c>
      <c r="H1040">
        <f>VLOOKUP(C1040,Categorias!B:C,2,FALSE)</f>
        <v>703</v>
      </c>
      <c r="I1040">
        <f>VLOOKUP(D1040,SubCategorias!B:C,2,FALSE)</f>
        <v>0</v>
      </c>
    </row>
    <row r="1041" spans="1:9" x14ac:dyDescent="0.25">
      <c r="A1041" t="s">
        <v>3919</v>
      </c>
      <c r="B1041" t="s">
        <v>3917</v>
      </c>
      <c r="C1041" s="2" t="s">
        <v>23432</v>
      </c>
      <c r="D1041" s="2" t="s">
        <v>23433</v>
      </c>
      <c r="E1041" s="3" t="s">
        <v>3918</v>
      </c>
      <c r="F1041" s="3">
        <v>0</v>
      </c>
      <c r="G1041" s="3" t="s">
        <v>3920</v>
      </c>
      <c r="H1041">
        <f>VLOOKUP(C1041,Categorias!B:C,2,FALSE)</f>
        <v>702</v>
      </c>
      <c r="I1041">
        <f>VLOOKUP(D1041,SubCategorias!B:C,2,FALSE)</f>
        <v>0</v>
      </c>
    </row>
    <row r="1042" spans="1:9" x14ac:dyDescent="0.25">
      <c r="A1042" t="s">
        <v>3923</v>
      </c>
      <c r="B1042" t="s">
        <v>3921</v>
      </c>
      <c r="C1042" s="2" t="s">
        <v>23447</v>
      </c>
      <c r="D1042" s="2" t="s">
        <v>23448</v>
      </c>
      <c r="E1042" s="3" t="s">
        <v>3922</v>
      </c>
      <c r="F1042" s="3">
        <v>66</v>
      </c>
      <c r="G1042" s="3" t="s">
        <v>954</v>
      </c>
      <c r="H1042">
        <f>VLOOKUP(C1042,Categorias!B:C,2,FALSE)</f>
        <v>744</v>
      </c>
      <c r="I1042">
        <f>VLOOKUP(D1042,SubCategorias!B:C,2,FALSE)</f>
        <v>0</v>
      </c>
    </row>
    <row r="1043" spans="1:9" x14ac:dyDescent="0.25">
      <c r="A1043" t="s">
        <v>3926</v>
      </c>
      <c r="B1043" t="s">
        <v>3924</v>
      </c>
      <c r="C1043" s="2" t="s">
        <v>23397</v>
      </c>
      <c r="D1043" s="2" t="s">
        <v>23434</v>
      </c>
      <c r="E1043" s="3" t="s">
        <v>3925</v>
      </c>
      <c r="F1043" s="3">
        <v>0</v>
      </c>
      <c r="G1043" s="3" t="s">
        <v>3927</v>
      </c>
      <c r="H1043">
        <f>VLOOKUP(C1043,Categorias!B:C,2,FALSE)</f>
        <v>690</v>
      </c>
      <c r="I1043">
        <f>VLOOKUP(D1043,SubCategorias!B:C,2,FALSE)</f>
        <v>0</v>
      </c>
    </row>
    <row r="1044" spans="1:9" x14ac:dyDescent="0.25">
      <c r="A1044" t="s">
        <v>3930</v>
      </c>
      <c r="B1044" t="s">
        <v>3928</v>
      </c>
      <c r="C1044" s="2" t="s">
        <v>23401</v>
      </c>
      <c r="D1044" s="2" t="s">
        <v>23467</v>
      </c>
      <c r="E1044" s="3" t="s">
        <v>3929</v>
      </c>
      <c r="F1044" s="3">
        <v>122</v>
      </c>
      <c r="G1044" s="3" t="s">
        <v>3931</v>
      </c>
      <c r="H1044">
        <f>VLOOKUP(C1044,Categorias!B:C,2,FALSE)</f>
        <v>705</v>
      </c>
      <c r="I1044">
        <f>VLOOKUP(D1044,SubCategorias!B:C,2,FALSE)</f>
        <v>0</v>
      </c>
    </row>
    <row r="1045" spans="1:9" x14ac:dyDescent="0.25">
      <c r="A1045" t="s">
        <v>3934</v>
      </c>
      <c r="B1045" t="s">
        <v>3932</v>
      </c>
      <c r="C1045" s="2" t="s">
        <v>23401</v>
      </c>
      <c r="D1045" s="2" t="s">
        <v>23462</v>
      </c>
      <c r="E1045" s="3" t="s">
        <v>3933</v>
      </c>
      <c r="F1045" s="3">
        <v>0</v>
      </c>
      <c r="G1045" s="3" t="s">
        <v>3935</v>
      </c>
      <c r="H1045">
        <f>VLOOKUP(C1045,Categorias!B:C,2,FALSE)</f>
        <v>705</v>
      </c>
      <c r="I1045">
        <f>VLOOKUP(D1045,SubCategorias!B:C,2,FALSE)</f>
        <v>0</v>
      </c>
    </row>
    <row r="1046" spans="1:9" x14ac:dyDescent="0.25">
      <c r="A1046" t="s">
        <v>3938</v>
      </c>
      <c r="B1046" t="s">
        <v>3936</v>
      </c>
      <c r="C1046" s="2" t="s">
        <v>23395</v>
      </c>
      <c r="D1046" s="2" t="s">
        <v>23548</v>
      </c>
      <c r="E1046" s="3" t="s">
        <v>3937</v>
      </c>
      <c r="F1046" s="3">
        <v>0</v>
      </c>
      <c r="G1046" s="3" t="s">
        <v>3939</v>
      </c>
      <c r="H1046">
        <f>VLOOKUP(C1046,Categorias!B:C,2,FALSE)</f>
        <v>694</v>
      </c>
      <c r="I1046">
        <f>VLOOKUP(D1046,SubCategorias!B:C,2,FALSE)</f>
        <v>0</v>
      </c>
    </row>
    <row r="1047" spans="1:9" x14ac:dyDescent="0.25">
      <c r="A1047" t="s">
        <v>3942</v>
      </c>
      <c r="B1047" t="s">
        <v>3940</v>
      </c>
      <c r="C1047" s="2" t="s">
        <v>23397</v>
      </c>
      <c r="D1047" s="2" t="s">
        <v>23460</v>
      </c>
      <c r="E1047" s="3" t="s">
        <v>3941</v>
      </c>
      <c r="F1047" s="3">
        <v>4</v>
      </c>
      <c r="G1047" s="3" t="s">
        <v>3943</v>
      </c>
      <c r="H1047">
        <f>VLOOKUP(C1047,Categorias!B:C,2,FALSE)</f>
        <v>690</v>
      </c>
      <c r="I1047">
        <f>VLOOKUP(D1047,SubCategorias!B:C,2,FALSE)</f>
        <v>0</v>
      </c>
    </row>
    <row r="1048" spans="1:9" x14ac:dyDescent="0.25">
      <c r="A1048" t="s">
        <v>3946</v>
      </c>
      <c r="B1048" t="s">
        <v>3944</v>
      </c>
      <c r="C1048" s="2" t="s">
        <v>23401</v>
      </c>
      <c r="D1048" s="2" t="s">
        <v>23438</v>
      </c>
      <c r="E1048" s="3" t="s">
        <v>3945</v>
      </c>
      <c r="F1048" s="3">
        <v>12</v>
      </c>
      <c r="G1048" s="3" t="s">
        <v>219</v>
      </c>
      <c r="H1048">
        <f>VLOOKUP(C1048,Categorias!B:C,2,FALSE)</f>
        <v>705</v>
      </c>
      <c r="I1048">
        <f>VLOOKUP(D1048,SubCategorias!B:C,2,FALSE)</f>
        <v>0</v>
      </c>
    </row>
    <row r="1049" spans="1:9" x14ac:dyDescent="0.25">
      <c r="A1049" t="s">
        <v>3949</v>
      </c>
      <c r="B1049" t="s">
        <v>3947</v>
      </c>
      <c r="C1049" s="2" t="s">
        <v>23395</v>
      </c>
      <c r="D1049" s="2" t="s">
        <v>23549</v>
      </c>
      <c r="E1049" s="3" t="s">
        <v>3948</v>
      </c>
      <c r="F1049" s="3">
        <v>6</v>
      </c>
      <c r="G1049" s="3" t="s">
        <v>3950</v>
      </c>
      <c r="H1049">
        <f>VLOOKUP(C1049,Categorias!B:C,2,FALSE)</f>
        <v>694</v>
      </c>
      <c r="I1049">
        <f>VLOOKUP(D1049,SubCategorias!B:C,2,FALSE)</f>
        <v>0</v>
      </c>
    </row>
    <row r="1050" spans="1:9" x14ac:dyDescent="0.25">
      <c r="A1050" t="s">
        <v>3953</v>
      </c>
      <c r="B1050" t="s">
        <v>3951</v>
      </c>
      <c r="C1050" s="2" t="s">
        <v>23401</v>
      </c>
      <c r="D1050" s="2" t="s">
        <v>23442</v>
      </c>
      <c r="E1050" s="3" t="s">
        <v>3952</v>
      </c>
      <c r="F1050" s="3">
        <v>141</v>
      </c>
      <c r="G1050" s="3" t="s">
        <v>3668</v>
      </c>
      <c r="H1050">
        <f>VLOOKUP(C1050,Categorias!B:C,2,FALSE)</f>
        <v>705</v>
      </c>
      <c r="I1050">
        <f>VLOOKUP(D1050,SubCategorias!B:C,2,FALSE)</f>
        <v>0</v>
      </c>
    </row>
    <row r="1051" spans="1:9" x14ac:dyDescent="0.25">
      <c r="A1051" t="s">
        <v>3956</v>
      </c>
      <c r="B1051" t="s">
        <v>3954</v>
      </c>
      <c r="C1051" s="2" t="s">
        <v>23418</v>
      </c>
      <c r="D1051" s="2" t="s">
        <v>23544</v>
      </c>
      <c r="E1051" s="3" t="s">
        <v>3955</v>
      </c>
      <c r="F1051" s="3">
        <v>102</v>
      </c>
      <c r="G1051" s="3" t="s">
        <v>2329</v>
      </c>
      <c r="H1051">
        <f>VLOOKUP(C1051,Categorias!B:C,2,FALSE)</f>
        <v>742</v>
      </c>
      <c r="I1051">
        <f>VLOOKUP(D1051,SubCategorias!B:C,2,FALSE)</f>
        <v>0</v>
      </c>
    </row>
    <row r="1052" spans="1:9" x14ac:dyDescent="0.25">
      <c r="A1052" t="s">
        <v>3959</v>
      </c>
      <c r="B1052" t="s">
        <v>3957</v>
      </c>
      <c r="C1052" s="2" t="s">
        <v>23401</v>
      </c>
      <c r="D1052" s="2" t="s">
        <v>23439</v>
      </c>
      <c r="E1052" s="3" t="s">
        <v>3958</v>
      </c>
      <c r="F1052" s="3">
        <v>4</v>
      </c>
      <c r="G1052" s="3" t="s">
        <v>223</v>
      </c>
      <c r="H1052">
        <f>VLOOKUP(C1052,Categorias!B:C,2,FALSE)</f>
        <v>705</v>
      </c>
      <c r="I1052">
        <f>VLOOKUP(D1052,SubCategorias!B:C,2,FALSE)</f>
        <v>0</v>
      </c>
    </row>
    <row r="1053" spans="1:9" x14ac:dyDescent="0.25">
      <c r="A1053" t="s">
        <v>3962</v>
      </c>
      <c r="B1053" t="s">
        <v>3960</v>
      </c>
      <c r="C1053" s="2" t="s">
        <v>23416</v>
      </c>
      <c r="D1053" s="2" t="s">
        <v>23417</v>
      </c>
      <c r="E1053" s="3" t="s">
        <v>3961</v>
      </c>
      <c r="F1053" s="3">
        <v>39</v>
      </c>
      <c r="G1053" s="3" t="s">
        <v>365</v>
      </c>
      <c r="H1053">
        <f>VLOOKUP(C1053,Categorias!B:C,2,FALSE)</f>
        <v>706</v>
      </c>
      <c r="I1053">
        <f>VLOOKUP(D1053,SubCategorias!B:C,2,FALSE)</f>
        <v>0</v>
      </c>
    </row>
    <row r="1054" spans="1:9" x14ac:dyDescent="0.25">
      <c r="A1054" t="s">
        <v>3965</v>
      </c>
      <c r="B1054" t="s">
        <v>3963</v>
      </c>
      <c r="C1054" s="2" t="s">
        <v>23416</v>
      </c>
      <c r="D1054" s="2" t="s">
        <v>23417</v>
      </c>
      <c r="E1054" s="3" t="s">
        <v>3964</v>
      </c>
      <c r="F1054" s="3">
        <v>77</v>
      </c>
      <c r="G1054" s="3" t="s">
        <v>3966</v>
      </c>
      <c r="H1054">
        <f>VLOOKUP(C1054,Categorias!B:C,2,FALSE)</f>
        <v>706</v>
      </c>
      <c r="I1054">
        <f>VLOOKUP(D1054,SubCategorias!B:C,2,FALSE)</f>
        <v>0</v>
      </c>
    </row>
    <row r="1055" spans="1:9" x14ac:dyDescent="0.25">
      <c r="A1055" t="s">
        <v>3969</v>
      </c>
      <c r="B1055" t="s">
        <v>3967</v>
      </c>
      <c r="C1055" s="2" t="s">
        <v>23397</v>
      </c>
      <c r="D1055" s="2" t="s">
        <v>23498</v>
      </c>
      <c r="E1055" s="3" t="s">
        <v>3968</v>
      </c>
      <c r="F1055" s="3">
        <v>10</v>
      </c>
      <c r="G1055" s="3" t="s">
        <v>3970</v>
      </c>
      <c r="H1055">
        <f>VLOOKUP(C1055,Categorias!B:C,2,FALSE)</f>
        <v>690</v>
      </c>
      <c r="I1055">
        <f>VLOOKUP(D1055,SubCategorias!B:C,2,FALSE)</f>
        <v>0</v>
      </c>
    </row>
    <row r="1056" spans="1:9" x14ac:dyDescent="0.25">
      <c r="A1056" t="s">
        <v>3973</v>
      </c>
      <c r="B1056" t="s">
        <v>3971</v>
      </c>
      <c r="C1056" s="2" t="s">
        <v>23401</v>
      </c>
      <c r="D1056" s="2" t="s">
        <v>23438</v>
      </c>
      <c r="E1056" s="3" t="s">
        <v>3972</v>
      </c>
      <c r="F1056" s="3">
        <v>12</v>
      </c>
      <c r="G1056" s="3" t="s">
        <v>219</v>
      </c>
      <c r="H1056">
        <f>VLOOKUP(C1056,Categorias!B:C,2,FALSE)</f>
        <v>705</v>
      </c>
      <c r="I1056">
        <f>VLOOKUP(D1056,SubCategorias!B:C,2,FALSE)</f>
        <v>0</v>
      </c>
    </row>
    <row r="1057" spans="1:9" x14ac:dyDescent="0.25">
      <c r="A1057" t="s">
        <v>3976</v>
      </c>
      <c r="B1057" t="s">
        <v>3974</v>
      </c>
      <c r="C1057" s="2" t="s">
        <v>23397</v>
      </c>
      <c r="D1057" s="2" t="s">
        <v>23460</v>
      </c>
      <c r="E1057" s="3" t="s">
        <v>3975</v>
      </c>
      <c r="F1057" s="3">
        <v>147</v>
      </c>
      <c r="G1057" s="3" t="s">
        <v>3977</v>
      </c>
      <c r="H1057">
        <f>VLOOKUP(C1057,Categorias!B:C,2,FALSE)</f>
        <v>690</v>
      </c>
      <c r="I1057">
        <f>VLOOKUP(D1057,SubCategorias!B:C,2,FALSE)</f>
        <v>0</v>
      </c>
    </row>
    <row r="1058" spans="1:9" x14ac:dyDescent="0.25">
      <c r="A1058" t="s">
        <v>3980</v>
      </c>
      <c r="B1058" t="s">
        <v>3978</v>
      </c>
      <c r="C1058" s="2" t="s">
        <v>23397</v>
      </c>
      <c r="D1058" s="2" t="s">
        <v>23422</v>
      </c>
      <c r="E1058" s="3" t="s">
        <v>3979</v>
      </c>
      <c r="F1058" s="3">
        <v>45</v>
      </c>
      <c r="G1058" s="3" t="s">
        <v>3981</v>
      </c>
      <c r="H1058">
        <f>VLOOKUP(C1058,Categorias!B:C,2,FALSE)</f>
        <v>690</v>
      </c>
      <c r="I1058">
        <f>VLOOKUP(D1058,SubCategorias!B:C,2,FALSE)</f>
        <v>0</v>
      </c>
    </row>
    <row r="1059" spans="1:9" x14ac:dyDescent="0.25">
      <c r="A1059" t="s">
        <v>3984</v>
      </c>
      <c r="B1059" t="s">
        <v>3982</v>
      </c>
      <c r="C1059" s="2" t="s">
        <v>23432</v>
      </c>
      <c r="D1059" s="2" t="s">
        <v>23446</v>
      </c>
      <c r="E1059" s="3" t="s">
        <v>3983</v>
      </c>
      <c r="F1059" s="3">
        <v>0</v>
      </c>
      <c r="G1059" s="3" t="s">
        <v>3985</v>
      </c>
      <c r="H1059">
        <f>VLOOKUP(C1059,Categorias!B:C,2,FALSE)</f>
        <v>702</v>
      </c>
      <c r="I1059">
        <f>VLOOKUP(D1059,SubCategorias!B:C,2,FALSE)</f>
        <v>0</v>
      </c>
    </row>
    <row r="1060" spans="1:9" x14ac:dyDescent="0.25">
      <c r="A1060" t="s">
        <v>3988</v>
      </c>
      <c r="B1060" t="s">
        <v>3986</v>
      </c>
      <c r="C1060" s="2" t="s">
        <v>23397</v>
      </c>
      <c r="D1060" s="2" t="s">
        <v>23434</v>
      </c>
      <c r="E1060" s="3" t="s">
        <v>3987</v>
      </c>
      <c r="F1060" s="3">
        <v>12</v>
      </c>
      <c r="G1060" s="3" t="s">
        <v>3989</v>
      </c>
      <c r="H1060">
        <f>VLOOKUP(C1060,Categorias!B:C,2,FALSE)</f>
        <v>690</v>
      </c>
      <c r="I1060">
        <f>VLOOKUP(D1060,SubCategorias!B:C,2,FALSE)</f>
        <v>0</v>
      </c>
    </row>
    <row r="1061" spans="1:9" x14ac:dyDescent="0.25">
      <c r="A1061" t="s">
        <v>3992</v>
      </c>
      <c r="B1061" t="s">
        <v>3990</v>
      </c>
      <c r="C1061" s="2" t="s">
        <v>23432</v>
      </c>
      <c r="D1061" s="2" t="s">
        <v>23464</v>
      </c>
      <c r="E1061" s="3" t="s">
        <v>3991</v>
      </c>
      <c r="F1061" s="3">
        <v>0</v>
      </c>
      <c r="G1061" s="3" t="s">
        <v>3993</v>
      </c>
      <c r="H1061">
        <f>VLOOKUP(C1061,Categorias!B:C,2,FALSE)</f>
        <v>702</v>
      </c>
      <c r="I1061">
        <f>VLOOKUP(D1061,SubCategorias!B:C,2,FALSE)</f>
        <v>0</v>
      </c>
    </row>
    <row r="1062" spans="1:9" x14ac:dyDescent="0.25">
      <c r="A1062" t="s">
        <v>3996</v>
      </c>
      <c r="B1062" t="s">
        <v>3994</v>
      </c>
      <c r="C1062" s="2" t="s">
        <v>23397</v>
      </c>
      <c r="D1062" s="2" t="s">
        <v>23434</v>
      </c>
      <c r="E1062" s="3" t="s">
        <v>3995</v>
      </c>
      <c r="F1062" s="3">
        <v>0</v>
      </c>
      <c r="G1062" s="3" t="s">
        <v>1788</v>
      </c>
      <c r="H1062">
        <f>VLOOKUP(C1062,Categorias!B:C,2,FALSE)</f>
        <v>690</v>
      </c>
      <c r="I1062">
        <f>VLOOKUP(D1062,SubCategorias!B:C,2,FALSE)</f>
        <v>0</v>
      </c>
    </row>
    <row r="1063" spans="1:9" x14ac:dyDescent="0.25">
      <c r="A1063" t="s">
        <v>3999</v>
      </c>
      <c r="B1063" t="s">
        <v>3997</v>
      </c>
      <c r="C1063" s="2" t="s">
        <v>23395</v>
      </c>
      <c r="D1063" s="2" t="s">
        <v>23429</v>
      </c>
      <c r="E1063" s="3" t="s">
        <v>3998</v>
      </c>
      <c r="F1063" s="3">
        <v>0</v>
      </c>
      <c r="G1063" s="3" t="s">
        <v>4000</v>
      </c>
      <c r="H1063">
        <f>VLOOKUP(C1063,Categorias!B:C,2,FALSE)</f>
        <v>694</v>
      </c>
      <c r="I1063">
        <f>VLOOKUP(D1063,SubCategorias!B:C,2,FALSE)</f>
        <v>0</v>
      </c>
    </row>
    <row r="1064" spans="1:9" x14ac:dyDescent="0.25">
      <c r="A1064" t="s">
        <v>4003</v>
      </c>
      <c r="B1064" t="s">
        <v>4001</v>
      </c>
      <c r="C1064" s="2" t="s">
        <v>23397</v>
      </c>
      <c r="D1064" s="2" t="s">
        <v>23422</v>
      </c>
      <c r="E1064" s="3" t="s">
        <v>4002</v>
      </c>
      <c r="F1064" s="3">
        <v>0</v>
      </c>
      <c r="G1064" s="3" t="s">
        <v>4004</v>
      </c>
      <c r="H1064">
        <f>VLOOKUP(C1064,Categorias!B:C,2,FALSE)</f>
        <v>690</v>
      </c>
      <c r="I1064">
        <f>VLOOKUP(D1064,SubCategorias!B:C,2,FALSE)</f>
        <v>0</v>
      </c>
    </row>
    <row r="1065" spans="1:9" x14ac:dyDescent="0.25">
      <c r="A1065" t="s">
        <v>4007</v>
      </c>
      <c r="B1065" t="s">
        <v>4005</v>
      </c>
      <c r="C1065" s="2" t="s">
        <v>23397</v>
      </c>
      <c r="D1065" s="2" t="s">
        <v>23434</v>
      </c>
      <c r="E1065" s="3" t="s">
        <v>4006</v>
      </c>
      <c r="F1065" s="3">
        <v>0</v>
      </c>
      <c r="G1065" s="3" t="s">
        <v>4008</v>
      </c>
      <c r="H1065">
        <f>VLOOKUP(C1065,Categorias!B:C,2,FALSE)</f>
        <v>690</v>
      </c>
      <c r="I1065">
        <f>VLOOKUP(D1065,SubCategorias!B:C,2,FALSE)</f>
        <v>0</v>
      </c>
    </row>
    <row r="1066" spans="1:9" x14ac:dyDescent="0.25">
      <c r="A1066" t="s">
        <v>4011</v>
      </c>
      <c r="B1066" t="s">
        <v>4009</v>
      </c>
      <c r="C1066" s="2" t="s">
        <v>23397</v>
      </c>
      <c r="D1066" s="2" t="s">
        <v>23460</v>
      </c>
      <c r="E1066" s="3" t="s">
        <v>4010</v>
      </c>
      <c r="F1066" s="3">
        <v>4</v>
      </c>
      <c r="G1066" s="3" t="s">
        <v>4012</v>
      </c>
      <c r="H1066">
        <f>VLOOKUP(C1066,Categorias!B:C,2,FALSE)</f>
        <v>690</v>
      </c>
      <c r="I1066">
        <f>VLOOKUP(D1066,SubCategorias!B:C,2,FALSE)</f>
        <v>0</v>
      </c>
    </row>
    <row r="1067" spans="1:9" x14ac:dyDescent="0.25">
      <c r="A1067" t="s">
        <v>4015</v>
      </c>
      <c r="B1067" t="s">
        <v>4013</v>
      </c>
      <c r="C1067" s="2" t="s">
        <v>23397</v>
      </c>
      <c r="D1067" s="2" t="s">
        <v>23461</v>
      </c>
      <c r="E1067" s="3" t="s">
        <v>4014</v>
      </c>
      <c r="F1067" s="3">
        <v>72</v>
      </c>
      <c r="G1067" s="3" t="s">
        <v>108</v>
      </c>
      <c r="H1067">
        <f>VLOOKUP(C1067,Categorias!B:C,2,FALSE)</f>
        <v>690</v>
      </c>
      <c r="I1067">
        <f>VLOOKUP(D1067,SubCategorias!B:C,2,FALSE)</f>
        <v>0</v>
      </c>
    </row>
    <row r="1068" spans="1:9" x14ac:dyDescent="0.25">
      <c r="A1068" t="s">
        <v>4018</v>
      </c>
      <c r="B1068" t="s">
        <v>4016</v>
      </c>
      <c r="C1068" s="2" t="s">
        <v>23397</v>
      </c>
      <c r="D1068" s="2" t="s">
        <v>23434</v>
      </c>
      <c r="E1068" s="3" t="s">
        <v>4017</v>
      </c>
      <c r="F1068" s="3">
        <v>152</v>
      </c>
      <c r="G1068" s="3" t="s">
        <v>4019</v>
      </c>
      <c r="H1068">
        <f>VLOOKUP(C1068,Categorias!B:C,2,FALSE)</f>
        <v>690</v>
      </c>
      <c r="I1068">
        <f>VLOOKUP(D1068,SubCategorias!B:C,2,FALSE)</f>
        <v>0</v>
      </c>
    </row>
    <row r="1069" spans="1:9" x14ac:dyDescent="0.25">
      <c r="A1069" t="s">
        <v>4022</v>
      </c>
      <c r="B1069" t="s">
        <v>4020</v>
      </c>
      <c r="C1069" s="2" t="s">
        <v>23397</v>
      </c>
      <c r="D1069" s="2" t="s">
        <v>23434</v>
      </c>
      <c r="E1069" s="3" t="s">
        <v>4021</v>
      </c>
      <c r="F1069" s="3">
        <v>956</v>
      </c>
      <c r="G1069" s="3" t="s">
        <v>4023</v>
      </c>
      <c r="H1069">
        <f>VLOOKUP(C1069,Categorias!B:C,2,FALSE)</f>
        <v>690</v>
      </c>
      <c r="I1069">
        <f>VLOOKUP(D1069,SubCategorias!B:C,2,FALSE)</f>
        <v>0</v>
      </c>
    </row>
    <row r="1070" spans="1:9" x14ac:dyDescent="0.25">
      <c r="A1070" t="s">
        <v>4026</v>
      </c>
      <c r="B1070" t="s">
        <v>4024</v>
      </c>
      <c r="C1070" s="2" t="s">
        <v>23395</v>
      </c>
      <c r="D1070" s="2" t="s">
        <v>23407</v>
      </c>
      <c r="E1070" s="3" t="s">
        <v>4025</v>
      </c>
      <c r="F1070" s="3">
        <v>0</v>
      </c>
      <c r="G1070" s="3" t="s">
        <v>2697</v>
      </c>
      <c r="H1070">
        <f>VLOOKUP(C1070,Categorias!B:C,2,FALSE)</f>
        <v>694</v>
      </c>
      <c r="I1070">
        <f>VLOOKUP(D1070,SubCategorias!B:C,2,FALSE)</f>
        <v>0</v>
      </c>
    </row>
    <row r="1071" spans="1:9" x14ac:dyDescent="0.25">
      <c r="A1071" t="s">
        <v>4029</v>
      </c>
      <c r="B1071" t="s">
        <v>4027</v>
      </c>
      <c r="C1071" s="2" t="s">
        <v>23395</v>
      </c>
      <c r="D1071" s="2" t="s">
        <v>23407</v>
      </c>
      <c r="E1071" s="3" t="s">
        <v>4028</v>
      </c>
      <c r="F1071" s="3">
        <v>0</v>
      </c>
      <c r="G1071" s="3" t="s">
        <v>4030</v>
      </c>
      <c r="H1071">
        <f>VLOOKUP(C1071,Categorias!B:C,2,FALSE)</f>
        <v>694</v>
      </c>
      <c r="I1071">
        <f>VLOOKUP(D1071,SubCategorias!B:C,2,FALSE)</f>
        <v>0</v>
      </c>
    </row>
    <row r="1072" spans="1:9" x14ac:dyDescent="0.25">
      <c r="A1072" t="s">
        <v>4033</v>
      </c>
      <c r="B1072" t="s">
        <v>4031</v>
      </c>
      <c r="C1072" s="2" t="s">
        <v>23395</v>
      </c>
      <c r="D1072" s="2" t="s">
        <v>23407</v>
      </c>
      <c r="E1072" s="3" t="s">
        <v>4032</v>
      </c>
      <c r="F1072" s="3">
        <v>0</v>
      </c>
      <c r="G1072" s="3" t="s">
        <v>4034</v>
      </c>
      <c r="H1072">
        <f>VLOOKUP(C1072,Categorias!B:C,2,FALSE)</f>
        <v>694</v>
      </c>
      <c r="I1072">
        <f>VLOOKUP(D1072,SubCategorias!B:C,2,FALSE)</f>
        <v>0</v>
      </c>
    </row>
    <row r="1073" spans="1:9" x14ac:dyDescent="0.25">
      <c r="A1073" t="s">
        <v>4037</v>
      </c>
      <c r="B1073" t="s">
        <v>4035</v>
      </c>
      <c r="C1073" s="2" t="s">
        <v>23397</v>
      </c>
      <c r="D1073" s="2" t="s">
        <v>23420</v>
      </c>
      <c r="E1073" s="3" t="s">
        <v>4036</v>
      </c>
      <c r="F1073" s="3">
        <v>0</v>
      </c>
      <c r="G1073" s="3" t="s">
        <v>923</v>
      </c>
      <c r="H1073">
        <f>VLOOKUP(C1073,Categorias!B:C,2,FALSE)</f>
        <v>690</v>
      </c>
      <c r="I1073">
        <f>VLOOKUP(D1073,SubCategorias!B:C,2,FALSE)</f>
        <v>0</v>
      </c>
    </row>
    <row r="1074" spans="1:9" x14ac:dyDescent="0.25">
      <c r="A1074" t="s">
        <v>4040</v>
      </c>
      <c r="B1074" t="s">
        <v>4038</v>
      </c>
      <c r="C1074" s="2" t="s">
        <v>23397</v>
      </c>
      <c r="D1074" s="2" t="s">
        <v>23420</v>
      </c>
      <c r="E1074" s="3" t="s">
        <v>4039</v>
      </c>
      <c r="F1074" s="3">
        <v>0</v>
      </c>
      <c r="G1074" s="3" t="s">
        <v>4041</v>
      </c>
      <c r="H1074">
        <f>VLOOKUP(C1074,Categorias!B:C,2,FALSE)</f>
        <v>690</v>
      </c>
      <c r="I1074">
        <f>VLOOKUP(D1074,SubCategorias!B:C,2,FALSE)</f>
        <v>0</v>
      </c>
    </row>
    <row r="1075" spans="1:9" x14ac:dyDescent="0.25">
      <c r="A1075" t="s">
        <v>4044</v>
      </c>
      <c r="B1075" t="s">
        <v>4042</v>
      </c>
      <c r="C1075" s="2" t="s">
        <v>23397</v>
      </c>
      <c r="D1075" s="2" t="s">
        <v>23420</v>
      </c>
      <c r="E1075" s="3" t="s">
        <v>4043</v>
      </c>
      <c r="F1075" s="3">
        <v>0</v>
      </c>
      <c r="G1075" s="3" t="s">
        <v>4045</v>
      </c>
      <c r="H1075">
        <f>VLOOKUP(C1075,Categorias!B:C,2,FALSE)</f>
        <v>690</v>
      </c>
      <c r="I1075">
        <f>VLOOKUP(D1075,SubCategorias!B:C,2,FALSE)</f>
        <v>0</v>
      </c>
    </row>
    <row r="1076" spans="1:9" x14ac:dyDescent="0.25">
      <c r="A1076" t="s">
        <v>4048</v>
      </c>
      <c r="B1076" t="s">
        <v>4046</v>
      </c>
      <c r="C1076" s="2" t="s">
        <v>23399</v>
      </c>
      <c r="D1076" s="2" t="s">
        <v>23492</v>
      </c>
      <c r="E1076" s="3" t="s">
        <v>4047</v>
      </c>
      <c r="F1076" s="3">
        <v>7</v>
      </c>
      <c r="G1076" s="3" t="s">
        <v>4049</v>
      </c>
      <c r="H1076">
        <f>VLOOKUP(C1076,Categorias!B:C,2,FALSE)</f>
        <v>703</v>
      </c>
      <c r="I1076">
        <f>VLOOKUP(D1076,SubCategorias!B:C,2,FALSE)</f>
        <v>0</v>
      </c>
    </row>
    <row r="1077" spans="1:9" x14ac:dyDescent="0.25">
      <c r="A1077" t="s">
        <v>4052</v>
      </c>
      <c r="B1077" t="s">
        <v>4050</v>
      </c>
      <c r="C1077" s="2" t="s">
        <v>23408</v>
      </c>
      <c r="D1077" s="2" t="s">
        <v>23430</v>
      </c>
      <c r="E1077" s="3" t="s">
        <v>4051</v>
      </c>
      <c r="F1077" s="3">
        <v>0</v>
      </c>
      <c r="G1077" s="3" t="s">
        <v>4053</v>
      </c>
      <c r="H1077">
        <f>VLOOKUP(C1077,Categorias!B:C,2,FALSE)</f>
        <v>741</v>
      </c>
      <c r="I1077">
        <f>VLOOKUP(D1077,SubCategorias!B:C,2,FALSE)</f>
        <v>0</v>
      </c>
    </row>
    <row r="1078" spans="1:9" x14ac:dyDescent="0.25">
      <c r="A1078" t="s">
        <v>4056</v>
      </c>
      <c r="B1078" t="s">
        <v>4054</v>
      </c>
      <c r="C1078" s="2" t="s">
        <v>23395</v>
      </c>
      <c r="D1078" s="2" t="s">
        <v>23396</v>
      </c>
      <c r="E1078" s="3" t="s">
        <v>4055</v>
      </c>
      <c r="F1078" s="3">
        <v>0</v>
      </c>
      <c r="G1078" s="3" t="s">
        <v>3528</v>
      </c>
      <c r="H1078">
        <f>VLOOKUP(C1078,Categorias!B:C,2,FALSE)</f>
        <v>694</v>
      </c>
      <c r="I1078">
        <f>VLOOKUP(D1078,SubCategorias!B:C,2,FALSE)</f>
        <v>1</v>
      </c>
    </row>
    <row r="1079" spans="1:9" x14ac:dyDescent="0.25">
      <c r="A1079" t="s">
        <v>4059</v>
      </c>
      <c r="B1079" t="s">
        <v>4057</v>
      </c>
      <c r="C1079" s="2" t="s">
        <v>23397</v>
      </c>
      <c r="D1079" s="2" t="s">
        <v>23422</v>
      </c>
      <c r="E1079" s="3" t="s">
        <v>4058</v>
      </c>
      <c r="F1079" s="3">
        <v>1</v>
      </c>
      <c r="G1079" s="3" t="s">
        <v>4060</v>
      </c>
      <c r="H1079">
        <f>VLOOKUP(C1079,Categorias!B:C,2,FALSE)</f>
        <v>690</v>
      </c>
      <c r="I1079">
        <f>VLOOKUP(D1079,SubCategorias!B:C,2,FALSE)</f>
        <v>0</v>
      </c>
    </row>
    <row r="1080" spans="1:9" x14ac:dyDescent="0.25">
      <c r="A1080" t="s">
        <v>4063</v>
      </c>
      <c r="B1080" t="s">
        <v>4061</v>
      </c>
      <c r="C1080" s="2" t="s">
        <v>23397</v>
      </c>
      <c r="D1080" s="2" t="s">
        <v>23422</v>
      </c>
      <c r="E1080" s="3" t="s">
        <v>4062</v>
      </c>
      <c r="F1080" s="3">
        <v>0</v>
      </c>
      <c r="G1080" s="3" t="s">
        <v>4064</v>
      </c>
      <c r="H1080">
        <f>VLOOKUP(C1080,Categorias!B:C,2,FALSE)</f>
        <v>690</v>
      </c>
      <c r="I1080">
        <f>VLOOKUP(D1080,SubCategorias!B:C,2,FALSE)</f>
        <v>0</v>
      </c>
    </row>
    <row r="1081" spans="1:9" x14ac:dyDescent="0.25">
      <c r="A1081" t="s">
        <v>4067</v>
      </c>
      <c r="B1081" t="s">
        <v>4065</v>
      </c>
      <c r="C1081" s="2" t="s">
        <v>23401</v>
      </c>
      <c r="D1081" s="2" t="s">
        <v>23493</v>
      </c>
      <c r="E1081" s="3" t="s">
        <v>4066</v>
      </c>
      <c r="F1081" s="3">
        <v>0</v>
      </c>
      <c r="G1081" s="3" t="s">
        <v>1151</v>
      </c>
      <c r="H1081">
        <f>VLOOKUP(C1081,Categorias!B:C,2,FALSE)</f>
        <v>705</v>
      </c>
      <c r="I1081">
        <f>VLOOKUP(D1081,SubCategorias!B:C,2,FALSE)</f>
        <v>0</v>
      </c>
    </row>
    <row r="1082" spans="1:9" x14ac:dyDescent="0.25">
      <c r="A1082" t="s">
        <v>4070</v>
      </c>
      <c r="B1082" t="s">
        <v>4068</v>
      </c>
      <c r="C1082" s="2" t="s">
        <v>23399</v>
      </c>
      <c r="D1082" s="2" t="s">
        <v>23454</v>
      </c>
      <c r="E1082" s="3" t="s">
        <v>4069</v>
      </c>
      <c r="F1082" s="3">
        <v>0</v>
      </c>
      <c r="G1082" s="3" t="s">
        <v>4071</v>
      </c>
      <c r="H1082">
        <f>VLOOKUP(C1082,Categorias!B:C,2,FALSE)</f>
        <v>703</v>
      </c>
      <c r="I1082">
        <f>VLOOKUP(D1082,SubCategorias!B:C,2,FALSE)</f>
        <v>0</v>
      </c>
    </row>
    <row r="1083" spans="1:9" x14ac:dyDescent="0.25">
      <c r="A1083" t="s">
        <v>4074</v>
      </c>
      <c r="B1083" t="s">
        <v>4072</v>
      </c>
      <c r="C1083" s="2" t="s">
        <v>23401</v>
      </c>
      <c r="D1083" s="2" t="s">
        <v>23438</v>
      </c>
      <c r="E1083" s="3" t="s">
        <v>4073</v>
      </c>
      <c r="F1083" s="3">
        <v>0</v>
      </c>
      <c r="G1083" s="3" t="s">
        <v>4075</v>
      </c>
      <c r="H1083">
        <f>VLOOKUP(C1083,Categorias!B:C,2,FALSE)</f>
        <v>705</v>
      </c>
      <c r="I1083">
        <f>VLOOKUP(D1083,SubCategorias!B:C,2,FALSE)</f>
        <v>0</v>
      </c>
    </row>
    <row r="1084" spans="1:9" x14ac:dyDescent="0.25">
      <c r="A1084" t="s">
        <v>4078</v>
      </c>
      <c r="B1084" t="s">
        <v>4076</v>
      </c>
      <c r="C1084" s="2" t="s">
        <v>23418</v>
      </c>
      <c r="D1084" s="2" t="s">
        <v>23436</v>
      </c>
      <c r="E1084" s="3" t="s">
        <v>4077</v>
      </c>
      <c r="F1084" s="3">
        <v>3.21</v>
      </c>
      <c r="G1084" s="3" t="s">
        <v>927</v>
      </c>
      <c r="H1084">
        <f>VLOOKUP(C1084,Categorias!B:C,2,FALSE)</f>
        <v>742</v>
      </c>
      <c r="I1084">
        <f>VLOOKUP(D1084,SubCategorias!B:C,2,FALSE)</f>
        <v>0</v>
      </c>
    </row>
    <row r="1085" spans="1:9" x14ac:dyDescent="0.25">
      <c r="A1085" t="s">
        <v>4080</v>
      </c>
      <c r="B1085" t="s">
        <v>4079</v>
      </c>
      <c r="C1085" s="2" t="s">
        <v>23397</v>
      </c>
      <c r="D1085" s="2" t="s">
        <v>23398</v>
      </c>
      <c r="E1085" s="3" t="s">
        <v>526</v>
      </c>
      <c r="F1085" s="3">
        <v>0</v>
      </c>
      <c r="G1085" s="3" t="s">
        <v>2431</v>
      </c>
      <c r="H1085">
        <f>VLOOKUP(C1085,Categorias!B:C,2,FALSE)</f>
        <v>690</v>
      </c>
      <c r="I1085">
        <f>VLOOKUP(D1085,SubCategorias!B:C,2,FALSE)</f>
        <v>0</v>
      </c>
    </row>
    <row r="1086" spans="1:9" x14ac:dyDescent="0.25">
      <c r="A1086" t="s">
        <v>4083</v>
      </c>
      <c r="B1086" t="s">
        <v>4081</v>
      </c>
      <c r="C1086" s="2" t="s">
        <v>23399</v>
      </c>
      <c r="D1086" s="2" t="s">
        <v>23467</v>
      </c>
      <c r="E1086" s="3" t="s">
        <v>4082</v>
      </c>
      <c r="F1086" s="3">
        <v>0</v>
      </c>
      <c r="G1086" s="3" t="s">
        <v>140</v>
      </c>
      <c r="H1086">
        <f>VLOOKUP(C1086,Categorias!B:C,2,FALSE)</f>
        <v>703</v>
      </c>
      <c r="I1086">
        <f>VLOOKUP(D1086,SubCategorias!B:C,2,FALSE)</f>
        <v>0</v>
      </c>
    </row>
    <row r="1087" spans="1:9" x14ac:dyDescent="0.25">
      <c r="A1087" t="s">
        <v>4086</v>
      </c>
      <c r="B1087" t="s">
        <v>4084</v>
      </c>
      <c r="C1087" s="2" t="s">
        <v>23399</v>
      </c>
      <c r="D1087" s="2" t="s">
        <v>23400</v>
      </c>
      <c r="E1087" s="3" t="s">
        <v>4085</v>
      </c>
      <c r="F1087" s="3">
        <v>0</v>
      </c>
      <c r="G1087" s="3" t="s">
        <v>4087</v>
      </c>
      <c r="H1087">
        <f>VLOOKUP(C1087,Categorias!B:C,2,FALSE)</f>
        <v>703</v>
      </c>
      <c r="I1087">
        <f>VLOOKUP(D1087,SubCategorias!B:C,2,FALSE)</f>
        <v>0</v>
      </c>
    </row>
    <row r="1088" spans="1:9" x14ac:dyDescent="0.25">
      <c r="A1088" t="s">
        <v>4090</v>
      </c>
      <c r="B1088" t="s">
        <v>4088</v>
      </c>
      <c r="C1088" s="2" t="s">
        <v>23401</v>
      </c>
      <c r="D1088" s="2" t="s">
        <v>23462</v>
      </c>
      <c r="E1088" s="3" t="s">
        <v>4089</v>
      </c>
      <c r="F1088" s="3">
        <v>0</v>
      </c>
      <c r="G1088" s="3" t="s">
        <v>4091</v>
      </c>
      <c r="H1088">
        <f>VLOOKUP(C1088,Categorias!B:C,2,FALSE)</f>
        <v>705</v>
      </c>
      <c r="I1088">
        <f>VLOOKUP(D1088,SubCategorias!B:C,2,FALSE)</f>
        <v>0</v>
      </c>
    </row>
    <row r="1089" spans="1:9" x14ac:dyDescent="0.25">
      <c r="A1089" t="s">
        <v>4094</v>
      </c>
      <c r="B1089" t="s">
        <v>4092</v>
      </c>
      <c r="C1089" s="2" t="s">
        <v>23399</v>
      </c>
      <c r="D1089" s="2" t="s">
        <v>23507</v>
      </c>
      <c r="E1089" s="3" t="s">
        <v>4093</v>
      </c>
      <c r="F1089" s="3">
        <v>0</v>
      </c>
      <c r="G1089" s="3" t="s">
        <v>4095</v>
      </c>
      <c r="H1089">
        <f>VLOOKUP(C1089,Categorias!B:C,2,FALSE)</f>
        <v>703</v>
      </c>
      <c r="I1089">
        <f>VLOOKUP(D1089,SubCategorias!B:C,2,FALSE)</f>
        <v>0</v>
      </c>
    </row>
    <row r="1090" spans="1:9" x14ac:dyDescent="0.25">
      <c r="A1090" t="s">
        <v>4098</v>
      </c>
      <c r="B1090" t="s">
        <v>4096</v>
      </c>
      <c r="C1090" s="2" t="s">
        <v>23399</v>
      </c>
      <c r="D1090" s="2" t="s">
        <v>23454</v>
      </c>
      <c r="E1090" s="3" t="s">
        <v>4097</v>
      </c>
      <c r="F1090" s="3">
        <v>0</v>
      </c>
      <c r="G1090" s="3" t="s">
        <v>4099</v>
      </c>
      <c r="H1090">
        <f>VLOOKUP(C1090,Categorias!B:C,2,FALSE)</f>
        <v>703</v>
      </c>
      <c r="I1090">
        <f>VLOOKUP(D1090,SubCategorias!B:C,2,FALSE)</f>
        <v>0</v>
      </c>
    </row>
    <row r="1091" spans="1:9" x14ac:dyDescent="0.25">
      <c r="A1091" t="s">
        <v>4102</v>
      </c>
      <c r="B1091" t="s">
        <v>4100</v>
      </c>
      <c r="C1091" s="2" t="s">
        <v>23399</v>
      </c>
      <c r="D1091" s="2" t="s">
        <v>23506</v>
      </c>
      <c r="E1091" s="3" t="s">
        <v>4101</v>
      </c>
      <c r="F1091" s="3">
        <v>0</v>
      </c>
      <c r="G1091" s="3" t="s">
        <v>4103</v>
      </c>
      <c r="H1091">
        <f>VLOOKUP(C1091,Categorias!B:C,2,FALSE)</f>
        <v>703</v>
      </c>
      <c r="I1091">
        <f>VLOOKUP(D1091,SubCategorias!B:C,2,FALSE)</f>
        <v>0</v>
      </c>
    </row>
    <row r="1092" spans="1:9" x14ac:dyDescent="0.25">
      <c r="A1092" t="s">
        <v>4106</v>
      </c>
      <c r="B1092" t="s">
        <v>4104</v>
      </c>
      <c r="C1092" s="2" t="s">
        <v>23416</v>
      </c>
      <c r="D1092" s="2" t="s">
        <v>23417</v>
      </c>
      <c r="E1092" s="3" t="s">
        <v>4105</v>
      </c>
      <c r="F1092" s="3">
        <v>0</v>
      </c>
      <c r="G1092" s="3" t="s">
        <v>4107</v>
      </c>
      <c r="H1092">
        <f>VLOOKUP(C1092,Categorias!B:C,2,FALSE)</f>
        <v>706</v>
      </c>
      <c r="I1092">
        <f>VLOOKUP(D1092,SubCategorias!B:C,2,FALSE)</f>
        <v>0</v>
      </c>
    </row>
    <row r="1093" spans="1:9" x14ac:dyDescent="0.25">
      <c r="A1093" t="s">
        <v>4110</v>
      </c>
      <c r="B1093" t="s">
        <v>4108</v>
      </c>
      <c r="C1093" s="2" t="s">
        <v>23399</v>
      </c>
      <c r="D1093" s="2" t="s">
        <v>23402</v>
      </c>
      <c r="E1093" s="3" t="s">
        <v>4109</v>
      </c>
      <c r="F1093" s="3">
        <v>0</v>
      </c>
      <c r="G1093" s="3" t="s">
        <v>4111</v>
      </c>
      <c r="H1093">
        <f>VLOOKUP(C1093,Categorias!B:C,2,FALSE)</f>
        <v>703</v>
      </c>
      <c r="I1093">
        <f>VLOOKUP(D1093,SubCategorias!B:C,2,FALSE)</f>
        <v>0</v>
      </c>
    </row>
    <row r="1094" spans="1:9" x14ac:dyDescent="0.25">
      <c r="A1094" t="s">
        <v>4114</v>
      </c>
      <c r="B1094" t="s">
        <v>4112</v>
      </c>
      <c r="C1094" s="2" t="s">
        <v>23397</v>
      </c>
      <c r="D1094" s="2" t="s">
        <v>23434</v>
      </c>
      <c r="E1094" s="3" t="s">
        <v>4113</v>
      </c>
      <c r="F1094" s="3">
        <v>0</v>
      </c>
      <c r="G1094" s="3" t="s">
        <v>4115</v>
      </c>
      <c r="H1094">
        <f>VLOOKUP(C1094,Categorias!B:C,2,FALSE)</f>
        <v>690</v>
      </c>
      <c r="I1094">
        <f>VLOOKUP(D1094,SubCategorias!B:C,2,FALSE)</f>
        <v>0</v>
      </c>
    </row>
    <row r="1095" spans="1:9" x14ac:dyDescent="0.25">
      <c r="A1095" t="s">
        <v>4118</v>
      </c>
      <c r="B1095" t="s">
        <v>4116</v>
      </c>
      <c r="C1095" s="2" t="s">
        <v>23397</v>
      </c>
      <c r="D1095" s="2" t="s">
        <v>23422</v>
      </c>
      <c r="E1095" s="3" t="s">
        <v>4117</v>
      </c>
      <c r="F1095" s="3">
        <v>249</v>
      </c>
      <c r="G1095" s="3" t="s">
        <v>4119</v>
      </c>
      <c r="H1095">
        <f>VLOOKUP(C1095,Categorias!B:C,2,FALSE)</f>
        <v>690</v>
      </c>
      <c r="I1095">
        <f>VLOOKUP(D1095,SubCategorias!B:C,2,FALSE)</f>
        <v>0</v>
      </c>
    </row>
    <row r="1096" spans="1:9" x14ac:dyDescent="0.25">
      <c r="A1096" t="s">
        <v>4122</v>
      </c>
      <c r="B1096" t="s">
        <v>4120</v>
      </c>
      <c r="C1096" s="2" t="s">
        <v>23416</v>
      </c>
      <c r="D1096" s="2" t="s">
        <v>23472</v>
      </c>
      <c r="E1096" s="3" t="s">
        <v>4121</v>
      </c>
      <c r="F1096" s="3">
        <v>0</v>
      </c>
      <c r="G1096" s="3" t="s">
        <v>3198</v>
      </c>
      <c r="H1096">
        <f>VLOOKUP(C1096,Categorias!B:C,2,FALSE)</f>
        <v>706</v>
      </c>
      <c r="I1096">
        <f>VLOOKUP(D1096,SubCategorias!B:C,2,FALSE)</f>
        <v>0</v>
      </c>
    </row>
    <row r="1097" spans="1:9" x14ac:dyDescent="0.25">
      <c r="A1097" t="s">
        <v>4125</v>
      </c>
      <c r="B1097" t="s">
        <v>4123</v>
      </c>
      <c r="C1097" s="2" t="s">
        <v>23413</v>
      </c>
      <c r="D1097" s="2" t="s">
        <v>23469</v>
      </c>
      <c r="E1097" s="3" t="s">
        <v>4124</v>
      </c>
      <c r="F1097" s="3">
        <v>15</v>
      </c>
      <c r="G1097" s="3" t="s">
        <v>587</v>
      </c>
      <c r="H1097">
        <f>VLOOKUP(C1097,Categorias!B:C,2,FALSE)</f>
        <v>701</v>
      </c>
      <c r="I1097">
        <f>VLOOKUP(D1097,SubCategorias!B:C,2,FALSE)</f>
        <v>0</v>
      </c>
    </row>
    <row r="1098" spans="1:9" x14ac:dyDescent="0.25">
      <c r="A1098" t="s">
        <v>4128</v>
      </c>
      <c r="B1098" t="s">
        <v>4126</v>
      </c>
      <c r="C1098" s="2" t="s">
        <v>23413</v>
      </c>
      <c r="D1098" s="2" t="s">
        <v>23445</v>
      </c>
      <c r="E1098" s="3" t="s">
        <v>4127</v>
      </c>
      <c r="F1098" s="3">
        <v>18</v>
      </c>
      <c r="G1098" s="3" t="s">
        <v>4129</v>
      </c>
      <c r="H1098">
        <f>VLOOKUP(C1098,Categorias!B:C,2,FALSE)</f>
        <v>701</v>
      </c>
      <c r="I1098">
        <f>VLOOKUP(D1098,SubCategorias!B:C,2,FALSE)</f>
        <v>0</v>
      </c>
    </row>
    <row r="1099" spans="1:9" x14ac:dyDescent="0.25">
      <c r="A1099" t="s">
        <v>4132</v>
      </c>
      <c r="B1099" t="s">
        <v>4130</v>
      </c>
      <c r="C1099" s="2" t="s">
        <v>23395</v>
      </c>
      <c r="D1099" s="2" t="s">
        <v>23441</v>
      </c>
      <c r="E1099" s="3" t="s">
        <v>4131</v>
      </c>
      <c r="F1099" s="3">
        <v>85</v>
      </c>
      <c r="G1099" s="3" t="s">
        <v>946</v>
      </c>
      <c r="H1099">
        <f>VLOOKUP(C1099,Categorias!B:C,2,FALSE)</f>
        <v>694</v>
      </c>
      <c r="I1099">
        <f>VLOOKUP(D1099,SubCategorias!B:C,2,FALSE)</f>
        <v>0</v>
      </c>
    </row>
    <row r="1100" spans="1:9" x14ac:dyDescent="0.25">
      <c r="A1100" t="s">
        <v>4135</v>
      </c>
      <c r="B1100" t="s">
        <v>4133</v>
      </c>
      <c r="C1100" s="2" t="s">
        <v>23397</v>
      </c>
      <c r="D1100" s="2" t="s">
        <v>23422</v>
      </c>
      <c r="E1100" s="3" t="s">
        <v>4134</v>
      </c>
      <c r="F1100" s="3">
        <v>0</v>
      </c>
      <c r="G1100" s="3" t="s">
        <v>2412</v>
      </c>
      <c r="H1100">
        <f>VLOOKUP(C1100,Categorias!B:C,2,FALSE)</f>
        <v>690</v>
      </c>
      <c r="I1100">
        <f>VLOOKUP(D1100,SubCategorias!B:C,2,FALSE)</f>
        <v>0</v>
      </c>
    </row>
    <row r="1101" spans="1:9" x14ac:dyDescent="0.25">
      <c r="A1101" t="s">
        <v>4138</v>
      </c>
      <c r="B1101" t="s">
        <v>4136</v>
      </c>
      <c r="C1101" s="2" t="s">
        <v>23432</v>
      </c>
      <c r="D1101" s="2" t="s">
        <v>23464</v>
      </c>
      <c r="E1101" s="3" t="s">
        <v>4137</v>
      </c>
      <c r="F1101" s="3">
        <v>1</v>
      </c>
      <c r="G1101" s="3" t="s">
        <v>4139</v>
      </c>
      <c r="H1101">
        <f>VLOOKUP(C1101,Categorias!B:C,2,FALSE)</f>
        <v>702</v>
      </c>
      <c r="I1101">
        <f>VLOOKUP(D1101,SubCategorias!B:C,2,FALSE)</f>
        <v>0</v>
      </c>
    </row>
    <row r="1102" spans="1:9" x14ac:dyDescent="0.25">
      <c r="A1102" t="s">
        <v>4142</v>
      </c>
      <c r="B1102" t="s">
        <v>4140</v>
      </c>
      <c r="C1102" s="2" t="s">
        <v>23432</v>
      </c>
      <c r="D1102" s="2" t="s">
        <v>23435</v>
      </c>
      <c r="E1102" s="3" t="s">
        <v>4141</v>
      </c>
      <c r="F1102" s="3">
        <v>123</v>
      </c>
      <c r="G1102" s="3" t="s">
        <v>4143</v>
      </c>
      <c r="H1102">
        <f>VLOOKUP(C1102,Categorias!B:C,2,FALSE)</f>
        <v>702</v>
      </c>
      <c r="I1102">
        <f>VLOOKUP(D1102,SubCategorias!B:C,2,FALSE)</f>
        <v>0</v>
      </c>
    </row>
    <row r="1103" spans="1:9" x14ac:dyDescent="0.25">
      <c r="A1103" t="s">
        <v>4146</v>
      </c>
      <c r="B1103" t="s">
        <v>4144</v>
      </c>
      <c r="C1103" s="2" t="s">
        <v>23455</v>
      </c>
      <c r="D1103" s="2" t="s">
        <v>23456</v>
      </c>
      <c r="E1103" s="3" t="s">
        <v>4145</v>
      </c>
      <c r="F1103" s="3">
        <v>6</v>
      </c>
      <c r="G1103" s="3" t="s">
        <v>4147</v>
      </c>
      <c r="H1103">
        <f>VLOOKUP(C1103,Categorias!B:C,2,FALSE)</f>
        <v>745</v>
      </c>
      <c r="I1103">
        <f>VLOOKUP(D1103,SubCategorias!B:C,2,FALSE)</f>
        <v>0</v>
      </c>
    </row>
    <row r="1104" spans="1:9" x14ac:dyDescent="0.25">
      <c r="A1104" t="s">
        <v>4150</v>
      </c>
      <c r="B1104" t="s">
        <v>4148</v>
      </c>
      <c r="C1104" s="2" t="s">
        <v>23395</v>
      </c>
      <c r="D1104" s="2" t="s">
        <v>23429</v>
      </c>
      <c r="E1104" s="3" t="s">
        <v>4149</v>
      </c>
      <c r="F1104" s="3">
        <v>0</v>
      </c>
      <c r="G1104" s="3" t="s">
        <v>4151</v>
      </c>
      <c r="H1104">
        <f>VLOOKUP(C1104,Categorias!B:C,2,FALSE)</f>
        <v>694</v>
      </c>
      <c r="I1104">
        <f>VLOOKUP(D1104,SubCategorias!B:C,2,FALSE)</f>
        <v>0</v>
      </c>
    </row>
    <row r="1105" spans="1:9" x14ac:dyDescent="0.25">
      <c r="A1105" t="s">
        <v>4154</v>
      </c>
      <c r="B1105" t="s">
        <v>4152</v>
      </c>
      <c r="C1105" s="2" t="s">
        <v>23416</v>
      </c>
      <c r="D1105" s="2" t="s">
        <v>23417</v>
      </c>
      <c r="E1105" s="3" t="s">
        <v>4153</v>
      </c>
      <c r="F1105" s="3">
        <v>105</v>
      </c>
      <c r="G1105" s="3" t="s">
        <v>4155</v>
      </c>
      <c r="H1105">
        <f>VLOOKUP(C1105,Categorias!B:C,2,FALSE)</f>
        <v>706</v>
      </c>
      <c r="I1105">
        <f>VLOOKUP(D1105,SubCategorias!B:C,2,FALSE)</f>
        <v>0</v>
      </c>
    </row>
    <row r="1106" spans="1:9" x14ac:dyDescent="0.25">
      <c r="A1106" t="s">
        <v>4158</v>
      </c>
      <c r="B1106" t="s">
        <v>4156</v>
      </c>
      <c r="C1106" s="2" t="s">
        <v>23397</v>
      </c>
      <c r="D1106" s="2" t="s">
        <v>23422</v>
      </c>
      <c r="E1106" s="3" t="s">
        <v>4157</v>
      </c>
      <c r="F1106" s="3">
        <v>0</v>
      </c>
      <c r="G1106" s="3" t="s">
        <v>4159</v>
      </c>
      <c r="H1106">
        <f>VLOOKUP(C1106,Categorias!B:C,2,FALSE)</f>
        <v>690</v>
      </c>
      <c r="I1106">
        <f>VLOOKUP(D1106,SubCategorias!B:C,2,FALSE)</f>
        <v>0</v>
      </c>
    </row>
    <row r="1107" spans="1:9" x14ac:dyDescent="0.25">
      <c r="A1107" t="s">
        <v>4162</v>
      </c>
      <c r="B1107" t="s">
        <v>4160</v>
      </c>
      <c r="C1107" s="2" t="s">
        <v>23397</v>
      </c>
      <c r="D1107" s="2" t="s">
        <v>23440</v>
      </c>
      <c r="E1107" s="3" t="s">
        <v>4161</v>
      </c>
      <c r="F1107" s="3">
        <v>0</v>
      </c>
      <c r="G1107" s="3" t="s">
        <v>263</v>
      </c>
      <c r="H1107">
        <f>VLOOKUP(C1107,Categorias!B:C,2,FALSE)</f>
        <v>690</v>
      </c>
      <c r="I1107">
        <f>VLOOKUP(D1107,SubCategorias!B:C,2,FALSE)</f>
        <v>0</v>
      </c>
    </row>
    <row r="1108" spans="1:9" x14ac:dyDescent="0.25">
      <c r="A1108" t="s">
        <v>4165</v>
      </c>
      <c r="B1108" t="s">
        <v>4163</v>
      </c>
      <c r="C1108" s="2" t="s">
        <v>23397</v>
      </c>
      <c r="D1108" s="2" t="s">
        <v>23420</v>
      </c>
      <c r="E1108" s="3" t="s">
        <v>4164</v>
      </c>
      <c r="F1108" s="3">
        <v>0</v>
      </c>
      <c r="G1108" s="3" t="s">
        <v>4166</v>
      </c>
      <c r="H1108">
        <f>VLOOKUP(C1108,Categorias!B:C,2,FALSE)</f>
        <v>690</v>
      </c>
      <c r="I1108">
        <f>VLOOKUP(D1108,SubCategorias!B:C,2,FALSE)</f>
        <v>0</v>
      </c>
    </row>
    <row r="1109" spans="1:9" x14ac:dyDescent="0.25">
      <c r="A1109" t="s">
        <v>4169</v>
      </c>
      <c r="B1109" t="s">
        <v>4167</v>
      </c>
      <c r="C1109" s="2" t="s">
        <v>23399</v>
      </c>
      <c r="D1109" s="2" t="s">
        <v>23530</v>
      </c>
      <c r="E1109" s="3" t="s">
        <v>4168</v>
      </c>
      <c r="F1109" s="3">
        <v>0</v>
      </c>
      <c r="G1109" s="3" t="s">
        <v>4170</v>
      </c>
      <c r="H1109">
        <f>VLOOKUP(C1109,Categorias!B:C,2,FALSE)</f>
        <v>703</v>
      </c>
      <c r="I1109">
        <f>VLOOKUP(D1109,SubCategorias!B:C,2,FALSE)</f>
        <v>0</v>
      </c>
    </row>
    <row r="1110" spans="1:9" x14ac:dyDescent="0.25">
      <c r="A1110" t="s">
        <v>4173</v>
      </c>
      <c r="B1110" t="s">
        <v>4171</v>
      </c>
      <c r="C1110" s="2" t="s">
        <v>23395</v>
      </c>
      <c r="D1110" s="2" t="s">
        <v>23396</v>
      </c>
      <c r="E1110" s="3" t="s">
        <v>4172</v>
      </c>
      <c r="F1110" s="3">
        <v>0</v>
      </c>
      <c r="G1110" s="3" t="s">
        <v>4174</v>
      </c>
      <c r="H1110">
        <f>VLOOKUP(C1110,Categorias!B:C,2,FALSE)</f>
        <v>694</v>
      </c>
      <c r="I1110">
        <f>VLOOKUP(D1110,SubCategorias!B:C,2,FALSE)</f>
        <v>1</v>
      </c>
    </row>
    <row r="1111" spans="1:9" x14ac:dyDescent="0.25">
      <c r="A1111" t="s">
        <v>4177</v>
      </c>
      <c r="B1111" t="s">
        <v>4175</v>
      </c>
      <c r="C1111" s="2" t="s">
        <v>23397</v>
      </c>
      <c r="D1111" s="2" t="s">
        <v>23420</v>
      </c>
      <c r="E1111" s="3" t="s">
        <v>4176</v>
      </c>
      <c r="F1111" s="3">
        <v>0</v>
      </c>
      <c r="G1111" s="3" t="s">
        <v>4178</v>
      </c>
      <c r="H1111">
        <f>VLOOKUP(C1111,Categorias!B:C,2,FALSE)</f>
        <v>690</v>
      </c>
      <c r="I1111">
        <f>VLOOKUP(D1111,SubCategorias!B:C,2,FALSE)</f>
        <v>0</v>
      </c>
    </row>
    <row r="1112" spans="1:9" x14ac:dyDescent="0.25">
      <c r="A1112" t="s">
        <v>4181</v>
      </c>
      <c r="B1112" t="s">
        <v>4179</v>
      </c>
      <c r="C1112" s="2" t="s">
        <v>23432</v>
      </c>
      <c r="D1112" s="2" t="s">
        <v>23433</v>
      </c>
      <c r="E1112" s="3" t="s">
        <v>4180</v>
      </c>
      <c r="F1112" s="3">
        <v>0</v>
      </c>
      <c r="G1112" s="3" t="s">
        <v>695</v>
      </c>
      <c r="H1112">
        <f>VLOOKUP(C1112,Categorias!B:C,2,FALSE)</f>
        <v>702</v>
      </c>
      <c r="I1112">
        <f>VLOOKUP(D1112,SubCategorias!B:C,2,FALSE)</f>
        <v>0</v>
      </c>
    </row>
    <row r="1113" spans="1:9" x14ac:dyDescent="0.25">
      <c r="A1113" t="s">
        <v>4184</v>
      </c>
      <c r="B1113" t="s">
        <v>4182</v>
      </c>
      <c r="C1113" s="2" t="s">
        <v>23418</v>
      </c>
      <c r="D1113" s="2" t="s">
        <v>23466</v>
      </c>
      <c r="E1113" s="3" t="s">
        <v>4183</v>
      </c>
      <c r="F1113" s="3">
        <v>0</v>
      </c>
      <c r="G1113" s="3" t="s">
        <v>2485</v>
      </c>
      <c r="H1113">
        <f>VLOOKUP(C1113,Categorias!B:C,2,FALSE)</f>
        <v>742</v>
      </c>
      <c r="I1113">
        <f>VLOOKUP(D1113,SubCategorias!B:C,2,FALSE)</f>
        <v>0</v>
      </c>
    </row>
    <row r="1114" spans="1:9" x14ac:dyDescent="0.25">
      <c r="A1114" t="s">
        <v>4187</v>
      </c>
      <c r="B1114" t="s">
        <v>4185</v>
      </c>
      <c r="C1114" s="2" t="s">
        <v>23399</v>
      </c>
      <c r="D1114" s="2" t="s">
        <v>23400</v>
      </c>
      <c r="E1114" s="3" t="s">
        <v>4186</v>
      </c>
      <c r="F1114" s="3">
        <v>0</v>
      </c>
      <c r="G1114" s="3" t="s">
        <v>4188</v>
      </c>
      <c r="H1114">
        <f>VLOOKUP(C1114,Categorias!B:C,2,FALSE)</f>
        <v>703</v>
      </c>
      <c r="I1114">
        <f>VLOOKUP(D1114,SubCategorias!B:C,2,FALSE)</f>
        <v>0</v>
      </c>
    </row>
    <row r="1115" spans="1:9" x14ac:dyDescent="0.25">
      <c r="A1115" t="s">
        <v>4191</v>
      </c>
      <c r="B1115" t="s">
        <v>4189</v>
      </c>
      <c r="C1115" s="2" t="s">
        <v>23397</v>
      </c>
      <c r="D1115" s="2" t="s">
        <v>23422</v>
      </c>
      <c r="E1115" s="3" t="s">
        <v>4190</v>
      </c>
      <c r="F1115" s="3">
        <v>0</v>
      </c>
      <c r="G1115" s="3" t="s">
        <v>4192</v>
      </c>
      <c r="H1115">
        <f>VLOOKUP(C1115,Categorias!B:C,2,FALSE)</f>
        <v>690</v>
      </c>
      <c r="I1115">
        <f>VLOOKUP(D1115,SubCategorias!B:C,2,FALSE)</f>
        <v>0</v>
      </c>
    </row>
    <row r="1116" spans="1:9" x14ac:dyDescent="0.25">
      <c r="A1116" t="s">
        <v>4195</v>
      </c>
      <c r="B1116" t="s">
        <v>4193</v>
      </c>
      <c r="C1116" s="2" t="s">
        <v>23418</v>
      </c>
      <c r="D1116" s="2" t="s">
        <v>23475</v>
      </c>
      <c r="E1116" s="3" t="s">
        <v>4194</v>
      </c>
      <c r="F1116" s="3">
        <v>1121</v>
      </c>
      <c r="G1116" s="3" t="s">
        <v>927</v>
      </c>
      <c r="H1116">
        <f>VLOOKUP(C1116,Categorias!B:C,2,FALSE)</f>
        <v>742</v>
      </c>
      <c r="I1116">
        <f>VLOOKUP(D1116,SubCategorias!B:C,2,FALSE)</f>
        <v>0</v>
      </c>
    </row>
    <row r="1117" spans="1:9" x14ac:dyDescent="0.25">
      <c r="A1117" t="s">
        <v>4198</v>
      </c>
      <c r="B1117" t="s">
        <v>4196</v>
      </c>
      <c r="C1117" s="2" t="s">
        <v>23432</v>
      </c>
      <c r="D1117" s="2" t="s">
        <v>23501</v>
      </c>
      <c r="E1117" s="3" t="s">
        <v>4197</v>
      </c>
      <c r="F1117" s="3">
        <v>7</v>
      </c>
      <c r="G1117" s="3" t="s">
        <v>4199</v>
      </c>
      <c r="H1117">
        <f>VLOOKUP(C1117,Categorias!B:C,2,FALSE)</f>
        <v>702</v>
      </c>
      <c r="I1117">
        <f>VLOOKUP(D1117,SubCategorias!B:C,2,FALSE)</f>
        <v>0</v>
      </c>
    </row>
    <row r="1118" spans="1:9" x14ac:dyDescent="0.25">
      <c r="A1118" t="s">
        <v>4202</v>
      </c>
      <c r="B1118" t="s">
        <v>4200</v>
      </c>
      <c r="C1118" s="2" t="s">
        <v>23401</v>
      </c>
      <c r="D1118" s="2" t="s">
        <v>23467</v>
      </c>
      <c r="E1118" s="3" t="s">
        <v>4201</v>
      </c>
      <c r="F1118" s="3">
        <v>0</v>
      </c>
      <c r="G1118" s="3" t="s">
        <v>4203</v>
      </c>
      <c r="H1118">
        <f>VLOOKUP(C1118,Categorias!B:C,2,FALSE)</f>
        <v>705</v>
      </c>
      <c r="I1118">
        <f>VLOOKUP(D1118,SubCategorias!B:C,2,FALSE)</f>
        <v>0</v>
      </c>
    </row>
    <row r="1119" spans="1:9" x14ac:dyDescent="0.25">
      <c r="A1119" t="s">
        <v>4206</v>
      </c>
      <c r="B1119" t="s">
        <v>4204</v>
      </c>
      <c r="C1119" s="2" t="s">
        <v>23455</v>
      </c>
      <c r="D1119" s="2" t="s">
        <v>23476</v>
      </c>
      <c r="E1119" s="3" t="s">
        <v>4205</v>
      </c>
      <c r="F1119" s="3">
        <v>0</v>
      </c>
      <c r="G1119" s="3" t="s">
        <v>4207</v>
      </c>
      <c r="H1119">
        <f>VLOOKUP(C1119,Categorias!B:C,2,FALSE)</f>
        <v>745</v>
      </c>
      <c r="I1119">
        <f>VLOOKUP(D1119,SubCategorias!B:C,2,FALSE)</f>
        <v>0</v>
      </c>
    </row>
    <row r="1120" spans="1:9" x14ac:dyDescent="0.25">
      <c r="A1120" t="s">
        <v>4210</v>
      </c>
      <c r="B1120" t="s">
        <v>4208</v>
      </c>
      <c r="C1120" s="2" t="s">
        <v>23397</v>
      </c>
      <c r="D1120" s="2" t="s">
        <v>23422</v>
      </c>
      <c r="E1120" s="3" t="s">
        <v>4209</v>
      </c>
      <c r="F1120" s="3">
        <v>0</v>
      </c>
      <c r="G1120" s="3" t="s">
        <v>168</v>
      </c>
      <c r="H1120">
        <f>VLOOKUP(C1120,Categorias!B:C,2,FALSE)</f>
        <v>690</v>
      </c>
      <c r="I1120">
        <f>VLOOKUP(D1120,SubCategorias!B:C,2,FALSE)</f>
        <v>0</v>
      </c>
    </row>
    <row r="1121" spans="1:9" x14ac:dyDescent="0.25">
      <c r="A1121" t="s">
        <v>4213</v>
      </c>
      <c r="B1121" t="s">
        <v>4211</v>
      </c>
      <c r="C1121" s="2" t="s">
        <v>23408</v>
      </c>
      <c r="D1121" s="2" t="s">
        <v>23406</v>
      </c>
      <c r="E1121" s="3" t="s">
        <v>4212</v>
      </c>
      <c r="F1121" s="3">
        <v>16</v>
      </c>
      <c r="G1121" s="3" t="s">
        <v>4214</v>
      </c>
      <c r="H1121">
        <f>VLOOKUP(C1121,Categorias!B:C,2,FALSE)</f>
        <v>741</v>
      </c>
      <c r="I1121">
        <f>VLOOKUP(D1121,SubCategorias!B:C,2,FALSE)</f>
        <v>0</v>
      </c>
    </row>
    <row r="1122" spans="1:9" x14ac:dyDescent="0.25">
      <c r="A1122" t="s">
        <v>4217</v>
      </c>
      <c r="B1122" t="s">
        <v>4215</v>
      </c>
      <c r="C1122" s="2" t="s">
        <v>23408</v>
      </c>
      <c r="D1122" s="2" t="s">
        <v>23486</v>
      </c>
      <c r="E1122" s="3" t="s">
        <v>4216</v>
      </c>
      <c r="F1122" s="3">
        <v>0</v>
      </c>
      <c r="G1122" s="3" t="s">
        <v>4218</v>
      </c>
      <c r="H1122">
        <f>VLOOKUP(C1122,Categorias!B:C,2,FALSE)</f>
        <v>741</v>
      </c>
      <c r="I1122">
        <f>VLOOKUP(D1122,SubCategorias!B:C,2,FALSE)</f>
        <v>0</v>
      </c>
    </row>
    <row r="1123" spans="1:9" x14ac:dyDescent="0.25">
      <c r="A1123" t="s">
        <v>4221</v>
      </c>
      <c r="B1123" t="s">
        <v>4219</v>
      </c>
      <c r="C1123" s="2" t="s">
        <v>23408</v>
      </c>
      <c r="D1123" s="2" t="s">
        <v>23406</v>
      </c>
      <c r="E1123" s="3" t="s">
        <v>4220</v>
      </c>
      <c r="F1123" s="3">
        <v>112</v>
      </c>
      <c r="G1123" s="3" t="s">
        <v>4222</v>
      </c>
      <c r="H1123">
        <f>VLOOKUP(C1123,Categorias!B:C,2,FALSE)</f>
        <v>741</v>
      </c>
      <c r="I1123">
        <f>VLOOKUP(D1123,SubCategorias!B:C,2,FALSE)</f>
        <v>0</v>
      </c>
    </row>
    <row r="1124" spans="1:9" x14ac:dyDescent="0.25">
      <c r="A1124" t="s">
        <v>4225</v>
      </c>
      <c r="B1124" t="s">
        <v>4223</v>
      </c>
      <c r="C1124" s="2" t="s">
        <v>23408</v>
      </c>
      <c r="D1124" s="2" t="s">
        <v>23396</v>
      </c>
      <c r="E1124" s="3" t="s">
        <v>4224</v>
      </c>
      <c r="F1124" s="3">
        <v>4</v>
      </c>
      <c r="G1124" s="3" t="s">
        <v>4226</v>
      </c>
      <c r="H1124">
        <f>VLOOKUP(C1124,Categorias!B:C,2,FALSE)</f>
        <v>741</v>
      </c>
      <c r="I1124">
        <f>VLOOKUP(D1124,SubCategorias!B:C,2,FALSE)</f>
        <v>1</v>
      </c>
    </row>
    <row r="1125" spans="1:9" x14ac:dyDescent="0.25">
      <c r="A1125" t="s">
        <v>4229</v>
      </c>
      <c r="B1125" t="s">
        <v>4227</v>
      </c>
      <c r="C1125" s="2" t="s">
        <v>23408</v>
      </c>
      <c r="D1125" s="2" t="s">
        <v>23406</v>
      </c>
      <c r="E1125" s="3" t="s">
        <v>4228</v>
      </c>
      <c r="F1125" s="3">
        <v>0</v>
      </c>
      <c r="G1125" s="3" t="s">
        <v>4230</v>
      </c>
      <c r="H1125">
        <f>VLOOKUP(C1125,Categorias!B:C,2,FALSE)</f>
        <v>741</v>
      </c>
      <c r="I1125">
        <f>VLOOKUP(D1125,SubCategorias!B:C,2,FALSE)</f>
        <v>0</v>
      </c>
    </row>
    <row r="1126" spans="1:9" x14ac:dyDescent="0.25">
      <c r="A1126" t="s">
        <v>4233</v>
      </c>
      <c r="B1126" t="s">
        <v>4231</v>
      </c>
      <c r="C1126" s="2" t="s">
        <v>23408</v>
      </c>
      <c r="D1126" s="2" t="s">
        <v>23406</v>
      </c>
      <c r="E1126" s="3" t="s">
        <v>4232</v>
      </c>
      <c r="F1126" s="3">
        <v>29</v>
      </c>
      <c r="G1126" s="3" t="s">
        <v>1504</v>
      </c>
      <c r="H1126">
        <f>VLOOKUP(C1126,Categorias!B:C,2,FALSE)</f>
        <v>741</v>
      </c>
      <c r="I1126">
        <f>VLOOKUP(D1126,SubCategorias!B:C,2,FALSE)</f>
        <v>0</v>
      </c>
    </row>
    <row r="1127" spans="1:9" x14ac:dyDescent="0.25">
      <c r="A1127" t="s">
        <v>4236</v>
      </c>
      <c r="B1127" t="s">
        <v>4234</v>
      </c>
      <c r="C1127" s="2" t="s">
        <v>23408</v>
      </c>
      <c r="D1127" s="2" t="s">
        <v>23464</v>
      </c>
      <c r="E1127" s="3" t="s">
        <v>4235</v>
      </c>
      <c r="F1127" s="3">
        <v>2</v>
      </c>
      <c r="G1127" s="3" t="s">
        <v>4237</v>
      </c>
      <c r="H1127">
        <f>VLOOKUP(C1127,Categorias!B:C,2,FALSE)</f>
        <v>741</v>
      </c>
      <c r="I1127">
        <f>VLOOKUP(D1127,SubCategorias!B:C,2,FALSE)</f>
        <v>0</v>
      </c>
    </row>
    <row r="1128" spans="1:9" x14ac:dyDescent="0.25">
      <c r="A1128" t="s">
        <v>4240</v>
      </c>
      <c r="B1128" t="s">
        <v>4238</v>
      </c>
      <c r="C1128" s="2" t="s">
        <v>23408</v>
      </c>
      <c r="D1128" s="2" t="s">
        <v>23453</v>
      </c>
      <c r="E1128" s="3" t="s">
        <v>4239</v>
      </c>
      <c r="F1128" s="3">
        <v>594</v>
      </c>
      <c r="G1128" s="3" t="s">
        <v>2280</v>
      </c>
      <c r="H1128">
        <f>VLOOKUP(C1128,Categorias!B:C,2,FALSE)</f>
        <v>741</v>
      </c>
      <c r="I1128">
        <f>VLOOKUP(D1128,SubCategorias!B:C,2,FALSE)</f>
        <v>0</v>
      </c>
    </row>
    <row r="1129" spans="1:9" x14ac:dyDescent="0.25">
      <c r="A1129" t="s">
        <v>4243</v>
      </c>
      <c r="B1129" t="s">
        <v>4241</v>
      </c>
      <c r="C1129" s="2" t="s">
        <v>23408</v>
      </c>
      <c r="D1129" s="2" t="s">
        <v>23406</v>
      </c>
      <c r="E1129" s="3" t="s">
        <v>4242</v>
      </c>
      <c r="F1129" s="3">
        <v>104</v>
      </c>
      <c r="G1129" s="3" t="s">
        <v>4244</v>
      </c>
      <c r="H1129">
        <f>VLOOKUP(C1129,Categorias!B:C,2,FALSE)</f>
        <v>741</v>
      </c>
      <c r="I1129">
        <f>VLOOKUP(D1129,SubCategorias!B:C,2,FALSE)</f>
        <v>0</v>
      </c>
    </row>
    <row r="1130" spans="1:9" x14ac:dyDescent="0.25">
      <c r="A1130" t="s">
        <v>4247</v>
      </c>
      <c r="B1130" t="s">
        <v>4245</v>
      </c>
      <c r="C1130" s="2" t="s">
        <v>23397</v>
      </c>
      <c r="D1130" s="2" t="s">
        <v>23423</v>
      </c>
      <c r="E1130" s="3" t="s">
        <v>4246</v>
      </c>
      <c r="F1130" s="3">
        <v>2.4</v>
      </c>
      <c r="G1130" s="3" t="s">
        <v>4248</v>
      </c>
      <c r="H1130">
        <f>VLOOKUP(C1130,Categorias!B:C,2,FALSE)</f>
        <v>690</v>
      </c>
      <c r="I1130">
        <f>VLOOKUP(D1130,SubCategorias!B:C,2,FALSE)</f>
        <v>0</v>
      </c>
    </row>
    <row r="1131" spans="1:9" x14ac:dyDescent="0.25">
      <c r="A1131" t="s">
        <v>4251</v>
      </c>
      <c r="B1131" t="s">
        <v>4249</v>
      </c>
      <c r="C1131" s="2" t="s">
        <v>23418</v>
      </c>
      <c r="D1131" s="2" t="s">
        <v>23444</v>
      </c>
      <c r="E1131" s="3" t="s">
        <v>4250</v>
      </c>
      <c r="F1131" s="3">
        <v>0</v>
      </c>
      <c r="G1131" s="3" t="s">
        <v>4252</v>
      </c>
      <c r="H1131">
        <f>VLOOKUP(C1131,Categorias!B:C,2,FALSE)</f>
        <v>742</v>
      </c>
      <c r="I1131">
        <f>VLOOKUP(D1131,SubCategorias!B:C,2,FALSE)</f>
        <v>0</v>
      </c>
    </row>
    <row r="1132" spans="1:9" x14ac:dyDescent="0.25">
      <c r="A1132" t="s">
        <v>4255</v>
      </c>
      <c r="B1132" t="s">
        <v>4253</v>
      </c>
      <c r="C1132" s="2" t="s">
        <v>23397</v>
      </c>
      <c r="D1132" s="2" t="s">
        <v>23422</v>
      </c>
      <c r="E1132" s="3" t="s">
        <v>4254</v>
      </c>
      <c r="F1132" s="3">
        <v>2</v>
      </c>
      <c r="G1132" s="3" t="s">
        <v>881</v>
      </c>
      <c r="H1132">
        <f>VLOOKUP(C1132,Categorias!B:C,2,FALSE)</f>
        <v>690</v>
      </c>
      <c r="I1132">
        <f>VLOOKUP(D1132,SubCategorias!B:C,2,FALSE)</f>
        <v>0</v>
      </c>
    </row>
    <row r="1133" spans="1:9" x14ac:dyDescent="0.25">
      <c r="A1133" t="s">
        <v>4258</v>
      </c>
      <c r="B1133" t="s">
        <v>4256</v>
      </c>
      <c r="C1133" s="2" t="s">
        <v>23397</v>
      </c>
      <c r="D1133" s="2" t="s">
        <v>23509</v>
      </c>
      <c r="E1133" s="3" t="s">
        <v>4257</v>
      </c>
      <c r="F1133" s="3">
        <v>0</v>
      </c>
      <c r="G1133" s="3" t="s">
        <v>4259</v>
      </c>
      <c r="H1133">
        <f>VLOOKUP(C1133,Categorias!B:C,2,FALSE)</f>
        <v>690</v>
      </c>
      <c r="I1133">
        <f>VLOOKUP(D1133,SubCategorias!B:C,2,FALSE)</f>
        <v>0</v>
      </c>
    </row>
    <row r="1134" spans="1:9" x14ac:dyDescent="0.25">
      <c r="A1134" t="s">
        <v>4262</v>
      </c>
      <c r="B1134" t="s">
        <v>4260</v>
      </c>
      <c r="C1134" s="2" t="s">
        <v>23418</v>
      </c>
      <c r="D1134" s="2" t="s">
        <v>23491</v>
      </c>
      <c r="E1134" s="3" t="s">
        <v>4261</v>
      </c>
      <c r="F1134" s="3">
        <v>4130</v>
      </c>
      <c r="G1134" s="3" t="s">
        <v>4263</v>
      </c>
      <c r="H1134">
        <f>VLOOKUP(C1134,Categorias!B:C,2,FALSE)</f>
        <v>742</v>
      </c>
      <c r="I1134">
        <f>VLOOKUP(D1134,SubCategorias!B:C,2,FALSE)</f>
        <v>0</v>
      </c>
    </row>
    <row r="1135" spans="1:9" x14ac:dyDescent="0.25">
      <c r="A1135" t="s">
        <v>4266</v>
      </c>
      <c r="B1135" t="s">
        <v>4264</v>
      </c>
      <c r="C1135" s="2" t="s">
        <v>23397</v>
      </c>
      <c r="D1135" s="2" t="s">
        <v>23422</v>
      </c>
      <c r="E1135" s="3" t="s">
        <v>4265</v>
      </c>
      <c r="F1135" s="3">
        <v>0</v>
      </c>
      <c r="G1135" s="3" t="s">
        <v>4267</v>
      </c>
      <c r="H1135">
        <f>VLOOKUP(C1135,Categorias!B:C,2,FALSE)</f>
        <v>690</v>
      </c>
      <c r="I1135">
        <f>VLOOKUP(D1135,SubCategorias!B:C,2,FALSE)</f>
        <v>0</v>
      </c>
    </row>
    <row r="1136" spans="1:9" x14ac:dyDescent="0.25">
      <c r="A1136" t="s">
        <v>4270</v>
      </c>
      <c r="B1136" t="s">
        <v>4268</v>
      </c>
      <c r="C1136" s="2" t="s">
        <v>23395</v>
      </c>
      <c r="D1136" s="2" t="s">
        <v>23396</v>
      </c>
      <c r="E1136" s="3" t="s">
        <v>4269</v>
      </c>
      <c r="F1136" s="3">
        <v>0</v>
      </c>
      <c r="G1136" s="3" t="s">
        <v>9</v>
      </c>
      <c r="H1136">
        <f>VLOOKUP(C1136,Categorias!B:C,2,FALSE)</f>
        <v>694</v>
      </c>
      <c r="I1136">
        <f>VLOOKUP(D1136,SubCategorias!B:C,2,FALSE)</f>
        <v>1</v>
      </c>
    </row>
    <row r="1137" spans="1:9" x14ac:dyDescent="0.25">
      <c r="A1137" t="s">
        <v>4273</v>
      </c>
      <c r="B1137" t="s">
        <v>4271</v>
      </c>
      <c r="C1137" s="2" t="s">
        <v>23397</v>
      </c>
      <c r="D1137" s="2" t="s">
        <v>23434</v>
      </c>
      <c r="E1137" s="3" t="s">
        <v>4272</v>
      </c>
      <c r="F1137" s="3">
        <v>88</v>
      </c>
      <c r="G1137" s="3" t="s">
        <v>4274</v>
      </c>
      <c r="H1137">
        <f>VLOOKUP(C1137,Categorias!B:C,2,FALSE)</f>
        <v>690</v>
      </c>
      <c r="I1137">
        <f>VLOOKUP(D1137,SubCategorias!B:C,2,FALSE)</f>
        <v>0</v>
      </c>
    </row>
    <row r="1138" spans="1:9" x14ac:dyDescent="0.25">
      <c r="A1138" t="s">
        <v>4277</v>
      </c>
      <c r="B1138" t="s">
        <v>4275</v>
      </c>
      <c r="C1138" s="2" t="s">
        <v>23395</v>
      </c>
      <c r="D1138" s="2" t="s">
        <v>23396</v>
      </c>
      <c r="E1138" s="3" t="s">
        <v>4276</v>
      </c>
      <c r="F1138" s="3">
        <v>7</v>
      </c>
      <c r="G1138" s="3" t="s">
        <v>2934</v>
      </c>
      <c r="H1138">
        <f>VLOOKUP(C1138,Categorias!B:C,2,FALSE)</f>
        <v>694</v>
      </c>
      <c r="I1138">
        <f>VLOOKUP(D1138,SubCategorias!B:C,2,FALSE)</f>
        <v>1</v>
      </c>
    </row>
    <row r="1139" spans="1:9" x14ac:dyDescent="0.25">
      <c r="A1139" t="s">
        <v>4280</v>
      </c>
      <c r="B1139" t="s">
        <v>4278</v>
      </c>
      <c r="C1139" s="2" t="s">
        <v>23397</v>
      </c>
      <c r="D1139" s="2" t="s">
        <v>23398</v>
      </c>
      <c r="E1139" s="3" t="s">
        <v>4279</v>
      </c>
      <c r="F1139" s="3">
        <v>0</v>
      </c>
      <c r="G1139" s="3" t="s">
        <v>13</v>
      </c>
      <c r="H1139">
        <f>VLOOKUP(C1139,Categorias!B:C,2,FALSE)</f>
        <v>690</v>
      </c>
      <c r="I1139">
        <f>VLOOKUP(D1139,SubCategorias!B:C,2,FALSE)</f>
        <v>0</v>
      </c>
    </row>
    <row r="1140" spans="1:9" x14ac:dyDescent="0.25">
      <c r="A1140" t="s">
        <v>4283</v>
      </c>
      <c r="B1140" t="s">
        <v>4281</v>
      </c>
      <c r="C1140" s="2" t="s">
        <v>23397</v>
      </c>
      <c r="D1140" s="2" t="s">
        <v>23440</v>
      </c>
      <c r="E1140" s="3" t="s">
        <v>4282</v>
      </c>
      <c r="F1140" s="3">
        <v>0</v>
      </c>
      <c r="G1140" s="3" t="s">
        <v>13</v>
      </c>
      <c r="H1140">
        <f>VLOOKUP(C1140,Categorias!B:C,2,FALSE)</f>
        <v>690</v>
      </c>
      <c r="I1140">
        <f>VLOOKUP(D1140,SubCategorias!B:C,2,FALSE)</f>
        <v>0</v>
      </c>
    </row>
    <row r="1141" spans="1:9" x14ac:dyDescent="0.25">
      <c r="A1141" t="s">
        <v>4286</v>
      </c>
      <c r="B1141" t="s">
        <v>4284</v>
      </c>
      <c r="C1141" s="2" t="s">
        <v>23477</v>
      </c>
      <c r="D1141" s="2" t="s">
        <v>23482</v>
      </c>
      <c r="E1141" s="3" t="s">
        <v>4285</v>
      </c>
      <c r="F1141" s="3">
        <v>0</v>
      </c>
      <c r="G1141" s="3" t="s">
        <v>4287</v>
      </c>
      <c r="H1141">
        <f>VLOOKUP(C1141,Categorias!B:C,2,FALSE)</f>
        <v>746</v>
      </c>
      <c r="I1141">
        <f>VLOOKUP(D1141,SubCategorias!B:C,2,FALSE)</f>
        <v>0</v>
      </c>
    </row>
    <row r="1142" spans="1:9" x14ac:dyDescent="0.25">
      <c r="A1142" t="s">
        <v>4290</v>
      </c>
      <c r="B1142" t="s">
        <v>4288</v>
      </c>
      <c r="C1142" s="2" t="s">
        <v>23477</v>
      </c>
      <c r="D1142" s="2" t="s">
        <v>23482</v>
      </c>
      <c r="E1142" s="3" t="s">
        <v>4289</v>
      </c>
      <c r="F1142" s="3">
        <v>0</v>
      </c>
      <c r="G1142" s="3" t="s">
        <v>4291</v>
      </c>
      <c r="H1142">
        <f>VLOOKUP(C1142,Categorias!B:C,2,FALSE)</f>
        <v>746</v>
      </c>
      <c r="I1142">
        <f>VLOOKUP(D1142,SubCategorias!B:C,2,FALSE)</f>
        <v>0</v>
      </c>
    </row>
    <row r="1143" spans="1:9" x14ac:dyDescent="0.25">
      <c r="A1143" t="s">
        <v>4294</v>
      </c>
      <c r="B1143" t="s">
        <v>4292</v>
      </c>
      <c r="C1143" s="2" t="s">
        <v>23477</v>
      </c>
      <c r="D1143" s="2" t="s">
        <v>23482</v>
      </c>
      <c r="E1143" s="3" t="s">
        <v>4293</v>
      </c>
      <c r="F1143" s="3">
        <v>0</v>
      </c>
      <c r="G1143" s="3" t="s">
        <v>4295</v>
      </c>
      <c r="H1143">
        <f>VLOOKUP(C1143,Categorias!B:C,2,FALSE)</f>
        <v>746</v>
      </c>
      <c r="I1143">
        <f>VLOOKUP(D1143,SubCategorias!B:C,2,FALSE)</f>
        <v>0</v>
      </c>
    </row>
    <row r="1144" spans="1:9" x14ac:dyDescent="0.25">
      <c r="A1144" t="s">
        <v>4298</v>
      </c>
      <c r="B1144" t="s">
        <v>4296</v>
      </c>
      <c r="C1144" s="2" t="s">
        <v>23399</v>
      </c>
      <c r="D1144" s="2" t="s">
        <v>23424</v>
      </c>
      <c r="E1144" s="3" t="s">
        <v>4297</v>
      </c>
      <c r="F1144" s="3">
        <v>0</v>
      </c>
      <c r="G1144" s="3" t="s">
        <v>4299</v>
      </c>
      <c r="H1144">
        <f>VLOOKUP(C1144,Categorias!B:C,2,FALSE)</f>
        <v>703</v>
      </c>
      <c r="I1144">
        <f>VLOOKUP(D1144,SubCategorias!B:C,2,FALSE)</f>
        <v>0</v>
      </c>
    </row>
    <row r="1145" spans="1:9" x14ac:dyDescent="0.25">
      <c r="A1145" t="s">
        <v>4302</v>
      </c>
      <c r="B1145" t="s">
        <v>4300</v>
      </c>
      <c r="C1145" s="2" t="s">
        <v>23399</v>
      </c>
      <c r="D1145" s="2" t="s">
        <v>23424</v>
      </c>
      <c r="E1145" s="3" t="s">
        <v>4301</v>
      </c>
      <c r="F1145" s="3">
        <v>5</v>
      </c>
      <c r="G1145" s="3" t="s">
        <v>4299</v>
      </c>
      <c r="H1145">
        <f>VLOOKUP(C1145,Categorias!B:C,2,FALSE)</f>
        <v>703</v>
      </c>
      <c r="I1145">
        <f>VLOOKUP(D1145,SubCategorias!B:C,2,FALSE)</f>
        <v>0</v>
      </c>
    </row>
    <row r="1146" spans="1:9" x14ac:dyDescent="0.25">
      <c r="A1146" t="s">
        <v>4305</v>
      </c>
      <c r="B1146" t="s">
        <v>4303</v>
      </c>
      <c r="C1146" s="2" t="s">
        <v>23395</v>
      </c>
      <c r="D1146" s="2" t="s">
        <v>23396</v>
      </c>
      <c r="E1146" s="3" t="s">
        <v>4304</v>
      </c>
      <c r="F1146" s="3">
        <v>407</v>
      </c>
      <c r="G1146" s="3" t="s">
        <v>37</v>
      </c>
      <c r="H1146">
        <f>VLOOKUP(C1146,Categorias!B:C,2,FALSE)</f>
        <v>694</v>
      </c>
      <c r="I1146">
        <f>VLOOKUP(D1146,SubCategorias!B:C,2,FALSE)</f>
        <v>1</v>
      </c>
    </row>
    <row r="1147" spans="1:9" x14ac:dyDescent="0.25">
      <c r="A1147" t="s">
        <v>4308</v>
      </c>
      <c r="B1147" t="s">
        <v>4306</v>
      </c>
      <c r="C1147" s="2" t="s">
        <v>23395</v>
      </c>
      <c r="D1147" s="2" t="s">
        <v>23396</v>
      </c>
      <c r="E1147" s="3" t="s">
        <v>4307</v>
      </c>
      <c r="F1147" s="3">
        <v>395</v>
      </c>
      <c r="G1147" s="3" t="s">
        <v>37</v>
      </c>
      <c r="H1147">
        <f>VLOOKUP(C1147,Categorias!B:C,2,FALSE)</f>
        <v>694</v>
      </c>
      <c r="I1147">
        <f>VLOOKUP(D1147,SubCategorias!B:C,2,FALSE)</f>
        <v>1</v>
      </c>
    </row>
    <row r="1148" spans="1:9" x14ac:dyDescent="0.25">
      <c r="A1148" t="s">
        <v>4311</v>
      </c>
      <c r="B1148" t="s">
        <v>4309</v>
      </c>
      <c r="C1148" s="2" t="s">
        <v>23401</v>
      </c>
      <c r="D1148" s="2" t="s">
        <v>23439</v>
      </c>
      <c r="E1148" s="3" t="s">
        <v>4310</v>
      </c>
      <c r="F1148" s="3">
        <v>6</v>
      </c>
      <c r="G1148" s="3" t="s">
        <v>4312</v>
      </c>
      <c r="H1148">
        <f>VLOOKUP(C1148,Categorias!B:C,2,FALSE)</f>
        <v>705</v>
      </c>
      <c r="I1148">
        <f>VLOOKUP(D1148,SubCategorias!B:C,2,FALSE)</f>
        <v>0</v>
      </c>
    </row>
    <row r="1149" spans="1:9" x14ac:dyDescent="0.25">
      <c r="A1149" t="s">
        <v>4315</v>
      </c>
      <c r="B1149" t="s">
        <v>4313</v>
      </c>
      <c r="C1149" s="2" t="s">
        <v>23416</v>
      </c>
      <c r="D1149" s="2" t="s">
        <v>23510</v>
      </c>
      <c r="E1149" s="3" t="s">
        <v>4314</v>
      </c>
      <c r="F1149" s="3">
        <v>1033</v>
      </c>
      <c r="G1149" s="3" t="s">
        <v>4316</v>
      </c>
      <c r="H1149">
        <f>VLOOKUP(C1149,Categorias!B:C,2,FALSE)</f>
        <v>706</v>
      </c>
      <c r="I1149">
        <f>VLOOKUP(D1149,SubCategorias!B:C,2,FALSE)</f>
        <v>0</v>
      </c>
    </row>
    <row r="1150" spans="1:9" x14ac:dyDescent="0.25">
      <c r="A1150" t="s">
        <v>4319</v>
      </c>
      <c r="B1150" t="s">
        <v>4317</v>
      </c>
      <c r="C1150" s="2" t="s">
        <v>23408</v>
      </c>
      <c r="D1150" s="2" t="s">
        <v>23430</v>
      </c>
      <c r="E1150" s="3" t="s">
        <v>4318</v>
      </c>
      <c r="F1150" s="3">
        <v>57</v>
      </c>
      <c r="G1150" s="3" t="s">
        <v>2603</v>
      </c>
      <c r="H1150">
        <f>VLOOKUP(C1150,Categorias!B:C,2,FALSE)</f>
        <v>741</v>
      </c>
      <c r="I1150">
        <f>VLOOKUP(D1150,SubCategorias!B:C,2,FALSE)</f>
        <v>0</v>
      </c>
    </row>
    <row r="1151" spans="1:9" x14ac:dyDescent="0.25">
      <c r="A1151" t="s">
        <v>4322</v>
      </c>
      <c r="B1151" t="s">
        <v>4320</v>
      </c>
      <c r="C1151" s="2" t="s">
        <v>23413</v>
      </c>
      <c r="D1151" s="2" t="s">
        <v>23415</v>
      </c>
      <c r="E1151" s="3" t="s">
        <v>4321</v>
      </c>
      <c r="F1151" s="3">
        <v>1423</v>
      </c>
      <c r="G1151" s="3" t="s">
        <v>4323</v>
      </c>
      <c r="H1151">
        <f>VLOOKUP(C1151,Categorias!B:C,2,FALSE)</f>
        <v>701</v>
      </c>
      <c r="I1151">
        <f>VLOOKUP(D1151,SubCategorias!B:C,2,FALSE)</f>
        <v>0</v>
      </c>
    </row>
    <row r="1152" spans="1:9" x14ac:dyDescent="0.25">
      <c r="A1152" t="s">
        <v>4326</v>
      </c>
      <c r="B1152" t="s">
        <v>4324</v>
      </c>
      <c r="C1152" s="2" t="s">
        <v>23416</v>
      </c>
      <c r="D1152" s="2" t="s">
        <v>23417</v>
      </c>
      <c r="E1152" s="3" t="s">
        <v>4325</v>
      </c>
      <c r="F1152" s="3">
        <v>166</v>
      </c>
      <c r="G1152" s="3" t="s">
        <v>4327</v>
      </c>
      <c r="H1152">
        <f>VLOOKUP(C1152,Categorias!B:C,2,FALSE)</f>
        <v>706</v>
      </c>
      <c r="I1152">
        <f>VLOOKUP(D1152,SubCategorias!B:C,2,FALSE)</f>
        <v>0</v>
      </c>
    </row>
    <row r="1153" spans="1:9" x14ac:dyDescent="0.25">
      <c r="A1153" t="s">
        <v>4330</v>
      </c>
      <c r="B1153" t="s">
        <v>4328</v>
      </c>
      <c r="C1153" s="2" t="s">
        <v>23395</v>
      </c>
      <c r="D1153" s="2" t="s">
        <v>23474</v>
      </c>
      <c r="E1153" s="3" t="s">
        <v>4329</v>
      </c>
      <c r="F1153" s="3">
        <v>0</v>
      </c>
      <c r="G1153" s="3" t="s">
        <v>1182</v>
      </c>
      <c r="H1153">
        <f>VLOOKUP(C1153,Categorias!B:C,2,FALSE)</f>
        <v>694</v>
      </c>
      <c r="I1153">
        <f>VLOOKUP(D1153,SubCategorias!B:C,2,FALSE)</f>
        <v>0</v>
      </c>
    </row>
    <row r="1154" spans="1:9" x14ac:dyDescent="0.25">
      <c r="A1154" t="s">
        <v>4333</v>
      </c>
      <c r="B1154" t="s">
        <v>4331</v>
      </c>
      <c r="C1154" s="2" t="s">
        <v>23408</v>
      </c>
      <c r="D1154" s="2" t="s">
        <v>23406</v>
      </c>
      <c r="E1154" s="3" t="s">
        <v>4332</v>
      </c>
      <c r="F1154" s="3">
        <v>142</v>
      </c>
      <c r="G1154" s="3" t="s">
        <v>911</v>
      </c>
      <c r="H1154">
        <f>VLOOKUP(C1154,Categorias!B:C,2,FALSE)</f>
        <v>741</v>
      </c>
      <c r="I1154">
        <f>VLOOKUP(D1154,SubCategorias!B:C,2,FALSE)</f>
        <v>0</v>
      </c>
    </row>
    <row r="1155" spans="1:9" x14ac:dyDescent="0.25">
      <c r="A1155" t="s">
        <v>4336</v>
      </c>
      <c r="B1155" t="s">
        <v>4334</v>
      </c>
      <c r="C1155" s="2" t="s">
        <v>23418</v>
      </c>
      <c r="D1155" s="2" t="s">
        <v>23406</v>
      </c>
      <c r="E1155" s="3" t="s">
        <v>4335</v>
      </c>
      <c r="F1155" s="3">
        <v>0</v>
      </c>
      <c r="G1155" s="3" t="s">
        <v>907</v>
      </c>
      <c r="H1155">
        <f>VLOOKUP(C1155,Categorias!B:C,2,FALSE)</f>
        <v>742</v>
      </c>
      <c r="I1155">
        <f>VLOOKUP(D1155,SubCategorias!B:C,2,FALSE)</f>
        <v>0</v>
      </c>
    </row>
    <row r="1156" spans="1:9" x14ac:dyDescent="0.25">
      <c r="A1156" t="s">
        <v>4339</v>
      </c>
      <c r="B1156" t="s">
        <v>4337</v>
      </c>
      <c r="C1156" s="2" t="s">
        <v>23455</v>
      </c>
      <c r="D1156" s="2" t="s">
        <v>23473</v>
      </c>
      <c r="E1156" s="3" t="s">
        <v>4338</v>
      </c>
      <c r="F1156" s="3">
        <v>0</v>
      </c>
      <c r="G1156" s="3" t="s">
        <v>4340</v>
      </c>
      <c r="H1156">
        <f>VLOOKUP(C1156,Categorias!B:C,2,FALSE)</f>
        <v>745</v>
      </c>
      <c r="I1156">
        <f>VLOOKUP(D1156,SubCategorias!B:C,2,FALSE)</f>
        <v>0</v>
      </c>
    </row>
    <row r="1157" spans="1:9" x14ac:dyDescent="0.25">
      <c r="A1157" t="s">
        <v>4343</v>
      </c>
      <c r="B1157" t="s">
        <v>4341</v>
      </c>
      <c r="C1157" s="2" t="s">
        <v>23416</v>
      </c>
      <c r="D1157" s="2" t="s">
        <v>23417</v>
      </c>
      <c r="E1157" s="3" t="s">
        <v>4342</v>
      </c>
      <c r="F1157" s="3">
        <v>717</v>
      </c>
      <c r="G1157" s="3" t="s">
        <v>4344</v>
      </c>
      <c r="H1157">
        <f>VLOOKUP(C1157,Categorias!B:C,2,FALSE)</f>
        <v>706</v>
      </c>
      <c r="I1157">
        <f>VLOOKUP(D1157,SubCategorias!B:C,2,FALSE)</f>
        <v>0</v>
      </c>
    </row>
    <row r="1158" spans="1:9" x14ac:dyDescent="0.25">
      <c r="A1158" t="s">
        <v>4347</v>
      </c>
      <c r="B1158" t="s">
        <v>4345</v>
      </c>
      <c r="C1158" s="2" t="s">
        <v>23416</v>
      </c>
      <c r="D1158" s="2" t="s">
        <v>23417</v>
      </c>
      <c r="E1158" s="3" t="s">
        <v>4346</v>
      </c>
      <c r="F1158" s="3">
        <v>370</v>
      </c>
      <c r="G1158" s="3" t="s">
        <v>4348</v>
      </c>
      <c r="H1158">
        <f>VLOOKUP(C1158,Categorias!B:C,2,FALSE)</f>
        <v>706</v>
      </c>
      <c r="I1158">
        <f>VLOOKUP(D1158,SubCategorias!B:C,2,FALSE)</f>
        <v>0</v>
      </c>
    </row>
    <row r="1159" spans="1:9" x14ac:dyDescent="0.25">
      <c r="A1159" t="s">
        <v>4351</v>
      </c>
      <c r="B1159" t="s">
        <v>4349</v>
      </c>
      <c r="C1159" s="2" t="s">
        <v>23397</v>
      </c>
      <c r="D1159" s="2" t="s">
        <v>23423</v>
      </c>
      <c r="E1159" s="3" t="s">
        <v>4350</v>
      </c>
      <c r="F1159" s="3">
        <v>0</v>
      </c>
      <c r="G1159" s="3" t="s">
        <v>136</v>
      </c>
      <c r="H1159">
        <f>VLOOKUP(C1159,Categorias!B:C,2,FALSE)</f>
        <v>690</v>
      </c>
      <c r="I1159">
        <f>VLOOKUP(D1159,SubCategorias!B:C,2,FALSE)</f>
        <v>0</v>
      </c>
    </row>
    <row r="1160" spans="1:9" x14ac:dyDescent="0.25">
      <c r="A1160" t="s">
        <v>4354</v>
      </c>
      <c r="B1160" t="s">
        <v>4352</v>
      </c>
      <c r="C1160" s="2" t="s">
        <v>23395</v>
      </c>
      <c r="D1160" s="2" t="s">
        <v>23425</v>
      </c>
      <c r="E1160" s="3" t="s">
        <v>4353</v>
      </c>
      <c r="F1160" s="3">
        <v>0</v>
      </c>
      <c r="G1160" s="3" t="s">
        <v>3680</v>
      </c>
      <c r="H1160">
        <f>VLOOKUP(C1160,Categorias!B:C,2,FALSE)</f>
        <v>694</v>
      </c>
      <c r="I1160">
        <f>VLOOKUP(D1160,SubCategorias!B:C,2,FALSE)</f>
        <v>0</v>
      </c>
    </row>
    <row r="1161" spans="1:9" x14ac:dyDescent="0.25">
      <c r="A1161" t="s">
        <v>4357</v>
      </c>
      <c r="B1161" t="s">
        <v>4355</v>
      </c>
      <c r="C1161" s="2" t="s">
        <v>23395</v>
      </c>
      <c r="D1161" s="2" t="s">
        <v>23425</v>
      </c>
      <c r="E1161" s="3" t="s">
        <v>4356</v>
      </c>
      <c r="F1161" s="3">
        <v>787</v>
      </c>
      <c r="G1161" s="3" t="s">
        <v>4358</v>
      </c>
      <c r="H1161">
        <f>VLOOKUP(C1161,Categorias!B:C,2,FALSE)</f>
        <v>694</v>
      </c>
      <c r="I1161">
        <f>VLOOKUP(D1161,SubCategorias!B:C,2,FALSE)</f>
        <v>0</v>
      </c>
    </row>
    <row r="1162" spans="1:9" x14ac:dyDescent="0.25">
      <c r="A1162" t="s">
        <v>4361</v>
      </c>
      <c r="B1162" t="s">
        <v>4359</v>
      </c>
      <c r="C1162" s="2" t="s">
        <v>23395</v>
      </c>
      <c r="D1162" s="2" t="s">
        <v>23497</v>
      </c>
      <c r="E1162" s="3" t="s">
        <v>4360</v>
      </c>
      <c r="F1162" s="3">
        <v>0</v>
      </c>
      <c r="G1162" s="3" t="s">
        <v>4362</v>
      </c>
      <c r="H1162">
        <f>VLOOKUP(C1162,Categorias!B:C,2,FALSE)</f>
        <v>694</v>
      </c>
      <c r="I1162">
        <f>VLOOKUP(D1162,SubCategorias!B:C,2,FALSE)</f>
        <v>0</v>
      </c>
    </row>
    <row r="1163" spans="1:9" x14ac:dyDescent="0.25">
      <c r="A1163" t="s">
        <v>4365</v>
      </c>
      <c r="B1163" t="s">
        <v>4363</v>
      </c>
      <c r="C1163" s="2" t="s">
        <v>23426</v>
      </c>
      <c r="D1163" s="2" t="s">
        <v>23427</v>
      </c>
      <c r="E1163" s="3" t="s">
        <v>4364</v>
      </c>
      <c r="F1163" s="3">
        <v>1</v>
      </c>
      <c r="G1163" s="3" t="s">
        <v>4366</v>
      </c>
      <c r="H1163">
        <f>VLOOKUP(C1163,Categorias!B:C,2,FALSE)</f>
        <v>743</v>
      </c>
      <c r="I1163">
        <f>VLOOKUP(D1163,SubCategorias!B:C,2,FALSE)</f>
        <v>0</v>
      </c>
    </row>
    <row r="1164" spans="1:9" x14ac:dyDescent="0.25">
      <c r="A1164" t="s">
        <v>4369</v>
      </c>
      <c r="B1164" t="s">
        <v>4367</v>
      </c>
      <c r="C1164" s="2" t="s">
        <v>23395</v>
      </c>
      <c r="D1164" s="2" t="s">
        <v>23429</v>
      </c>
      <c r="E1164" s="3" t="s">
        <v>4368</v>
      </c>
      <c r="F1164" s="3">
        <v>3</v>
      </c>
      <c r="G1164" s="3" t="s">
        <v>4370</v>
      </c>
      <c r="H1164">
        <f>VLOOKUP(C1164,Categorias!B:C,2,FALSE)</f>
        <v>694</v>
      </c>
      <c r="I1164">
        <f>VLOOKUP(D1164,SubCategorias!B:C,2,FALSE)</f>
        <v>0</v>
      </c>
    </row>
    <row r="1165" spans="1:9" x14ac:dyDescent="0.25">
      <c r="A1165" t="s">
        <v>4373</v>
      </c>
      <c r="B1165" t="s">
        <v>4371</v>
      </c>
      <c r="C1165" s="2" t="s">
        <v>23432</v>
      </c>
      <c r="D1165" s="2" t="s">
        <v>23464</v>
      </c>
      <c r="E1165" s="3" t="s">
        <v>4372</v>
      </c>
      <c r="F1165" s="3">
        <v>6</v>
      </c>
      <c r="G1165" s="3" t="s">
        <v>4374</v>
      </c>
      <c r="H1165">
        <f>VLOOKUP(C1165,Categorias!B:C,2,FALSE)</f>
        <v>702</v>
      </c>
      <c r="I1165">
        <f>VLOOKUP(D1165,SubCategorias!B:C,2,FALSE)</f>
        <v>0</v>
      </c>
    </row>
    <row r="1166" spans="1:9" x14ac:dyDescent="0.25">
      <c r="A1166" t="s">
        <v>4377</v>
      </c>
      <c r="B1166" t="s">
        <v>4375</v>
      </c>
      <c r="C1166" s="2" t="s">
        <v>23432</v>
      </c>
      <c r="D1166" s="2" t="s">
        <v>23465</v>
      </c>
      <c r="E1166" s="3" t="s">
        <v>4376</v>
      </c>
      <c r="F1166" s="3">
        <v>0</v>
      </c>
      <c r="G1166" s="3" t="s">
        <v>1545</v>
      </c>
      <c r="H1166">
        <f>VLOOKUP(C1166,Categorias!B:C,2,FALSE)</f>
        <v>702</v>
      </c>
      <c r="I1166">
        <f>VLOOKUP(D1166,SubCategorias!B:C,2,FALSE)</f>
        <v>0</v>
      </c>
    </row>
    <row r="1167" spans="1:9" x14ac:dyDescent="0.25">
      <c r="A1167" t="s">
        <v>4380</v>
      </c>
      <c r="B1167" t="s">
        <v>4378</v>
      </c>
      <c r="C1167" s="2" t="s">
        <v>23408</v>
      </c>
      <c r="D1167" s="2" t="s">
        <v>23550</v>
      </c>
      <c r="E1167" s="3" t="s">
        <v>4379</v>
      </c>
      <c r="F1167" s="3">
        <v>0</v>
      </c>
      <c r="G1167" s="3" t="s">
        <v>4381</v>
      </c>
      <c r="H1167">
        <f>VLOOKUP(C1167,Categorias!B:C,2,FALSE)</f>
        <v>741</v>
      </c>
      <c r="I1167">
        <f>VLOOKUP(D1167,SubCategorias!B:C,2,FALSE)</f>
        <v>0</v>
      </c>
    </row>
    <row r="1168" spans="1:9" x14ac:dyDescent="0.25">
      <c r="A1168" t="s">
        <v>4384</v>
      </c>
      <c r="B1168" t="s">
        <v>4382</v>
      </c>
      <c r="C1168" s="2" t="s">
        <v>23408</v>
      </c>
      <c r="D1168" s="2" t="s">
        <v>23551</v>
      </c>
      <c r="E1168" s="3" t="s">
        <v>4383</v>
      </c>
      <c r="F1168" s="3">
        <v>0</v>
      </c>
      <c r="G1168" s="3" t="s">
        <v>4385</v>
      </c>
      <c r="H1168">
        <f>VLOOKUP(C1168,Categorias!B:C,2,FALSE)</f>
        <v>741</v>
      </c>
      <c r="I1168">
        <f>VLOOKUP(D1168,SubCategorias!B:C,2,FALSE)</f>
        <v>0</v>
      </c>
    </row>
    <row r="1169" spans="1:9" x14ac:dyDescent="0.25">
      <c r="A1169" t="s">
        <v>4388</v>
      </c>
      <c r="B1169" t="s">
        <v>4386</v>
      </c>
      <c r="C1169" s="2" t="s">
        <v>23408</v>
      </c>
      <c r="D1169" s="2" t="s">
        <v>23406</v>
      </c>
      <c r="E1169" s="3" t="s">
        <v>4387</v>
      </c>
      <c r="F1169" s="3">
        <v>14</v>
      </c>
      <c r="G1169" s="3" t="s">
        <v>4389</v>
      </c>
      <c r="H1169">
        <f>VLOOKUP(C1169,Categorias!B:C,2,FALSE)</f>
        <v>741</v>
      </c>
      <c r="I1169">
        <f>VLOOKUP(D1169,SubCategorias!B:C,2,FALSE)</f>
        <v>0</v>
      </c>
    </row>
    <row r="1170" spans="1:9" x14ac:dyDescent="0.25">
      <c r="A1170" t="s">
        <v>4392</v>
      </c>
      <c r="B1170" t="s">
        <v>4390</v>
      </c>
      <c r="C1170" s="2" t="s">
        <v>23408</v>
      </c>
      <c r="D1170" s="2" t="s">
        <v>23552</v>
      </c>
      <c r="E1170" s="3" t="s">
        <v>4391</v>
      </c>
      <c r="F1170" s="3">
        <v>0</v>
      </c>
      <c r="G1170" s="3" t="s">
        <v>4393</v>
      </c>
      <c r="H1170">
        <f>VLOOKUP(C1170,Categorias!B:C,2,FALSE)</f>
        <v>741</v>
      </c>
      <c r="I1170">
        <f>VLOOKUP(D1170,SubCategorias!B:C,2,FALSE)</f>
        <v>0</v>
      </c>
    </row>
    <row r="1171" spans="1:9" x14ac:dyDescent="0.25">
      <c r="A1171" t="s">
        <v>4396</v>
      </c>
      <c r="B1171" t="s">
        <v>4394</v>
      </c>
      <c r="C1171" s="2" t="s">
        <v>23408</v>
      </c>
      <c r="D1171" s="2" t="s">
        <v>23430</v>
      </c>
      <c r="E1171" s="3" t="s">
        <v>4395</v>
      </c>
      <c r="F1171" s="3">
        <v>2</v>
      </c>
      <c r="G1171" s="3" t="s">
        <v>4397</v>
      </c>
      <c r="H1171">
        <f>VLOOKUP(C1171,Categorias!B:C,2,FALSE)</f>
        <v>741</v>
      </c>
      <c r="I1171">
        <f>VLOOKUP(D1171,SubCategorias!B:C,2,FALSE)</f>
        <v>0</v>
      </c>
    </row>
    <row r="1172" spans="1:9" x14ac:dyDescent="0.25">
      <c r="A1172" t="s">
        <v>4400</v>
      </c>
      <c r="B1172" t="s">
        <v>4398</v>
      </c>
      <c r="C1172" s="2" t="s">
        <v>23404</v>
      </c>
      <c r="D1172" s="2" t="s">
        <v>23528</v>
      </c>
      <c r="E1172" s="3" t="s">
        <v>4399</v>
      </c>
      <c r="F1172" s="3">
        <v>69</v>
      </c>
      <c r="G1172" s="3" t="s">
        <v>4401</v>
      </c>
      <c r="H1172">
        <f>VLOOKUP(C1172,Categorias!B:C,2,FALSE)</f>
        <v>704</v>
      </c>
      <c r="I1172">
        <f>VLOOKUP(D1172,SubCategorias!B:C,2,FALSE)</f>
        <v>0</v>
      </c>
    </row>
    <row r="1173" spans="1:9" x14ac:dyDescent="0.25">
      <c r="A1173" t="s">
        <v>4404</v>
      </c>
      <c r="B1173" t="s">
        <v>4402</v>
      </c>
      <c r="C1173" s="2" t="s">
        <v>23397</v>
      </c>
      <c r="D1173" s="2" t="s">
        <v>23460</v>
      </c>
      <c r="E1173" s="3" t="s">
        <v>4403</v>
      </c>
      <c r="F1173" s="3">
        <v>0</v>
      </c>
      <c r="G1173" s="3" t="s">
        <v>4405</v>
      </c>
      <c r="H1173">
        <f>VLOOKUP(C1173,Categorias!B:C,2,FALSE)</f>
        <v>690</v>
      </c>
      <c r="I1173">
        <f>VLOOKUP(D1173,SubCategorias!B:C,2,FALSE)</f>
        <v>0</v>
      </c>
    </row>
    <row r="1174" spans="1:9" x14ac:dyDescent="0.25">
      <c r="A1174" t="s">
        <v>4408</v>
      </c>
      <c r="B1174" t="s">
        <v>4406</v>
      </c>
      <c r="C1174" s="2" t="s">
        <v>23397</v>
      </c>
      <c r="D1174" s="2" t="s">
        <v>23422</v>
      </c>
      <c r="E1174" s="3" t="s">
        <v>4407</v>
      </c>
      <c r="F1174" s="3">
        <v>30</v>
      </c>
      <c r="G1174" s="3" t="s">
        <v>4409</v>
      </c>
      <c r="H1174">
        <f>VLOOKUP(C1174,Categorias!B:C,2,FALSE)</f>
        <v>690</v>
      </c>
      <c r="I1174">
        <f>VLOOKUP(D1174,SubCategorias!B:C,2,FALSE)</f>
        <v>0</v>
      </c>
    </row>
    <row r="1175" spans="1:9" x14ac:dyDescent="0.25">
      <c r="A1175" t="s">
        <v>4413</v>
      </c>
      <c r="B1175" t="s">
        <v>4410</v>
      </c>
      <c r="C1175" s="2" t="s">
        <v>23397</v>
      </c>
      <c r="D1175" s="2" t="s">
        <v>23434</v>
      </c>
      <c r="E1175" s="3" t="s">
        <v>4412</v>
      </c>
      <c r="F1175" s="3">
        <v>4</v>
      </c>
      <c r="G1175" s="3" t="s">
        <v>4414</v>
      </c>
      <c r="H1175">
        <f>VLOOKUP(C1175,Categorias!B:C,2,FALSE)</f>
        <v>690</v>
      </c>
      <c r="I1175">
        <f>VLOOKUP(D1175,SubCategorias!B:C,2,FALSE)</f>
        <v>0</v>
      </c>
    </row>
    <row r="1176" spans="1:9" x14ac:dyDescent="0.25">
      <c r="A1176" t="s">
        <v>4417</v>
      </c>
      <c r="B1176" t="s">
        <v>4415</v>
      </c>
      <c r="C1176" s="2" t="s">
        <v>23397</v>
      </c>
      <c r="D1176" s="2" t="s">
        <v>23424</v>
      </c>
      <c r="E1176" s="3" t="s">
        <v>4416</v>
      </c>
      <c r="F1176" s="3">
        <v>10</v>
      </c>
      <c r="G1176" s="3" t="s">
        <v>4418</v>
      </c>
      <c r="H1176">
        <f>VLOOKUP(C1176,Categorias!B:C,2,FALSE)</f>
        <v>690</v>
      </c>
      <c r="I1176">
        <f>VLOOKUP(D1176,SubCategorias!B:C,2,FALSE)</f>
        <v>0</v>
      </c>
    </row>
    <row r="1177" spans="1:9" x14ac:dyDescent="0.25">
      <c r="A1177" t="s">
        <v>4421</v>
      </c>
      <c r="B1177" t="s">
        <v>4419</v>
      </c>
      <c r="C1177" s="2" t="s">
        <v>23408</v>
      </c>
      <c r="D1177" s="2" t="s">
        <v>23553</v>
      </c>
      <c r="E1177" s="3" t="s">
        <v>4420</v>
      </c>
      <c r="F1177" s="3">
        <v>1260</v>
      </c>
      <c r="G1177" s="3" t="s">
        <v>3696</v>
      </c>
      <c r="H1177">
        <f>VLOOKUP(C1177,Categorias!B:C,2,FALSE)</f>
        <v>741</v>
      </c>
      <c r="I1177">
        <f>VLOOKUP(D1177,SubCategorias!B:C,2,FALSE)</f>
        <v>0</v>
      </c>
    </row>
    <row r="1178" spans="1:9" x14ac:dyDescent="0.25">
      <c r="A1178" t="s">
        <v>4424</v>
      </c>
      <c r="B1178" t="s">
        <v>4422</v>
      </c>
      <c r="C1178" s="2" t="s">
        <v>23408</v>
      </c>
      <c r="D1178" s="2" t="s">
        <v>23552</v>
      </c>
      <c r="E1178" s="3" t="s">
        <v>4423</v>
      </c>
      <c r="F1178" s="3">
        <v>20</v>
      </c>
      <c r="G1178" s="3" t="s">
        <v>2454</v>
      </c>
      <c r="H1178">
        <f>VLOOKUP(C1178,Categorias!B:C,2,FALSE)</f>
        <v>741</v>
      </c>
      <c r="I1178">
        <f>VLOOKUP(D1178,SubCategorias!B:C,2,FALSE)</f>
        <v>0</v>
      </c>
    </row>
    <row r="1179" spans="1:9" x14ac:dyDescent="0.25">
      <c r="A1179" t="s">
        <v>4427</v>
      </c>
      <c r="B1179" t="s">
        <v>4425</v>
      </c>
      <c r="C1179" s="2" t="s">
        <v>23455</v>
      </c>
      <c r="D1179" s="2" t="s">
        <v>23473</v>
      </c>
      <c r="E1179" s="3" t="s">
        <v>4426</v>
      </c>
      <c r="F1179" s="3">
        <v>123</v>
      </c>
      <c r="G1179" s="3" t="s">
        <v>4428</v>
      </c>
      <c r="H1179">
        <f>VLOOKUP(C1179,Categorias!B:C,2,FALSE)</f>
        <v>745</v>
      </c>
      <c r="I1179">
        <f>VLOOKUP(D1179,SubCategorias!B:C,2,FALSE)</f>
        <v>0</v>
      </c>
    </row>
    <row r="1180" spans="1:9" x14ac:dyDescent="0.25">
      <c r="A1180" t="s">
        <v>4431</v>
      </c>
      <c r="B1180" t="s">
        <v>4429</v>
      </c>
      <c r="C1180" s="2" t="s">
        <v>23408</v>
      </c>
      <c r="D1180" s="2" t="s">
        <v>23465</v>
      </c>
      <c r="E1180" s="3" t="s">
        <v>4430</v>
      </c>
      <c r="F1180" s="3">
        <v>160</v>
      </c>
      <c r="G1180" s="3" t="s">
        <v>4362</v>
      </c>
      <c r="H1180">
        <f>VLOOKUP(C1180,Categorias!B:C,2,FALSE)</f>
        <v>741</v>
      </c>
      <c r="I1180">
        <f>VLOOKUP(D1180,SubCategorias!B:C,2,FALSE)</f>
        <v>0</v>
      </c>
    </row>
    <row r="1181" spans="1:9" x14ac:dyDescent="0.25">
      <c r="A1181" t="s">
        <v>4434</v>
      </c>
      <c r="B1181" t="s">
        <v>4432</v>
      </c>
      <c r="C1181" s="2" t="s">
        <v>23408</v>
      </c>
      <c r="D1181" s="2" t="s">
        <v>23554</v>
      </c>
      <c r="E1181" s="3" t="s">
        <v>4433</v>
      </c>
      <c r="F1181" s="3">
        <v>0</v>
      </c>
      <c r="G1181" s="3" t="s">
        <v>4435</v>
      </c>
      <c r="H1181">
        <f>VLOOKUP(C1181,Categorias!B:C,2,FALSE)</f>
        <v>741</v>
      </c>
      <c r="I1181">
        <f>VLOOKUP(D1181,SubCategorias!B:C,2,FALSE)</f>
        <v>0</v>
      </c>
    </row>
    <row r="1182" spans="1:9" x14ac:dyDescent="0.25">
      <c r="A1182" t="s">
        <v>4438</v>
      </c>
      <c r="B1182" t="s">
        <v>4436</v>
      </c>
      <c r="C1182" s="2" t="s">
        <v>23418</v>
      </c>
      <c r="D1182" s="2" t="s">
        <v>23499</v>
      </c>
      <c r="E1182" s="3" t="s">
        <v>4437</v>
      </c>
      <c r="F1182" s="3">
        <v>0</v>
      </c>
      <c r="G1182" s="3" t="s">
        <v>3950</v>
      </c>
      <c r="H1182">
        <f>VLOOKUP(C1182,Categorias!B:C,2,FALSE)</f>
        <v>742</v>
      </c>
      <c r="I1182">
        <f>VLOOKUP(D1182,SubCategorias!B:C,2,FALSE)</f>
        <v>0</v>
      </c>
    </row>
    <row r="1183" spans="1:9" x14ac:dyDescent="0.25">
      <c r="A1183" t="s">
        <v>4441</v>
      </c>
      <c r="B1183" t="s">
        <v>4439</v>
      </c>
      <c r="C1183" s="2" t="s">
        <v>23395</v>
      </c>
      <c r="D1183" s="2" t="s">
        <v>23396</v>
      </c>
      <c r="E1183" s="3" t="s">
        <v>4440</v>
      </c>
      <c r="F1183" s="3">
        <v>33</v>
      </c>
      <c r="G1183" s="3" t="s">
        <v>4442</v>
      </c>
      <c r="H1183">
        <f>VLOOKUP(C1183,Categorias!B:C,2,FALSE)</f>
        <v>694</v>
      </c>
      <c r="I1183">
        <f>VLOOKUP(D1183,SubCategorias!B:C,2,FALSE)</f>
        <v>1</v>
      </c>
    </row>
    <row r="1184" spans="1:9" x14ac:dyDescent="0.25">
      <c r="A1184" t="s">
        <v>4445</v>
      </c>
      <c r="B1184" t="s">
        <v>4443</v>
      </c>
      <c r="C1184" s="2" t="s">
        <v>23447</v>
      </c>
      <c r="D1184" s="2" t="s">
        <v>23555</v>
      </c>
      <c r="E1184" s="3" t="s">
        <v>4444</v>
      </c>
      <c r="F1184" s="3">
        <v>0</v>
      </c>
      <c r="G1184" s="3" t="s">
        <v>4446</v>
      </c>
      <c r="H1184">
        <f>VLOOKUP(C1184,Categorias!B:C,2,FALSE)</f>
        <v>744</v>
      </c>
      <c r="I1184">
        <f>VLOOKUP(D1184,SubCategorias!B:C,2,FALSE)</f>
        <v>0</v>
      </c>
    </row>
    <row r="1185" spans="1:9" x14ac:dyDescent="0.25">
      <c r="A1185" t="s">
        <v>4449</v>
      </c>
      <c r="B1185" t="s">
        <v>4447</v>
      </c>
      <c r="C1185" s="2" t="s">
        <v>23397</v>
      </c>
      <c r="D1185" s="2" t="s">
        <v>23434</v>
      </c>
      <c r="E1185" s="3" t="s">
        <v>4448</v>
      </c>
      <c r="F1185" s="3">
        <v>7</v>
      </c>
      <c r="G1185" s="3" t="s">
        <v>1891</v>
      </c>
      <c r="H1185">
        <f>VLOOKUP(C1185,Categorias!B:C,2,FALSE)</f>
        <v>690</v>
      </c>
      <c r="I1185">
        <f>VLOOKUP(D1185,SubCategorias!B:C,2,FALSE)</f>
        <v>0</v>
      </c>
    </row>
    <row r="1186" spans="1:9" x14ac:dyDescent="0.25">
      <c r="A1186" t="s">
        <v>4452</v>
      </c>
      <c r="B1186" t="s">
        <v>4450</v>
      </c>
      <c r="C1186" s="2" t="s">
        <v>23397</v>
      </c>
      <c r="D1186" s="2" t="s">
        <v>23398</v>
      </c>
      <c r="E1186" s="3" t="s">
        <v>4451</v>
      </c>
      <c r="F1186" s="3">
        <v>478.02</v>
      </c>
      <c r="G1186" s="3" t="s">
        <v>235</v>
      </c>
      <c r="H1186">
        <f>VLOOKUP(C1186,Categorias!B:C,2,FALSE)</f>
        <v>690</v>
      </c>
      <c r="I1186">
        <f>VLOOKUP(D1186,SubCategorias!B:C,2,FALSE)</f>
        <v>0</v>
      </c>
    </row>
    <row r="1187" spans="1:9" x14ac:dyDescent="0.25">
      <c r="A1187" t="s">
        <v>4455</v>
      </c>
      <c r="B1187" t="s">
        <v>4453</v>
      </c>
      <c r="C1187" s="2" t="s">
        <v>23408</v>
      </c>
      <c r="D1187" s="2" t="s">
        <v>23396</v>
      </c>
      <c r="E1187" s="3" t="s">
        <v>4454</v>
      </c>
      <c r="F1187" s="3">
        <v>0</v>
      </c>
      <c r="G1187" s="3" t="s">
        <v>4456</v>
      </c>
      <c r="H1187">
        <f>VLOOKUP(C1187,Categorias!B:C,2,FALSE)</f>
        <v>741</v>
      </c>
      <c r="I1187">
        <f>VLOOKUP(D1187,SubCategorias!B:C,2,FALSE)</f>
        <v>1</v>
      </c>
    </row>
    <row r="1188" spans="1:9" x14ac:dyDescent="0.25">
      <c r="A1188" t="s">
        <v>4459</v>
      </c>
      <c r="B1188" t="s">
        <v>4457</v>
      </c>
      <c r="C1188" s="2" t="s">
        <v>23399</v>
      </c>
      <c r="D1188" s="2" t="s">
        <v>23467</v>
      </c>
      <c r="E1188" s="3" t="s">
        <v>4458</v>
      </c>
      <c r="F1188" s="3">
        <v>19</v>
      </c>
      <c r="G1188" s="3" t="s">
        <v>4460</v>
      </c>
      <c r="H1188">
        <f>VLOOKUP(C1188,Categorias!B:C,2,FALSE)</f>
        <v>703</v>
      </c>
      <c r="I1188">
        <f>VLOOKUP(D1188,SubCategorias!B:C,2,FALSE)</f>
        <v>0</v>
      </c>
    </row>
    <row r="1189" spans="1:9" x14ac:dyDescent="0.25">
      <c r="A1189" t="s">
        <v>4463</v>
      </c>
      <c r="B1189" t="s">
        <v>4461</v>
      </c>
      <c r="C1189" s="2" t="s">
        <v>23408</v>
      </c>
      <c r="D1189" s="2" t="s">
        <v>23411</v>
      </c>
      <c r="E1189" s="3" t="s">
        <v>4462</v>
      </c>
      <c r="F1189" s="3">
        <v>0</v>
      </c>
      <c r="G1189" s="3" t="s">
        <v>4464</v>
      </c>
      <c r="H1189">
        <f>VLOOKUP(C1189,Categorias!B:C,2,FALSE)</f>
        <v>741</v>
      </c>
      <c r="I1189">
        <f>VLOOKUP(D1189,SubCategorias!B:C,2,FALSE)</f>
        <v>0</v>
      </c>
    </row>
    <row r="1190" spans="1:9" x14ac:dyDescent="0.25">
      <c r="A1190" t="s">
        <v>4467</v>
      </c>
      <c r="B1190" t="s">
        <v>4465</v>
      </c>
      <c r="C1190" s="2" t="s">
        <v>23418</v>
      </c>
      <c r="D1190" s="2" t="s">
        <v>23503</v>
      </c>
      <c r="E1190" s="3" t="s">
        <v>4466</v>
      </c>
      <c r="F1190" s="3">
        <v>0</v>
      </c>
      <c r="G1190" s="3" t="s">
        <v>4468</v>
      </c>
      <c r="H1190">
        <f>VLOOKUP(C1190,Categorias!B:C,2,FALSE)</f>
        <v>742</v>
      </c>
      <c r="I1190">
        <f>VLOOKUP(D1190,SubCategorias!B:C,2,FALSE)</f>
        <v>0</v>
      </c>
    </row>
    <row r="1191" spans="1:9" x14ac:dyDescent="0.25">
      <c r="A1191" t="s">
        <v>4471</v>
      </c>
      <c r="B1191" t="s">
        <v>4469</v>
      </c>
      <c r="C1191" s="2" t="s">
        <v>23416</v>
      </c>
      <c r="D1191" s="2" t="s">
        <v>23525</v>
      </c>
      <c r="E1191" s="3" t="s">
        <v>4470</v>
      </c>
      <c r="F1191" s="3">
        <v>215</v>
      </c>
      <c r="G1191" s="3" t="s">
        <v>4472</v>
      </c>
      <c r="H1191">
        <f>VLOOKUP(C1191,Categorias!B:C,2,FALSE)</f>
        <v>706</v>
      </c>
      <c r="I1191">
        <f>VLOOKUP(D1191,SubCategorias!B:C,2,FALSE)</f>
        <v>0</v>
      </c>
    </row>
    <row r="1192" spans="1:9" x14ac:dyDescent="0.25">
      <c r="A1192" t="s">
        <v>4475</v>
      </c>
      <c r="B1192" t="s">
        <v>4473</v>
      </c>
      <c r="C1192" s="2" t="s">
        <v>23395</v>
      </c>
      <c r="D1192" s="2" t="s">
        <v>23474</v>
      </c>
      <c r="E1192" s="3" t="s">
        <v>4474</v>
      </c>
      <c r="F1192" s="3">
        <v>0</v>
      </c>
      <c r="G1192" s="3" t="s">
        <v>4476</v>
      </c>
      <c r="H1192">
        <f>VLOOKUP(C1192,Categorias!B:C,2,FALSE)</f>
        <v>694</v>
      </c>
      <c r="I1192">
        <f>VLOOKUP(D1192,SubCategorias!B:C,2,FALSE)</f>
        <v>0</v>
      </c>
    </row>
    <row r="1193" spans="1:9" x14ac:dyDescent="0.25">
      <c r="A1193" t="s">
        <v>4479</v>
      </c>
      <c r="B1193" t="s">
        <v>4477</v>
      </c>
      <c r="C1193" s="2" t="s">
        <v>23416</v>
      </c>
      <c r="D1193" s="2" t="s">
        <v>23452</v>
      </c>
      <c r="E1193" s="3" t="s">
        <v>4478</v>
      </c>
      <c r="F1193" s="3">
        <v>260</v>
      </c>
      <c r="G1193" s="3" t="s">
        <v>1737</v>
      </c>
      <c r="H1193">
        <f>VLOOKUP(C1193,Categorias!B:C,2,FALSE)</f>
        <v>706</v>
      </c>
      <c r="I1193">
        <f>VLOOKUP(D1193,SubCategorias!B:C,2,FALSE)</f>
        <v>0</v>
      </c>
    </row>
    <row r="1194" spans="1:9" x14ac:dyDescent="0.25">
      <c r="A1194" t="s">
        <v>4482</v>
      </c>
      <c r="B1194" t="s">
        <v>4480</v>
      </c>
      <c r="C1194" s="2" t="s">
        <v>23416</v>
      </c>
      <c r="D1194" s="2" t="s">
        <v>23480</v>
      </c>
      <c r="E1194" s="3" t="s">
        <v>4481</v>
      </c>
      <c r="F1194" s="3">
        <v>0</v>
      </c>
      <c r="G1194" s="3" t="s">
        <v>4483</v>
      </c>
      <c r="H1194">
        <f>VLOOKUP(C1194,Categorias!B:C,2,FALSE)</f>
        <v>706</v>
      </c>
      <c r="I1194">
        <f>VLOOKUP(D1194,SubCategorias!B:C,2,FALSE)</f>
        <v>0</v>
      </c>
    </row>
    <row r="1195" spans="1:9" x14ac:dyDescent="0.25">
      <c r="A1195" t="s">
        <v>4486</v>
      </c>
      <c r="B1195" t="s">
        <v>4484</v>
      </c>
      <c r="C1195" s="2" t="s">
        <v>23416</v>
      </c>
      <c r="D1195" s="2" t="s">
        <v>23417</v>
      </c>
      <c r="E1195" s="3" t="s">
        <v>4485</v>
      </c>
      <c r="F1195" s="3">
        <v>162</v>
      </c>
      <c r="G1195" s="3" t="s">
        <v>2284</v>
      </c>
      <c r="H1195">
        <f>VLOOKUP(C1195,Categorias!B:C,2,FALSE)</f>
        <v>706</v>
      </c>
      <c r="I1195">
        <f>VLOOKUP(D1195,SubCategorias!B:C,2,FALSE)</f>
        <v>0</v>
      </c>
    </row>
    <row r="1196" spans="1:9" x14ac:dyDescent="0.25">
      <c r="A1196" t="s">
        <v>4489</v>
      </c>
      <c r="B1196" t="s">
        <v>4487</v>
      </c>
      <c r="C1196" s="2" t="s">
        <v>23408</v>
      </c>
      <c r="D1196" s="2" t="s">
        <v>23556</v>
      </c>
      <c r="E1196" s="3" t="s">
        <v>4488</v>
      </c>
      <c r="F1196" s="3">
        <v>0</v>
      </c>
      <c r="G1196" s="3" t="s">
        <v>4490</v>
      </c>
      <c r="H1196">
        <f>VLOOKUP(C1196,Categorias!B:C,2,FALSE)</f>
        <v>741</v>
      </c>
      <c r="I1196">
        <f>VLOOKUP(D1196,SubCategorias!B:C,2,FALSE)</f>
        <v>0</v>
      </c>
    </row>
    <row r="1197" spans="1:9" x14ac:dyDescent="0.25">
      <c r="A1197" t="s">
        <v>4493</v>
      </c>
      <c r="B1197" t="s">
        <v>4491</v>
      </c>
      <c r="C1197" s="2" t="s">
        <v>23408</v>
      </c>
      <c r="D1197" s="2" t="s">
        <v>23514</v>
      </c>
      <c r="E1197" s="3" t="s">
        <v>4492</v>
      </c>
      <c r="F1197" s="3">
        <v>0</v>
      </c>
      <c r="G1197" s="3" t="s">
        <v>4494</v>
      </c>
      <c r="H1197">
        <f>VLOOKUP(C1197,Categorias!B:C,2,FALSE)</f>
        <v>741</v>
      </c>
      <c r="I1197">
        <f>VLOOKUP(D1197,SubCategorias!B:C,2,FALSE)</f>
        <v>0</v>
      </c>
    </row>
    <row r="1198" spans="1:9" x14ac:dyDescent="0.25">
      <c r="A1198" t="s">
        <v>4497</v>
      </c>
      <c r="B1198" t="s">
        <v>4495</v>
      </c>
      <c r="C1198" s="2" t="s">
        <v>23408</v>
      </c>
      <c r="D1198" s="2" t="s">
        <v>23406</v>
      </c>
      <c r="E1198" s="3" t="s">
        <v>4496</v>
      </c>
      <c r="F1198" s="3">
        <v>100</v>
      </c>
      <c r="G1198" s="3" t="s">
        <v>4498</v>
      </c>
      <c r="H1198">
        <f>VLOOKUP(C1198,Categorias!B:C,2,FALSE)</f>
        <v>741</v>
      </c>
      <c r="I1198">
        <f>VLOOKUP(D1198,SubCategorias!B:C,2,FALSE)</f>
        <v>0</v>
      </c>
    </row>
    <row r="1199" spans="1:9" x14ac:dyDescent="0.25">
      <c r="A1199" t="s">
        <v>4501</v>
      </c>
      <c r="B1199" t="s">
        <v>4499</v>
      </c>
      <c r="C1199" s="2" t="s">
        <v>23408</v>
      </c>
      <c r="D1199" s="2" t="s">
        <v>23406</v>
      </c>
      <c r="E1199" s="3" t="s">
        <v>4500</v>
      </c>
      <c r="F1199" s="3">
        <v>1</v>
      </c>
      <c r="G1199" s="3" t="s">
        <v>4502</v>
      </c>
      <c r="H1199">
        <f>VLOOKUP(C1199,Categorias!B:C,2,FALSE)</f>
        <v>741</v>
      </c>
      <c r="I1199">
        <f>VLOOKUP(D1199,SubCategorias!B:C,2,FALSE)</f>
        <v>0</v>
      </c>
    </row>
    <row r="1200" spans="1:9" x14ac:dyDescent="0.25">
      <c r="A1200" t="s">
        <v>4505</v>
      </c>
      <c r="B1200" t="s">
        <v>4503</v>
      </c>
      <c r="C1200" s="2" t="s">
        <v>23397</v>
      </c>
      <c r="D1200" s="2" t="s">
        <v>23424</v>
      </c>
      <c r="E1200" s="3" t="s">
        <v>4504</v>
      </c>
      <c r="F1200" s="3">
        <v>10</v>
      </c>
      <c r="G1200" s="3" t="s">
        <v>3330</v>
      </c>
      <c r="H1200">
        <f>VLOOKUP(C1200,Categorias!B:C,2,FALSE)</f>
        <v>690</v>
      </c>
      <c r="I1200">
        <f>VLOOKUP(D1200,SubCategorias!B:C,2,FALSE)</f>
        <v>0</v>
      </c>
    </row>
    <row r="1201" spans="1:9" x14ac:dyDescent="0.25">
      <c r="A1201" t="s">
        <v>4508</v>
      </c>
      <c r="B1201" t="s">
        <v>4506</v>
      </c>
      <c r="C1201" s="2" t="s">
        <v>23401</v>
      </c>
      <c r="D1201" s="2" t="s">
        <v>23439</v>
      </c>
      <c r="E1201" s="3" t="s">
        <v>4507</v>
      </c>
      <c r="F1201" s="3">
        <v>0</v>
      </c>
      <c r="G1201" s="3" t="s">
        <v>223</v>
      </c>
      <c r="H1201">
        <f>VLOOKUP(C1201,Categorias!B:C,2,FALSE)</f>
        <v>705</v>
      </c>
      <c r="I1201">
        <f>VLOOKUP(D1201,SubCategorias!B:C,2,FALSE)</f>
        <v>0</v>
      </c>
    </row>
    <row r="1202" spans="1:9" x14ac:dyDescent="0.25">
      <c r="A1202" t="s">
        <v>4511</v>
      </c>
      <c r="B1202" t="s">
        <v>4509</v>
      </c>
      <c r="C1202" s="2" t="s">
        <v>23397</v>
      </c>
      <c r="D1202" s="2" t="s">
        <v>23420</v>
      </c>
      <c r="E1202" s="3" t="s">
        <v>4510</v>
      </c>
      <c r="F1202" s="3">
        <v>47</v>
      </c>
      <c r="G1202" s="3" t="s">
        <v>4512</v>
      </c>
      <c r="H1202">
        <f>VLOOKUP(C1202,Categorias!B:C,2,FALSE)</f>
        <v>690</v>
      </c>
      <c r="I1202">
        <f>VLOOKUP(D1202,SubCategorias!B:C,2,FALSE)</f>
        <v>0</v>
      </c>
    </row>
    <row r="1203" spans="1:9" x14ac:dyDescent="0.25">
      <c r="A1203" t="s">
        <v>4515</v>
      </c>
      <c r="B1203" t="s">
        <v>4513</v>
      </c>
      <c r="C1203" s="2" t="s">
        <v>23397</v>
      </c>
      <c r="D1203" s="2" t="s">
        <v>23420</v>
      </c>
      <c r="E1203" s="3" t="s">
        <v>4514</v>
      </c>
      <c r="F1203" s="3">
        <v>0</v>
      </c>
      <c r="G1203" s="3" t="s">
        <v>4516</v>
      </c>
      <c r="H1203">
        <f>VLOOKUP(C1203,Categorias!B:C,2,FALSE)</f>
        <v>690</v>
      </c>
      <c r="I1203">
        <f>VLOOKUP(D1203,SubCategorias!B:C,2,FALSE)</f>
        <v>0</v>
      </c>
    </row>
    <row r="1204" spans="1:9" x14ac:dyDescent="0.25">
      <c r="A1204" t="s">
        <v>4519</v>
      </c>
      <c r="B1204" t="s">
        <v>4517</v>
      </c>
      <c r="C1204" s="2" t="s">
        <v>23397</v>
      </c>
      <c r="D1204" s="2" t="s">
        <v>23459</v>
      </c>
      <c r="E1204" s="3" t="s">
        <v>4518</v>
      </c>
      <c r="F1204" s="3">
        <v>0</v>
      </c>
      <c r="G1204" s="3" t="s">
        <v>424</v>
      </c>
      <c r="H1204">
        <f>VLOOKUP(C1204,Categorias!B:C,2,FALSE)</f>
        <v>690</v>
      </c>
      <c r="I1204">
        <f>VLOOKUP(D1204,SubCategorias!B:C,2,FALSE)</f>
        <v>0</v>
      </c>
    </row>
    <row r="1205" spans="1:9" x14ac:dyDescent="0.25">
      <c r="A1205" t="s">
        <v>4522</v>
      </c>
      <c r="B1205" t="s">
        <v>4520</v>
      </c>
      <c r="C1205" s="2" t="s">
        <v>23399</v>
      </c>
      <c r="D1205" s="2" t="s">
        <v>23467</v>
      </c>
      <c r="E1205" s="3" t="s">
        <v>4521</v>
      </c>
      <c r="F1205" s="3">
        <v>26</v>
      </c>
      <c r="G1205" s="3" t="s">
        <v>4523</v>
      </c>
      <c r="H1205">
        <f>VLOOKUP(C1205,Categorias!B:C,2,FALSE)</f>
        <v>703</v>
      </c>
      <c r="I1205">
        <f>VLOOKUP(D1205,SubCategorias!B:C,2,FALSE)</f>
        <v>0</v>
      </c>
    </row>
    <row r="1206" spans="1:9" x14ac:dyDescent="0.25">
      <c r="A1206" t="s">
        <v>4526</v>
      </c>
      <c r="B1206" t="s">
        <v>4524</v>
      </c>
      <c r="C1206" s="2" t="s">
        <v>23397</v>
      </c>
      <c r="D1206" s="2" t="s">
        <v>23434</v>
      </c>
      <c r="E1206" s="3" t="s">
        <v>4525</v>
      </c>
      <c r="F1206" s="3">
        <v>0</v>
      </c>
      <c r="G1206" s="3" t="s">
        <v>3219</v>
      </c>
      <c r="H1206">
        <f>VLOOKUP(C1206,Categorias!B:C,2,FALSE)</f>
        <v>690</v>
      </c>
      <c r="I1206">
        <f>VLOOKUP(D1206,SubCategorias!B:C,2,FALSE)</f>
        <v>0</v>
      </c>
    </row>
    <row r="1207" spans="1:9" x14ac:dyDescent="0.25">
      <c r="A1207" t="s">
        <v>4529</v>
      </c>
      <c r="B1207" t="s">
        <v>4527</v>
      </c>
      <c r="C1207" s="2" t="s">
        <v>23455</v>
      </c>
      <c r="D1207" s="2" t="s">
        <v>23458</v>
      </c>
      <c r="E1207" s="3" t="s">
        <v>4528</v>
      </c>
      <c r="F1207" s="3">
        <v>0</v>
      </c>
      <c r="G1207" s="3" t="s">
        <v>172</v>
      </c>
      <c r="H1207">
        <f>VLOOKUP(C1207,Categorias!B:C,2,FALSE)</f>
        <v>745</v>
      </c>
      <c r="I1207">
        <f>VLOOKUP(D1207,SubCategorias!B:C,2,FALSE)</f>
        <v>0</v>
      </c>
    </row>
    <row r="1208" spans="1:9" x14ac:dyDescent="0.25">
      <c r="A1208" t="s">
        <v>4532</v>
      </c>
      <c r="B1208" t="s">
        <v>4530</v>
      </c>
      <c r="C1208" s="2" t="s">
        <v>23416</v>
      </c>
      <c r="D1208" s="2" t="s">
        <v>23489</v>
      </c>
      <c r="E1208" s="3" t="s">
        <v>4531</v>
      </c>
      <c r="F1208" s="3">
        <v>1</v>
      </c>
      <c r="G1208" s="3" t="s">
        <v>1957</v>
      </c>
      <c r="H1208">
        <f>VLOOKUP(C1208,Categorias!B:C,2,FALSE)</f>
        <v>706</v>
      </c>
      <c r="I1208">
        <f>VLOOKUP(D1208,SubCategorias!B:C,2,FALSE)</f>
        <v>0</v>
      </c>
    </row>
    <row r="1209" spans="1:9" x14ac:dyDescent="0.25">
      <c r="A1209" t="s">
        <v>4535</v>
      </c>
      <c r="B1209" t="s">
        <v>4533</v>
      </c>
      <c r="C1209" s="2" t="s">
        <v>23408</v>
      </c>
      <c r="D1209" s="2" t="s">
        <v>23515</v>
      </c>
      <c r="E1209" s="3" t="s">
        <v>4534</v>
      </c>
      <c r="F1209" s="3">
        <v>750</v>
      </c>
      <c r="G1209" s="3" t="s">
        <v>4536</v>
      </c>
      <c r="H1209">
        <f>VLOOKUP(C1209,Categorias!B:C,2,FALSE)</f>
        <v>741</v>
      </c>
      <c r="I1209">
        <f>VLOOKUP(D1209,SubCategorias!B:C,2,FALSE)</f>
        <v>0</v>
      </c>
    </row>
    <row r="1210" spans="1:9" x14ac:dyDescent="0.25">
      <c r="A1210" t="s">
        <v>4539</v>
      </c>
      <c r="B1210" t="s">
        <v>4537</v>
      </c>
      <c r="C1210" s="2" t="s">
        <v>23397</v>
      </c>
      <c r="D1210" s="2" t="s">
        <v>23420</v>
      </c>
      <c r="E1210" s="3" t="s">
        <v>4538</v>
      </c>
      <c r="F1210" s="3">
        <v>4</v>
      </c>
      <c r="G1210" s="3" t="s">
        <v>4540</v>
      </c>
      <c r="H1210">
        <f>VLOOKUP(C1210,Categorias!B:C,2,FALSE)</f>
        <v>690</v>
      </c>
      <c r="I1210">
        <f>VLOOKUP(D1210,SubCategorias!B:C,2,FALSE)</f>
        <v>0</v>
      </c>
    </row>
    <row r="1211" spans="1:9" x14ac:dyDescent="0.25">
      <c r="A1211" t="s">
        <v>4543</v>
      </c>
      <c r="B1211" t="s">
        <v>4541</v>
      </c>
      <c r="C1211" s="2" t="s">
        <v>23416</v>
      </c>
      <c r="D1211" s="2" t="s">
        <v>23452</v>
      </c>
      <c r="E1211" s="3" t="s">
        <v>4542</v>
      </c>
      <c r="F1211" s="3">
        <v>0</v>
      </c>
      <c r="G1211" s="3" t="s">
        <v>4544</v>
      </c>
      <c r="H1211">
        <f>VLOOKUP(C1211,Categorias!B:C,2,FALSE)</f>
        <v>706</v>
      </c>
      <c r="I1211">
        <f>VLOOKUP(D1211,SubCategorias!B:C,2,FALSE)</f>
        <v>0</v>
      </c>
    </row>
    <row r="1212" spans="1:9" x14ac:dyDescent="0.25">
      <c r="A1212" t="s">
        <v>4547</v>
      </c>
      <c r="B1212" t="s">
        <v>4545</v>
      </c>
      <c r="C1212" s="2" t="s">
        <v>23397</v>
      </c>
      <c r="D1212" s="2" t="s">
        <v>23434</v>
      </c>
      <c r="E1212" s="3" t="s">
        <v>4546</v>
      </c>
      <c r="F1212" s="3">
        <v>3</v>
      </c>
      <c r="G1212" s="3" t="s">
        <v>4548</v>
      </c>
      <c r="H1212">
        <f>VLOOKUP(C1212,Categorias!B:C,2,FALSE)</f>
        <v>690</v>
      </c>
      <c r="I1212">
        <f>VLOOKUP(D1212,SubCategorias!B:C,2,FALSE)</f>
        <v>0</v>
      </c>
    </row>
    <row r="1213" spans="1:9" x14ac:dyDescent="0.25">
      <c r="A1213" t="s">
        <v>4551</v>
      </c>
      <c r="B1213" t="s">
        <v>4549</v>
      </c>
      <c r="C1213" s="2" t="s">
        <v>23477</v>
      </c>
      <c r="D1213" s="2" t="s">
        <v>23511</v>
      </c>
      <c r="E1213" s="3" t="s">
        <v>4550</v>
      </c>
      <c r="F1213" s="3">
        <v>12372</v>
      </c>
      <c r="G1213" s="3" t="s">
        <v>1279</v>
      </c>
      <c r="H1213">
        <f>VLOOKUP(C1213,Categorias!B:C,2,FALSE)</f>
        <v>746</v>
      </c>
      <c r="I1213">
        <f>VLOOKUP(D1213,SubCategorias!B:C,2,FALSE)</f>
        <v>0</v>
      </c>
    </row>
    <row r="1214" spans="1:9" x14ac:dyDescent="0.25">
      <c r="A1214" t="s">
        <v>4554</v>
      </c>
      <c r="B1214" t="s">
        <v>4552</v>
      </c>
      <c r="C1214" s="2" t="s">
        <v>23416</v>
      </c>
      <c r="D1214" s="2" t="s">
        <v>23417</v>
      </c>
      <c r="E1214" s="3" t="s">
        <v>4553</v>
      </c>
      <c r="F1214" s="3">
        <v>0</v>
      </c>
      <c r="G1214" s="3" t="s">
        <v>626</v>
      </c>
      <c r="H1214">
        <f>VLOOKUP(C1214,Categorias!B:C,2,FALSE)</f>
        <v>706</v>
      </c>
      <c r="I1214">
        <f>VLOOKUP(D1214,SubCategorias!B:C,2,FALSE)</f>
        <v>0</v>
      </c>
    </row>
    <row r="1215" spans="1:9" x14ac:dyDescent="0.25">
      <c r="A1215" t="s">
        <v>4557</v>
      </c>
      <c r="B1215" t="s">
        <v>4555</v>
      </c>
      <c r="C1215" s="2" t="s">
        <v>23416</v>
      </c>
      <c r="D1215" s="2" t="s">
        <v>23417</v>
      </c>
      <c r="E1215" s="3" t="s">
        <v>4556</v>
      </c>
      <c r="F1215" s="3">
        <v>197</v>
      </c>
      <c r="G1215" s="3" t="s">
        <v>4558</v>
      </c>
      <c r="H1215">
        <f>VLOOKUP(C1215,Categorias!B:C,2,FALSE)</f>
        <v>706</v>
      </c>
      <c r="I1215">
        <f>VLOOKUP(D1215,SubCategorias!B:C,2,FALSE)</f>
        <v>0</v>
      </c>
    </row>
    <row r="1216" spans="1:9" x14ac:dyDescent="0.25">
      <c r="A1216" t="s">
        <v>4561</v>
      </c>
      <c r="B1216" t="s">
        <v>4559</v>
      </c>
      <c r="C1216" s="2" t="s">
        <v>23399</v>
      </c>
      <c r="D1216" s="2" t="s">
        <v>23454</v>
      </c>
      <c r="E1216" s="3" t="s">
        <v>4560</v>
      </c>
      <c r="F1216" s="3">
        <v>0</v>
      </c>
      <c r="G1216" s="3" t="s">
        <v>4562</v>
      </c>
      <c r="H1216">
        <f>VLOOKUP(C1216,Categorias!B:C,2,FALSE)</f>
        <v>703</v>
      </c>
      <c r="I1216">
        <f>VLOOKUP(D1216,SubCategorias!B:C,2,FALSE)</f>
        <v>0</v>
      </c>
    </row>
    <row r="1217" spans="1:9" x14ac:dyDescent="0.25">
      <c r="A1217" t="s">
        <v>4565</v>
      </c>
      <c r="B1217" t="s">
        <v>4563</v>
      </c>
      <c r="C1217" s="2" t="s">
        <v>23399</v>
      </c>
      <c r="D1217" s="2" t="s">
        <v>23467</v>
      </c>
      <c r="E1217" s="3" t="s">
        <v>4564</v>
      </c>
      <c r="F1217" s="3">
        <v>0</v>
      </c>
      <c r="G1217" s="3" t="s">
        <v>4566</v>
      </c>
      <c r="H1217">
        <f>VLOOKUP(C1217,Categorias!B:C,2,FALSE)</f>
        <v>703</v>
      </c>
      <c r="I1217">
        <f>VLOOKUP(D1217,SubCategorias!B:C,2,FALSE)</f>
        <v>0</v>
      </c>
    </row>
    <row r="1218" spans="1:9" x14ac:dyDescent="0.25">
      <c r="A1218" t="s">
        <v>4569</v>
      </c>
      <c r="B1218" t="s">
        <v>4567</v>
      </c>
      <c r="C1218" s="2" t="s">
        <v>23397</v>
      </c>
      <c r="D1218" s="2" t="s">
        <v>23434</v>
      </c>
      <c r="E1218" s="3" t="s">
        <v>4568</v>
      </c>
      <c r="F1218" s="3">
        <v>23</v>
      </c>
      <c r="G1218" s="3" t="s">
        <v>4570</v>
      </c>
      <c r="H1218">
        <f>VLOOKUP(C1218,Categorias!B:C,2,FALSE)</f>
        <v>690</v>
      </c>
      <c r="I1218">
        <f>VLOOKUP(D1218,SubCategorias!B:C,2,FALSE)</f>
        <v>0</v>
      </c>
    </row>
    <row r="1219" spans="1:9" x14ac:dyDescent="0.25">
      <c r="A1219" t="s">
        <v>4573</v>
      </c>
      <c r="B1219" t="s">
        <v>4571</v>
      </c>
      <c r="C1219" s="2" t="s">
        <v>23397</v>
      </c>
      <c r="D1219" s="2" t="s">
        <v>23461</v>
      </c>
      <c r="E1219" s="3" t="s">
        <v>4572</v>
      </c>
      <c r="F1219" s="3">
        <v>20</v>
      </c>
      <c r="G1219" s="3" t="s">
        <v>4574</v>
      </c>
      <c r="H1219">
        <f>VLOOKUP(C1219,Categorias!B:C,2,FALSE)</f>
        <v>690</v>
      </c>
      <c r="I1219">
        <f>VLOOKUP(D1219,SubCategorias!B:C,2,FALSE)</f>
        <v>0</v>
      </c>
    </row>
    <row r="1220" spans="1:9" x14ac:dyDescent="0.25">
      <c r="A1220" t="s">
        <v>4577</v>
      </c>
      <c r="B1220" t="s">
        <v>4575</v>
      </c>
      <c r="C1220" s="2" t="s">
        <v>23397</v>
      </c>
      <c r="D1220" s="2" t="s">
        <v>23461</v>
      </c>
      <c r="E1220" s="3" t="s">
        <v>4576</v>
      </c>
      <c r="F1220" s="3">
        <v>69</v>
      </c>
      <c r="G1220" s="3" t="s">
        <v>4578</v>
      </c>
      <c r="H1220">
        <f>VLOOKUP(C1220,Categorias!B:C,2,FALSE)</f>
        <v>690</v>
      </c>
      <c r="I1220">
        <f>VLOOKUP(D1220,SubCategorias!B:C,2,FALSE)</f>
        <v>0</v>
      </c>
    </row>
    <row r="1221" spans="1:9" x14ac:dyDescent="0.25">
      <c r="A1221" t="s">
        <v>4581</v>
      </c>
      <c r="B1221" t="s">
        <v>4579</v>
      </c>
      <c r="C1221" s="2" t="s">
        <v>23408</v>
      </c>
      <c r="D1221" s="2" t="s">
        <v>23465</v>
      </c>
      <c r="E1221" s="3" t="s">
        <v>4580</v>
      </c>
      <c r="F1221" s="3">
        <v>16</v>
      </c>
      <c r="G1221" s="3" t="s">
        <v>2622</v>
      </c>
      <c r="H1221">
        <f>VLOOKUP(C1221,Categorias!B:C,2,FALSE)</f>
        <v>741</v>
      </c>
      <c r="I1221">
        <f>VLOOKUP(D1221,SubCategorias!B:C,2,FALSE)</f>
        <v>0</v>
      </c>
    </row>
    <row r="1222" spans="1:9" x14ac:dyDescent="0.25">
      <c r="A1222" t="s">
        <v>4584</v>
      </c>
      <c r="B1222" t="s">
        <v>4582</v>
      </c>
      <c r="C1222" s="2" t="s">
        <v>23395</v>
      </c>
      <c r="D1222" s="2" t="s">
        <v>23532</v>
      </c>
      <c r="E1222" s="3" t="s">
        <v>4583</v>
      </c>
      <c r="F1222" s="3">
        <v>0</v>
      </c>
      <c r="G1222" s="3" t="s">
        <v>4585</v>
      </c>
      <c r="H1222">
        <f>VLOOKUP(C1222,Categorias!B:C,2,FALSE)</f>
        <v>694</v>
      </c>
      <c r="I1222">
        <f>VLOOKUP(D1222,SubCategorias!B:C,2,FALSE)</f>
        <v>0</v>
      </c>
    </row>
    <row r="1223" spans="1:9" x14ac:dyDescent="0.25">
      <c r="A1223" t="s">
        <v>4588</v>
      </c>
      <c r="B1223" t="s">
        <v>4586</v>
      </c>
      <c r="C1223" s="2" t="s">
        <v>23399</v>
      </c>
      <c r="D1223" s="2" t="s">
        <v>23507</v>
      </c>
      <c r="E1223" s="3" t="s">
        <v>4587</v>
      </c>
      <c r="F1223" s="3">
        <v>5</v>
      </c>
      <c r="G1223" s="3" t="s">
        <v>4589</v>
      </c>
      <c r="H1223">
        <f>VLOOKUP(C1223,Categorias!B:C,2,FALSE)</f>
        <v>703</v>
      </c>
      <c r="I1223">
        <f>VLOOKUP(D1223,SubCategorias!B:C,2,FALSE)</f>
        <v>0</v>
      </c>
    </row>
    <row r="1224" spans="1:9" x14ac:dyDescent="0.25">
      <c r="A1224" t="s">
        <v>4592</v>
      </c>
      <c r="B1224" t="s">
        <v>4590</v>
      </c>
      <c r="C1224" s="2" t="s">
        <v>23401</v>
      </c>
      <c r="D1224" s="2" t="s">
        <v>23439</v>
      </c>
      <c r="E1224" s="3" t="s">
        <v>4591</v>
      </c>
      <c r="F1224" s="3">
        <v>0</v>
      </c>
      <c r="G1224" s="3" t="s">
        <v>223</v>
      </c>
      <c r="H1224">
        <f>VLOOKUP(C1224,Categorias!B:C,2,FALSE)</f>
        <v>705</v>
      </c>
      <c r="I1224">
        <f>VLOOKUP(D1224,SubCategorias!B:C,2,FALSE)</f>
        <v>0</v>
      </c>
    </row>
    <row r="1225" spans="1:9" x14ac:dyDescent="0.25">
      <c r="A1225" t="s">
        <v>4595</v>
      </c>
      <c r="B1225" t="s">
        <v>4593</v>
      </c>
      <c r="C1225" s="2" t="s">
        <v>23397</v>
      </c>
      <c r="D1225" s="2" t="s">
        <v>23434</v>
      </c>
      <c r="E1225" s="3" t="s">
        <v>4594</v>
      </c>
      <c r="F1225" s="3">
        <v>231</v>
      </c>
      <c r="G1225" s="3" t="s">
        <v>4596</v>
      </c>
      <c r="H1225">
        <f>VLOOKUP(C1225,Categorias!B:C,2,FALSE)</f>
        <v>690</v>
      </c>
      <c r="I1225">
        <f>VLOOKUP(D1225,SubCategorias!B:C,2,FALSE)</f>
        <v>0</v>
      </c>
    </row>
    <row r="1226" spans="1:9" x14ac:dyDescent="0.25">
      <c r="A1226" t="s">
        <v>4599</v>
      </c>
      <c r="B1226" t="s">
        <v>4597</v>
      </c>
      <c r="C1226" s="2" t="s">
        <v>23397</v>
      </c>
      <c r="D1226" s="2" t="s">
        <v>23434</v>
      </c>
      <c r="E1226" s="3" t="s">
        <v>4598</v>
      </c>
      <c r="F1226" s="3">
        <v>17</v>
      </c>
      <c r="G1226" s="3" t="s">
        <v>3056</v>
      </c>
      <c r="H1226">
        <f>VLOOKUP(C1226,Categorias!B:C,2,FALSE)</f>
        <v>690</v>
      </c>
      <c r="I1226">
        <f>VLOOKUP(D1226,SubCategorias!B:C,2,FALSE)</f>
        <v>0</v>
      </c>
    </row>
    <row r="1227" spans="1:9" x14ac:dyDescent="0.25">
      <c r="A1227" t="s">
        <v>4602</v>
      </c>
      <c r="B1227" t="s">
        <v>4600</v>
      </c>
      <c r="C1227" s="2" t="s">
        <v>23397</v>
      </c>
      <c r="D1227" s="2" t="s">
        <v>23434</v>
      </c>
      <c r="E1227" s="3" t="s">
        <v>4601</v>
      </c>
      <c r="F1227" s="3">
        <v>9</v>
      </c>
      <c r="G1227" s="3" t="s">
        <v>4603</v>
      </c>
      <c r="H1227">
        <f>VLOOKUP(C1227,Categorias!B:C,2,FALSE)</f>
        <v>690</v>
      </c>
      <c r="I1227">
        <f>VLOOKUP(D1227,SubCategorias!B:C,2,FALSE)</f>
        <v>0</v>
      </c>
    </row>
    <row r="1228" spans="1:9" x14ac:dyDescent="0.25">
      <c r="A1228" t="s">
        <v>4606</v>
      </c>
      <c r="B1228" t="s">
        <v>4604</v>
      </c>
      <c r="C1228" s="2" t="s">
        <v>23404</v>
      </c>
      <c r="D1228" s="2" t="s">
        <v>23405</v>
      </c>
      <c r="E1228" s="3" t="s">
        <v>4605</v>
      </c>
      <c r="F1228" s="3">
        <v>104</v>
      </c>
      <c r="G1228" s="3" t="s">
        <v>3140</v>
      </c>
      <c r="H1228">
        <f>VLOOKUP(C1228,Categorias!B:C,2,FALSE)</f>
        <v>704</v>
      </c>
      <c r="I1228">
        <f>VLOOKUP(D1228,SubCategorias!B:C,2,FALSE)</f>
        <v>0</v>
      </c>
    </row>
    <row r="1229" spans="1:9" x14ac:dyDescent="0.25">
      <c r="A1229" t="s">
        <v>4609</v>
      </c>
      <c r="B1229" t="s">
        <v>4607</v>
      </c>
      <c r="C1229" s="2" t="s">
        <v>23401</v>
      </c>
      <c r="D1229" s="2" t="s">
        <v>23467</v>
      </c>
      <c r="E1229" s="3" t="s">
        <v>4608</v>
      </c>
      <c r="F1229" s="3">
        <v>4</v>
      </c>
      <c r="G1229" s="3" t="s">
        <v>3614</v>
      </c>
      <c r="H1229">
        <f>VLOOKUP(C1229,Categorias!B:C,2,FALSE)</f>
        <v>705</v>
      </c>
      <c r="I1229">
        <f>VLOOKUP(D1229,SubCategorias!B:C,2,FALSE)</f>
        <v>0</v>
      </c>
    </row>
    <row r="1230" spans="1:9" x14ac:dyDescent="0.25">
      <c r="A1230" t="s">
        <v>4612</v>
      </c>
      <c r="B1230" t="s">
        <v>4610</v>
      </c>
      <c r="C1230" s="2" t="s">
        <v>23397</v>
      </c>
      <c r="D1230" s="2" t="s">
        <v>23434</v>
      </c>
      <c r="E1230" s="3" t="s">
        <v>4611</v>
      </c>
      <c r="F1230" s="3">
        <v>1</v>
      </c>
      <c r="G1230" s="3" t="s">
        <v>456</v>
      </c>
      <c r="H1230">
        <f>VLOOKUP(C1230,Categorias!B:C,2,FALSE)</f>
        <v>690</v>
      </c>
      <c r="I1230">
        <f>VLOOKUP(D1230,SubCategorias!B:C,2,FALSE)</f>
        <v>0</v>
      </c>
    </row>
    <row r="1231" spans="1:9" x14ac:dyDescent="0.25">
      <c r="A1231" t="s">
        <v>4615</v>
      </c>
      <c r="B1231" t="s">
        <v>4613</v>
      </c>
      <c r="C1231" s="2" t="s">
        <v>23397</v>
      </c>
      <c r="D1231" s="2" t="s">
        <v>23434</v>
      </c>
      <c r="E1231" s="3" t="s">
        <v>4614</v>
      </c>
      <c r="F1231" s="3">
        <v>0</v>
      </c>
      <c r="G1231" s="3" t="s">
        <v>3977</v>
      </c>
      <c r="H1231">
        <f>VLOOKUP(C1231,Categorias!B:C,2,FALSE)</f>
        <v>690</v>
      </c>
      <c r="I1231">
        <f>VLOOKUP(D1231,SubCategorias!B:C,2,FALSE)</f>
        <v>0</v>
      </c>
    </row>
    <row r="1232" spans="1:9" x14ac:dyDescent="0.25">
      <c r="A1232" t="s">
        <v>4618</v>
      </c>
      <c r="B1232" t="s">
        <v>4616</v>
      </c>
      <c r="C1232" s="2" t="s">
        <v>23397</v>
      </c>
      <c r="D1232" s="2" t="s">
        <v>23422</v>
      </c>
      <c r="E1232" s="3" t="s">
        <v>4617</v>
      </c>
      <c r="F1232" s="3">
        <v>1</v>
      </c>
      <c r="G1232" s="3" t="s">
        <v>2629</v>
      </c>
      <c r="H1232">
        <f>VLOOKUP(C1232,Categorias!B:C,2,FALSE)</f>
        <v>690</v>
      </c>
      <c r="I1232">
        <f>VLOOKUP(D1232,SubCategorias!B:C,2,FALSE)</f>
        <v>0</v>
      </c>
    </row>
    <row r="1233" spans="1:9" x14ac:dyDescent="0.25">
      <c r="A1233" t="s">
        <v>4621</v>
      </c>
      <c r="B1233" t="s">
        <v>4619</v>
      </c>
      <c r="C1233" s="2" t="s">
        <v>23397</v>
      </c>
      <c r="D1233" s="2" t="s">
        <v>23434</v>
      </c>
      <c r="E1233" s="3" t="s">
        <v>4620</v>
      </c>
      <c r="F1233" s="3">
        <v>0</v>
      </c>
      <c r="G1233" s="3" t="s">
        <v>4622</v>
      </c>
      <c r="H1233">
        <f>VLOOKUP(C1233,Categorias!B:C,2,FALSE)</f>
        <v>690</v>
      </c>
      <c r="I1233">
        <f>VLOOKUP(D1233,SubCategorias!B:C,2,FALSE)</f>
        <v>0</v>
      </c>
    </row>
    <row r="1234" spans="1:9" x14ac:dyDescent="0.25">
      <c r="A1234" t="s">
        <v>4625</v>
      </c>
      <c r="B1234" t="s">
        <v>4623</v>
      </c>
      <c r="C1234" s="2" t="s">
        <v>23399</v>
      </c>
      <c r="D1234" s="2" t="s">
        <v>23492</v>
      </c>
      <c r="E1234" s="3" t="s">
        <v>4624</v>
      </c>
      <c r="F1234" s="3">
        <v>0</v>
      </c>
      <c r="G1234" s="3" t="s">
        <v>4626</v>
      </c>
      <c r="H1234">
        <f>VLOOKUP(C1234,Categorias!B:C,2,FALSE)</f>
        <v>703</v>
      </c>
      <c r="I1234">
        <f>VLOOKUP(D1234,SubCategorias!B:C,2,FALSE)</f>
        <v>0</v>
      </c>
    </row>
    <row r="1235" spans="1:9" x14ac:dyDescent="0.25">
      <c r="A1235" t="s">
        <v>4629</v>
      </c>
      <c r="B1235" t="s">
        <v>4627</v>
      </c>
      <c r="C1235" s="2" t="s">
        <v>23418</v>
      </c>
      <c r="D1235" s="2" t="s">
        <v>23503</v>
      </c>
      <c r="E1235" s="3" t="s">
        <v>4628</v>
      </c>
      <c r="F1235" s="3">
        <v>52</v>
      </c>
      <c r="G1235" s="3" t="s">
        <v>2678</v>
      </c>
      <c r="H1235">
        <f>VLOOKUP(C1235,Categorias!B:C,2,FALSE)</f>
        <v>742</v>
      </c>
      <c r="I1235">
        <f>VLOOKUP(D1235,SubCategorias!B:C,2,FALSE)</f>
        <v>0</v>
      </c>
    </row>
    <row r="1236" spans="1:9" x14ac:dyDescent="0.25">
      <c r="A1236" t="s">
        <v>4632</v>
      </c>
      <c r="B1236" t="s">
        <v>4630</v>
      </c>
      <c r="C1236" s="2" t="s">
        <v>23401</v>
      </c>
      <c r="D1236" s="2" t="s">
        <v>23467</v>
      </c>
      <c r="E1236" s="3" t="s">
        <v>4631</v>
      </c>
      <c r="F1236" s="3">
        <v>0</v>
      </c>
      <c r="G1236" s="3" t="s">
        <v>4633</v>
      </c>
      <c r="H1236">
        <f>VLOOKUP(C1236,Categorias!B:C,2,FALSE)</f>
        <v>705</v>
      </c>
      <c r="I1236">
        <f>VLOOKUP(D1236,SubCategorias!B:C,2,FALSE)</f>
        <v>0</v>
      </c>
    </row>
    <row r="1237" spans="1:9" x14ac:dyDescent="0.25">
      <c r="A1237" t="s">
        <v>4636</v>
      </c>
      <c r="B1237" t="s">
        <v>4634</v>
      </c>
      <c r="C1237" s="2" t="s">
        <v>23401</v>
      </c>
      <c r="D1237" s="2" t="s">
        <v>23557</v>
      </c>
      <c r="E1237" s="3" t="s">
        <v>4635</v>
      </c>
      <c r="F1237" s="3">
        <v>4</v>
      </c>
      <c r="G1237" s="3" t="s">
        <v>4637</v>
      </c>
      <c r="H1237">
        <f>VLOOKUP(C1237,Categorias!B:C,2,FALSE)</f>
        <v>705</v>
      </c>
      <c r="I1237">
        <f>VLOOKUP(D1237,SubCategorias!B:C,2,FALSE)</f>
        <v>0</v>
      </c>
    </row>
    <row r="1238" spans="1:9" x14ac:dyDescent="0.25">
      <c r="A1238" t="s">
        <v>4640</v>
      </c>
      <c r="B1238" t="s">
        <v>4638</v>
      </c>
      <c r="C1238" s="2" t="s">
        <v>23418</v>
      </c>
      <c r="D1238" s="2" t="s">
        <v>23524</v>
      </c>
      <c r="E1238" s="3" t="s">
        <v>4639</v>
      </c>
      <c r="F1238" s="3">
        <v>0</v>
      </c>
      <c r="G1238" s="3" t="s">
        <v>4641</v>
      </c>
      <c r="H1238">
        <f>VLOOKUP(C1238,Categorias!B:C,2,FALSE)</f>
        <v>742</v>
      </c>
      <c r="I1238">
        <f>VLOOKUP(D1238,SubCategorias!B:C,2,FALSE)</f>
        <v>0</v>
      </c>
    </row>
    <row r="1239" spans="1:9" x14ac:dyDescent="0.25">
      <c r="A1239" t="s">
        <v>4644</v>
      </c>
      <c r="B1239" t="s">
        <v>4642</v>
      </c>
      <c r="C1239" s="2" t="s">
        <v>23397</v>
      </c>
      <c r="D1239" s="2" t="s">
        <v>23434</v>
      </c>
      <c r="E1239" s="3" t="s">
        <v>4643</v>
      </c>
      <c r="F1239" s="3">
        <v>2</v>
      </c>
      <c r="G1239" s="3" t="s">
        <v>4645</v>
      </c>
      <c r="H1239">
        <f>VLOOKUP(C1239,Categorias!B:C,2,FALSE)</f>
        <v>690</v>
      </c>
      <c r="I1239">
        <f>VLOOKUP(D1239,SubCategorias!B:C,2,FALSE)</f>
        <v>0</v>
      </c>
    </row>
    <row r="1240" spans="1:9" x14ac:dyDescent="0.25">
      <c r="A1240" t="s">
        <v>4648</v>
      </c>
      <c r="B1240" t="s">
        <v>4646</v>
      </c>
      <c r="C1240" s="2" t="s">
        <v>23397</v>
      </c>
      <c r="D1240" s="2" t="s">
        <v>23434</v>
      </c>
      <c r="E1240" s="3" t="s">
        <v>4647</v>
      </c>
      <c r="F1240" s="3">
        <v>6</v>
      </c>
      <c r="G1240" s="3" t="s">
        <v>4649</v>
      </c>
      <c r="H1240">
        <f>VLOOKUP(C1240,Categorias!B:C,2,FALSE)</f>
        <v>690</v>
      </c>
      <c r="I1240">
        <f>VLOOKUP(D1240,SubCategorias!B:C,2,FALSE)</f>
        <v>0</v>
      </c>
    </row>
    <row r="1241" spans="1:9" x14ac:dyDescent="0.25">
      <c r="A1241" t="s">
        <v>4653</v>
      </c>
      <c r="B1241" t="s">
        <v>4650</v>
      </c>
      <c r="C1241" s="2" t="s">
        <v>23397</v>
      </c>
      <c r="D1241" s="2" t="s">
        <v>23434</v>
      </c>
      <c r="E1241" s="3" t="s">
        <v>4652</v>
      </c>
      <c r="F1241" s="3">
        <v>254</v>
      </c>
      <c r="G1241" s="3" t="s">
        <v>2674</v>
      </c>
      <c r="H1241">
        <f>VLOOKUP(C1241,Categorias!B:C,2,FALSE)</f>
        <v>690</v>
      </c>
      <c r="I1241">
        <f>VLOOKUP(D1241,SubCategorias!B:C,2,FALSE)</f>
        <v>0</v>
      </c>
    </row>
    <row r="1242" spans="1:9" x14ac:dyDescent="0.25">
      <c r="A1242" t="s">
        <v>4656</v>
      </c>
      <c r="B1242" t="s">
        <v>4654</v>
      </c>
      <c r="C1242" s="2" t="s">
        <v>23397</v>
      </c>
      <c r="D1242" s="2" t="s">
        <v>23434</v>
      </c>
      <c r="E1242" s="3" t="s">
        <v>4655</v>
      </c>
      <c r="F1242" s="3">
        <v>0</v>
      </c>
      <c r="G1242" s="3" t="s">
        <v>4657</v>
      </c>
      <c r="H1242">
        <f>VLOOKUP(C1242,Categorias!B:C,2,FALSE)</f>
        <v>690</v>
      </c>
      <c r="I1242">
        <f>VLOOKUP(D1242,SubCategorias!B:C,2,FALSE)</f>
        <v>0</v>
      </c>
    </row>
    <row r="1243" spans="1:9" x14ac:dyDescent="0.25">
      <c r="A1243" t="s">
        <v>4660</v>
      </c>
      <c r="B1243" t="s">
        <v>4658</v>
      </c>
      <c r="C1243" s="2" t="s">
        <v>23397</v>
      </c>
      <c r="D1243" s="2" t="s">
        <v>23422</v>
      </c>
      <c r="E1243" s="3" t="s">
        <v>4659</v>
      </c>
      <c r="F1243" s="3">
        <v>2</v>
      </c>
      <c r="G1243" s="3" t="s">
        <v>4661</v>
      </c>
      <c r="H1243">
        <f>VLOOKUP(C1243,Categorias!B:C,2,FALSE)</f>
        <v>690</v>
      </c>
      <c r="I1243">
        <f>VLOOKUP(D1243,SubCategorias!B:C,2,FALSE)</f>
        <v>0</v>
      </c>
    </row>
    <row r="1244" spans="1:9" x14ac:dyDescent="0.25">
      <c r="A1244" t="s">
        <v>4664</v>
      </c>
      <c r="B1244" t="s">
        <v>4662</v>
      </c>
      <c r="C1244" s="2" t="s">
        <v>23397</v>
      </c>
      <c r="D1244" s="2" t="s">
        <v>23434</v>
      </c>
      <c r="E1244" s="3" t="s">
        <v>4663</v>
      </c>
      <c r="F1244" s="3">
        <v>6</v>
      </c>
      <c r="G1244" s="3" t="s">
        <v>4665</v>
      </c>
      <c r="H1244">
        <f>VLOOKUP(C1244,Categorias!B:C,2,FALSE)</f>
        <v>690</v>
      </c>
      <c r="I1244">
        <f>VLOOKUP(D1244,SubCategorias!B:C,2,FALSE)</f>
        <v>0</v>
      </c>
    </row>
    <row r="1245" spans="1:9" x14ac:dyDescent="0.25">
      <c r="A1245" t="s">
        <v>4668</v>
      </c>
      <c r="B1245" t="s">
        <v>4666</v>
      </c>
      <c r="C1245" s="2" t="s">
        <v>23397</v>
      </c>
      <c r="D1245" s="2" t="s">
        <v>23434</v>
      </c>
      <c r="E1245" s="3" t="s">
        <v>4667</v>
      </c>
      <c r="F1245" s="3">
        <v>14</v>
      </c>
      <c r="G1245" s="3" t="s">
        <v>4669</v>
      </c>
      <c r="H1245">
        <f>VLOOKUP(C1245,Categorias!B:C,2,FALSE)</f>
        <v>690</v>
      </c>
      <c r="I1245">
        <f>VLOOKUP(D1245,SubCategorias!B:C,2,FALSE)</f>
        <v>0</v>
      </c>
    </row>
    <row r="1246" spans="1:9" x14ac:dyDescent="0.25">
      <c r="A1246" t="s">
        <v>4672</v>
      </c>
      <c r="B1246" t="s">
        <v>4670</v>
      </c>
      <c r="C1246" s="2" t="s">
        <v>23397</v>
      </c>
      <c r="D1246" s="2" t="s">
        <v>23434</v>
      </c>
      <c r="E1246" s="3" t="s">
        <v>4671</v>
      </c>
      <c r="F1246" s="3">
        <v>774</v>
      </c>
      <c r="G1246" s="3" t="s">
        <v>4673</v>
      </c>
      <c r="H1246">
        <f>VLOOKUP(C1246,Categorias!B:C,2,FALSE)</f>
        <v>690</v>
      </c>
      <c r="I1246">
        <f>VLOOKUP(D1246,SubCategorias!B:C,2,FALSE)</f>
        <v>0</v>
      </c>
    </row>
    <row r="1247" spans="1:9" x14ac:dyDescent="0.25">
      <c r="A1247" t="s">
        <v>4676</v>
      </c>
      <c r="B1247" t="s">
        <v>4674</v>
      </c>
      <c r="C1247" s="2" t="s">
        <v>23399</v>
      </c>
      <c r="D1247" s="2" t="s">
        <v>23546</v>
      </c>
      <c r="E1247" s="3" t="s">
        <v>4675</v>
      </c>
      <c r="F1247" s="3">
        <v>2</v>
      </c>
      <c r="G1247" s="3" t="s">
        <v>1648</v>
      </c>
      <c r="H1247">
        <f>VLOOKUP(C1247,Categorias!B:C,2,FALSE)</f>
        <v>703</v>
      </c>
      <c r="I1247">
        <f>VLOOKUP(D1247,SubCategorias!B:C,2,FALSE)</f>
        <v>0</v>
      </c>
    </row>
    <row r="1248" spans="1:9" x14ac:dyDescent="0.25">
      <c r="A1248" t="s">
        <v>4679</v>
      </c>
      <c r="B1248" t="s">
        <v>4677</v>
      </c>
      <c r="C1248" s="2" t="s">
        <v>23408</v>
      </c>
      <c r="D1248" s="2" t="s">
        <v>23410</v>
      </c>
      <c r="E1248" s="3" t="s">
        <v>4678</v>
      </c>
      <c r="F1248" s="3">
        <v>0</v>
      </c>
      <c r="G1248" s="3" t="s">
        <v>899</v>
      </c>
      <c r="H1248">
        <f>VLOOKUP(C1248,Categorias!B:C,2,FALSE)</f>
        <v>741</v>
      </c>
      <c r="I1248">
        <f>VLOOKUP(D1248,SubCategorias!B:C,2,FALSE)</f>
        <v>0</v>
      </c>
    </row>
    <row r="1249" spans="1:9" x14ac:dyDescent="0.25">
      <c r="A1249" t="s">
        <v>4682</v>
      </c>
      <c r="B1249" t="s">
        <v>4680</v>
      </c>
      <c r="C1249" s="2" t="s">
        <v>23395</v>
      </c>
      <c r="D1249" s="2" t="s">
        <v>23512</v>
      </c>
      <c r="E1249" s="3" t="s">
        <v>4681</v>
      </c>
      <c r="F1249" s="3">
        <v>76</v>
      </c>
      <c r="G1249" s="3" t="s">
        <v>4683</v>
      </c>
      <c r="H1249">
        <f>VLOOKUP(C1249,Categorias!B:C,2,FALSE)</f>
        <v>694</v>
      </c>
      <c r="I1249">
        <f>VLOOKUP(D1249,SubCategorias!B:C,2,FALSE)</f>
        <v>0</v>
      </c>
    </row>
    <row r="1250" spans="1:9" x14ac:dyDescent="0.25">
      <c r="A1250" t="s">
        <v>4686</v>
      </c>
      <c r="B1250" t="s">
        <v>4684</v>
      </c>
      <c r="C1250" s="2" t="s">
        <v>23399</v>
      </c>
      <c r="D1250" s="2" t="s">
        <v>23443</v>
      </c>
      <c r="E1250" s="3" t="s">
        <v>4685</v>
      </c>
      <c r="F1250" s="3">
        <v>1</v>
      </c>
      <c r="G1250" s="3" t="s">
        <v>4687</v>
      </c>
      <c r="H1250">
        <f>VLOOKUP(C1250,Categorias!B:C,2,FALSE)</f>
        <v>703</v>
      </c>
      <c r="I1250">
        <f>VLOOKUP(D1250,SubCategorias!B:C,2,FALSE)</f>
        <v>0</v>
      </c>
    </row>
    <row r="1251" spans="1:9" x14ac:dyDescent="0.25">
      <c r="A1251" t="s">
        <v>4690</v>
      </c>
      <c r="B1251" t="s">
        <v>4688</v>
      </c>
      <c r="C1251" s="2" t="s">
        <v>23395</v>
      </c>
      <c r="D1251" s="2" t="s">
        <v>23407</v>
      </c>
      <c r="E1251" s="3" t="s">
        <v>4689</v>
      </c>
      <c r="F1251" s="3">
        <v>0</v>
      </c>
      <c r="G1251" s="3" t="s">
        <v>4263</v>
      </c>
      <c r="H1251">
        <f>VLOOKUP(C1251,Categorias!B:C,2,FALSE)</f>
        <v>694</v>
      </c>
      <c r="I1251">
        <f>VLOOKUP(D1251,SubCategorias!B:C,2,FALSE)</f>
        <v>0</v>
      </c>
    </row>
    <row r="1252" spans="1:9" x14ac:dyDescent="0.25">
      <c r="A1252" t="s">
        <v>4693</v>
      </c>
      <c r="B1252" t="s">
        <v>4691</v>
      </c>
      <c r="C1252" s="2" t="s">
        <v>23432</v>
      </c>
      <c r="D1252" s="2" t="s">
        <v>23558</v>
      </c>
      <c r="E1252" s="3" t="s">
        <v>4692</v>
      </c>
      <c r="F1252" s="3">
        <v>0</v>
      </c>
      <c r="G1252" s="3" t="s">
        <v>4694</v>
      </c>
      <c r="H1252">
        <f>VLOOKUP(C1252,Categorias!B:C,2,FALSE)</f>
        <v>702</v>
      </c>
      <c r="I1252">
        <f>VLOOKUP(D1252,SubCategorias!B:C,2,FALSE)</f>
        <v>0</v>
      </c>
    </row>
    <row r="1253" spans="1:9" x14ac:dyDescent="0.25">
      <c r="A1253" t="s">
        <v>4697</v>
      </c>
      <c r="B1253" t="s">
        <v>4695</v>
      </c>
      <c r="C1253" s="2" t="s">
        <v>23401</v>
      </c>
      <c r="D1253" s="2" t="s">
        <v>23439</v>
      </c>
      <c r="E1253" s="3" t="s">
        <v>4696</v>
      </c>
      <c r="F1253" s="3">
        <v>0</v>
      </c>
      <c r="G1253" s="3" t="s">
        <v>4442</v>
      </c>
      <c r="H1253">
        <f>VLOOKUP(C1253,Categorias!B:C,2,FALSE)</f>
        <v>705</v>
      </c>
      <c r="I1253">
        <f>VLOOKUP(D1253,SubCategorias!B:C,2,FALSE)</f>
        <v>0</v>
      </c>
    </row>
    <row r="1254" spans="1:9" x14ac:dyDescent="0.25">
      <c r="A1254" t="s">
        <v>4700</v>
      </c>
      <c r="B1254" t="s">
        <v>4698</v>
      </c>
      <c r="C1254" s="2" t="s">
        <v>23432</v>
      </c>
      <c r="D1254" s="2" t="s">
        <v>23502</v>
      </c>
      <c r="E1254" s="3" t="s">
        <v>4699</v>
      </c>
      <c r="F1254" s="3">
        <v>0</v>
      </c>
      <c r="G1254" s="3" t="s">
        <v>4701</v>
      </c>
      <c r="H1254">
        <f>VLOOKUP(C1254,Categorias!B:C,2,FALSE)</f>
        <v>702</v>
      </c>
      <c r="I1254">
        <f>VLOOKUP(D1254,SubCategorias!B:C,2,FALSE)</f>
        <v>0</v>
      </c>
    </row>
    <row r="1255" spans="1:9" x14ac:dyDescent="0.25">
      <c r="A1255" t="s">
        <v>4704</v>
      </c>
      <c r="B1255" t="s">
        <v>4702</v>
      </c>
      <c r="C1255" s="2" t="s">
        <v>23399</v>
      </c>
      <c r="D1255" s="2" t="s">
        <v>23508</v>
      </c>
      <c r="E1255" s="3" t="s">
        <v>4703</v>
      </c>
      <c r="F1255" s="3">
        <v>0</v>
      </c>
      <c r="G1255" s="3" t="s">
        <v>4705</v>
      </c>
      <c r="H1255">
        <f>VLOOKUP(C1255,Categorias!B:C,2,FALSE)</f>
        <v>703</v>
      </c>
      <c r="I1255">
        <f>VLOOKUP(D1255,SubCategorias!B:C,2,FALSE)</f>
        <v>0</v>
      </c>
    </row>
    <row r="1256" spans="1:9" x14ac:dyDescent="0.25">
      <c r="A1256" t="s">
        <v>4708</v>
      </c>
      <c r="B1256" t="s">
        <v>4706</v>
      </c>
      <c r="C1256" s="2" t="s">
        <v>23399</v>
      </c>
      <c r="D1256" s="2" t="s">
        <v>23508</v>
      </c>
      <c r="E1256" s="3" t="s">
        <v>4707</v>
      </c>
      <c r="F1256" s="3">
        <v>0</v>
      </c>
      <c r="G1256" s="3" t="s">
        <v>4709</v>
      </c>
      <c r="H1256">
        <f>VLOOKUP(C1256,Categorias!B:C,2,FALSE)</f>
        <v>703</v>
      </c>
      <c r="I1256">
        <f>VLOOKUP(D1256,SubCategorias!B:C,2,FALSE)</f>
        <v>0</v>
      </c>
    </row>
    <row r="1257" spans="1:9" x14ac:dyDescent="0.25">
      <c r="A1257" t="s">
        <v>4712</v>
      </c>
      <c r="B1257" t="s">
        <v>4710</v>
      </c>
      <c r="C1257" s="2" t="s">
        <v>23399</v>
      </c>
      <c r="D1257" s="2" t="s">
        <v>23492</v>
      </c>
      <c r="E1257" s="3" t="s">
        <v>4711</v>
      </c>
      <c r="F1257" s="3">
        <v>0</v>
      </c>
      <c r="G1257" s="3" t="s">
        <v>4713</v>
      </c>
      <c r="H1257">
        <f>VLOOKUP(C1257,Categorias!B:C,2,FALSE)</f>
        <v>703</v>
      </c>
      <c r="I1257">
        <f>VLOOKUP(D1257,SubCategorias!B:C,2,FALSE)</f>
        <v>0</v>
      </c>
    </row>
    <row r="1258" spans="1:9" x14ac:dyDescent="0.25">
      <c r="A1258" t="s">
        <v>4716</v>
      </c>
      <c r="B1258" t="s">
        <v>4714</v>
      </c>
      <c r="C1258" s="2" t="s">
        <v>23397</v>
      </c>
      <c r="D1258" s="2" t="s">
        <v>23422</v>
      </c>
      <c r="E1258" s="3" t="s">
        <v>4715</v>
      </c>
      <c r="F1258" s="3">
        <v>0</v>
      </c>
      <c r="G1258" s="3" t="s">
        <v>1946</v>
      </c>
      <c r="H1258">
        <f>VLOOKUP(C1258,Categorias!B:C,2,FALSE)</f>
        <v>690</v>
      </c>
      <c r="I1258">
        <f>VLOOKUP(D1258,SubCategorias!B:C,2,FALSE)</f>
        <v>0</v>
      </c>
    </row>
    <row r="1259" spans="1:9" x14ac:dyDescent="0.25">
      <c r="A1259" t="s">
        <v>4719</v>
      </c>
      <c r="B1259" t="s">
        <v>4717</v>
      </c>
      <c r="C1259" s="2" t="s">
        <v>23397</v>
      </c>
      <c r="D1259" s="2" t="s">
        <v>23422</v>
      </c>
      <c r="E1259" s="3" t="s">
        <v>4718</v>
      </c>
      <c r="F1259" s="3">
        <v>0</v>
      </c>
      <c r="G1259" s="3" t="s">
        <v>4720</v>
      </c>
      <c r="H1259">
        <f>VLOOKUP(C1259,Categorias!B:C,2,FALSE)</f>
        <v>690</v>
      </c>
      <c r="I1259">
        <f>VLOOKUP(D1259,SubCategorias!B:C,2,FALSE)</f>
        <v>0</v>
      </c>
    </row>
    <row r="1260" spans="1:9" x14ac:dyDescent="0.25">
      <c r="A1260" t="s">
        <v>4723</v>
      </c>
      <c r="B1260" t="s">
        <v>4721</v>
      </c>
      <c r="C1260" s="2" t="s">
        <v>23432</v>
      </c>
      <c r="D1260" s="2" t="s">
        <v>23446</v>
      </c>
      <c r="E1260" s="3" t="s">
        <v>4722</v>
      </c>
      <c r="F1260" s="3">
        <v>6</v>
      </c>
      <c r="G1260" s="3" t="s">
        <v>4724</v>
      </c>
      <c r="H1260">
        <f>VLOOKUP(C1260,Categorias!B:C,2,FALSE)</f>
        <v>702</v>
      </c>
      <c r="I1260">
        <f>VLOOKUP(D1260,SubCategorias!B:C,2,FALSE)</f>
        <v>0</v>
      </c>
    </row>
    <row r="1261" spans="1:9" x14ac:dyDescent="0.25">
      <c r="A1261" t="s">
        <v>4727</v>
      </c>
      <c r="B1261" t="s">
        <v>4725</v>
      </c>
      <c r="C1261" s="2" t="s">
        <v>23399</v>
      </c>
      <c r="D1261" s="2" t="s">
        <v>23454</v>
      </c>
      <c r="E1261" s="3" t="s">
        <v>4726</v>
      </c>
      <c r="F1261" s="3">
        <v>0</v>
      </c>
      <c r="G1261" s="3" t="s">
        <v>4728</v>
      </c>
      <c r="H1261">
        <f>VLOOKUP(C1261,Categorias!B:C,2,FALSE)</f>
        <v>703</v>
      </c>
      <c r="I1261">
        <f>VLOOKUP(D1261,SubCategorias!B:C,2,FALSE)</f>
        <v>0</v>
      </c>
    </row>
    <row r="1262" spans="1:9" x14ac:dyDescent="0.25">
      <c r="A1262" t="s">
        <v>4731</v>
      </c>
      <c r="B1262" t="s">
        <v>4729</v>
      </c>
      <c r="C1262" s="2" t="s">
        <v>23404</v>
      </c>
      <c r="D1262" s="2" t="s">
        <v>23528</v>
      </c>
      <c r="E1262" s="3" t="s">
        <v>4730</v>
      </c>
      <c r="F1262" s="3">
        <v>15</v>
      </c>
      <c r="G1262" s="3" t="s">
        <v>4472</v>
      </c>
      <c r="H1262">
        <f>VLOOKUP(C1262,Categorias!B:C,2,FALSE)</f>
        <v>704</v>
      </c>
      <c r="I1262">
        <f>VLOOKUP(D1262,SubCategorias!B:C,2,FALSE)</f>
        <v>0</v>
      </c>
    </row>
    <row r="1263" spans="1:9" x14ac:dyDescent="0.25">
      <c r="A1263" t="s">
        <v>4734</v>
      </c>
      <c r="B1263" t="s">
        <v>4732</v>
      </c>
      <c r="C1263" s="2" t="s">
        <v>23401</v>
      </c>
      <c r="D1263" s="2" t="s">
        <v>23493</v>
      </c>
      <c r="E1263" s="3" t="s">
        <v>4733</v>
      </c>
      <c r="F1263" s="3">
        <v>0</v>
      </c>
      <c r="G1263" s="3" t="s">
        <v>4735</v>
      </c>
      <c r="H1263">
        <f>VLOOKUP(C1263,Categorias!B:C,2,FALSE)</f>
        <v>705</v>
      </c>
      <c r="I1263">
        <f>VLOOKUP(D1263,SubCategorias!B:C,2,FALSE)</f>
        <v>0</v>
      </c>
    </row>
    <row r="1264" spans="1:9" x14ac:dyDescent="0.25">
      <c r="A1264" t="s">
        <v>4738</v>
      </c>
      <c r="B1264" t="s">
        <v>4736</v>
      </c>
      <c r="C1264" s="2" t="s">
        <v>23397</v>
      </c>
      <c r="D1264" s="2" t="s">
        <v>23434</v>
      </c>
      <c r="E1264" s="3" t="s">
        <v>4737</v>
      </c>
      <c r="F1264" s="3">
        <v>10</v>
      </c>
      <c r="G1264" s="3" t="s">
        <v>4739</v>
      </c>
      <c r="H1264">
        <f>VLOOKUP(C1264,Categorias!B:C,2,FALSE)</f>
        <v>690</v>
      </c>
      <c r="I1264">
        <f>VLOOKUP(D1264,SubCategorias!B:C,2,FALSE)</f>
        <v>0</v>
      </c>
    </row>
    <row r="1265" spans="1:9" x14ac:dyDescent="0.25">
      <c r="A1265" t="s">
        <v>4742</v>
      </c>
      <c r="B1265" t="s">
        <v>4740</v>
      </c>
      <c r="C1265" s="2" t="s">
        <v>23408</v>
      </c>
      <c r="D1265" s="2" t="s">
        <v>23456</v>
      </c>
      <c r="E1265" s="3" t="s">
        <v>4741</v>
      </c>
      <c r="F1265" s="3">
        <v>126</v>
      </c>
      <c r="G1265" s="3" t="s">
        <v>4665</v>
      </c>
      <c r="H1265">
        <f>VLOOKUP(C1265,Categorias!B:C,2,FALSE)</f>
        <v>741</v>
      </c>
      <c r="I1265">
        <f>VLOOKUP(D1265,SubCategorias!B:C,2,FALSE)</f>
        <v>0</v>
      </c>
    </row>
    <row r="1266" spans="1:9" x14ac:dyDescent="0.25">
      <c r="A1266" t="s">
        <v>4745</v>
      </c>
      <c r="B1266" t="s">
        <v>4743</v>
      </c>
      <c r="C1266" s="2" t="s">
        <v>23418</v>
      </c>
      <c r="D1266" s="2" t="s">
        <v>23491</v>
      </c>
      <c r="E1266" s="3" t="s">
        <v>4744</v>
      </c>
      <c r="F1266" s="3">
        <v>60</v>
      </c>
      <c r="G1266" s="3" t="s">
        <v>4222</v>
      </c>
      <c r="H1266">
        <f>VLOOKUP(C1266,Categorias!B:C,2,FALSE)</f>
        <v>742</v>
      </c>
      <c r="I1266">
        <f>VLOOKUP(D1266,SubCategorias!B:C,2,FALSE)</f>
        <v>0</v>
      </c>
    </row>
    <row r="1267" spans="1:9" x14ac:dyDescent="0.25">
      <c r="A1267" t="s">
        <v>4748</v>
      </c>
      <c r="B1267" t="s">
        <v>4746</v>
      </c>
      <c r="C1267" s="2" t="s">
        <v>23397</v>
      </c>
      <c r="D1267" s="2" t="s">
        <v>23440</v>
      </c>
      <c r="E1267" s="3" t="s">
        <v>4747</v>
      </c>
      <c r="F1267" s="3">
        <v>0</v>
      </c>
      <c r="G1267" s="3" t="s">
        <v>263</v>
      </c>
      <c r="H1267">
        <f>VLOOKUP(C1267,Categorias!B:C,2,FALSE)</f>
        <v>690</v>
      </c>
      <c r="I1267">
        <f>VLOOKUP(D1267,SubCategorias!B:C,2,FALSE)</f>
        <v>0</v>
      </c>
    </row>
    <row r="1268" spans="1:9" x14ac:dyDescent="0.25">
      <c r="A1268" t="s">
        <v>4751</v>
      </c>
      <c r="B1268" t="s">
        <v>4749</v>
      </c>
      <c r="C1268" s="2" t="s">
        <v>23397</v>
      </c>
      <c r="D1268" s="2" t="s">
        <v>23420</v>
      </c>
      <c r="E1268" s="3" t="s">
        <v>4750</v>
      </c>
      <c r="F1268" s="3">
        <v>0</v>
      </c>
      <c r="G1268" s="3" t="s">
        <v>4752</v>
      </c>
      <c r="H1268">
        <f>VLOOKUP(C1268,Categorias!B:C,2,FALSE)</f>
        <v>690</v>
      </c>
      <c r="I1268">
        <f>VLOOKUP(D1268,SubCategorias!B:C,2,FALSE)</f>
        <v>0</v>
      </c>
    </row>
    <row r="1269" spans="1:9" x14ac:dyDescent="0.25">
      <c r="A1269" t="s">
        <v>4755</v>
      </c>
      <c r="B1269" t="s">
        <v>4753</v>
      </c>
      <c r="C1269" s="2" t="s">
        <v>23399</v>
      </c>
      <c r="D1269" s="2" t="s">
        <v>23507</v>
      </c>
      <c r="E1269" s="3" t="s">
        <v>4754</v>
      </c>
      <c r="F1269" s="3">
        <v>0</v>
      </c>
      <c r="G1269" s="3" t="s">
        <v>672</v>
      </c>
      <c r="H1269">
        <f>VLOOKUP(C1269,Categorias!B:C,2,FALSE)</f>
        <v>703</v>
      </c>
      <c r="I1269">
        <f>VLOOKUP(D1269,SubCategorias!B:C,2,FALSE)</f>
        <v>0</v>
      </c>
    </row>
    <row r="1270" spans="1:9" x14ac:dyDescent="0.25">
      <c r="A1270" t="s">
        <v>4758</v>
      </c>
      <c r="B1270" t="s">
        <v>4756</v>
      </c>
      <c r="C1270" s="2" t="s">
        <v>23477</v>
      </c>
      <c r="D1270" s="2" t="s">
        <v>23482</v>
      </c>
      <c r="E1270" s="3" t="s">
        <v>4757</v>
      </c>
      <c r="F1270" s="3">
        <v>0</v>
      </c>
      <c r="G1270" s="3" t="s">
        <v>4759</v>
      </c>
      <c r="H1270">
        <f>VLOOKUP(C1270,Categorias!B:C,2,FALSE)</f>
        <v>746</v>
      </c>
      <c r="I1270">
        <f>VLOOKUP(D1270,SubCategorias!B:C,2,FALSE)</f>
        <v>0</v>
      </c>
    </row>
    <row r="1271" spans="1:9" x14ac:dyDescent="0.25">
      <c r="A1271" t="s">
        <v>4762</v>
      </c>
      <c r="B1271" t="s">
        <v>4760</v>
      </c>
      <c r="C1271" s="2" t="s">
        <v>23399</v>
      </c>
      <c r="D1271" s="2" t="s">
        <v>23529</v>
      </c>
      <c r="E1271" s="3" t="s">
        <v>4761</v>
      </c>
      <c r="F1271" s="3">
        <v>0</v>
      </c>
      <c r="G1271" s="3" t="s">
        <v>4763</v>
      </c>
      <c r="H1271">
        <f>VLOOKUP(C1271,Categorias!B:C,2,FALSE)</f>
        <v>703</v>
      </c>
      <c r="I1271">
        <f>VLOOKUP(D1271,SubCategorias!B:C,2,FALSE)</f>
        <v>0</v>
      </c>
    </row>
    <row r="1272" spans="1:9" x14ac:dyDescent="0.25">
      <c r="A1272" t="s">
        <v>4766</v>
      </c>
      <c r="B1272" t="s">
        <v>4764</v>
      </c>
      <c r="C1272" s="2" t="s">
        <v>23418</v>
      </c>
      <c r="D1272" s="2" t="s">
        <v>23449</v>
      </c>
      <c r="E1272" s="3" t="s">
        <v>4765</v>
      </c>
      <c r="F1272" s="3">
        <v>0</v>
      </c>
      <c r="G1272" s="3" t="s">
        <v>1392</v>
      </c>
      <c r="H1272">
        <f>VLOOKUP(C1272,Categorias!B:C,2,FALSE)</f>
        <v>742</v>
      </c>
      <c r="I1272">
        <f>VLOOKUP(D1272,SubCategorias!B:C,2,FALSE)</f>
        <v>0</v>
      </c>
    </row>
    <row r="1273" spans="1:9" x14ac:dyDescent="0.25">
      <c r="A1273" t="s">
        <v>4769</v>
      </c>
      <c r="B1273" t="s">
        <v>4767</v>
      </c>
      <c r="C1273" s="2" t="s">
        <v>23416</v>
      </c>
      <c r="D1273" s="2" t="s">
        <v>23417</v>
      </c>
      <c r="E1273" s="3" t="s">
        <v>4768</v>
      </c>
      <c r="F1273" s="3">
        <v>0</v>
      </c>
      <c r="G1273" s="3" t="s">
        <v>4770</v>
      </c>
      <c r="H1273">
        <f>VLOOKUP(C1273,Categorias!B:C,2,FALSE)</f>
        <v>706</v>
      </c>
      <c r="I1273">
        <f>VLOOKUP(D1273,SubCategorias!B:C,2,FALSE)</f>
        <v>0</v>
      </c>
    </row>
    <row r="1274" spans="1:9" x14ac:dyDescent="0.25">
      <c r="A1274" t="s">
        <v>4773</v>
      </c>
      <c r="B1274" t="s">
        <v>4771</v>
      </c>
      <c r="C1274" s="2" t="s">
        <v>23455</v>
      </c>
      <c r="D1274" s="2" t="s">
        <v>23473</v>
      </c>
      <c r="E1274" s="3" t="s">
        <v>4772</v>
      </c>
      <c r="F1274" s="3">
        <v>0</v>
      </c>
      <c r="G1274" s="3" t="s">
        <v>4774</v>
      </c>
      <c r="H1274">
        <f>VLOOKUP(C1274,Categorias!B:C,2,FALSE)</f>
        <v>745</v>
      </c>
      <c r="I1274">
        <f>VLOOKUP(D1274,SubCategorias!B:C,2,FALSE)</f>
        <v>0</v>
      </c>
    </row>
    <row r="1275" spans="1:9" x14ac:dyDescent="0.25">
      <c r="A1275" t="s">
        <v>4777</v>
      </c>
      <c r="B1275" t="s">
        <v>4775</v>
      </c>
      <c r="C1275" s="2" t="s">
        <v>23399</v>
      </c>
      <c r="D1275" s="2" t="s">
        <v>23530</v>
      </c>
      <c r="E1275" s="3" t="s">
        <v>4776</v>
      </c>
      <c r="F1275" s="3">
        <v>0</v>
      </c>
      <c r="G1275" s="3" t="s">
        <v>4778</v>
      </c>
      <c r="H1275">
        <f>VLOOKUP(C1275,Categorias!B:C,2,FALSE)</f>
        <v>703</v>
      </c>
      <c r="I1275">
        <f>VLOOKUP(D1275,SubCategorias!B:C,2,FALSE)</f>
        <v>0</v>
      </c>
    </row>
    <row r="1276" spans="1:9" x14ac:dyDescent="0.25">
      <c r="A1276" t="s">
        <v>4781</v>
      </c>
      <c r="B1276" t="s">
        <v>4779</v>
      </c>
      <c r="C1276" s="2" t="s">
        <v>23455</v>
      </c>
      <c r="D1276" s="2" t="s">
        <v>23409</v>
      </c>
      <c r="E1276" s="3" t="s">
        <v>4780</v>
      </c>
      <c r="F1276" s="3">
        <v>7</v>
      </c>
      <c r="G1276" s="3" t="s">
        <v>1247</v>
      </c>
      <c r="H1276">
        <f>VLOOKUP(C1276,Categorias!B:C,2,FALSE)</f>
        <v>745</v>
      </c>
      <c r="I1276">
        <f>VLOOKUP(D1276,SubCategorias!B:C,2,FALSE)</f>
        <v>0</v>
      </c>
    </row>
    <row r="1277" spans="1:9" x14ac:dyDescent="0.25">
      <c r="A1277" t="s">
        <v>4784</v>
      </c>
      <c r="B1277" t="s">
        <v>4782</v>
      </c>
      <c r="C1277" s="2" t="s">
        <v>23455</v>
      </c>
      <c r="D1277" s="2" t="s">
        <v>23409</v>
      </c>
      <c r="E1277" s="3" t="s">
        <v>4783</v>
      </c>
      <c r="F1277" s="3">
        <v>4</v>
      </c>
      <c r="G1277" s="3" t="s">
        <v>4785</v>
      </c>
      <c r="H1277">
        <f>VLOOKUP(C1277,Categorias!B:C,2,FALSE)</f>
        <v>745</v>
      </c>
      <c r="I1277">
        <f>VLOOKUP(D1277,SubCategorias!B:C,2,FALSE)</f>
        <v>0</v>
      </c>
    </row>
    <row r="1278" spans="1:9" x14ac:dyDescent="0.25">
      <c r="A1278" t="s">
        <v>4788</v>
      </c>
      <c r="B1278" t="s">
        <v>4786</v>
      </c>
      <c r="C1278" s="2" t="s">
        <v>23416</v>
      </c>
      <c r="D1278" s="2" t="s">
        <v>23417</v>
      </c>
      <c r="E1278" s="3" t="s">
        <v>4787</v>
      </c>
      <c r="F1278" s="3">
        <v>0</v>
      </c>
      <c r="G1278" s="3" t="s">
        <v>3920</v>
      </c>
      <c r="H1278">
        <f>VLOOKUP(C1278,Categorias!B:C,2,FALSE)</f>
        <v>706</v>
      </c>
      <c r="I1278">
        <f>VLOOKUP(D1278,SubCategorias!B:C,2,FALSE)</f>
        <v>0</v>
      </c>
    </row>
    <row r="1279" spans="1:9" x14ac:dyDescent="0.25">
      <c r="A1279" t="s">
        <v>4791</v>
      </c>
      <c r="B1279" t="s">
        <v>4789</v>
      </c>
      <c r="C1279" s="2" t="s">
        <v>23404</v>
      </c>
      <c r="D1279" s="2" t="s">
        <v>23470</v>
      </c>
      <c r="E1279" s="3" t="s">
        <v>4790</v>
      </c>
      <c r="F1279" s="3">
        <v>0</v>
      </c>
      <c r="G1279" s="3" t="s">
        <v>591</v>
      </c>
      <c r="H1279">
        <f>VLOOKUP(C1279,Categorias!B:C,2,FALSE)</f>
        <v>704</v>
      </c>
      <c r="I1279">
        <f>VLOOKUP(D1279,SubCategorias!B:C,2,FALSE)</f>
        <v>0</v>
      </c>
    </row>
    <row r="1280" spans="1:9" x14ac:dyDescent="0.25">
      <c r="A1280" t="s">
        <v>4794</v>
      </c>
      <c r="B1280" t="s">
        <v>4792</v>
      </c>
      <c r="C1280" s="2" t="s">
        <v>23432</v>
      </c>
      <c r="D1280" s="2" t="s">
        <v>23456</v>
      </c>
      <c r="E1280" s="3" t="s">
        <v>4793</v>
      </c>
      <c r="F1280" s="3">
        <v>12</v>
      </c>
      <c r="G1280" s="3" t="s">
        <v>4795</v>
      </c>
      <c r="H1280">
        <f>VLOOKUP(C1280,Categorias!B:C,2,FALSE)</f>
        <v>702</v>
      </c>
      <c r="I1280">
        <f>VLOOKUP(D1280,SubCategorias!B:C,2,FALSE)</f>
        <v>0</v>
      </c>
    </row>
    <row r="1281" spans="1:9" x14ac:dyDescent="0.25">
      <c r="A1281" t="s">
        <v>4798</v>
      </c>
      <c r="B1281" t="s">
        <v>4796</v>
      </c>
      <c r="C1281" s="2" t="s">
        <v>23432</v>
      </c>
      <c r="D1281" s="2" t="s">
        <v>23514</v>
      </c>
      <c r="E1281" s="3" t="s">
        <v>4797</v>
      </c>
      <c r="F1281" s="3">
        <v>1</v>
      </c>
      <c r="G1281" s="3" t="s">
        <v>4799</v>
      </c>
      <c r="H1281">
        <f>VLOOKUP(C1281,Categorias!B:C,2,FALSE)</f>
        <v>702</v>
      </c>
      <c r="I1281">
        <f>VLOOKUP(D1281,SubCategorias!B:C,2,FALSE)</f>
        <v>0</v>
      </c>
    </row>
    <row r="1282" spans="1:9" x14ac:dyDescent="0.25">
      <c r="A1282" t="s">
        <v>4802</v>
      </c>
      <c r="B1282" t="s">
        <v>4800</v>
      </c>
      <c r="C1282" s="2" t="s">
        <v>23395</v>
      </c>
      <c r="D1282" s="2" t="s">
        <v>23512</v>
      </c>
      <c r="E1282" s="3" t="s">
        <v>4801</v>
      </c>
      <c r="F1282" s="3">
        <v>0</v>
      </c>
      <c r="G1282" s="3" t="s">
        <v>4803</v>
      </c>
      <c r="H1282">
        <f>VLOOKUP(C1282,Categorias!B:C,2,FALSE)</f>
        <v>694</v>
      </c>
      <c r="I1282">
        <f>VLOOKUP(D1282,SubCategorias!B:C,2,FALSE)</f>
        <v>0</v>
      </c>
    </row>
    <row r="1283" spans="1:9" x14ac:dyDescent="0.25">
      <c r="A1283" t="s">
        <v>4806</v>
      </c>
      <c r="B1283" t="s">
        <v>4804</v>
      </c>
      <c r="C1283" s="2" t="s">
        <v>23408</v>
      </c>
      <c r="D1283" s="2" t="s">
        <v>23453</v>
      </c>
      <c r="E1283" s="3" t="s">
        <v>4805</v>
      </c>
      <c r="F1283" s="3">
        <v>246</v>
      </c>
      <c r="G1283" s="3" t="s">
        <v>3417</v>
      </c>
      <c r="H1283">
        <f>VLOOKUP(C1283,Categorias!B:C,2,FALSE)</f>
        <v>741</v>
      </c>
      <c r="I1283">
        <f>VLOOKUP(D1283,SubCategorias!B:C,2,FALSE)</f>
        <v>0</v>
      </c>
    </row>
    <row r="1284" spans="1:9" x14ac:dyDescent="0.25">
      <c r="A1284" t="s">
        <v>4809</v>
      </c>
      <c r="B1284" t="s">
        <v>4807</v>
      </c>
      <c r="C1284" s="2" t="s">
        <v>23397</v>
      </c>
      <c r="D1284" s="2" t="s">
        <v>23398</v>
      </c>
      <c r="E1284" s="3" t="s">
        <v>4808</v>
      </c>
      <c r="F1284" s="3">
        <v>4.0599999999999996</v>
      </c>
      <c r="G1284" s="3" t="s">
        <v>13</v>
      </c>
      <c r="H1284">
        <f>VLOOKUP(C1284,Categorias!B:C,2,FALSE)</f>
        <v>690</v>
      </c>
      <c r="I1284">
        <f>VLOOKUP(D1284,SubCategorias!B:C,2,FALSE)</f>
        <v>0</v>
      </c>
    </row>
    <row r="1285" spans="1:9" x14ac:dyDescent="0.25">
      <c r="A1285" t="s">
        <v>4812</v>
      </c>
      <c r="B1285" t="s">
        <v>4810</v>
      </c>
      <c r="C1285" s="2" t="s">
        <v>23416</v>
      </c>
      <c r="D1285" s="2" t="s">
        <v>23417</v>
      </c>
      <c r="E1285" s="3" t="s">
        <v>4811</v>
      </c>
      <c r="F1285" s="3">
        <v>0</v>
      </c>
      <c r="G1285" s="3" t="s">
        <v>1318</v>
      </c>
      <c r="H1285">
        <f>VLOOKUP(C1285,Categorias!B:C,2,FALSE)</f>
        <v>706</v>
      </c>
      <c r="I1285">
        <f>VLOOKUP(D1285,SubCategorias!B:C,2,FALSE)</f>
        <v>0</v>
      </c>
    </row>
    <row r="1286" spans="1:9" x14ac:dyDescent="0.25">
      <c r="A1286" t="s">
        <v>4815</v>
      </c>
      <c r="B1286" t="s">
        <v>4813</v>
      </c>
      <c r="C1286" s="2" t="s">
        <v>23418</v>
      </c>
      <c r="D1286" s="2" t="s">
        <v>23466</v>
      </c>
      <c r="E1286" s="3" t="s">
        <v>4814</v>
      </c>
      <c r="F1286" s="3">
        <v>0</v>
      </c>
      <c r="G1286" s="3" t="s">
        <v>4816</v>
      </c>
      <c r="H1286">
        <f>VLOOKUP(C1286,Categorias!B:C,2,FALSE)</f>
        <v>742</v>
      </c>
      <c r="I1286">
        <f>VLOOKUP(D1286,SubCategorias!B:C,2,FALSE)</f>
        <v>0</v>
      </c>
    </row>
    <row r="1287" spans="1:9" x14ac:dyDescent="0.25">
      <c r="A1287" t="s">
        <v>4819</v>
      </c>
      <c r="B1287" t="s">
        <v>4817</v>
      </c>
      <c r="C1287" s="2" t="s">
        <v>23395</v>
      </c>
      <c r="D1287" s="2" t="s">
        <v>23396</v>
      </c>
      <c r="E1287" s="3" t="s">
        <v>4818</v>
      </c>
      <c r="F1287" s="3">
        <v>0</v>
      </c>
      <c r="G1287" s="3" t="s">
        <v>641</v>
      </c>
      <c r="H1287">
        <f>VLOOKUP(C1287,Categorias!B:C,2,FALSE)</f>
        <v>694</v>
      </c>
      <c r="I1287">
        <f>VLOOKUP(D1287,SubCategorias!B:C,2,FALSE)</f>
        <v>1</v>
      </c>
    </row>
    <row r="1288" spans="1:9" x14ac:dyDescent="0.25">
      <c r="A1288" t="s">
        <v>4822</v>
      </c>
      <c r="B1288" t="s">
        <v>4820</v>
      </c>
      <c r="C1288" s="2" t="s">
        <v>23395</v>
      </c>
      <c r="D1288" s="2" t="s">
        <v>23396</v>
      </c>
      <c r="E1288" s="3" t="s">
        <v>4821</v>
      </c>
      <c r="F1288" s="3">
        <v>0</v>
      </c>
      <c r="G1288" s="3" t="s">
        <v>4823</v>
      </c>
      <c r="H1288">
        <f>VLOOKUP(C1288,Categorias!B:C,2,FALSE)</f>
        <v>694</v>
      </c>
      <c r="I1288">
        <f>VLOOKUP(D1288,SubCategorias!B:C,2,FALSE)</f>
        <v>1</v>
      </c>
    </row>
    <row r="1289" spans="1:9" x14ac:dyDescent="0.25">
      <c r="A1289" t="s">
        <v>4826</v>
      </c>
      <c r="B1289" t="s">
        <v>4824</v>
      </c>
      <c r="C1289" s="2" t="s">
        <v>23418</v>
      </c>
      <c r="D1289" s="2" t="s">
        <v>23449</v>
      </c>
      <c r="E1289" s="3" t="s">
        <v>4825</v>
      </c>
      <c r="F1289" s="3">
        <v>0</v>
      </c>
      <c r="G1289" s="3" t="s">
        <v>556</v>
      </c>
      <c r="H1289">
        <f>VLOOKUP(C1289,Categorias!B:C,2,FALSE)</f>
        <v>742</v>
      </c>
      <c r="I1289">
        <f>VLOOKUP(D1289,SubCategorias!B:C,2,FALSE)</f>
        <v>0</v>
      </c>
    </row>
    <row r="1290" spans="1:9" x14ac:dyDescent="0.25">
      <c r="A1290" t="s">
        <v>4829</v>
      </c>
      <c r="B1290" t="s">
        <v>4827</v>
      </c>
      <c r="C1290" s="2" t="s">
        <v>23418</v>
      </c>
      <c r="D1290" s="2" t="s">
        <v>23449</v>
      </c>
      <c r="E1290" s="3" t="s">
        <v>4828</v>
      </c>
      <c r="F1290" s="3">
        <v>0.22</v>
      </c>
      <c r="G1290" s="3" t="s">
        <v>1329</v>
      </c>
      <c r="H1290">
        <f>VLOOKUP(C1290,Categorias!B:C,2,FALSE)</f>
        <v>742</v>
      </c>
      <c r="I1290">
        <f>VLOOKUP(D1290,SubCategorias!B:C,2,FALSE)</f>
        <v>0</v>
      </c>
    </row>
    <row r="1291" spans="1:9" x14ac:dyDescent="0.25">
      <c r="A1291" t="s">
        <v>4832</v>
      </c>
      <c r="B1291" t="s">
        <v>4830</v>
      </c>
      <c r="C1291" s="2" t="s">
        <v>23401</v>
      </c>
      <c r="D1291" s="2" t="s">
        <v>23467</v>
      </c>
      <c r="E1291" s="3" t="s">
        <v>4831</v>
      </c>
      <c r="F1291" s="3">
        <v>0</v>
      </c>
      <c r="G1291" s="3" t="s">
        <v>4833</v>
      </c>
      <c r="H1291">
        <f>VLOOKUP(C1291,Categorias!B:C,2,FALSE)</f>
        <v>705</v>
      </c>
      <c r="I1291">
        <f>VLOOKUP(D1291,SubCategorias!B:C,2,FALSE)</f>
        <v>0</v>
      </c>
    </row>
    <row r="1292" spans="1:9" x14ac:dyDescent="0.25">
      <c r="A1292" t="s">
        <v>4836</v>
      </c>
      <c r="B1292" t="s">
        <v>4834</v>
      </c>
      <c r="C1292" s="2" t="s">
        <v>23432</v>
      </c>
      <c r="D1292" s="2" t="s">
        <v>23464</v>
      </c>
      <c r="E1292" s="3" t="s">
        <v>4835</v>
      </c>
      <c r="F1292" s="3">
        <v>11</v>
      </c>
      <c r="G1292" s="3" t="s">
        <v>4837</v>
      </c>
      <c r="H1292">
        <f>VLOOKUP(C1292,Categorias!B:C,2,FALSE)</f>
        <v>702</v>
      </c>
      <c r="I1292">
        <f>VLOOKUP(D1292,SubCategorias!B:C,2,FALSE)</f>
        <v>0</v>
      </c>
    </row>
    <row r="1293" spans="1:9" x14ac:dyDescent="0.25">
      <c r="A1293" t="s">
        <v>4840</v>
      </c>
      <c r="B1293" t="s">
        <v>4838</v>
      </c>
      <c r="C1293" s="2" t="s">
        <v>23397</v>
      </c>
      <c r="D1293" s="2" t="s">
        <v>23434</v>
      </c>
      <c r="E1293" s="3" t="s">
        <v>4839</v>
      </c>
      <c r="F1293" s="3">
        <v>10</v>
      </c>
      <c r="G1293" s="3" t="s">
        <v>4841</v>
      </c>
      <c r="H1293">
        <f>VLOOKUP(C1293,Categorias!B:C,2,FALSE)</f>
        <v>690</v>
      </c>
      <c r="I1293">
        <f>VLOOKUP(D1293,SubCategorias!B:C,2,FALSE)</f>
        <v>0</v>
      </c>
    </row>
    <row r="1294" spans="1:9" x14ac:dyDescent="0.25">
      <c r="A1294" t="s">
        <v>4844</v>
      </c>
      <c r="B1294" t="s">
        <v>4842</v>
      </c>
      <c r="C1294" s="2" t="s">
        <v>23418</v>
      </c>
      <c r="D1294" s="2" t="s">
        <v>23475</v>
      </c>
      <c r="E1294" s="3" t="s">
        <v>4843</v>
      </c>
      <c r="F1294" s="3">
        <v>340</v>
      </c>
      <c r="G1294" s="3" t="s">
        <v>1500</v>
      </c>
      <c r="H1294">
        <f>VLOOKUP(C1294,Categorias!B:C,2,FALSE)</f>
        <v>742</v>
      </c>
      <c r="I1294">
        <f>VLOOKUP(D1294,SubCategorias!B:C,2,FALSE)</f>
        <v>0</v>
      </c>
    </row>
    <row r="1295" spans="1:9" x14ac:dyDescent="0.25">
      <c r="A1295" t="s">
        <v>4847</v>
      </c>
      <c r="B1295" t="s">
        <v>4845</v>
      </c>
      <c r="C1295" s="2" t="s">
        <v>23432</v>
      </c>
      <c r="D1295" s="2" t="s">
        <v>23501</v>
      </c>
      <c r="E1295" s="3" t="s">
        <v>4846</v>
      </c>
      <c r="F1295" s="3">
        <v>0</v>
      </c>
      <c r="G1295" s="3" t="s">
        <v>672</v>
      </c>
      <c r="H1295">
        <f>VLOOKUP(C1295,Categorias!B:C,2,FALSE)</f>
        <v>702</v>
      </c>
      <c r="I1295">
        <f>VLOOKUP(D1295,SubCategorias!B:C,2,FALSE)</f>
        <v>0</v>
      </c>
    </row>
    <row r="1296" spans="1:9" x14ac:dyDescent="0.25">
      <c r="A1296" t="s">
        <v>4850</v>
      </c>
      <c r="B1296" t="s">
        <v>4848</v>
      </c>
      <c r="C1296" s="2" t="s">
        <v>23397</v>
      </c>
      <c r="D1296" s="2" t="s">
        <v>23422</v>
      </c>
      <c r="E1296" s="3" t="s">
        <v>4849</v>
      </c>
      <c r="F1296" s="3">
        <v>0</v>
      </c>
      <c r="G1296" s="3" t="s">
        <v>4851</v>
      </c>
      <c r="H1296">
        <f>VLOOKUP(C1296,Categorias!B:C,2,FALSE)</f>
        <v>690</v>
      </c>
      <c r="I1296">
        <f>VLOOKUP(D1296,SubCategorias!B:C,2,FALSE)</f>
        <v>0</v>
      </c>
    </row>
    <row r="1297" spans="1:9" x14ac:dyDescent="0.25">
      <c r="A1297" t="s">
        <v>4854</v>
      </c>
      <c r="B1297" t="s">
        <v>4852</v>
      </c>
      <c r="C1297" s="2" t="s">
        <v>23397</v>
      </c>
      <c r="D1297" s="2" t="s">
        <v>23434</v>
      </c>
      <c r="E1297" s="3" t="s">
        <v>4853</v>
      </c>
      <c r="F1297" s="3">
        <v>0</v>
      </c>
      <c r="G1297" s="3" t="s">
        <v>520</v>
      </c>
      <c r="H1297">
        <f>VLOOKUP(C1297,Categorias!B:C,2,FALSE)</f>
        <v>690</v>
      </c>
      <c r="I1297">
        <f>VLOOKUP(D1297,SubCategorias!B:C,2,FALSE)</f>
        <v>0</v>
      </c>
    </row>
    <row r="1298" spans="1:9" x14ac:dyDescent="0.25">
      <c r="A1298" t="s">
        <v>4857</v>
      </c>
      <c r="B1298" t="s">
        <v>4855</v>
      </c>
      <c r="C1298" s="2" t="s">
        <v>23397</v>
      </c>
      <c r="D1298" s="2" t="s">
        <v>23398</v>
      </c>
      <c r="E1298" s="3" t="s">
        <v>4856</v>
      </c>
      <c r="F1298" s="3">
        <v>0</v>
      </c>
      <c r="G1298" s="3" t="s">
        <v>1362</v>
      </c>
      <c r="H1298">
        <f>VLOOKUP(C1298,Categorias!B:C,2,FALSE)</f>
        <v>690</v>
      </c>
      <c r="I1298">
        <f>VLOOKUP(D1298,SubCategorias!B:C,2,FALSE)</f>
        <v>0</v>
      </c>
    </row>
    <row r="1299" spans="1:9" x14ac:dyDescent="0.25">
      <c r="A1299" t="s">
        <v>4860</v>
      </c>
      <c r="B1299" t="s">
        <v>4858</v>
      </c>
      <c r="C1299" s="2" t="s">
        <v>23397</v>
      </c>
      <c r="D1299" s="2" t="s">
        <v>23422</v>
      </c>
      <c r="E1299" s="3" t="s">
        <v>4859</v>
      </c>
      <c r="F1299" s="3">
        <v>0</v>
      </c>
      <c r="G1299" s="3" t="s">
        <v>168</v>
      </c>
      <c r="H1299">
        <f>VLOOKUP(C1299,Categorias!B:C,2,FALSE)</f>
        <v>690</v>
      </c>
      <c r="I1299">
        <f>VLOOKUP(D1299,SubCategorias!B:C,2,FALSE)</f>
        <v>0</v>
      </c>
    </row>
    <row r="1300" spans="1:9" x14ac:dyDescent="0.25">
      <c r="A1300" t="s">
        <v>4863</v>
      </c>
      <c r="B1300" t="s">
        <v>4861</v>
      </c>
      <c r="C1300" s="2" t="s">
        <v>23432</v>
      </c>
      <c r="D1300" s="2" t="s">
        <v>23502</v>
      </c>
      <c r="E1300" s="3" t="s">
        <v>4862</v>
      </c>
      <c r="F1300" s="3">
        <v>5</v>
      </c>
      <c r="G1300" s="3" t="s">
        <v>4864</v>
      </c>
      <c r="H1300">
        <f>VLOOKUP(C1300,Categorias!B:C,2,FALSE)</f>
        <v>702</v>
      </c>
      <c r="I1300">
        <f>VLOOKUP(D1300,SubCategorias!B:C,2,FALSE)</f>
        <v>0</v>
      </c>
    </row>
    <row r="1301" spans="1:9" x14ac:dyDescent="0.25">
      <c r="A1301" t="s">
        <v>4867</v>
      </c>
      <c r="B1301" t="s">
        <v>4865</v>
      </c>
      <c r="C1301" s="2" t="s">
        <v>23408</v>
      </c>
      <c r="D1301" s="2" t="s">
        <v>23510</v>
      </c>
      <c r="E1301" s="3" t="s">
        <v>4866</v>
      </c>
      <c r="F1301" s="3">
        <v>0</v>
      </c>
      <c r="G1301" s="3" t="s">
        <v>4868</v>
      </c>
      <c r="H1301">
        <f>VLOOKUP(C1301,Categorias!B:C,2,FALSE)</f>
        <v>741</v>
      </c>
      <c r="I1301">
        <f>VLOOKUP(D1301,SubCategorias!B:C,2,FALSE)</f>
        <v>0</v>
      </c>
    </row>
    <row r="1302" spans="1:9" x14ac:dyDescent="0.25">
      <c r="A1302" t="s">
        <v>4871</v>
      </c>
      <c r="B1302" t="s">
        <v>4869</v>
      </c>
      <c r="C1302" s="2" t="s">
        <v>23408</v>
      </c>
      <c r="D1302" s="2" t="s">
        <v>23406</v>
      </c>
      <c r="E1302" s="3" t="s">
        <v>4870</v>
      </c>
      <c r="F1302" s="3">
        <v>0</v>
      </c>
      <c r="G1302" s="3" t="s">
        <v>4872</v>
      </c>
      <c r="H1302">
        <f>VLOOKUP(C1302,Categorias!B:C,2,FALSE)</f>
        <v>741</v>
      </c>
      <c r="I1302">
        <f>VLOOKUP(D1302,SubCategorias!B:C,2,FALSE)</f>
        <v>0</v>
      </c>
    </row>
    <row r="1303" spans="1:9" x14ac:dyDescent="0.25">
      <c r="A1303" t="s">
        <v>4875</v>
      </c>
      <c r="B1303" t="s">
        <v>4873</v>
      </c>
      <c r="C1303" s="2" t="s">
        <v>23408</v>
      </c>
      <c r="D1303" s="2" t="s">
        <v>23541</v>
      </c>
      <c r="E1303" s="3" t="s">
        <v>4874</v>
      </c>
      <c r="F1303" s="3">
        <v>0</v>
      </c>
      <c r="G1303" s="3" t="s">
        <v>532</v>
      </c>
      <c r="H1303">
        <f>VLOOKUP(C1303,Categorias!B:C,2,FALSE)</f>
        <v>741</v>
      </c>
      <c r="I1303">
        <f>VLOOKUP(D1303,SubCategorias!B:C,2,FALSE)</f>
        <v>0</v>
      </c>
    </row>
    <row r="1304" spans="1:9" x14ac:dyDescent="0.25">
      <c r="A1304" t="s">
        <v>4878</v>
      </c>
      <c r="B1304" t="s">
        <v>4876</v>
      </c>
      <c r="C1304" s="2" t="s">
        <v>23408</v>
      </c>
      <c r="D1304" s="2" t="s">
        <v>23494</v>
      </c>
      <c r="E1304" s="3" t="s">
        <v>4877</v>
      </c>
      <c r="F1304" s="3">
        <v>20</v>
      </c>
      <c r="G1304" s="3" t="s">
        <v>4879</v>
      </c>
      <c r="H1304">
        <f>VLOOKUP(C1304,Categorias!B:C,2,FALSE)</f>
        <v>741</v>
      </c>
      <c r="I1304">
        <f>VLOOKUP(D1304,SubCategorias!B:C,2,FALSE)</f>
        <v>0</v>
      </c>
    </row>
    <row r="1305" spans="1:9" x14ac:dyDescent="0.25">
      <c r="A1305" t="s">
        <v>4882</v>
      </c>
      <c r="B1305" t="s">
        <v>4880</v>
      </c>
      <c r="C1305" s="2" t="s">
        <v>23395</v>
      </c>
      <c r="D1305" s="2" t="s">
        <v>23441</v>
      </c>
      <c r="E1305" s="3" t="s">
        <v>4881</v>
      </c>
      <c r="F1305" s="3">
        <v>7</v>
      </c>
      <c r="G1305" s="3" t="s">
        <v>4883</v>
      </c>
      <c r="H1305">
        <f>VLOOKUP(C1305,Categorias!B:C,2,FALSE)</f>
        <v>694</v>
      </c>
      <c r="I1305">
        <f>VLOOKUP(D1305,SubCategorias!B:C,2,FALSE)</f>
        <v>0</v>
      </c>
    </row>
    <row r="1306" spans="1:9" x14ac:dyDescent="0.25">
      <c r="A1306" t="s">
        <v>4886</v>
      </c>
      <c r="B1306" t="s">
        <v>4884</v>
      </c>
      <c r="C1306" s="2" t="s">
        <v>23395</v>
      </c>
      <c r="D1306" s="2" t="s">
        <v>23500</v>
      </c>
      <c r="E1306" s="3" t="s">
        <v>4885</v>
      </c>
      <c r="F1306" s="3">
        <v>0</v>
      </c>
      <c r="G1306" s="3" t="s">
        <v>4887</v>
      </c>
      <c r="H1306">
        <f>VLOOKUP(C1306,Categorias!B:C,2,FALSE)</f>
        <v>694</v>
      </c>
      <c r="I1306">
        <f>VLOOKUP(D1306,SubCategorias!B:C,2,FALSE)</f>
        <v>0</v>
      </c>
    </row>
    <row r="1307" spans="1:9" x14ac:dyDescent="0.25">
      <c r="A1307" t="s">
        <v>4890</v>
      </c>
      <c r="B1307" t="s">
        <v>4888</v>
      </c>
      <c r="C1307" s="2" t="s">
        <v>23432</v>
      </c>
      <c r="D1307" s="2" t="s">
        <v>23501</v>
      </c>
      <c r="E1307" s="3" t="s">
        <v>4889</v>
      </c>
      <c r="F1307" s="3">
        <v>1</v>
      </c>
      <c r="G1307" s="3" t="s">
        <v>4891</v>
      </c>
      <c r="H1307">
        <f>VLOOKUP(C1307,Categorias!B:C,2,FALSE)</f>
        <v>702</v>
      </c>
      <c r="I1307">
        <f>VLOOKUP(D1307,SubCategorias!B:C,2,FALSE)</f>
        <v>0</v>
      </c>
    </row>
    <row r="1308" spans="1:9" x14ac:dyDescent="0.25">
      <c r="A1308" t="s">
        <v>4894</v>
      </c>
      <c r="B1308" t="s">
        <v>4892</v>
      </c>
      <c r="C1308" s="2" t="s">
        <v>23408</v>
      </c>
      <c r="D1308" s="2" t="s">
        <v>23406</v>
      </c>
      <c r="E1308" s="3" t="s">
        <v>4893</v>
      </c>
      <c r="F1308" s="3">
        <v>24</v>
      </c>
      <c r="G1308" s="3" t="s">
        <v>4895</v>
      </c>
      <c r="H1308">
        <f>VLOOKUP(C1308,Categorias!B:C,2,FALSE)</f>
        <v>741</v>
      </c>
      <c r="I1308">
        <f>VLOOKUP(D1308,SubCategorias!B:C,2,FALSE)</f>
        <v>0</v>
      </c>
    </row>
    <row r="1309" spans="1:9" x14ac:dyDescent="0.25">
      <c r="A1309" t="s">
        <v>4898</v>
      </c>
      <c r="B1309" t="s">
        <v>4896</v>
      </c>
      <c r="C1309" s="2" t="s">
        <v>23418</v>
      </c>
      <c r="D1309" s="2" t="s">
        <v>23481</v>
      </c>
      <c r="E1309" s="3" t="s">
        <v>4897</v>
      </c>
      <c r="F1309" s="3">
        <v>325</v>
      </c>
      <c r="G1309" s="3" t="s">
        <v>4899</v>
      </c>
      <c r="H1309">
        <f>VLOOKUP(C1309,Categorias!B:C,2,FALSE)</f>
        <v>742</v>
      </c>
      <c r="I1309">
        <f>VLOOKUP(D1309,SubCategorias!B:C,2,FALSE)</f>
        <v>0</v>
      </c>
    </row>
    <row r="1310" spans="1:9" x14ac:dyDescent="0.25">
      <c r="A1310" t="s">
        <v>4902</v>
      </c>
      <c r="B1310" t="s">
        <v>4900</v>
      </c>
      <c r="C1310" s="2" t="s">
        <v>23395</v>
      </c>
      <c r="D1310" s="2" t="s">
        <v>23500</v>
      </c>
      <c r="E1310" s="3" t="s">
        <v>4901</v>
      </c>
      <c r="F1310" s="3">
        <v>1910</v>
      </c>
      <c r="G1310" s="3" t="s">
        <v>4903</v>
      </c>
      <c r="H1310">
        <f>VLOOKUP(C1310,Categorias!B:C,2,FALSE)</f>
        <v>694</v>
      </c>
      <c r="I1310">
        <f>VLOOKUP(D1310,SubCategorias!B:C,2,FALSE)</f>
        <v>0</v>
      </c>
    </row>
    <row r="1311" spans="1:9" x14ac:dyDescent="0.25">
      <c r="A1311" t="s">
        <v>4906</v>
      </c>
      <c r="B1311" t="s">
        <v>4904</v>
      </c>
      <c r="C1311" s="2" t="s">
        <v>23397</v>
      </c>
      <c r="D1311" s="2" t="s">
        <v>23460</v>
      </c>
      <c r="E1311" s="3" t="s">
        <v>4905</v>
      </c>
      <c r="F1311" s="3">
        <v>0</v>
      </c>
      <c r="G1311" s="3" t="s">
        <v>4907</v>
      </c>
      <c r="H1311">
        <f>VLOOKUP(C1311,Categorias!B:C,2,FALSE)</f>
        <v>690</v>
      </c>
      <c r="I1311">
        <f>VLOOKUP(D1311,SubCategorias!B:C,2,FALSE)</f>
        <v>0</v>
      </c>
    </row>
    <row r="1312" spans="1:9" x14ac:dyDescent="0.25">
      <c r="A1312" t="s">
        <v>4910</v>
      </c>
      <c r="B1312" t="s">
        <v>4908</v>
      </c>
      <c r="C1312" s="2" t="s">
        <v>23397</v>
      </c>
      <c r="D1312" s="2" t="s">
        <v>23460</v>
      </c>
      <c r="E1312" s="3" t="s">
        <v>4909</v>
      </c>
      <c r="F1312" s="3">
        <v>0</v>
      </c>
      <c r="G1312" s="3" t="s">
        <v>4911</v>
      </c>
      <c r="H1312">
        <f>VLOOKUP(C1312,Categorias!B:C,2,FALSE)</f>
        <v>690</v>
      </c>
      <c r="I1312">
        <f>VLOOKUP(D1312,SubCategorias!B:C,2,FALSE)</f>
        <v>0</v>
      </c>
    </row>
    <row r="1313" spans="1:9" x14ac:dyDescent="0.25">
      <c r="A1313" t="s">
        <v>4914</v>
      </c>
      <c r="B1313" t="s">
        <v>4912</v>
      </c>
      <c r="C1313" s="2" t="s">
        <v>23395</v>
      </c>
      <c r="D1313" s="2" t="s">
        <v>23428</v>
      </c>
      <c r="E1313" s="3" t="s">
        <v>4913</v>
      </c>
      <c r="F1313" s="3">
        <v>0</v>
      </c>
      <c r="G1313" s="3" t="s">
        <v>1549</v>
      </c>
      <c r="H1313">
        <f>VLOOKUP(C1313,Categorias!B:C,2,FALSE)</f>
        <v>694</v>
      </c>
      <c r="I1313">
        <f>VLOOKUP(D1313,SubCategorias!B:C,2,FALSE)</f>
        <v>0</v>
      </c>
    </row>
    <row r="1314" spans="1:9" x14ac:dyDescent="0.25">
      <c r="A1314" t="s">
        <v>4917</v>
      </c>
      <c r="B1314" t="s">
        <v>4915</v>
      </c>
      <c r="C1314" s="2" t="s">
        <v>23395</v>
      </c>
      <c r="D1314" s="2" t="s">
        <v>23429</v>
      </c>
      <c r="E1314" s="3" t="s">
        <v>4916</v>
      </c>
      <c r="F1314" s="3">
        <v>0</v>
      </c>
      <c r="G1314" s="3" t="s">
        <v>4918</v>
      </c>
      <c r="H1314">
        <f>VLOOKUP(C1314,Categorias!B:C,2,FALSE)</f>
        <v>694</v>
      </c>
      <c r="I1314">
        <f>VLOOKUP(D1314,SubCategorias!B:C,2,FALSE)</f>
        <v>0</v>
      </c>
    </row>
    <row r="1315" spans="1:9" x14ac:dyDescent="0.25">
      <c r="A1315" t="s">
        <v>4921</v>
      </c>
      <c r="B1315" t="s">
        <v>4919</v>
      </c>
      <c r="C1315" s="2" t="s">
        <v>23413</v>
      </c>
      <c r="D1315" s="2" t="s">
        <v>23516</v>
      </c>
      <c r="E1315" s="3" t="s">
        <v>4920</v>
      </c>
      <c r="F1315" s="3">
        <v>912</v>
      </c>
      <c r="G1315" s="3" t="s">
        <v>183</v>
      </c>
      <c r="H1315">
        <f>VLOOKUP(C1315,Categorias!B:C,2,FALSE)</f>
        <v>701</v>
      </c>
      <c r="I1315">
        <f>VLOOKUP(D1315,SubCategorias!B:C,2,FALSE)</f>
        <v>0</v>
      </c>
    </row>
    <row r="1316" spans="1:9" x14ac:dyDescent="0.25">
      <c r="A1316" t="s">
        <v>4924</v>
      </c>
      <c r="B1316" t="s">
        <v>4922</v>
      </c>
      <c r="C1316" s="2" t="s">
        <v>23413</v>
      </c>
      <c r="D1316" s="2" t="s">
        <v>23516</v>
      </c>
      <c r="E1316" s="3" t="s">
        <v>4923</v>
      </c>
      <c r="F1316" s="3">
        <v>8148</v>
      </c>
      <c r="G1316" s="3" t="s">
        <v>895</v>
      </c>
      <c r="H1316">
        <f>VLOOKUP(C1316,Categorias!B:C,2,FALSE)</f>
        <v>701</v>
      </c>
      <c r="I1316">
        <f>VLOOKUP(D1316,SubCategorias!B:C,2,FALSE)</f>
        <v>0</v>
      </c>
    </row>
    <row r="1317" spans="1:9" x14ac:dyDescent="0.25">
      <c r="A1317" t="s">
        <v>4927</v>
      </c>
      <c r="B1317" t="s">
        <v>4925</v>
      </c>
      <c r="C1317" s="2" t="s">
        <v>23418</v>
      </c>
      <c r="D1317" s="2" t="s">
        <v>23491</v>
      </c>
      <c r="E1317" s="3" t="s">
        <v>4926</v>
      </c>
      <c r="F1317" s="3">
        <v>7000</v>
      </c>
      <c r="G1317" s="3" t="s">
        <v>1957</v>
      </c>
      <c r="H1317">
        <f>VLOOKUP(C1317,Categorias!B:C,2,FALSE)</f>
        <v>742</v>
      </c>
      <c r="I1317">
        <f>VLOOKUP(D1317,SubCategorias!B:C,2,FALSE)</f>
        <v>0</v>
      </c>
    </row>
    <row r="1318" spans="1:9" x14ac:dyDescent="0.25">
      <c r="A1318" t="s">
        <v>4930</v>
      </c>
      <c r="B1318" t="s">
        <v>4928</v>
      </c>
      <c r="C1318" s="2" t="s">
        <v>23397</v>
      </c>
      <c r="D1318" s="2" t="s">
        <v>23422</v>
      </c>
      <c r="E1318" s="3" t="s">
        <v>4929</v>
      </c>
      <c r="F1318" s="3">
        <v>0</v>
      </c>
      <c r="G1318" s="3" t="s">
        <v>4931</v>
      </c>
      <c r="H1318">
        <f>VLOOKUP(C1318,Categorias!B:C,2,FALSE)</f>
        <v>690</v>
      </c>
      <c r="I1318">
        <f>VLOOKUP(D1318,SubCategorias!B:C,2,FALSE)</f>
        <v>0</v>
      </c>
    </row>
    <row r="1319" spans="1:9" x14ac:dyDescent="0.25">
      <c r="A1319" t="s">
        <v>4934</v>
      </c>
      <c r="B1319" t="s">
        <v>4932</v>
      </c>
      <c r="C1319" s="2" t="s">
        <v>23395</v>
      </c>
      <c r="D1319" s="2" t="s">
        <v>23396</v>
      </c>
      <c r="E1319" s="3" t="s">
        <v>4933</v>
      </c>
      <c r="F1319" s="3">
        <v>0</v>
      </c>
      <c r="G1319" s="3" t="s">
        <v>3524</v>
      </c>
      <c r="H1319">
        <f>VLOOKUP(C1319,Categorias!B:C,2,FALSE)</f>
        <v>694</v>
      </c>
      <c r="I1319">
        <f>VLOOKUP(D1319,SubCategorias!B:C,2,FALSE)</f>
        <v>1</v>
      </c>
    </row>
    <row r="1320" spans="1:9" x14ac:dyDescent="0.25">
      <c r="A1320" t="s">
        <v>4937</v>
      </c>
      <c r="B1320" t="s">
        <v>4935</v>
      </c>
      <c r="C1320" s="2" t="s">
        <v>23395</v>
      </c>
      <c r="D1320" s="2" t="s">
        <v>23396</v>
      </c>
      <c r="E1320" s="3" t="s">
        <v>4936</v>
      </c>
      <c r="F1320" s="3">
        <v>12</v>
      </c>
      <c r="G1320" s="3" t="s">
        <v>2226</v>
      </c>
      <c r="H1320">
        <f>VLOOKUP(C1320,Categorias!B:C,2,FALSE)</f>
        <v>694</v>
      </c>
      <c r="I1320">
        <f>VLOOKUP(D1320,SubCategorias!B:C,2,FALSE)</f>
        <v>1</v>
      </c>
    </row>
    <row r="1321" spans="1:9" x14ac:dyDescent="0.25">
      <c r="A1321" t="s">
        <v>4940</v>
      </c>
      <c r="B1321" t="s">
        <v>4938</v>
      </c>
      <c r="C1321" s="2" t="s">
        <v>23397</v>
      </c>
      <c r="D1321" s="2" t="s">
        <v>23398</v>
      </c>
      <c r="E1321" s="3" t="s">
        <v>4939</v>
      </c>
      <c r="F1321" s="3">
        <v>4.67</v>
      </c>
      <c r="G1321" s="3" t="s">
        <v>13</v>
      </c>
      <c r="H1321">
        <f>VLOOKUP(C1321,Categorias!B:C,2,FALSE)</f>
        <v>690</v>
      </c>
      <c r="I1321">
        <f>VLOOKUP(D1321,SubCategorias!B:C,2,FALSE)</f>
        <v>0</v>
      </c>
    </row>
    <row r="1322" spans="1:9" x14ac:dyDescent="0.25">
      <c r="A1322" t="s">
        <v>4943</v>
      </c>
      <c r="B1322" t="s">
        <v>4941</v>
      </c>
      <c r="C1322" s="2" t="s">
        <v>23397</v>
      </c>
      <c r="D1322" s="2" t="s">
        <v>23398</v>
      </c>
      <c r="E1322" s="3" t="s">
        <v>4942</v>
      </c>
      <c r="F1322" s="3">
        <v>1607.76</v>
      </c>
      <c r="G1322" s="3" t="s">
        <v>13</v>
      </c>
      <c r="H1322">
        <f>VLOOKUP(C1322,Categorias!B:C,2,FALSE)</f>
        <v>690</v>
      </c>
      <c r="I1322">
        <f>VLOOKUP(D1322,SubCategorias!B:C,2,FALSE)</f>
        <v>0</v>
      </c>
    </row>
    <row r="1323" spans="1:9" x14ac:dyDescent="0.25">
      <c r="A1323" t="s">
        <v>4946</v>
      </c>
      <c r="B1323" t="s">
        <v>4944</v>
      </c>
      <c r="C1323" s="2" t="s">
        <v>23397</v>
      </c>
      <c r="D1323" s="2" t="s">
        <v>23440</v>
      </c>
      <c r="E1323" s="3" t="s">
        <v>4945</v>
      </c>
      <c r="F1323" s="3">
        <v>0</v>
      </c>
      <c r="G1323" s="3" t="s">
        <v>263</v>
      </c>
      <c r="H1323">
        <f>VLOOKUP(C1323,Categorias!B:C,2,FALSE)</f>
        <v>690</v>
      </c>
      <c r="I1323">
        <f>VLOOKUP(D1323,SubCategorias!B:C,2,FALSE)</f>
        <v>0</v>
      </c>
    </row>
    <row r="1324" spans="1:9" x14ac:dyDescent="0.25">
      <c r="A1324" t="s">
        <v>4949</v>
      </c>
      <c r="B1324" t="s">
        <v>4947</v>
      </c>
      <c r="C1324" s="2" t="s">
        <v>23395</v>
      </c>
      <c r="D1324" s="2" t="s">
        <v>23396</v>
      </c>
      <c r="E1324" s="3" t="s">
        <v>4948</v>
      </c>
      <c r="F1324" s="3">
        <v>395</v>
      </c>
      <c r="G1324" s="3" t="s">
        <v>37</v>
      </c>
      <c r="H1324">
        <f>VLOOKUP(C1324,Categorias!B:C,2,FALSE)</f>
        <v>694</v>
      </c>
      <c r="I1324">
        <f>VLOOKUP(D1324,SubCategorias!B:C,2,FALSE)</f>
        <v>1</v>
      </c>
    </row>
    <row r="1325" spans="1:9" x14ac:dyDescent="0.25">
      <c r="A1325" t="s">
        <v>4952</v>
      </c>
      <c r="B1325" t="s">
        <v>4950</v>
      </c>
      <c r="C1325" s="2" t="s">
        <v>23395</v>
      </c>
      <c r="D1325" s="2" t="s">
        <v>23396</v>
      </c>
      <c r="E1325" s="3" t="s">
        <v>4951</v>
      </c>
      <c r="F1325" s="3">
        <v>513</v>
      </c>
      <c r="G1325" s="3" t="s">
        <v>4953</v>
      </c>
      <c r="H1325">
        <f>VLOOKUP(C1325,Categorias!B:C,2,FALSE)</f>
        <v>694</v>
      </c>
      <c r="I1325">
        <f>VLOOKUP(D1325,SubCategorias!B:C,2,FALSE)</f>
        <v>1</v>
      </c>
    </row>
    <row r="1326" spans="1:9" x14ac:dyDescent="0.25">
      <c r="A1326" t="s">
        <v>4956</v>
      </c>
      <c r="B1326" t="s">
        <v>4954</v>
      </c>
      <c r="C1326" s="2" t="s">
        <v>23404</v>
      </c>
      <c r="D1326" s="2" t="s">
        <v>23405</v>
      </c>
      <c r="E1326" s="3" t="s">
        <v>4955</v>
      </c>
      <c r="F1326" s="3">
        <v>147</v>
      </c>
      <c r="G1326" s="3" t="s">
        <v>128</v>
      </c>
      <c r="H1326">
        <f>VLOOKUP(C1326,Categorias!B:C,2,FALSE)</f>
        <v>704</v>
      </c>
      <c r="I1326">
        <f>VLOOKUP(D1326,SubCategorias!B:C,2,FALSE)</f>
        <v>0</v>
      </c>
    </row>
    <row r="1327" spans="1:9" x14ac:dyDescent="0.25">
      <c r="A1327" t="s">
        <v>4959</v>
      </c>
      <c r="B1327" t="s">
        <v>4957</v>
      </c>
      <c r="C1327" s="2" t="s">
        <v>23477</v>
      </c>
      <c r="D1327" s="2" t="s">
        <v>23482</v>
      </c>
      <c r="E1327" s="3" t="s">
        <v>4958</v>
      </c>
      <c r="F1327" s="3">
        <v>0</v>
      </c>
      <c r="G1327" s="3" t="s">
        <v>607</v>
      </c>
      <c r="H1327">
        <f>VLOOKUP(C1327,Categorias!B:C,2,FALSE)</f>
        <v>746</v>
      </c>
      <c r="I1327">
        <f>VLOOKUP(D1327,SubCategorias!B:C,2,FALSE)</f>
        <v>0</v>
      </c>
    </row>
    <row r="1328" spans="1:9" x14ac:dyDescent="0.25">
      <c r="A1328" t="s">
        <v>4962</v>
      </c>
      <c r="B1328" t="s">
        <v>4960</v>
      </c>
      <c r="C1328" s="2" t="s">
        <v>23477</v>
      </c>
      <c r="D1328" s="2" t="s">
        <v>23482</v>
      </c>
      <c r="E1328" s="3" t="s">
        <v>4961</v>
      </c>
      <c r="F1328" s="3">
        <v>0</v>
      </c>
      <c r="G1328" s="3" t="s">
        <v>814</v>
      </c>
      <c r="H1328">
        <f>VLOOKUP(C1328,Categorias!B:C,2,FALSE)</f>
        <v>746</v>
      </c>
      <c r="I1328">
        <f>VLOOKUP(D1328,SubCategorias!B:C,2,FALSE)</f>
        <v>0</v>
      </c>
    </row>
    <row r="1329" spans="1:9" x14ac:dyDescent="0.25">
      <c r="A1329" t="s">
        <v>4965</v>
      </c>
      <c r="B1329" t="s">
        <v>4963</v>
      </c>
      <c r="C1329" s="2" t="s">
        <v>23397</v>
      </c>
      <c r="D1329" s="2" t="s">
        <v>23422</v>
      </c>
      <c r="E1329" s="3" t="s">
        <v>4964</v>
      </c>
      <c r="F1329" s="3">
        <v>28</v>
      </c>
      <c r="G1329" s="3" t="s">
        <v>4966</v>
      </c>
      <c r="H1329">
        <f>VLOOKUP(C1329,Categorias!B:C,2,FALSE)</f>
        <v>690</v>
      </c>
      <c r="I1329">
        <f>VLOOKUP(D1329,SubCategorias!B:C,2,FALSE)</f>
        <v>0</v>
      </c>
    </row>
    <row r="1330" spans="1:9" x14ac:dyDescent="0.25">
      <c r="A1330" t="s">
        <v>4969</v>
      </c>
      <c r="B1330" t="s">
        <v>4967</v>
      </c>
      <c r="C1330" s="2" t="s">
        <v>23432</v>
      </c>
      <c r="D1330" s="2" t="s">
        <v>23490</v>
      </c>
      <c r="E1330" s="3" t="s">
        <v>4968</v>
      </c>
      <c r="F1330" s="3">
        <v>10</v>
      </c>
      <c r="G1330" s="3" t="s">
        <v>4970</v>
      </c>
      <c r="H1330">
        <f>VLOOKUP(C1330,Categorias!B:C,2,FALSE)</f>
        <v>702</v>
      </c>
      <c r="I1330">
        <f>VLOOKUP(D1330,SubCategorias!B:C,2,FALSE)</f>
        <v>0</v>
      </c>
    </row>
    <row r="1331" spans="1:9" x14ac:dyDescent="0.25">
      <c r="A1331" t="s">
        <v>4973</v>
      </c>
      <c r="B1331" t="s">
        <v>4971</v>
      </c>
      <c r="C1331" s="2" t="s">
        <v>23395</v>
      </c>
      <c r="D1331" s="2" t="s">
        <v>23412</v>
      </c>
      <c r="E1331" s="3" t="s">
        <v>4972</v>
      </c>
      <c r="F1331" s="3">
        <v>477</v>
      </c>
      <c r="G1331" s="3" t="s">
        <v>4974</v>
      </c>
      <c r="H1331">
        <f>VLOOKUP(C1331,Categorias!B:C,2,FALSE)</f>
        <v>694</v>
      </c>
      <c r="I1331">
        <f>VLOOKUP(D1331,SubCategorias!B:C,2,FALSE)</f>
        <v>0</v>
      </c>
    </row>
    <row r="1332" spans="1:9" x14ac:dyDescent="0.25">
      <c r="A1332" t="s">
        <v>4977</v>
      </c>
      <c r="B1332" t="s">
        <v>4975</v>
      </c>
      <c r="C1332" s="2" t="s">
        <v>23404</v>
      </c>
      <c r="D1332" s="2" t="s">
        <v>23405</v>
      </c>
      <c r="E1332" s="3" t="s">
        <v>4976</v>
      </c>
      <c r="F1332" s="3">
        <v>0</v>
      </c>
      <c r="G1332" s="3" t="s">
        <v>199</v>
      </c>
      <c r="H1332">
        <f>VLOOKUP(C1332,Categorias!B:C,2,FALSE)</f>
        <v>704</v>
      </c>
      <c r="I1332">
        <f>VLOOKUP(D1332,SubCategorias!B:C,2,FALSE)</f>
        <v>0</v>
      </c>
    </row>
    <row r="1333" spans="1:9" x14ac:dyDescent="0.25">
      <c r="A1333" t="s">
        <v>4980</v>
      </c>
      <c r="B1333" t="s">
        <v>4978</v>
      </c>
      <c r="C1333" s="2" t="s">
        <v>23395</v>
      </c>
      <c r="D1333" s="2" t="s">
        <v>23412</v>
      </c>
      <c r="E1333" s="3" t="s">
        <v>4979</v>
      </c>
      <c r="F1333" s="3">
        <v>340</v>
      </c>
      <c r="G1333" s="3" t="s">
        <v>4981</v>
      </c>
      <c r="H1333">
        <f>VLOOKUP(C1333,Categorias!B:C,2,FALSE)</f>
        <v>694</v>
      </c>
      <c r="I1333">
        <f>VLOOKUP(D1333,SubCategorias!B:C,2,FALSE)</f>
        <v>0</v>
      </c>
    </row>
    <row r="1334" spans="1:9" x14ac:dyDescent="0.25">
      <c r="A1334" t="s">
        <v>4984</v>
      </c>
      <c r="B1334" t="s">
        <v>4982</v>
      </c>
      <c r="C1334" s="2" t="s">
        <v>23399</v>
      </c>
      <c r="D1334" s="2" t="s">
        <v>23529</v>
      </c>
      <c r="E1334" s="3" t="s">
        <v>4983</v>
      </c>
      <c r="F1334" s="3">
        <v>0</v>
      </c>
      <c r="G1334" s="3" t="s">
        <v>4985</v>
      </c>
      <c r="H1334">
        <f>VLOOKUP(C1334,Categorias!B:C,2,FALSE)</f>
        <v>703</v>
      </c>
      <c r="I1334">
        <f>VLOOKUP(D1334,SubCategorias!B:C,2,FALSE)</f>
        <v>0</v>
      </c>
    </row>
    <row r="1335" spans="1:9" x14ac:dyDescent="0.25">
      <c r="A1335" t="s">
        <v>4988</v>
      </c>
      <c r="B1335" t="s">
        <v>4986</v>
      </c>
      <c r="C1335" s="2" t="s">
        <v>23432</v>
      </c>
      <c r="D1335" s="2" t="s">
        <v>23465</v>
      </c>
      <c r="E1335" s="3" t="s">
        <v>4987</v>
      </c>
      <c r="F1335" s="3">
        <v>0</v>
      </c>
      <c r="G1335" s="3" t="s">
        <v>3136</v>
      </c>
      <c r="H1335">
        <f>VLOOKUP(C1335,Categorias!B:C,2,FALSE)</f>
        <v>702</v>
      </c>
      <c r="I1335">
        <f>VLOOKUP(D1335,SubCategorias!B:C,2,FALSE)</f>
        <v>0</v>
      </c>
    </row>
    <row r="1336" spans="1:9" x14ac:dyDescent="0.25">
      <c r="A1336" t="s">
        <v>4991</v>
      </c>
      <c r="B1336" t="s">
        <v>4989</v>
      </c>
      <c r="C1336" s="2" t="s">
        <v>23397</v>
      </c>
      <c r="D1336" s="2" t="s">
        <v>23434</v>
      </c>
      <c r="E1336" s="3" t="s">
        <v>4990</v>
      </c>
      <c r="F1336" s="3">
        <v>13388</v>
      </c>
      <c r="G1336" s="3" t="s">
        <v>3312</v>
      </c>
      <c r="H1336">
        <f>VLOOKUP(C1336,Categorias!B:C,2,FALSE)</f>
        <v>690</v>
      </c>
      <c r="I1336">
        <f>VLOOKUP(D1336,SubCategorias!B:C,2,FALSE)</f>
        <v>0</v>
      </c>
    </row>
    <row r="1337" spans="1:9" x14ac:dyDescent="0.25">
      <c r="A1337" t="s">
        <v>4994</v>
      </c>
      <c r="B1337" t="s">
        <v>4992</v>
      </c>
      <c r="C1337" s="2" t="s">
        <v>23408</v>
      </c>
      <c r="D1337" s="2" t="s">
        <v>23485</v>
      </c>
      <c r="E1337" s="3" t="s">
        <v>4993</v>
      </c>
      <c r="F1337" s="3">
        <v>344</v>
      </c>
      <c r="G1337" s="3" t="s">
        <v>508</v>
      </c>
      <c r="H1337">
        <f>VLOOKUP(C1337,Categorias!B:C,2,FALSE)</f>
        <v>741</v>
      </c>
      <c r="I1337">
        <f>VLOOKUP(D1337,SubCategorias!B:C,2,FALSE)</f>
        <v>0</v>
      </c>
    </row>
    <row r="1338" spans="1:9" x14ac:dyDescent="0.25">
      <c r="A1338" t="s">
        <v>4997</v>
      </c>
      <c r="B1338" t="s">
        <v>4995</v>
      </c>
      <c r="C1338" s="2" t="s">
        <v>23395</v>
      </c>
      <c r="D1338" s="2" t="s">
        <v>23412</v>
      </c>
      <c r="E1338" s="3" t="s">
        <v>4996</v>
      </c>
      <c r="F1338" s="3">
        <v>0</v>
      </c>
      <c r="G1338" s="3" t="s">
        <v>1854</v>
      </c>
      <c r="H1338">
        <f>VLOOKUP(C1338,Categorias!B:C,2,FALSE)</f>
        <v>694</v>
      </c>
      <c r="I1338">
        <f>VLOOKUP(D1338,SubCategorias!B:C,2,FALSE)</f>
        <v>0</v>
      </c>
    </row>
    <row r="1339" spans="1:9" x14ac:dyDescent="0.25">
      <c r="A1339" t="s">
        <v>5000</v>
      </c>
      <c r="B1339" t="s">
        <v>4998</v>
      </c>
      <c r="C1339" s="2" t="s">
        <v>23395</v>
      </c>
      <c r="D1339" s="2" t="s">
        <v>23532</v>
      </c>
      <c r="E1339" s="3" t="s">
        <v>4999</v>
      </c>
      <c r="F1339" s="3">
        <v>0</v>
      </c>
      <c r="G1339" s="3" t="s">
        <v>2665</v>
      </c>
      <c r="H1339">
        <f>VLOOKUP(C1339,Categorias!B:C,2,FALSE)</f>
        <v>694</v>
      </c>
      <c r="I1339">
        <f>VLOOKUP(D1339,SubCategorias!B:C,2,FALSE)</f>
        <v>0</v>
      </c>
    </row>
    <row r="1340" spans="1:9" x14ac:dyDescent="0.25">
      <c r="A1340" t="s">
        <v>5003</v>
      </c>
      <c r="B1340" t="s">
        <v>5001</v>
      </c>
      <c r="C1340" s="2" t="s">
        <v>23395</v>
      </c>
      <c r="D1340" s="2" t="s">
        <v>23412</v>
      </c>
      <c r="E1340" s="3" t="s">
        <v>5002</v>
      </c>
      <c r="F1340" s="3">
        <v>71</v>
      </c>
      <c r="G1340" s="3" t="s">
        <v>5004</v>
      </c>
      <c r="H1340">
        <f>VLOOKUP(C1340,Categorias!B:C,2,FALSE)</f>
        <v>694</v>
      </c>
      <c r="I1340">
        <f>VLOOKUP(D1340,SubCategorias!B:C,2,FALSE)</f>
        <v>0</v>
      </c>
    </row>
    <row r="1341" spans="1:9" x14ac:dyDescent="0.25">
      <c r="A1341" t="s">
        <v>5007</v>
      </c>
      <c r="B1341" t="s">
        <v>5005</v>
      </c>
      <c r="C1341" s="2" t="s">
        <v>23408</v>
      </c>
      <c r="D1341" s="2" t="s">
        <v>23430</v>
      </c>
      <c r="E1341" s="3" t="s">
        <v>5006</v>
      </c>
      <c r="F1341" s="3">
        <v>34</v>
      </c>
      <c r="G1341" s="3" t="s">
        <v>116</v>
      </c>
      <c r="H1341">
        <f>VLOOKUP(C1341,Categorias!B:C,2,FALSE)</f>
        <v>741</v>
      </c>
      <c r="I1341">
        <f>VLOOKUP(D1341,SubCategorias!B:C,2,FALSE)</f>
        <v>0</v>
      </c>
    </row>
    <row r="1342" spans="1:9" x14ac:dyDescent="0.25">
      <c r="A1342" t="s">
        <v>5010</v>
      </c>
      <c r="B1342" t="s">
        <v>5008</v>
      </c>
      <c r="C1342" s="2" t="s">
        <v>23408</v>
      </c>
      <c r="D1342" s="2" t="s">
        <v>23411</v>
      </c>
      <c r="E1342" s="3" t="s">
        <v>5009</v>
      </c>
      <c r="F1342" s="3">
        <v>0</v>
      </c>
      <c r="G1342" s="3" t="s">
        <v>5011</v>
      </c>
      <c r="H1342">
        <f>VLOOKUP(C1342,Categorias!B:C,2,FALSE)</f>
        <v>741</v>
      </c>
      <c r="I1342">
        <f>VLOOKUP(D1342,SubCategorias!B:C,2,FALSE)</f>
        <v>0</v>
      </c>
    </row>
    <row r="1343" spans="1:9" x14ac:dyDescent="0.25">
      <c r="A1343" t="s">
        <v>5014</v>
      </c>
      <c r="B1343" t="s">
        <v>5012</v>
      </c>
      <c r="C1343" s="2" t="s">
        <v>23416</v>
      </c>
      <c r="D1343" s="2" t="s">
        <v>23417</v>
      </c>
      <c r="E1343" s="3" t="s">
        <v>5013</v>
      </c>
      <c r="F1343" s="3">
        <v>28</v>
      </c>
      <c r="G1343" s="3" t="s">
        <v>5015</v>
      </c>
      <c r="H1343">
        <f>VLOOKUP(C1343,Categorias!B:C,2,FALSE)</f>
        <v>706</v>
      </c>
      <c r="I1343">
        <f>VLOOKUP(D1343,SubCategorias!B:C,2,FALSE)</f>
        <v>0</v>
      </c>
    </row>
    <row r="1344" spans="1:9" x14ac:dyDescent="0.25">
      <c r="A1344" t="s">
        <v>5018</v>
      </c>
      <c r="B1344" t="s">
        <v>5016</v>
      </c>
      <c r="C1344" s="2" t="s">
        <v>23477</v>
      </c>
      <c r="D1344" s="2" t="s">
        <v>23559</v>
      </c>
      <c r="E1344" s="3" t="s">
        <v>5017</v>
      </c>
      <c r="F1344" s="3">
        <v>0</v>
      </c>
      <c r="G1344" s="3" t="s">
        <v>1151</v>
      </c>
      <c r="H1344">
        <f>VLOOKUP(C1344,Categorias!B:C,2,FALSE)</f>
        <v>746</v>
      </c>
      <c r="I1344">
        <f>VLOOKUP(D1344,SubCategorias!B:C,2,FALSE)</f>
        <v>0</v>
      </c>
    </row>
    <row r="1345" spans="1:9" x14ac:dyDescent="0.25">
      <c r="A1345" t="s">
        <v>5021</v>
      </c>
      <c r="B1345" t="s">
        <v>5019</v>
      </c>
      <c r="C1345" s="2" t="s">
        <v>23395</v>
      </c>
      <c r="D1345" s="2" t="s">
        <v>23474</v>
      </c>
      <c r="E1345" s="3" t="s">
        <v>5020</v>
      </c>
      <c r="F1345" s="3">
        <v>0</v>
      </c>
      <c r="G1345" s="3" t="s">
        <v>1182</v>
      </c>
      <c r="H1345">
        <f>VLOOKUP(C1345,Categorias!B:C,2,FALSE)</f>
        <v>694</v>
      </c>
      <c r="I1345">
        <f>VLOOKUP(D1345,SubCategorias!B:C,2,FALSE)</f>
        <v>0</v>
      </c>
    </row>
    <row r="1346" spans="1:9" x14ac:dyDescent="0.25">
      <c r="A1346" t="s">
        <v>5024</v>
      </c>
      <c r="B1346" t="s">
        <v>5022</v>
      </c>
      <c r="C1346" s="2" t="s">
        <v>23408</v>
      </c>
      <c r="D1346" s="2" t="s">
        <v>23464</v>
      </c>
      <c r="E1346" s="3" t="s">
        <v>5023</v>
      </c>
      <c r="F1346" s="3">
        <v>2</v>
      </c>
      <c r="G1346" s="3" t="s">
        <v>5025</v>
      </c>
      <c r="H1346">
        <f>VLOOKUP(C1346,Categorias!B:C,2,FALSE)</f>
        <v>741</v>
      </c>
      <c r="I1346">
        <f>VLOOKUP(D1346,SubCategorias!B:C,2,FALSE)</f>
        <v>0</v>
      </c>
    </row>
    <row r="1347" spans="1:9" x14ac:dyDescent="0.25">
      <c r="A1347" t="s">
        <v>5028</v>
      </c>
      <c r="B1347" t="s">
        <v>5026</v>
      </c>
      <c r="C1347" s="2" t="s">
        <v>23418</v>
      </c>
      <c r="D1347" s="2" t="s">
        <v>23505</v>
      </c>
      <c r="E1347" s="3" t="s">
        <v>5027</v>
      </c>
      <c r="F1347" s="3">
        <v>93</v>
      </c>
      <c r="G1347" s="3" t="s">
        <v>2318</v>
      </c>
      <c r="H1347">
        <f>VLOOKUP(C1347,Categorias!B:C,2,FALSE)</f>
        <v>742</v>
      </c>
      <c r="I1347">
        <f>VLOOKUP(D1347,SubCategorias!B:C,2,FALSE)</f>
        <v>0</v>
      </c>
    </row>
    <row r="1348" spans="1:9" x14ac:dyDescent="0.25">
      <c r="A1348" t="s">
        <v>5031</v>
      </c>
      <c r="B1348" t="s">
        <v>5029</v>
      </c>
      <c r="C1348" s="2" t="s">
        <v>23416</v>
      </c>
      <c r="D1348" s="2" t="s">
        <v>23417</v>
      </c>
      <c r="E1348" s="3" t="s">
        <v>5030</v>
      </c>
      <c r="F1348" s="3">
        <v>125</v>
      </c>
      <c r="G1348" s="3" t="s">
        <v>5032</v>
      </c>
      <c r="H1348">
        <f>VLOOKUP(C1348,Categorias!B:C,2,FALSE)</f>
        <v>706</v>
      </c>
      <c r="I1348">
        <f>VLOOKUP(D1348,SubCategorias!B:C,2,FALSE)</f>
        <v>0</v>
      </c>
    </row>
    <row r="1349" spans="1:9" x14ac:dyDescent="0.25">
      <c r="A1349" t="s">
        <v>5035</v>
      </c>
      <c r="B1349" t="s">
        <v>5033</v>
      </c>
      <c r="C1349" s="2" t="s">
        <v>23397</v>
      </c>
      <c r="D1349" s="2" t="s">
        <v>23422</v>
      </c>
      <c r="E1349" s="3" t="s">
        <v>5034</v>
      </c>
      <c r="F1349" s="3">
        <v>1</v>
      </c>
      <c r="G1349" s="3" t="s">
        <v>2469</v>
      </c>
      <c r="H1349">
        <f>VLOOKUP(C1349,Categorias!B:C,2,FALSE)</f>
        <v>690</v>
      </c>
      <c r="I1349">
        <f>VLOOKUP(D1349,SubCategorias!B:C,2,FALSE)</f>
        <v>0</v>
      </c>
    </row>
    <row r="1350" spans="1:9" x14ac:dyDescent="0.25">
      <c r="A1350" t="s">
        <v>5038</v>
      </c>
      <c r="B1350" t="s">
        <v>5036</v>
      </c>
      <c r="C1350" s="2" t="s">
        <v>23416</v>
      </c>
      <c r="D1350" s="2" t="s">
        <v>23417</v>
      </c>
      <c r="E1350" s="3" t="s">
        <v>5037</v>
      </c>
      <c r="F1350" s="3">
        <v>0</v>
      </c>
      <c r="G1350" s="3" t="s">
        <v>1167</v>
      </c>
      <c r="H1350">
        <f>VLOOKUP(C1350,Categorias!B:C,2,FALSE)</f>
        <v>706</v>
      </c>
      <c r="I1350">
        <f>VLOOKUP(D1350,SubCategorias!B:C,2,FALSE)</f>
        <v>0</v>
      </c>
    </row>
    <row r="1351" spans="1:9" x14ac:dyDescent="0.25">
      <c r="A1351" t="s">
        <v>5041</v>
      </c>
      <c r="B1351" t="s">
        <v>5039</v>
      </c>
      <c r="C1351" s="2" t="s">
        <v>23416</v>
      </c>
      <c r="D1351" s="2" t="s">
        <v>23417</v>
      </c>
      <c r="E1351" s="3" t="s">
        <v>5040</v>
      </c>
      <c r="F1351" s="3">
        <v>2986</v>
      </c>
      <c r="G1351" s="3" t="s">
        <v>542</v>
      </c>
      <c r="H1351">
        <f>VLOOKUP(C1351,Categorias!B:C,2,FALSE)</f>
        <v>706</v>
      </c>
      <c r="I1351">
        <f>VLOOKUP(D1351,SubCategorias!B:C,2,FALSE)</f>
        <v>0</v>
      </c>
    </row>
    <row r="1352" spans="1:9" x14ac:dyDescent="0.25">
      <c r="A1352" t="s">
        <v>5044</v>
      </c>
      <c r="B1352" t="s">
        <v>5042</v>
      </c>
      <c r="C1352" s="2" t="s">
        <v>23416</v>
      </c>
      <c r="D1352" s="2" t="s">
        <v>23417</v>
      </c>
      <c r="E1352" s="3" t="s">
        <v>5043</v>
      </c>
      <c r="F1352" s="3">
        <v>190</v>
      </c>
      <c r="G1352" s="3" t="s">
        <v>5045</v>
      </c>
      <c r="H1352">
        <f>VLOOKUP(C1352,Categorias!B:C,2,FALSE)</f>
        <v>706</v>
      </c>
      <c r="I1352">
        <f>VLOOKUP(D1352,SubCategorias!B:C,2,FALSE)</f>
        <v>0</v>
      </c>
    </row>
    <row r="1353" spans="1:9" x14ac:dyDescent="0.25">
      <c r="A1353" t="s">
        <v>5048</v>
      </c>
      <c r="B1353" t="s">
        <v>5046</v>
      </c>
      <c r="C1353" s="2" t="s">
        <v>23477</v>
      </c>
      <c r="D1353" s="2" t="s">
        <v>23560</v>
      </c>
      <c r="E1353" s="3" t="s">
        <v>5047</v>
      </c>
      <c r="F1353" s="3">
        <v>10248</v>
      </c>
      <c r="G1353" s="3" t="s">
        <v>4585</v>
      </c>
      <c r="H1353">
        <f>VLOOKUP(C1353,Categorias!B:C,2,FALSE)</f>
        <v>746</v>
      </c>
      <c r="I1353">
        <f>VLOOKUP(D1353,SubCategorias!B:C,2,FALSE)</f>
        <v>0</v>
      </c>
    </row>
    <row r="1354" spans="1:9" x14ac:dyDescent="0.25">
      <c r="A1354" t="s">
        <v>5051</v>
      </c>
      <c r="B1354" t="s">
        <v>5049</v>
      </c>
      <c r="C1354" s="2" t="s">
        <v>23397</v>
      </c>
      <c r="D1354" s="2" t="s">
        <v>23434</v>
      </c>
      <c r="E1354" s="3" t="s">
        <v>5050</v>
      </c>
      <c r="F1354" s="3">
        <v>81</v>
      </c>
      <c r="G1354" s="3" t="s">
        <v>5052</v>
      </c>
      <c r="H1354">
        <f>VLOOKUP(C1354,Categorias!B:C,2,FALSE)</f>
        <v>690</v>
      </c>
      <c r="I1354">
        <f>VLOOKUP(D1354,SubCategorias!B:C,2,FALSE)</f>
        <v>0</v>
      </c>
    </row>
    <row r="1355" spans="1:9" x14ac:dyDescent="0.25">
      <c r="A1355" t="s">
        <v>5055</v>
      </c>
      <c r="B1355" t="s">
        <v>5053</v>
      </c>
      <c r="C1355" s="2" t="s">
        <v>23395</v>
      </c>
      <c r="D1355" s="2" t="s">
        <v>23512</v>
      </c>
      <c r="E1355" s="3" t="s">
        <v>5054</v>
      </c>
      <c r="F1355" s="3">
        <v>79</v>
      </c>
      <c r="G1355" s="3" t="s">
        <v>1099</v>
      </c>
      <c r="H1355">
        <f>VLOOKUP(C1355,Categorias!B:C,2,FALSE)</f>
        <v>694</v>
      </c>
      <c r="I1355">
        <f>VLOOKUP(D1355,SubCategorias!B:C,2,FALSE)</f>
        <v>0</v>
      </c>
    </row>
    <row r="1356" spans="1:9" x14ac:dyDescent="0.25">
      <c r="A1356" t="s">
        <v>5058</v>
      </c>
      <c r="B1356" t="s">
        <v>5056</v>
      </c>
      <c r="C1356" s="2" t="s">
        <v>23395</v>
      </c>
      <c r="D1356" s="2" t="s">
        <v>23428</v>
      </c>
      <c r="E1356" s="3" t="s">
        <v>5057</v>
      </c>
      <c r="F1356" s="3">
        <v>18</v>
      </c>
      <c r="G1356" s="3" t="s">
        <v>152</v>
      </c>
      <c r="H1356">
        <f>VLOOKUP(C1356,Categorias!B:C,2,FALSE)</f>
        <v>694</v>
      </c>
      <c r="I1356">
        <f>VLOOKUP(D1356,SubCategorias!B:C,2,FALSE)</f>
        <v>0</v>
      </c>
    </row>
    <row r="1357" spans="1:9" x14ac:dyDescent="0.25">
      <c r="A1357" t="s">
        <v>5061</v>
      </c>
      <c r="B1357" t="s">
        <v>5059</v>
      </c>
      <c r="C1357" s="2" t="s">
        <v>23395</v>
      </c>
      <c r="D1357" s="2" t="s">
        <v>23429</v>
      </c>
      <c r="E1357" s="3" t="s">
        <v>5060</v>
      </c>
      <c r="F1357" s="3">
        <v>9</v>
      </c>
      <c r="G1357" s="3" t="s">
        <v>2296</v>
      </c>
      <c r="H1357">
        <f>VLOOKUP(C1357,Categorias!B:C,2,FALSE)</f>
        <v>694</v>
      </c>
      <c r="I1357">
        <f>VLOOKUP(D1357,SubCategorias!B:C,2,FALSE)</f>
        <v>0</v>
      </c>
    </row>
    <row r="1358" spans="1:9" x14ac:dyDescent="0.25">
      <c r="A1358" t="s">
        <v>5064</v>
      </c>
      <c r="B1358" t="s">
        <v>5062</v>
      </c>
      <c r="C1358" s="2" t="s">
        <v>23432</v>
      </c>
      <c r="D1358" s="2" t="s">
        <v>23446</v>
      </c>
      <c r="E1358" s="3" t="s">
        <v>5063</v>
      </c>
      <c r="F1358" s="3">
        <v>0</v>
      </c>
      <c r="G1358" s="3" t="s">
        <v>5065</v>
      </c>
      <c r="H1358">
        <f>VLOOKUP(C1358,Categorias!B:C,2,FALSE)</f>
        <v>702</v>
      </c>
      <c r="I1358">
        <f>VLOOKUP(D1358,SubCategorias!B:C,2,FALSE)</f>
        <v>0</v>
      </c>
    </row>
    <row r="1359" spans="1:9" x14ac:dyDescent="0.25">
      <c r="A1359" t="s">
        <v>5068</v>
      </c>
      <c r="B1359" t="s">
        <v>5066</v>
      </c>
      <c r="C1359" s="2" t="s">
        <v>23432</v>
      </c>
      <c r="D1359" s="2" t="s">
        <v>23465</v>
      </c>
      <c r="E1359" s="3" t="s">
        <v>5067</v>
      </c>
      <c r="F1359" s="3">
        <v>0</v>
      </c>
      <c r="G1359" s="3" t="s">
        <v>5069</v>
      </c>
      <c r="H1359">
        <f>VLOOKUP(C1359,Categorias!B:C,2,FALSE)</f>
        <v>702</v>
      </c>
      <c r="I1359">
        <f>VLOOKUP(D1359,SubCategorias!B:C,2,FALSE)</f>
        <v>0</v>
      </c>
    </row>
    <row r="1360" spans="1:9" x14ac:dyDescent="0.25">
      <c r="A1360" t="s">
        <v>5072</v>
      </c>
      <c r="B1360" t="s">
        <v>5070</v>
      </c>
      <c r="C1360" s="2" t="s">
        <v>23408</v>
      </c>
      <c r="D1360" s="2" t="s">
        <v>23486</v>
      </c>
      <c r="E1360" s="3" t="s">
        <v>5071</v>
      </c>
      <c r="F1360" s="3">
        <v>0</v>
      </c>
      <c r="G1360" s="3" t="s">
        <v>1095</v>
      </c>
      <c r="H1360">
        <f>VLOOKUP(C1360,Categorias!B:C,2,FALSE)</f>
        <v>741</v>
      </c>
      <c r="I1360">
        <f>VLOOKUP(D1360,SubCategorias!B:C,2,FALSE)</f>
        <v>0</v>
      </c>
    </row>
    <row r="1361" spans="1:9" x14ac:dyDescent="0.25">
      <c r="A1361" t="s">
        <v>5075</v>
      </c>
      <c r="B1361" t="s">
        <v>5073</v>
      </c>
      <c r="C1361" s="2" t="s">
        <v>23408</v>
      </c>
      <c r="D1361" s="2" t="s">
        <v>23526</v>
      </c>
      <c r="E1361" s="3" t="s">
        <v>5074</v>
      </c>
      <c r="F1361" s="3">
        <v>0</v>
      </c>
      <c r="G1361" s="3" t="s">
        <v>1593</v>
      </c>
      <c r="H1361">
        <f>VLOOKUP(C1361,Categorias!B:C,2,FALSE)</f>
        <v>741</v>
      </c>
      <c r="I1361">
        <f>VLOOKUP(D1361,SubCategorias!B:C,2,FALSE)</f>
        <v>0</v>
      </c>
    </row>
    <row r="1362" spans="1:9" x14ac:dyDescent="0.25">
      <c r="A1362" t="s">
        <v>5078</v>
      </c>
      <c r="B1362" t="s">
        <v>5076</v>
      </c>
      <c r="C1362" s="2" t="s">
        <v>23408</v>
      </c>
      <c r="D1362" s="2" t="s">
        <v>23453</v>
      </c>
      <c r="E1362" s="3" t="s">
        <v>5077</v>
      </c>
      <c r="F1362" s="3">
        <v>19</v>
      </c>
      <c r="G1362" s="3" t="s">
        <v>3173</v>
      </c>
      <c r="H1362">
        <f>VLOOKUP(C1362,Categorias!B:C,2,FALSE)</f>
        <v>741</v>
      </c>
      <c r="I1362">
        <f>VLOOKUP(D1362,SubCategorias!B:C,2,FALSE)</f>
        <v>0</v>
      </c>
    </row>
    <row r="1363" spans="1:9" x14ac:dyDescent="0.25">
      <c r="A1363" t="s">
        <v>5081</v>
      </c>
      <c r="B1363" t="s">
        <v>5079</v>
      </c>
      <c r="C1363" s="2" t="s">
        <v>23408</v>
      </c>
      <c r="D1363" s="2" t="s">
        <v>23441</v>
      </c>
      <c r="E1363" s="3" t="s">
        <v>5080</v>
      </c>
      <c r="F1363" s="3">
        <v>9</v>
      </c>
      <c r="G1363" s="3" t="s">
        <v>5082</v>
      </c>
      <c r="H1363">
        <f>VLOOKUP(C1363,Categorias!B:C,2,FALSE)</f>
        <v>741</v>
      </c>
      <c r="I1363">
        <f>VLOOKUP(D1363,SubCategorias!B:C,2,FALSE)</f>
        <v>0</v>
      </c>
    </row>
    <row r="1364" spans="1:9" x14ac:dyDescent="0.25">
      <c r="A1364" t="s">
        <v>5085</v>
      </c>
      <c r="B1364" t="s">
        <v>5083</v>
      </c>
      <c r="C1364" s="2" t="s">
        <v>23408</v>
      </c>
      <c r="D1364" s="2" t="s">
        <v>23430</v>
      </c>
      <c r="E1364" s="3" t="s">
        <v>5084</v>
      </c>
      <c r="F1364" s="3">
        <v>0</v>
      </c>
      <c r="G1364" s="3" t="s">
        <v>5086</v>
      </c>
      <c r="H1364">
        <f>VLOOKUP(C1364,Categorias!B:C,2,FALSE)</f>
        <v>741</v>
      </c>
      <c r="I1364">
        <f>VLOOKUP(D1364,SubCategorias!B:C,2,FALSE)</f>
        <v>0</v>
      </c>
    </row>
    <row r="1365" spans="1:9" x14ac:dyDescent="0.25">
      <c r="A1365" t="s">
        <v>5089</v>
      </c>
      <c r="B1365" t="s">
        <v>5087</v>
      </c>
      <c r="C1365" s="2" t="s">
        <v>23408</v>
      </c>
      <c r="D1365" s="2" t="s">
        <v>23431</v>
      </c>
      <c r="E1365" s="3" t="s">
        <v>5088</v>
      </c>
      <c r="F1365" s="3">
        <v>24</v>
      </c>
      <c r="G1365" s="3" t="s">
        <v>5090</v>
      </c>
      <c r="H1365">
        <f>VLOOKUP(C1365,Categorias!B:C,2,FALSE)</f>
        <v>741</v>
      </c>
      <c r="I1365">
        <f>VLOOKUP(D1365,SubCategorias!B:C,2,FALSE)</f>
        <v>0</v>
      </c>
    </row>
    <row r="1366" spans="1:9" x14ac:dyDescent="0.25">
      <c r="A1366" t="s">
        <v>5093</v>
      </c>
      <c r="B1366" t="s">
        <v>5091</v>
      </c>
      <c r="C1366" s="2" t="s">
        <v>23395</v>
      </c>
      <c r="D1366" s="2" t="s">
        <v>23512</v>
      </c>
      <c r="E1366" s="3" t="s">
        <v>5092</v>
      </c>
      <c r="F1366" s="3">
        <v>1410</v>
      </c>
      <c r="G1366" s="3" t="s">
        <v>5094</v>
      </c>
      <c r="H1366">
        <f>VLOOKUP(C1366,Categorias!B:C,2,FALSE)</f>
        <v>694</v>
      </c>
      <c r="I1366">
        <f>VLOOKUP(D1366,SubCategorias!B:C,2,FALSE)</f>
        <v>0</v>
      </c>
    </row>
    <row r="1367" spans="1:9" x14ac:dyDescent="0.25">
      <c r="A1367" t="s">
        <v>5097</v>
      </c>
      <c r="B1367" t="s">
        <v>5095</v>
      </c>
      <c r="C1367" s="2" t="s">
        <v>23397</v>
      </c>
      <c r="D1367" s="2" t="s">
        <v>23434</v>
      </c>
      <c r="E1367" s="3" t="s">
        <v>5096</v>
      </c>
      <c r="F1367" s="3">
        <v>0</v>
      </c>
      <c r="G1367" s="3" t="s">
        <v>397</v>
      </c>
      <c r="H1367">
        <f>VLOOKUP(C1367,Categorias!B:C,2,FALSE)</f>
        <v>690</v>
      </c>
      <c r="I1367">
        <f>VLOOKUP(D1367,SubCategorias!B:C,2,FALSE)</f>
        <v>0</v>
      </c>
    </row>
    <row r="1368" spans="1:9" x14ac:dyDescent="0.25">
      <c r="A1368" t="s">
        <v>5100</v>
      </c>
      <c r="B1368" t="s">
        <v>5098</v>
      </c>
      <c r="C1368" s="2" t="s">
        <v>23395</v>
      </c>
      <c r="D1368" s="2" t="s">
        <v>23535</v>
      </c>
      <c r="E1368" s="3" t="s">
        <v>5099</v>
      </c>
      <c r="F1368" s="3">
        <v>0</v>
      </c>
      <c r="G1368" s="3" t="s">
        <v>5101</v>
      </c>
      <c r="H1368">
        <f>VLOOKUP(C1368,Categorias!B:C,2,FALSE)</f>
        <v>694</v>
      </c>
      <c r="I1368">
        <f>VLOOKUP(D1368,SubCategorias!B:C,2,FALSE)</f>
        <v>0</v>
      </c>
    </row>
    <row r="1369" spans="1:9" x14ac:dyDescent="0.25">
      <c r="A1369" t="s">
        <v>5104</v>
      </c>
      <c r="B1369" t="s">
        <v>5102</v>
      </c>
      <c r="C1369" s="2" t="s">
        <v>23397</v>
      </c>
      <c r="D1369" s="2" t="s">
        <v>23422</v>
      </c>
      <c r="E1369" s="3" t="s">
        <v>5103</v>
      </c>
      <c r="F1369" s="3">
        <v>7</v>
      </c>
      <c r="G1369" s="3" t="s">
        <v>4409</v>
      </c>
      <c r="H1369">
        <f>VLOOKUP(C1369,Categorias!B:C,2,FALSE)</f>
        <v>690</v>
      </c>
      <c r="I1369">
        <f>VLOOKUP(D1369,SubCategorias!B:C,2,FALSE)</f>
        <v>0</v>
      </c>
    </row>
    <row r="1370" spans="1:9" x14ac:dyDescent="0.25">
      <c r="A1370" t="s">
        <v>5107</v>
      </c>
      <c r="B1370" t="s">
        <v>5105</v>
      </c>
      <c r="C1370" s="2" t="s">
        <v>23413</v>
      </c>
      <c r="D1370" s="2" t="s">
        <v>23516</v>
      </c>
      <c r="E1370" s="3" t="s">
        <v>5106</v>
      </c>
      <c r="F1370" s="3">
        <v>78</v>
      </c>
      <c r="G1370" s="3" t="s">
        <v>195</v>
      </c>
      <c r="H1370">
        <f>VLOOKUP(C1370,Categorias!B:C,2,FALSE)</f>
        <v>701</v>
      </c>
      <c r="I1370">
        <f>VLOOKUP(D1370,SubCategorias!B:C,2,FALSE)</f>
        <v>0</v>
      </c>
    </row>
    <row r="1371" spans="1:9" x14ac:dyDescent="0.25">
      <c r="A1371" t="s">
        <v>5110</v>
      </c>
      <c r="B1371" t="s">
        <v>5108</v>
      </c>
      <c r="C1371" s="2" t="s">
        <v>23418</v>
      </c>
      <c r="D1371" s="2" t="s">
        <v>23508</v>
      </c>
      <c r="E1371" s="3" t="s">
        <v>5109</v>
      </c>
      <c r="F1371" s="3">
        <v>1052</v>
      </c>
      <c r="G1371" s="3" t="s">
        <v>5111</v>
      </c>
      <c r="H1371">
        <f>VLOOKUP(C1371,Categorias!B:C,2,FALSE)</f>
        <v>742</v>
      </c>
      <c r="I1371">
        <f>VLOOKUP(D1371,SubCategorias!B:C,2,FALSE)</f>
        <v>0</v>
      </c>
    </row>
    <row r="1372" spans="1:9" x14ac:dyDescent="0.25">
      <c r="A1372" t="s">
        <v>5114</v>
      </c>
      <c r="B1372" t="s">
        <v>5112</v>
      </c>
      <c r="C1372" s="2" t="s">
        <v>23397</v>
      </c>
      <c r="D1372" s="2" t="s">
        <v>23434</v>
      </c>
      <c r="E1372" s="3" t="s">
        <v>5113</v>
      </c>
      <c r="F1372" s="3">
        <v>2</v>
      </c>
      <c r="G1372" s="3" t="s">
        <v>5115</v>
      </c>
      <c r="H1372">
        <f>VLOOKUP(C1372,Categorias!B:C,2,FALSE)</f>
        <v>690</v>
      </c>
      <c r="I1372">
        <f>VLOOKUP(D1372,SubCategorias!B:C,2,FALSE)</f>
        <v>0</v>
      </c>
    </row>
    <row r="1373" spans="1:9" x14ac:dyDescent="0.25">
      <c r="A1373" t="s">
        <v>5118</v>
      </c>
      <c r="B1373" t="s">
        <v>5116</v>
      </c>
      <c r="C1373" s="2" t="s">
        <v>23408</v>
      </c>
      <c r="D1373" s="2" t="s">
        <v>23403</v>
      </c>
      <c r="E1373" s="3" t="s">
        <v>5117</v>
      </c>
      <c r="F1373" s="3">
        <v>0</v>
      </c>
      <c r="G1373" s="3" t="s">
        <v>1500</v>
      </c>
      <c r="H1373">
        <f>VLOOKUP(C1373,Categorias!B:C,2,FALSE)</f>
        <v>741</v>
      </c>
      <c r="I1373">
        <f>VLOOKUP(D1373,SubCategorias!B:C,2,FALSE)</f>
        <v>0</v>
      </c>
    </row>
    <row r="1374" spans="1:9" x14ac:dyDescent="0.25">
      <c r="A1374" t="s">
        <v>5121</v>
      </c>
      <c r="B1374" t="s">
        <v>5119</v>
      </c>
      <c r="C1374" s="2" t="s">
        <v>23408</v>
      </c>
      <c r="D1374" s="2" t="s">
        <v>23494</v>
      </c>
      <c r="E1374" s="3" t="s">
        <v>5120</v>
      </c>
      <c r="F1374" s="3">
        <v>0</v>
      </c>
      <c r="G1374" s="3" t="s">
        <v>5122</v>
      </c>
      <c r="H1374">
        <f>VLOOKUP(C1374,Categorias!B:C,2,FALSE)</f>
        <v>741</v>
      </c>
      <c r="I1374">
        <f>VLOOKUP(D1374,SubCategorias!B:C,2,FALSE)</f>
        <v>0</v>
      </c>
    </row>
    <row r="1375" spans="1:9" x14ac:dyDescent="0.25">
      <c r="A1375" t="s">
        <v>5125</v>
      </c>
      <c r="B1375" t="s">
        <v>5123</v>
      </c>
      <c r="C1375" s="2" t="s">
        <v>23404</v>
      </c>
      <c r="D1375" s="2" t="s">
        <v>23470</v>
      </c>
      <c r="E1375" s="3" t="s">
        <v>5124</v>
      </c>
      <c r="F1375" s="3">
        <v>0</v>
      </c>
      <c r="G1375" s="3" t="s">
        <v>591</v>
      </c>
      <c r="H1375">
        <f>VLOOKUP(C1375,Categorias!B:C,2,FALSE)</f>
        <v>704</v>
      </c>
      <c r="I1375">
        <f>VLOOKUP(D1375,SubCategorias!B:C,2,FALSE)</f>
        <v>0</v>
      </c>
    </row>
    <row r="1376" spans="1:9" x14ac:dyDescent="0.25">
      <c r="A1376" t="s">
        <v>5128</v>
      </c>
      <c r="B1376" t="s">
        <v>5126</v>
      </c>
      <c r="C1376" s="2" t="s">
        <v>23397</v>
      </c>
      <c r="D1376" s="2" t="s">
        <v>23420</v>
      </c>
      <c r="E1376" s="3" t="s">
        <v>5127</v>
      </c>
      <c r="F1376" s="3">
        <v>0</v>
      </c>
      <c r="G1376" s="3" t="s">
        <v>1605</v>
      </c>
      <c r="H1376">
        <f>VLOOKUP(C1376,Categorias!B:C,2,FALSE)</f>
        <v>690</v>
      </c>
      <c r="I1376">
        <f>VLOOKUP(D1376,SubCategorias!B:C,2,FALSE)</f>
        <v>0</v>
      </c>
    </row>
    <row r="1377" spans="1:9" x14ac:dyDescent="0.25">
      <c r="A1377" t="s">
        <v>5131</v>
      </c>
      <c r="B1377" t="s">
        <v>5129</v>
      </c>
      <c r="C1377" s="2" t="s">
        <v>23408</v>
      </c>
      <c r="D1377" s="2" t="s">
        <v>23410</v>
      </c>
      <c r="E1377" s="3" t="s">
        <v>5130</v>
      </c>
      <c r="F1377" s="3">
        <v>0</v>
      </c>
      <c r="G1377" s="3" t="s">
        <v>5132</v>
      </c>
      <c r="H1377">
        <f>VLOOKUP(C1377,Categorias!B:C,2,FALSE)</f>
        <v>741</v>
      </c>
      <c r="I1377">
        <f>VLOOKUP(D1377,SubCategorias!B:C,2,FALSE)</f>
        <v>0</v>
      </c>
    </row>
    <row r="1378" spans="1:9" x14ac:dyDescent="0.25">
      <c r="A1378" t="s">
        <v>5135</v>
      </c>
      <c r="B1378" t="s">
        <v>5133</v>
      </c>
      <c r="C1378" s="2" t="s">
        <v>23408</v>
      </c>
      <c r="D1378" s="2" t="s">
        <v>23484</v>
      </c>
      <c r="E1378" s="3" t="s">
        <v>5134</v>
      </c>
      <c r="F1378" s="3">
        <v>125</v>
      </c>
      <c r="G1378" s="3" t="s">
        <v>5136</v>
      </c>
      <c r="H1378">
        <f>VLOOKUP(C1378,Categorias!B:C,2,FALSE)</f>
        <v>741</v>
      </c>
      <c r="I1378">
        <f>VLOOKUP(D1378,SubCategorias!B:C,2,FALSE)</f>
        <v>0</v>
      </c>
    </row>
    <row r="1379" spans="1:9" x14ac:dyDescent="0.25">
      <c r="A1379" t="s">
        <v>5139</v>
      </c>
      <c r="B1379" t="s">
        <v>5137</v>
      </c>
      <c r="C1379" s="2" t="s">
        <v>23455</v>
      </c>
      <c r="D1379" s="2" t="s">
        <v>23456</v>
      </c>
      <c r="E1379" s="3" t="s">
        <v>5138</v>
      </c>
      <c r="F1379" s="3">
        <v>0</v>
      </c>
      <c r="G1379" s="3" t="s">
        <v>1617</v>
      </c>
      <c r="H1379">
        <f>VLOOKUP(C1379,Categorias!B:C,2,FALSE)</f>
        <v>745</v>
      </c>
      <c r="I1379">
        <f>VLOOKUP(D1379,SubCategorias!B:C,2,FALSE)</f>
        <v>0</v>
      </c>
    </row>
    <row r="1380" spans="1:9" x14ac:dyDescent="0.25">
      <c r="A1380" t="s">
        <v>5142</v>
      </c>
      <c r="B1380" t="s">
        <v>5140</v>
      </c>
      <c r="C1380" s="2" t="s">
        <v>23413</v>
      </c>
      <c r="D1380" s="2" t="s">
        <v>23445</v>
      </c>
      <c r="E1380" s="3" t="s">
        <v>5141</v>
      </c>
      <c r="F1380" s="3">
        <v>0</v>
      </c>
      <c r="G1380" s="3" t="s">
        <v>5143</v>
      </c>
      <c r="H1380">
        <f>VLOOKUP(C1380,Categorias!B:C,2,FALSE)</f>
        <v>701</v>
      </c>
      <c r="I1380">
        <f>VLOOKUP(D1380,SubCategorias!B:C,2,FALSE)</f>
        <v>0</v>
      </c>
    </row>
    <row r="1381" spans="1:9" x14ac:dyDescent="0.25">
      <c r="A1381" t="s">
        <v>5147</v>
      </c>
      <c r="B1381" t="s">
        <v>5144</v>
      </c>
      <c r="C1381" s="2" t="s">
        <v>23401</v>
      </c>
      <c r="D1381" s="2" t="s">
        <v>23403</v>
      </c>
      <c r="E1381" s="3" t="s">
        <v>5146</v>
      </c>
      <c r="F1381" s="3">
        <v>60</v>
      </c>
      <c r="G1381" s="3" t="s">
        <v>5148</v>
      </c>
      <c r="H1381">
        <f>VLOOKUP(C1381,Categorias!B:C,2,FALSE)</f>
        <v>705</v>
      </c>
      <c r="I1381">
        <f>VLOOKUP(D1381,SubCategorias!B:C,2,FALSE)</f>
        <v>0</v>
      </c>
    </row>
    <row r="1382" spans="1:9" x14ac:dyDescent="0.25">
      <c r="A1382" t="s">
        <v>5151</v>
      </c>
      <c r="B1382" t="s">
        <v>5149</v>
      </c>
      <c r="C1382" s="2" t="s">
        <v>23397</v>
      </c>
      <c r="D1382" s="2" t="s">
        <v>23420</v>
      </c>
      <c r="E1382" s="3" t="s">
        <v>5150</v>
      </c>
      <c r="F1382" s="3">
        <v>5</v>
      </c>
      <c r="G1382" s="3" t="s">
        <v>5152</v>
      </c>
      <c r="H1382">
        <f>VLOOKUP(C1382,Categorias!B:C,2,FALSE)</f>
        <v>690</v>
      </c>
      <c r="I1382">
        <f>VLOOKUP(D1382,SubCategorias!B:C,2,FALSE)</f>
        <v>0</v>
      </c>
    </row>
    <row r="1383" spans="1:9" x14ac:dyDescent="0.25">
      <c r="A1383" t="s">
        <v>5155</v>
      </c>
      <c r="B1383" t="s">
        <v>5153</v>
      </c>
      <c r="C1383" s="2" t="s">
        <v>23399</v>
      </c>
      <c r="D1383" s="2" t="s">
        <v>23507</v>
      </c>
      <c r="E1383" s="3" t="s">
        <v>5154</v>
      </c>
      <c r="F1383" s="3">
        <v>10</v>
      </c>
      <c r="G1383" s="3" t="s">
        <v>5156</v>
      </c>
      <c r="H1383">
        <f>VLOOKUP(C1383,Categorias!B:C,2,FALSE)</f>
        <v>703</v>
      </c>
      <c r="I1383">
        <f>VLOOKUP(D1383,SubCategorias!B:C,2,FALSE)</f>
        <v>0</v>
      </c>
    </row>
    <row r="1384" spans="1:9" x14ac:dyDescent="0.25">
      <c r="A1384" t="s">
        <v>5159</v>
      </c>
      <c r="B1384" t="s">
        <v>5157</v>
      </c>
      <c r="C1384" s="2" t="s">
        <v>23416</v>
      </c>
      <c r="D1384" s="2" t="s">
        <v>23452</v>
      </c>
      <c r="E1384" s="3" t="s">
        <v>5158</v>
      </c>
      <c r="F1384" s="3">
        <v>32</v>
      </c>
      <c r="G1384" s="3" t="s">
        <v>2883</v>
      </c>
      <c r="H1384">
        <f>VLOOKUP(C1384,Categorias!B:C,2,FALSE)</f>
        <v>706</v>
      </c>
      <c r="I1384">
        <f>VLOOKUP(D1384,SubCategorias!B:C,2,FALSE)</f>
        <v>0</v>
      </c>
    </row>
    <row r="1385" spans="1:9" x14ac:dyDescent="0.25">
      <c r="A1385" t="s">
        <v>5162</v>
      </c>
      <c r="B1385" t="s">
        <v>5160</v>
      </c>
      <c r="C1385" s="2" t="s">
        <v>23395</v>
      </c>
      <c r="D1385" s="2" t="s">
        <v>23396</v>
      </c>
      <c r="E1385" s="3" t="s">
        <v>5161</v>
      </c>
      <c r="F1385" s="3">
        <v>25</v>
      </c>
      <c r="G1385" s="3" t="s">
        <v>4442</v>
      </c>
      <c r="H1385">
        <f>VLOOKUP(C1385,Categorias!B:C,2,FALSE)</f>
        <v>694</v>
      </c>
      <c r="I1385">
        <f>VLOOKUP(D1385,SubCategorias!B:C,2,FALSE)</f>
        <v>1</v>
      </c>
    </row>
    <row r="1386" spans="1:9" x14ac:dyDescent="0.25">
      <c r="A1386" t="s">
        <v>5165</v>
      </c>
      <c r="B1386" t="s">
        <v>5163</v>
      </c>
      <c r="C1386" s="2" t="s">
        <v>23399</v>
      </c>
      <c r="D1386" s="2" t="s">
        <v>23400</v>
      </c>
      <c r="E1386" s="3" t="s">
        <v>5164</v>
      </c>
      <c r="F1386" s="3">
        <v>6</v>
      </c>
      <c r="G1386" s="3" t="s">
        <v>5166</v>
      </c>
      <c r="H1386">
        <f>VLOOKUP(C1386,Categorias!B:C,2,FALSE)</f>
        <v>703</v>
      </c>
      <c r="I1386">
        <f>VLOOKUP(D1386,SubCategorias!B:C,2,FALSE)</f>
        <v>0</v>
      </c>
    </row>
    <row r="1387" spans="1:9" x14ac:dyDescent="0.25">
      <c r="A1387" t="s">
        <v>5169</v>
      </c>
      <c r="B1387" t="s">
        <v>5167</v>
      </c>
      <c r="C1387" s="2" t="s">
        <v>23401</v>
      </c>
      <c r="D1387" s="2" t="s">
        <v>23462</v>
      </c>
      <c r="E1387" s="3" t="s">
        <v>5168</v>
      </c>
      <c r="F1387" s="3">
        <v>0</v>
      </c>
      <c r="G1387" s="3" t="s">
        <v>5122</v>
      </c>
      <c r="H1387">
        <f>VLOOKUP(C1387,Categorias!B:C,2,FALSE)</f>
        <v>705</v>
      </c>
      <c r="I1387">
        <f>VLOOKUP(D1387,SubCategorias!B:C,2,FALSE)</f>
        <v>0</v>
      </c>
    </row>
    <row r="1388" spans="1:9" x14ac:dyDescent="0.25">
      <c r="A1388" t="s">
        <v>5172</v>
      </c>
      <c r="B1388" t="s">
        <v>5170</v>
      </c>
      <c r="C1388" s="2" t="s">
        <v>23399</v>
      </c>
      <c r="D1388" s="2" t="s">
        <v>23506</v>
      </c>
      <c r="E1388" s="3" t="s">
        <v>5171</v>
      </c>
      <c r="F1388" s="3">
        <v>39</v>
      </c>
      <c r="G1388" s="3" t="s">
        <v>5173</v>
      </c>
      <c r="H1388">
        <f>VLOOKUP(C1388,Categorias!B:C,2,FALSE)</f>
        <v>703</v>
      </c>
      <c r="I1388">
        <f>VLOOKUP(D1388,SubCategorias!B:C,2,FALSE)</f>
        <v>0</v>
      </c>
    </row>
    <row r="1389" spans="1:9" x14ac:dyDescent="0.25">
      <c r="A1389" t="s">
        <v>5176</v>
      </c>
      <c r="B1389" t="s">
        <v>5174</v>
      </c>
      <c r="C1389" s="2" t="s">
        <v>23401</v>
      </c>
      <c r="D1389" s="2" t="s">
        <v>23439</v>
      </c>
      <c r="E1389" s="3" t="s">
        <v>5175</v>
      </c>
      <c r="F1389" s="3">
        <v>0</v>
      </c>
      <c r="G1389" s="3" t="s">
        <v>3874</v>
      </c>
      <c r="H1389">
        <f>VLOOKUP(C1389,Categorias!B:C,2,FALSE)</f>
        <v>705</v>
      </c>
      <c r="I1389">
        <f>VLOOKUP(D1389,SubCategorias!B:C,2,FALSE)</f>
        <v>0</v>
      </c>
    </row>
    <row r="1390" spans="1:9" x14ac:dyDescent="0.25">
      <c r="A1390" t="s">
        <v>5179</v>
      </c>
      <c r="B1390" t="s">
        <v>5177</v>
      </c>
      <c r="C1390" s="2" t="s">
        <v>23395</v>
      </c>
      <c r="D1390" s="2" t="s">
        <v>23512</v>
      </c>
      <c r="E1390" s="3" t="s">
        <v>5178</v>
      </c>
      <c r="F1390" s="3">
        <v>0</v>
      </c>
      <c r="G1390" s="3" t="s">
        <v>5180</v>
      </c>
      <c r="H1390">
        <f>VLOOKUP(C1390,Categorias!B:C,2,FALSE)</f>
        <v>694</v>
      </c>
      <c r="I1390">
        <f>VLOOKUP(D1390,SubCategorias!B:C,2,FALSE)</f>
        <v>0</v>
      </c>
    </row>
    <row r="1391" spans="1:9" x14ac:dyDescent="0.25">
      <c r="A1391" t="s">
        <v>5183</v>
      </c>
      <c r="B1391" t="s">
        <v>5181</v>
      </c>
      <c r="C1391" s="2" t="s">
        <v>23418</v>
      </c>
      <c r="D1391" s="2" t="s">
        <v>23508</v>
      </c>
      <c r="E1391" s="3" t="s">
        <v>5182</v>
      </c>
      <c r="F1391" s="3">
        <v>0</v>
      </c>
      <c r="G1391" s="3" t="s">
        <v>5184</v>
      </c>
      <c r="H1391">
        <f>VLOOKUP(C1391,Categorias!B:C,2,FALSE)</f>
        <v>742</v>
      </c>
      <c r="I1391">
        <f>VLOOKUP(D1391,SubCategorias!B:C,2,FALSE)</f>
        <v>0</v>
      </c>
    </row>
    <row r="1392" spans="1:9" x14ac:dyDescent="0.25">
      <c r="A1392" t="s">
        <v>5187</v>
      </c>
      <c r="B1392" t="s">
        <v>5185</v>
      </c>
      <c r="C1392" s="2" t="s">
        <v>23399</v>
      </c>
      <c r="D1392" s="2" t="s">
        <v>23530</v>
      </c>
      <c r="E1392" s="3" t="s">
        <v>5186</v>
      </c>
      <c r="F1392" s="3">
        <v>4</v>
      </c>
      <c r="G1392" s="3" t="s">
        <v>5188</v>
      </c>
      <c r="H1392">
        <f>VLOOKUP(C1392,Categorias!B:C,2,FALSE)</f>
        <v>703</v>
      </c>
      <c r="I1392">
        <f>VLOOKUP(D1392,SubCategorias!B:C,2,FALSE)</f>
        <v>0</v>
      </c>
    </row>
    <row r="1393" spans="1:9" x14ac:dyDescent="0.25">
      <c r="A1393" t="s">
        <v>5191</v>
      </c>
      <c r="B1393" t="s">
        <v>5189</v>
      </c>
      <c r="C1393" s="2" t="s">
        <v>23397</v>
      </c>
      <c r="D1393" s="2" t="s">
        <v>23398</v>
      </c>
      <c r="E1393" s="3" t="s">
        <v>5190</v>
      </c>
      <c r="F1393" s="3">
        <v>7.31</v>
      </c>
      <c r="G1393" s="3" t="s">
        <v>235</v>
      </c>
      <c r="H1393">
        <f>VLOOKUP(C1393,Categorias!B:C,2,FALSE)</f>
        <v>690</v>
      </c>
      <c r="I1393">
        <f>VLOOKUP(D1393,SubCategorias!B:C,2,FALSE)</f>
        <v>0</v>
      </c>
    </row>
    <row r="1394" spans="1:9" x14ac:dyDescent="0.25">
      <c r="A1394" t="s">
        <v>5194</v>
      </c>
      <c r="B1394" t="s">
        <v>5192</v>
      </c>
      <c r="C1394" s="2" t="s">
        <v>23401</v>
      </c>
      <c r="D1394" s="2" t="s">
        <v>23462</v>
      </c>
      <c r="E1394" s="3" t="s">
        <v>5193</v>
      </c>
      <c r="F1394" s="3">
        <v>0</v>
      </c>
      <c r="G1394" s="3" t="s">
        <v>5195</v>
      </c>
      <c r="H1394">
        <f>VLOOKUP(C1394,Categorias!B:C,2,FALSE)</f>
        <v>705</v>
      </c>
      <c r="I1394">
        <f>VLOOKUP(D1394,SubCategorias!B:C,2,FALSE)</f>
        <v>0</v>
      </c>
    </row>
    <row r="1395" spans="1:9" x14ac:dyDescent="0.25">
      <c r="A1395" t="s">
        <v>5198</v>
      </c>
      <c r="B1395" t="s">
        <v>5196</v>
      </c>
      <c r="C1395" s="2" t="s">
        <v>23418</v>
      </c>
      <c r="D1395" s="2" t="s">
        <v>23466</v>
      </c>
      <c r="E1395" s="3" t="s">
        <v>5197</v>
      </c>
      <c r="F1395" s="3">
        <v>0</v>
      </c>
      <c r="G1395" s="3" t="s">
        <v>5199</v>
      </c>
      <c r="H1395">
        <f>VLOOKUP(C1395,Categorias!B:C,2,FALSE)</f>
        <v>742</v>
      </c>
      <c r="I1395">
        <f>VLOOKUP(D1395,SubCategorias!B:C,2,FALSE)</f>
        <v>0</v>
      </c>
    </row>
    <row r="1396" spans="1:9" x14ac:dyDescent="0.25">
      <c r="A1396" t="s">
        <v>5202</v>
      </c>
      <c r="B1396" t="s">
        <v>5200</v>
      </c>
      <c r="C1396" s="2" t="s">
        <v>23399</v>
      </c>
      <c r="D1396" s="2" t="s">
        <v>23454</v>
      </c>
      <c r="E1396" s="3" t="s">
        <v>5201</v>
      </c>
      <c r="F1396" s="3">
        <v>3</v>
      </c>
      <c r="G1396" s="3" t="s">
        <v>5203</v>
      </c>
      <c r="H1396">
        <f>VLOOKUP(C1396,Categorias!B:C,2,FALSE)</f>
        <v>703</v>
      </c>
      <c r="I1396">
        <f>VLOOKUP(D1396,SubCategorias!B:C,2,FALSE)</f>
        <v>0</v>
      </c>
    </row>
    <row r="1397" spans="1:9" x14ac:dyDescent="0.25">
      <c r="A1397" t="s">
        <v>5206</v>
      </c>
      <c r="B1397" t="s">
        <v>5204</v>
      </c>
      <c r="C1397" s="2" t="s">
        <v>23401</v>
      </c>
      <c r="D1397" s="2" t="s">
        <v>23467</v>
      </c>
      <c r="E1397" s="3" t="s">
        <v>5205</v>
      </c>
      <c r="F1397" s="3">
        <v>0</v>
      </c>
      <c r="G1397" s="3" t="s">
        <v>5207</v>
      </c>
      <c r="H1397">
        <f>VLOOKUP(C1397,Categorias!B:C,2,FALSE)</f>
        <v>705</v>
      </c>
      <c r="I1397">
        <f>VLOOKUP(D1397,SubCategorias!B:C,2,FALSE)</f>
        <v>0</v>
      </c>
    </row>
    <row r="1398" spans="1:9" x14ac:dyDescent="0.25">
      <c r="A1398" t="s">
        <v>5210</v>
      </c>
      <c r="B1398" t="s">
        <v>5208</v>
      </c>
      <c r="C1398" s="2" t="s">
        <v>23408</v>
      </c>
      <c r="D1398" s="2" t="s">
        <v>23486</v>
      </c>
      <c r="E1398" s="3" t="s">
        <v>5209</v>
      </c>
      <c r="F1398" s="3">
        <v>15</v>
      </c>
      <c r="G1398" s="3" t="s">
        <v>247</v>
      </c>
      <c r="H1398">
        <f>VLOOKUP(C1398,Categorias!B:C,2,FALSE)</f>
        <v>741</v>
      </c>
      <c r="I1398">
        <f>VLOOKUP(D1398,SubCategorias!B:C,2,FALSE)</f>
        <v>0</v>
      </c>
    </row>
    <row r="1399" spans="1:9" x14ac:dyDescent="0.25">
      <c r="A1399" t="s">
        <v>5213</v>
      </c>
      <c r="B1399" t="s">
        <v>5211</v>
      </c>
      <c r="C1399" s="2" t="s">
        <v>23399</v>
      </c>
      <c r="D1399" s="2" t="s">
        <v>23443</v>
      </c>
      <c r="E1399" s="3" t="s">
        <v>5212</v>
      </c>
      <c r="F1399" s="3">
        <v>0</v>
      </c>
      <c r="G1399" s="3" t="s">
        <v>5214</v>
      </c>
      <c r="H1399">
        <f>VLOOKUP(C1399,Categorias!B:C,2,FALSE)</f>
        <v>703</v>
      </c>
      <c r="I1399">
        <f>VLOOKUP(D1399,SubCategorias!B:C,2,FALSE)</f>
        <v>0</v>
      </c>
    </row>
    <row r="1400" spans="1:9" x14ac:dyDescent="0.25">
      <c r="A1400" t="s">
        <v>5217</v>
      </c>
      <c r="B1400" t="s">
        <v>5215</v>
      </c>
      <c r="C1400" s="2" t="s">
        <v>23397</v>
      </c>
      <c r="D1400" s="2" t="s">
        <v>23422</v>
      </c>
      <c r="E1400" s="3" t="s">
        <v>5216</v>
      </c>
      <c r="F1400" s="3">
        <v>21</v>
      </c>
      <c r="G1400" s="3" t="s">
        <v>5218</v>
      </c>
      <c r="H1400">
        <f>VLOOKUP(C1400,Categorias!B:C,2,FALSE)</f>
        <v>690</v>
      </c>
      <c r="I1400">
        <f>VLOOKUP(D1400,SubCategorias!B:C,2,FALSE)</f>
        <v>0</v>
      </c>
    </row>
    <row r="1401" spans="1:9" x14ac:dyDescent="0.25">
      <c r="A1401" t="s">
        <v>5221</v>
      </c>
      <c r="B1401" t="s">
        <v>5219</v>
      </c>
      <c r="C1401" s="2" t="s">
        <v>23401</v>
      </c>
      <c r="D1401" s="2" t="s">
        <v>23483</v>
      </c>
      <c r="E1401" s="3" t="s">
        <v>5220</v>
      </c>
      <c r="F1401" s="3">
        <v>0</v>
      </c>
      <c r="G1401" s="3" t="s">
        <v>5222</v>
      </c>
      <c r="H1401">
        <f>VLOOKUP(C1401,Categorias!B:C,2,FALSE)</f>
        <v>705</v>
      </c>
      <c r="I1401">
        <f>VLOOKUP(D1401,SubCategorias!B:C,2,FALSE)</f>
        <v>0</v>
      </c>
    </row>
    <row r="1402" spans="1:9" x14ac:dyDescent="0.25">
      <c r="A1402" t="s">
        <v>5225</v>
      </c>
      <c r="B1402" t="s">
        <v>5223</v>
      </c>
      <c r="C1402" s="2" t="s">
        <v>23455</v>
      </c>
      <c r="D1402" s="2" t="s">
        <v>23456</v>
      </c>
      <c r="E1402" s="3" t="s">
        <v>5224</v>
      </c>
      <c r="F1402" s="3">
        <v>542</v>
      </c>
      <c r="G1402" s="3" t="s">
        <v>3083</v>
      </c>
      <c r="H1402">
        <f>VLOOKUP(C1402,Categorias!B:C,2,FALSE)</f>
        <v>745</v>
      </c>
      <c r="I1402">
        <f>VLOOKUP(D1402,SubCategorias!B:C,2,FALSE)</f>
        <v>0</v>
      </c>
    </row>
    <row r="1403" spans="1:9" x14ac:dyDescent="0.25">
      <c r="A1403" t="s">
        <v>5228</v>
      </c>
      <c r="B1403" t="s">
        <v>5226</v>
      </c>
      <c r="C1403" s="2" t="s">
        <v>23397</v>
      </c>
      <c r="D1403" s="2" t="s">
        <v>23461</v>
      </c>
      <c r="E1403" s="3" t="s">
        <v>5227</v>
      </c>
      <c r="F1403" s="3">
        <v>0</v>
      </c>
      <c r="G1403" s="3" t="s">
        <v>5229</v>
      </c>
      <c r="H1403">
        <f>VLOOKUP(C1403,Categorias!B:C,2,FALSE)</f>
        <v>690</v>
      </c>
      <c r="I1403">
        <f>VLOOKUP(D1403,SubCategorias!B:C,2,FALSE)</f>
        <v>0</v>
      </c>
    </row>
    <row r="1404" spans="1:9" x14ac:dyDescent="0.25">
      <c r="A1404" t="s">
        <v>5232</v>
      </c>
      <c r="B1404" t="s">
        <v>5230</v>
      </c>
      <c r="C1404" s="2" t="s">
        <v>23397</v>
      </c>
      <c r="D1404" s="2" t="s">
        <v>23468</v>
      </c>
      <c r="E1404" s="3" t="s">
        <v>5231</v>
      </c>
      <c r="F1404" s="3">
        <v>2.88</v>
      </c>
      <c r="G1404" s="3" t="s">
        <v>5233</v>
      </c>
      <c r="H1404">
        <f>VLOOKUP(C1404,Categorias!B:C,2,FALSE)</f>
        <v>690</v>
      </c>
      <c r="I1404">
        <f>VLOOKUP(D1404,SubCategorias!B:C,2,FALSE)</f>
        <v>0</v>
      </c>
    </row>
    <row r="1405" spans="1:9" x14ac:dyDescent="0.25">
      <c r="A1405" t="s">
        <v>5236</v>
      </c>
      <c r="B1405" t="s">
        <v>5234</v>
      </c>
      <c r="C1405" s="2" t="s">
        <v>23416</v>
      </c>
      <c r="D1405" s="2" t="s">
        <v>23417</v>
      </c>
      <c r="E1405" s="3" t="s">
        <v>5235</v>
      </c>
      <c r="F1405" s="3">
        <v>0</v>
      </c>
      <c r="G1405" s="3" t="s">
        <v>104</v>
      </c>
      <c r="H1405">
        <f>VLOOKUP(C1405,Categorias!B:C,2,FALSE)</f>
        <v>706</v>
      </c>
      <c r="I1405">
        <f>VLOOKUP(D1405,SubCategorias!B:C,2,FALSE)</f>
        <v>0</v>
      </c>
    </row>
    <row r="1406" spans="1:9" x14ac:dyDescent="0.25">
      <c r="A1406" t="s">
        <v>5239</v>
      </c>
      <c r="B1406" t="s">
        <v>5237</v>
      </c>
      <c r="C1406" s="2" t="s">
        <v>23416</v>
      </c>
      <c r="D1406" s="2" t="s">
        <v>23452</v>
      </c>
      <c r="E1406" s="3" t="s">
        <v>5238</v>
      </c>
      <c r="F1406" s="3">
        <v>0</v>
      </c>
      <c r="G1406" s="3" t="s">
        <v>4129</v>
      </c>
      <c r="H1406">
        <f>VLOOKUP(C1406,Categorias!B:C,2,FALSE)</f>
        <v>706</v>
      </c>
      <c r="I1406">
        <f>VLOOKUP(D1406,SubCategorias!B:C,2,FALSE)</f>
        <v>0</v>
      </c>
    </row>
    <row r="1407" spans="1:9" x14ac:dyDescent="0.25">
      <c r="A1407" t="s">
        <v>5242</v>
      </c>
      <c r="B1407" t="s">
        <v>5240</v>
      </c>
      <c r="C1407" s="2" t="s">
        <v>23408</v>
      </c>
      <c r="D1407" s="2" t="s">
        <v>23453</v>
      </c>
      <c r="E1407" s="3" t="s">
        <v>5241</v>
      </c>
      <c r="F1407" s="3">
        <v>204</v>
      </c>
      <c r="G1407" s="3" t="s">
        <v>5243</v>
      </c>
      <c r="H1407">
        <f>VLOOKUP(C1407,Categorias!B:C,2,FALSE)</f>
        <v>741</v>
      </c>
      <c r="I1407">
        <f>VLOOKUP(D1407,SubCategorias!B:C,2,FALSE)</f>
        <v>0</v>
      </c>
    </row>
    <row r="1408" spans="1:9" x14ac:dyDescent="0.25">
      <c r="A1408" t="s">
        <v>5246</v>
      </c>
      <c r="B1408" t="s">
        <v>5244</v>
      </c>
      <c r="C1408" s="2" t="s">
        <v>23416</v>
      </c>
      <c r="D1408" s="2" t="s">
        <v>23417</v>
      </c>
      <c r="E1408" s="3" t="s">
        <v>5245</v>
      </c>
      <c r="F1408" s="3">
        <v>0</v>
      </c>
      <c r="G1408" s="3" t="s">
        <v>5247</v>
      </c>
      <c r="H1408">
        <f>VLOOKUP(C1408,Categorias!B:C,2,FALSE)</f>
        <v>706</v>
      </c>
      <c r="I1408">
        <f>VLOOKUP(D1408,SubCategorias!B:C,2,FALSE)</f>
        <v>0</v>
      </c>
    </row>
    <row r="1409" spans="1:9" x14ac:dyDescent="0.25">
      <c r="A1409" t="s">
        <v>5250</v>
      </c>
      <c r="B1409" t="s">
        <v>5248</v>
      </c>
      <c r="C1409" s="2" t="s">
        <v>23416</v>
      </c>
      <c r="D1409" s="2" t="s">
        <v>23534</v>
      </c>
      <c r="E1409" s="3" t="s">
        <v>5249</v>
      </c>
      <c r="F1409" s="3">
        <v>0</v>
      </c>
      <c r="G1409" s="3" t="s">
        <v>5251</v>
      </c>
      <c r="H1409">
        <f>VLOOKUP(C1409,Categorias!B:C,2,FALSE)</f>
        <v>706</v>
      </c>
      <c r="I1409">
        <f>VLOOKUP(D1409,SubCategorias!B:C,2,FALSE)</f>
        <v>0</v>
      </c>
    </row>
    <row r="1410" spans="1:9" x14ac:dyDescent="0.25">
      <c r="A1410" t="s">
        <v>5254</v>
      </c>
      <c r="B1410" t="s">
        <v>5252</v>
      </c>
      <c r="C1410" s="2" t="s">
        <v>23401</v>
      </c>
      <c r="D1410" s="2" t="s">
        <v>23439</v>
      </c>
      <c r="E1410" s="3" t="s">
        <v>5253</v>
      </c>
      <c r="F1410" s="3">
        <v>0</v>
      </c>
      <c r="G1410" s="3" t="s">
        <v>939</v>
      </c>
      <c r="H1410">
        <f>VLOOKUP(C1410,Categorias!B:C,2,FALSE)</f>
        <v>705</v>
      </c>
      <c r="I1410">
        <f>VLOOKUP(D1410,SubCategorias!B:C,2,FALSE)</f>
        <v>0</v>
      </c>
    </row>
    <row r="1411" spans="1:9" x14ac:dyDescent="0.25">
      <c r="A1411" t="s">
        <v>5257</v>
      </c>
      <c r="B1411" t="s">
        <v>5255</v>
      </c>
      <c r="C1411" s="2" t="s">
        <v>23401</v>
      </c>
      <c r="D1411" s="2" t="s">
        <v>23439</v>
      </c>
      <c r="E1411" s="3" t="s">
        <v>5256</v>
      </c>
      <c r="F1411" s="3">
        <v>1</v>
      </c>
      <c r="G1411" s="3" t="s">
        <v>5258</v>
      </c>
      <c r="H1411">
        <f>VLOOKUP(C1411,Categorias!B:C,2,FALSE)</f>
        <v>705</v>
      </c>
      <c r="I1411">
        <f>VLOOKUP(D1411,SubCategorias!B:C,2,FALSE)</f>
        <v>0</v>
      </c>
    </row>
    <row r="1412" spans="1:9" x14ac:dyDescent="0.25">
      <c r="A1412" t="s">
        <v>5261</v>
      </c>
      <c r="B1412" t="s">
        <v>5259</v>
      </c>
      <c r="C1412" s="2" t="s">
        <v>23408</v>
      </c>
      <c r="D1412" s="2" t="s">
        <v>23445</v>
      </c>
      <c r="E1412" s="3" t="s">
        <v>5260</v>
      </c>
      <c r="F1412" s="3">
        <v>23</v>
      </c>
      <c r="G1412" s="3" t="s">
        <v>5262</v>
      </c>
      <c r="H1412">
        <f>VLOOKUP(C1412,Categorias!B:C,2,FALSE)</f>
        <v>741</v>
      </c>
      <c r="I1412">
        <f>VLOOKUP(D1412,SubCategorias!B:C,2,FALSE)</f>
        <v>0</v>
      </c>
    </row>
    <row r="1413" spans="1:9" x14ac:dyDescent="0.25">
      <c r="A1413" t="s">
        <v>5265</v>
      </c>
      <c r="B1413" t="s">
        <v>5263</v>
      </c>
      <c r="C1413" s="2" t="s">
        <v>23432</v>
      </c>
      <c r="D1413" s="2" t="s">
        <v>23446</v>
      </c>
      <c r="E1413" s="3" t="s">
        <v>5264</v>
      </c>
      <c r="F1413" s="3">
        <v>0</v>
      </c>
      <c r="G1413" s="3" t="s">
        <v>5266</v>
      </c>
      <c r="H1413">
        <f>VLOOKUP(C1413,Categorias!B:C,2,FALSE)</f>
        <v>702</v>
      </c>
      <c r="I1413">
        <f>VLOOKUP(D1413,SubCategorias!B:C,2,FALSE)</f>
        <v>0</v>
      </c>
    </row>
    <row r="1414" spans="1:9" x14ac:dyDescent="0.25">
      <c r="A1414" t="s">
        <v>5269</v>
      </c>
      <c r="B1414" t="s">
        <v>5267</v>
      </c>
      <c r="C1414" s="2" t="s">
        <v>23408</v>
      </c>
      <c r="D1414" s="2" t="s">
        <v>23454</v>
      </c>
      <c r="E1414" s="3" t="s">
        <v>5268</v>
      </c>
      <c r="F1414" s="3">
        <v>0</v>
      </c>
      <c r="G1414" s="3" t="s">
        <v>5270</v>
      </c>
      <c r="H1414">
        <f>VLOOKUP(C1414,Categorias!B:C,2,FALSE)</f>
        <v>741</v>
      </c>
      <c r="I1414">
        <f>VLOOKUP(D1414,SubCategorias!B:C,2,FALSE)</f>
        <v>0</v>
      </c>
    </row>
    <row r="1415" spans="1:9" x14ac:dyDescent="0.25">
      <c r="A1415" t="s">
        <v>5273</v>
      </c>
      <c r="B1415" t="s">
        <v>5271</v>
      </c>
      <c r="C1415" s="2" t="s">
        <v>23432</v>
      </c>
      <c r="D1415" s="2" t="s">
        <v>23433</v>
      </c>
      <c r="E1415" s="3" t="s">
        <v>5272</v>
      </c>
      <c r="F1415" s="3">
        <v>0</v>
      </c>
      <c r="G1415" s="3" t="s">
        <v>1816</v>
      </c>
      <c r="H1415">
        <f>VLOOKUP(C1415,Categorias!B:C,2,FALSE)</f>
        <v>702</v>
      </c>
      <c r="I1415">
        <f>VLOOKUP(D1415,SubCategorias!B:C,2,FALSE)</f>
        <v>0</v>
      </c>
    </row>
    <row r="1416" spans="1:9" x14ac:dyDescent="0.25">
      <c r="A1416" t="s">
        <v>5276</v>
      </c>
      <c r="B1416" t="s">
        <v>5274</v>
      </c>
      <c r="C1416" s="2" t="s">
        <v>23397</v>
      </c>
      <c r="D1416" s="2" t="s">
        <v>23424</v>
      </c>
      <c r="E1416" s="3" t="s">
        <v>5275</v>
      </c>
      <c r="F1416" s="3">
        <v>476</v>
      </c>
      <c r="G1416" s="3" t="s">
        <v>314</v>
      </c>
      <c r="H1416">
        <f>VLOOKUP(C1416,Categorias!B:C,2,FALSE)</f>
        <v>690</v>
      </c>
      <c r="I1416">
        <f>VLOOKUP(D1416,SubCategorias!B:C,2,FALSE)</f>
        <v>0</v>
      </c>
    </row>
    <row r="1417" spans="1:9" x14ac:dyDescent="0.25">
      <c r="A1417" t="s">
        <v>5279</v>
      </c>
      <c r="B1417" t="s">
        <v>5277</v>
      </c>
      <c r="C1417" s="2" t="s">
        <v>23399</v>
      </c>
      <c r="D1417" s="2" t="s">
        <v>23530</v>
      </c>
      <c r="E1417" s="3" t="s">
        <v>5278</v>
      </c>
      <c r="F1417" s="3">
        <v>0</v>
      </c>
      <c r="G1417" s="3" t="s">
        <v>950</v>
      </c>
      <c r="H1417">
        <f>VLOOKUP(C1417,Categorias!B:C,2,FALSE)</f>
        <v>703</v>
      </c>
      <c r="I1417">
        <f>VLOOKUP(D1417,SubCategorias!B:C,2,FALSE)</f>
        <v>0</v>
      </c>
    </row>
    <row r="1418" spans="1:9" x14ac:dyDescent="0.25">
      <c r="A1418" t="s">
        <v>5282</v>
      </c>
      <c r="B1418" t="s">
        <v>5280</v>
      </c>
      <c r="C1418" s="2" t="s">
        <v>23418</v>
      </c>
      <c r="D1418" s="2" t="s">
        <v>23491</v>
      </c>
      <c r="E1418" s="3" t="s">
        <v>5281</v>
      </c>
      <c r="F1418" s="3">
        <v>0</v>
      </c>
      <c r="G1418" s="3" t="s">
        <v>5283</v>
      </c>
      <c r="H1418">
        <f>VLOOKUP(C1418,Categorias!B:C,2,FALSE)</f>
        <v>742</v>
      </c>
      <c r="I1418">
        <f>VLOOKUP(D1418,SubCategorias!B:C,2,FALSE)</f>
        <v>0</v>
      </c>
    </row>
    <row r="1419" spans="1:9" x14ac:dyDescent="0.25">
      <c r="A1419" t="s">
        <v>5286</v>
      </c>
      <c r="B1419" t="s">
        <v>5284</v>
      </c>
      <c r="C1419" s="2" t="s">
        <v>23401</v>
      </c>
      <c r="D1419" s="2" t="s">
        <v>23439</v>
      </c>
      <c r="E1419" s="3" t="s">
        <v>5285</v>
      </c>
      <c r="F1419" s="3">
        <v>0</v>
      </c>
      <c r="G1419" s="3" t="s">
        <v>939</v>
      </c>
      <c r="H1419">
        <f>VLOOKUP(C1419,Categorias!B:C,2,FALSE)</f>
        <v>705</v>
      </c>
      <c r="I1419">
        <f>VLOOKUP(D1419,SubCategorias!B:C,2,FALSE)</f>
        <v>0</v>
      </c>
    </row>
    <row r="1420" spans="1:9" x14ac:dyDescent="0.25">
      <c r="A1420" t="s">
        <v>5289</v>
      </c>
      <c r="B1420" t="s">
        <v>5287</v>
      </c>
      <c r="C1420" s="2" t="s">
        <v>23432</v>
      </c>
      <c r="D1420" s="2" t="s">
        <v>23446</v>
      </c>
      <c r="E1420" s="3" t="s">
        <v>5288</v>
      </c>
      <c r="F1420" s="3">
        <v>0</v>
      </c>
      <c r="G1420" s="3" t="s">
        <v>5290</v>
      </c>
      <c r="H1420">
        <f>VLOOKUP(C1420,Categorias!B:C,2,FALSE)</f>
        <v>702</v>
      </c>
      <c r="I1420">
        <f>VLOOKUP(D1420,SubCategorias!B:C,2,FALSE)</f>
        <v>0</v>
      </c>
    </row>
    <row r="1421" spans="1:9" x14ac:dyDescent="0.25">
      <c r="A1421" t="s">
        <v>5293</v>
      </c>
      <c r="B1421" t="s">
        <v>5291</v>
      </c>
      <c r="C1421" s="2" t="s">
        <v>23395</v>
      </c>
      <c r="D1421" s="2" t="s">
        <v>23396</v>
      </c>
      <c r="E1421" s="3" t="s">
        <v>5292</v>
      </c>
      <c r="F1421" s="3">
        <v>20</v>
      </c>
      <c r="G1421" s="3" t="s">
        <v>2167</v>
      </c>
      <c r="H1421">
        <f>VLOOKUP(C1421,Categorias!B:C,2,FALSE)</f>
        <v>694</v>
      </c>
      <c r="I1421">
        <f>VLOOKUP(D1421,SubCategorias!B:C,2,FALSE)</f>
        <v>1</v>
      </c>
    </row>
    <row r="1422" spans="1:9" x14ac:dyDescent="0.25">
      <c r="A1422" t="s">
        <v>5296</v>
      </c>
      <c r="B1422" t="s">
        <v>5294</v>
      </c>
      <c r="C1422" s="2" t="s">
        <v>23397</v>
      </c>
      <c r="D1422" s="2" t="s">
        <v>23459</v>
      </c>
      <c r="E1422" s="3" t="s">
        <v>5295</v>
      </c>
      <c r="F1422" s="3">
        <v>12</v>
      </c>
      <c r="G1422" s="3" t="s">
        <v>424</v>
      </c>
      <c r="H1422">
        <f>VLOOKUP(C1422,Categorias!B:C,2,FALSE)</f>
        <v>690</v>
      </c>
      <c r="I1422">
        <f>VLOOKUP(D1422,SubCategorias!B:C,2,FALSE)</f>
        <v>0</v>
      </c>
    </row>
    <row r="1423" spans="1:9" x14ac:dyDescent="0.25">
      <c r="A1423" t="s">
        <v>5299</v>
      </c>
      <c r="B1423" t="s">
        <v>5297</v>
      </c>
      <c r="C1423" s="2" t="s">
        <v>23397</v>
      </c>
      <c r="D1423" s="2" t="s">
        <v>23434</v>
      </c>
      <c r="E1423" s="3" t="s">
        <v>5298</v>
      </c>
      <c r="F1423" s="3">
        <v>4</v>
      </c>
      <c r="G1423" s="3" t="s">
        <v>5300</v>
      </c>
      <c r="H1423">
        <f>VLOOKUP(C1423,Categorias!B:C,2,FALSE)</f>
        <v>690</v>
      </c>
      <c r="I1423">
        <f>VLOOKUP(D1423,SubCategorias!B:C,2,FALSE)</f>
        <v>0</v>
      </c>
    </row>
    <row r="1424" spans="1:9" x14ac:dyDescent="0.25">
      <c r="A1424" t="s">
        <v>5303</v>
      </c>
      <c r="B1424" t="s">
        <v>5301</v>
      </c>
      <c r="C1424" s="2" t="s">
        <v>23397</v>
      </c>
      <c r="D1424" s="2" t="s">
        <v>23434</v>
      </c>
      <c r="E1424" s="3" t="s">
        <v>5302</v>
      </c>
      <c r="F1424" s="3">
        <v>147</v>
      </c>
      <c r="G1424" s="3" t="s">
        <v>607</v>
      </c>
      <c r="H1424">
        <f>VLOOKUP(C1424,Categorias!B:C,2,FALSE)</f>
        <v>690</v>
      </c>
      <c r="I1424">
        <f>VLOOKUP(D1424,SubCategorias!B:C,2,FALSE)</f>
        <v>0</v>
      </c>
    </row>
    <row r="1425" spans="1:9" x14ac:dyDescent="0.25">
      <c r="A1425" t="s">
        <v>5306</v>
      </c>
      <c r="B1425" t="s">
        <v>5304</v>
      </c>
      <c r="C1425" s="2" t="s">
        <v>23401</v>
      </c>
      <c r="D1425" s="2" t="s">
        <v>23439</v>
      </c>
      <c r="E1425" s="3" t="s">
        <v>5305</v>
      </c>
      <c r="F1425" s="3">
        <v>0</v>
      </c>
      <c r="G1425" s="3" t="s">
        <v>5307</v>
      </c>
      <c r="H1425">
        <f>VLOOKUP(C1425,Categorias!B:C,2,FALSE)</f>
        <v>705</v>
      </c>
      <c r="I1425">
        <f>VLOOKUP(D1425,SubCategorias!B:C,2,FALSE)</f>
        <v>0</v>
      </c>
    </row>
    <row r="1426" spans="1:9" x14ac:dyDescent="0.25">
      <c r="A1426" t="s">
        <v>5310</v>
      </c>
      <c r="B1426" t="s">
        <v>5308</v>
      </c>
      <c r="C1426" s="2" t="s">
        <v>23397</v>
      </c>
      <c r="D1426" s="2" t="s">
        <v>23422</v>
      </c>
      <c r="E1426" s="3" t="s">
        <v>5309</v>
      </c>
      <c r="F1426" s="3">
        <v>0</v>
      </c>
      <c r="G1426" s="3" t="s">
        <v>3889</v>
      </c>
      <c r="H1426">
        <f>VLOOKUP(C1426,Categorias!B:C,2,FALSE)</f>
        <v>690</v>
      </c>
      <c r="I1426">
        <f>VLOOKUP(D1426,SubCategorias!B:C,2,FALSE)</f>
        <v>0</v>
      </c>
    </row>
    <row r="1427" spans="1:9" x14ac:dyDescent="0.25">
      <c r="A1427" t="s">
        <v>5313</v>
      </c>
      <c r="B1427" t="s">
        <v>5311</v>
      </c>
      <c r="C1427" s="2" t="s">
        <v>23401</v>
      </c>
      <c r="D1427" s="2" t="s">
        <v>23403</v>
      </c>
      <c r="E1427" s="3" t="s">
        <v>5312</v>
      </c>
      <c r="F1427" s="3">
        <v>0</v>
      </c>
      <c r="G1427" s="3" t="s">
        <v>5069</v>
      </c>
      <c r="H1427">
        <f>VLOOKUP(C1427,Categorias!B:C,2,FALSE)</f>
        <v>705</v>
      </c>
      <c r="I1427">
        <f>VLOOKUP(D1427,SubCategorias!B:C,2,FALSE)</f>
        <v>0</v>
      </c>
    </row>
    <row r="1428" spans="1:9" x14ac:dyDescent="0.25">
      <c r="A1428" t="s">
        <v>5316</v>
      </c>
      <c r="B1428" t="s">
        <v>5314</v>
      </c>
      <c r="C1428" s="2" t="s">
        <v>23416</v>
      </c>
      <c r="D1428" s="2" t="s">
        <v>23417</v>
      </c>
      <c r="E1428" s="3" t="s">
        <v>5315</v>
      </c>
      <c r="F1428" s="3">
        <v>0</v>
      </c>
      <c r="G1428" s="3" t="s">
        <v>2186</v>
      </c>
      <c r="H1428">
        <f>VLOOKUP(C1428,Categorias!B:C,2,FALSE)</f>
        <v>706</v>
      </c>
      <c r="I1428">
        <f>VLOOKUP(D1428,SubCategorias!B:C,2,FALSE)</f>
        <v>0</v>
      </c>
    </row>
    <row r="1429" spans="1:9" x14ac:dyDescent="0.25">
      <c r="A1429" t="s">
        <v>5319</v>
      </c>
      <c r="B1429" t="s">
        <v>5317</v>
      </c>
      <c r="C1429" s="2" t="s">
        <v>23416</v>
      </c>
      <c r="D1429" s="2" t="s">
        <v>23417</v>
      </c>
      <c r="E1429" s="3" t="s">
        <v>5318</v>
      </c>
      <c r="F1429" s="3">
        <v>0</v>
      </c>
      <c r="G1429" s="3" t="s">
        <v>2156</v>
      </c>
      <c r="H1429">
        <f>VLOOKUP(C1429,Categorias!B:C,2,FALSE)</f>
        <v>706</v>
      </c>
      <c r="I1429">
        <f>VLOOKUP(D1429,SubCategorias!B:C,2,FALSE)</f>
        <v>0</v>
      </c>
    </row>
    <row r="1430" spans="1:9" x14ac:dyDescent="0.25">
      <c r="A1430" t="s">
        <v>5322</v>
      </c>
      <c r="B1430" t="s">
        <v>5320</v>
      </c>
      <c r="C1430" s="2" t="s">
        <v>23416</v>
      </c>
      <c r="D1430" s="2" t="s">
        <v>23417</v>
      </c>
      <c r="E1430" s="3" t="s">
        <v>5321</v>
      </c>
      <c r="F1430" s="3">
        <v>0</v>
      </c>
      <c r="G1430" s="3" t="s">
        <v>5323</v>
      </c>
      <c r="H1430">
        <f>VLOOKUP(C1430,Categorias!B:C,2,FALSE)</f>
        <v>706</v>
      </c>
      <c r="I1430">
        <f>VLOOKUP(D1430,SubCategorias!B:C,2,FALSE)</f>
        <v>0</v>
      </c>
    </row>
    <row r="1431" spans="1:9" x14ac:dyDescent="0.25">
      <c r="A1431" t="s">
        <v>5326</v>
      </c>
      <c r="B1431" t="s">
        <v>5324</v>
      </c>
      <c r="C1431" s="2" t="s">
        <v>23413</v>
      </c>
      <c r="D1431" s="2" t="s">
        <v>23445</v>
      </c>
      <c r="E1431" s="3" t="s">
        <v>5325</v>
      </c>
      <c r="F1431" s="3">
        <v>251</v>
      </c>
      <c r="G1431" s="3" t="s">
        <v>899</v>
      </c>
      <c r="H1431">
        <f>VLOOKUP(C1431,Categorias!B:C,2,FALSE)</f>
        <v>701</v>
      </c>
      <c r="I1431">
        <f>VLOOKUP(D1431,SubCategorias!B:C,2,FALSE)</f>
        <v>0</v>
      </c>
    </row>
    <row r="1432" spans="1:9" x14ac:dyDescent="0.25">
      <c r="A1432" t="s">
        <v>5329</v>
      </c>
      <c r="B1432" t="s">
        <v>5327</v>
      </c>
      <c r="C1432" s="2" t="s">
        <v>23416</v>
      </c>
      <c r="D1432" s="2" t="s">
        <v>23417</v>
      </c>
      <c r="E1432" s="3" t="s">
        <v>5328</v>
      </c>
      <c r="F1432" s="3">
        <v>61</v>
      </c>
      <c r="G1432" s="3" t="s">
        <v>520</v>
      </c>
      <c r="H1432">
        <f>VLOOKUP(C1432,Categorias!B:C,2,FALSE)</f>
        <v>706</v>
      </c>
      <c r="I1432">
        <f>VLOOKUP(D1432,SubCategorias!B:C,2,FALSE)</f>
        <v>0</v>
      </c>
    </row>
    <row r="1433" spans="1:9" x14ac:dyDescent="0.25">
      <c r="A1433" t="s">
        <v>5332</v>
      </c>
      <c r="B1433" t="s">
        <v>5330</v>
      </c>
      <c r="C1433" s="2" t="s">
        <v>23447</v>
      </c>
      <c r="D1433" s="2" t="s">
        <v>23448</v>
      </c>
      <c r="E1433" s="3" t="s">
        <v>5331</v>
      </c>
      <c r="F1433" s="3">
        <v>0</v>
      </c>
      <c r="G1433" s="3" t="s">
        <v>357</v>
      </c>
      <c r="H1433">
        <f>VLOOKUP(C1433,Categorias!B:C,2,FALSE)</f>
        <v>744</v>
      </c>
      <c r="I1433">
        <f>VLOOKUP(D1433,SubCategorias!B:C,2,FALSE)</f>
        <v>0</v>
      </c>
    </row>
    <row r="1434" spans="1:9" x14ac:dyDescent="0.25">
      <c r="A1434" t="s">
        <v>5335</v>
      </c>
      <c r="B1434" t="s">
        <v>5333</v>
      </c>
      <c r="C1434" s="2" t="s">
        <v>23416</v>
      </c>
      <c r="D1434" s="2" t="s">
        <v>23417</v>
      </c>
      <c r="E1434" s="3" t="s">
        <v>5334</v>
      </c>
      <c r="F1434" s="3">
        <v>0</v>
      </c>
      <c r="G1434" s="3" t="s">
        <v>542</v>
      </c>
      <c r="H1434">
        <f>VLOOKUP(C1434,Categorias!B:C,2,FALSE)</f>
        <v>706</v>
      </c>
      <c r="I1434">
        <f>VLOOKUP(D1434,SubCategorias!B:C,2,FALSE)</f>
        <v>0</v>
      </c>
    </row>
    <row r="1435" spans="1:9" x14ac:dyDescent="0.25">
      <c r="A1435" t="s">
        <v>5338</v>
      </c>
      <c r="B1435" t="s">
        <v>5336</v>
      </c>
      <c r="C1435" s="2" t="s">
        <v>23395</v>
      </c>
      <c r="D1435" s="2" t="s">
        <v>23396</v>
      </c>
      <c r="E1435" s="3" t="s">
        <v>5337</v>
      </c>
      <c r="F1435" s="3">
        <v>33</v>
      </c>
      <c r="G1435" s="3" t="s">
        <v>1804</v>
      </c>
      <c r="H1435">
        <f>VLOOKUP(C1435,Categorias!B:C,2,FALSE)</f>
        <v>694</v>
      </c>
      <c r="I1435">
        <f>VLOOKUP(D1435,SubCategorias!B:C,2,FALSE)</f>
        <v>1</v>
      </c>
    </row>
    <row r="1436" spans="1:9" x14ac:dyDescent="0.25">
      <c r="A1436" t="s">
        <v>5341</v>
      </c>
      <c r="B1436" t="s">
        <v>5339</v>
      </c>
      <c r="C1436" s="2" t="s">
        <v>23455</v>
      </c>
      <c r="D1436" s="2" t="s">
        <v>23456</v>
      </c>
      <c r="E1436" s="3" t="s">
        <v>5340</v>
      </c>
      <c r="F1436" s="3">
        <v>3</v>
      </c>
      <c r="G1436" s="3" t="s">
        <v>5342</v>
      </c>
      <c r="H1436">
        <f>VLOOKUP(C1436,Categorias!B:C,2,FALSE)</f>
        <v>745</v>
      </c>
      <c r="I1436">
        <f>VLOOKUP(D1436,SubCategorias!B:C,2,FALSE)</f>
        <v>0</v>
      </c>
    </row>
    <row r="1437" spans="1:9" x14ac:dyDescent="0.25">
      <c r="A1437" t="s">
        <v>5345</v>
      </c>
      <c r="B1437" t="s">
        <v>5343</v>
      </c>
      <c r="C1437" s="2" t="s">
        <v>23455</v>
      </c>
      <c r="D1437" s="2" t="s">
        <v>23456</v>
      </c>
      <c r="E1437" s="3" t="s">
        <v>5344</v>
      </c>
      <c r="F1437" s="3">
        <v>3</v>
      </c>
      <c r="G1437" s="3" t="s">
        <v>5346</v>
      </c>
      <c r="H1437">
        <f>VLOOKUP(C1437,Categorias!B:C,2,FALSE)</f>
        <v>745</v>
      </c>
      <c r="I1437">
        <f>VLOOKUP(D1437,SubCategorias!B:C,2,FALSE)</f>
        <v>0</v>
      </c>
    </row>
    <row r="1438" spans="1:9" x14ac:dyDescent="0.25">
      <c r="A1438" t="s">
        <v>5349</v>
      </c>
      <c r="B1438" t="s">
        <v>5347</v>
      </c>
      <c r="C1438" s="2" t="s">
        <v>23416</v>
      </c>
      <c r="D1438" s="2" t="s">
        <v>23534</v>
      </c>
      <c r="E1438" s="3" t="s">
        <v>5348</v>
      </c>
      <c r="F1438" s="3">
        <v>0</v>
      </c>
      <c r="G1438" s="3" t="s">
        <v>5350</v>
      </c>
      <c r="H1438">
        <f>VLOOKUP(C1438,Categorias!B:C,2,FALSE)</f>
        <v>706</v>
      </c>
      <c r="I1438">
        <f>VLOOKUP(D1438,SubCategorias!B:C,2,FALSE)</f>
        <v>0</v>
      </c>
    </row>
    <row r="1439" spans="1:9" x14ac:dyDescent="0.25">
      <c r="A1439" t="s">
        <v>5353</v>
      </c>
      <c r="B1439" t="s">
        <v>5351</v>
      </c>
      <c r="C1439" s="2" t="s">
        <v>23397</v>
      </c>
      <c r="D1439" s="2" t="s">
        <v>23422</v>
      </c>
      <c r="E1439" s="3" t="s">
        <v>5352</v>
      </c>
      <c r="F1439" s="3">
        <v>0</v>
      </c>
      <c r="G1439" s="3" t="s">
        <v>5354</v>
      </c>
      <c r="H1439">
        <f>VLOOKUP(C1439,Categorias!B:C,2,FALSE)</f>
        <v>690</v>
      </c>
      <c r="I1439">
        <f>VLOOKUP(D1439,SubCategorias!B:C,2,FALSE)</f>
        <v>0</v>
      </c>
    </row>
    <row r="1440" spans="1:9" x14ac:dyDescent="0.25">
      <c r="A1440" t="s">
        <v>5357</v>
      </c>
      <c r="B1440" t="s">
        <v>5355</v>
      </c>
      <c r="C1440" s="2" t="s">
        <v>23397</v>
      </c>
      <c r="D1440" s="2" t="s">
        <v>23398</v>
      </c>
      <c r="E1440" s="3" t="s">
        <v>5356</v>
      </c>
      <c r="F1440" s="3">
        <v>0</v>
      </c>
      <c r="G1440" s="3" t="s">
        <v>235</v>
      </c>
      <c r="H1440">
        <f>VLOOKUP(C1440,Categorias!B:C,2,FALSE)</f>
        <v>690</v>
      </c>
      <c r="I1440">
        <f>VLOOKUP(D1440,SubCategorias!B:C,2,FALSE)</f>
        <v>0</v>
      </c>
    </row>
    <row r="1441" spans="1:9" x14ac:dyDescent="0.25">
      <c r="A1441" t="s">
        <v>5360</v>
      </c>
      <c r="B1441" t="s">
        <v>5358</v>
      </c>
      <c r="C1441" s="2" t="s">
        <v>23418</v>
      </c>
      <c r="D1441" s="2" t="s">
        <v>23561</v>
      </c>
      <c r="E1441" s="3" t="s">
        <v>5359</v>
      </c>
      <c r="F1441" s="3">
        <v>0</v>
      </c>
      <c r="G1441" s="3" t="s">
        <v>3587</v>
      </c>
      <c r="H1441">
        <f>VLOOKUP(C1441,Categorias!B:C,2,FALSE)</f>
        <v>742</v>
      </c>
      <c r="I1441">
        <f>VLOOKUP(D1441,SubCategorias!B:C,2,FALSE)</f>
        <v>0</v>
      </c>
    </row>
    <row r="1442" spans="1:9" x14ac:dyDescent="0.25">
      <c r="A1442" t="s">
        <v>5363</v>
      </c>
      <c r="B1442" t="s">
        <v>5361</v>
      </c>
      <c r="C1442" s="2" t="s">
        <v>23401</v>
      </c>
      <c r="D1442" s="2" t="s">
        <v>23438</v>
      </c>
      <c r="E1442" s="3" t="s">
        <v>5362</v>
      </c>
      <c r="F1442" s="3">
        <v>0</v>
      </c>
      <c r="G1442" s="3" t="s">
        <v>2622</v>
      </c>
      <c r="H1442">
        <f>VLOOKUP(C1442,Categorias!B:C,2,FALSE)</f>
        <v>705</v>
      </c>
      <c r="I1442">
        <f>VLOOKUP(D1442,SubCategorias!B:C,2,FALSE)</f>
        <v>0</v>
      </c>
    </row>
    <row r="1443" spans="1:9" x14ac:dyDescent="0.25">
      <c r="A1443" t="s">
        <v>5366</v>
      </c>
      <c r="B1443" t="s">
        <v>5364</v>
      </c>
      <c r="C1443" s="2" t="s">
        <v>23401</v>
      </c>
      <c r="D1443" s="2" t="s">
        <v>23462</v>
      </c>
      <c r="E1443" s="3" t="s">
        <v>5365</v>
      </c>
      <c r="F1443" s="3">
        <v>0</v>
      </c>
      <c r="G1443" s="3" t="s">
        <v>5367</v>
      </c>
      <c r="H1443">
        <f>VLOOKUP(C1443,Categorias!B:C,2,FALSE)</f>
        <v>705</v>
      </c>
      <c r="I1443">
        <f>VLOOKUP(D1443,SubCategorias!B:C,2,FALSE)</f>
        <v>0</v>
      </c>
    </row>
    <row r="1444" spans="1:9" x14ac:dyDescent="0.25">
      <c r="A1444" t="s">
        <v>5370</v>
      </c>
      <c r="B1444" t="s">
        <v>5368</v>
      </c>
      <c r="C1444" s="2" t="s">
        <v>23397</v>
      </c>
      <c r="D1444" s="2" t="s">
        <v>23460</v>
      </c>
      <c r="E1444" s="3" t="s">
        <v>5369</v>
      </c>
      <c r="F1444" s="3">
        <v>0</v>
      </c>
      <c r="G1444" s="3" t="s">
        <v>5371</v>
      </c>
      <c r="H1444">
        <f>VLOOKUP(C1444,Categorias!B:C,2,FALSE)</f>
        <v>690</v>
      </c>
      <c r="I1444">
        <f>VLOOKUP(D1444,SubCategorias!B:C,2,FALSE)</f>
        <v>0</v>
      </c>
    </row>
    <row r="1445" spans="1:9" x14ac:dyDescent="0.25">
      <c r="A1445" t="s">
        <v>5374</v>
      </c>
      <c r="B1445" t="s">
        <v>5372</v>
      </c>
      <c r="C1445" s="2" t="s">
        <v>23395</v>
      </c>
      <c r="D1445" s="2" t="s">
        <v>23396</v>
      </c>
      <c r="E1445" s="3" t="s">
        <v>5373</v>
      </c>
      <c r="F1445" s="3">
        <v>18</v>
      </c>
      <c r="G1445" s="3" t="s">
        <v>2167</v>
      </c>
      <c r="H1445">
        <f>VLOOKUP(C1445,Categorias!B:C,2,FALSE)</f>
        <v>694</v>
      </c>
      <c r="I1445">
        <f>VLOOKUP(D1445,SubCategorias!B:C,2,FALSE)</f>
        <v>1</v>
      </c>
    </row>
    <row r="1446" spans="1:9" x14ac:dyDescent="0.25">
      <c r="A1446" t="s">
        <v>5377</v>
      </c>
      <c r="B1446" t="s">
        <v>5375</v>
      </c>
      <c r="C1446" s="2" t="s">
        <v>23397</v>
      </c>
      <c r="D1446" s="2" t="s">
        <v>23460</v>
      </c>
      <c r="E1446" s="3" t="s">
        <v>5376</v>
      </c>
      <c r="F1446" s="3">
        <v>1</v>
      </c>
      <c r="G1446" s="3" t="s">
        <v>5378</v>
      </c>
      <c r="H1446">
        <f>VLOOKUP(C1446,Categorias!B:C,2,FALSE)</f>
        <v>690</v>
      </c>
      <c r="I1446">
        <f>VLOOKUP(D1446,SubCategorias!B:C,2,FALSE)</f>
        <v>0</v>
      </c>
    </row>
    <row r="1447" spans="1:9" x14ac:dyDescent="0.25">
      <c r="A1447" t="s">
        <v>5381</v>
      </c>
      <c r="B1447" t="s">
        <v>5379</v>
      </c>
      <c r="C1447" s="2" t="s">
        <v>23401</v>
      </c>
      <c r="D1447" s="2" t="s">
        <v>23438</v>
      </c>
      <c r="E1447" s="3" t="s">
        <v>5380</v>
      </c>
      <c r="F1447" s="3">
        <v>0</v>
      </c>
      <c r="G1447" s="3" t="s">
        <v>1741</v>
      </c>
      <c r="H1447">
        <f>VLOOKUP(C1447,Categorias!B:C,2,FALSE)</f>
        <v>705</v>
      </c>
      <c r="I1447">
        <f>VLOOKUP(D1447,SubCategorias!B:C,2,FALSE)</f>
        <v>0</v>
      </c>
    </row>
    <row r="1448" spans="1:9" x14ac:dyDescent="0.25">
      <c r="A1448" t="s">
        <v>5384</v>
      </c>
      <c r="B1448" t="s">
        <v>5382</v>
      </c>
      <c r="C1448" s="2" t="s">
        <v>23432</v>
      </c>
      <c r="D1448" s="2" t="s">
        <v>23446</v>
      </c>
      <c r="E1448" s="3" t="s">
        <v>5383</v>
      </c>
      <c r="F1448" s="3">
        <v>0</v>
      </c>
      <c r="G1448" s="3" t="s">
        <v>5385</v>
      </c>
      <c r="H1448">
        <f>VLOOKUP(C1448,Categorias!B:C,2,FALSE)</f>
        <v>702</v>
      </c>
      <c r="I1448">
        <f>VLOOKUP(D1448,SubCategorias!B:C,2,FALSE)</f>
        <v>0</v>
      </c>
    </row>
    <row r="1449" spans="1:9" x14ac:dyDescent="0.25">
      <c r="A1449" t="s">
        <v>5388</v>
      </c>
      <c r="B1449" t="s">
        <v>5386</v>
      </c>
      <c r="C1449" s="2" t="s">
        <v>23401</v>
      </c>
      <c r="D1449" s="2" t="s">
        <v>23493</v>
      </c>
      <c r="E1449" s="3" t="s">
        <v>5387</v>
      </c>
      <c r="F1449" s="3">
        <v>3</v>
      </c>
      <c r="G1449" s="3" t="s">
        <v>420</v>
      </c>
      <c r="H1449">
        <f>VLOOKUP(C1449,Categorias!B:C,2,FALSE)</f>
        <v>705</v>
      </c>
      <c r="I1449">
        <f>VLOOKUP(D1449,SubCategorias!B:C,2,FALSE)</f>
        <v>0</v>
      </c>
    </row>
    <row r="1450" spans="1:9" x14ac:dyDescent="0.25">
      <c r="A1450" t="s">
        <v>5391</v>
      </c>
      <c r="B1450" t="s">
        <v>5389</v>
      </c>
      <c r="C1450" s="2" t="s">
        <v>23401</v>
      </c>
      <c r="D1450" s="2" t="s">
        <v>23493</v>
      </c>
      <c r="E1450" s="3" t="s">
        <v>5390</v>
      </c>
      <c r="F1450" s="3">
        <v>3</v>
      </c>
      <c r="G1450" s="3" t="s">
        <v>420</v>
      </c>
      <c r="H1450">
        <f>VLOOKUP(C1450,Categorias!B:C,2,FALSE)</f>
        <v>705</v>
      </c>
      <c r="I1450">
        <f>VLOOKUP(D1450,SubCategorias!B:C,2,FALSE)</f>
        <v>0</v>
      </c>
    </row>
    <row r="1451" spans="1:9" x14ac:dyDescent="0.25">
      <c r="A1451" t="s">
        <v>5394</v>
      </c>
      <c r="B1451" t="s">
        <v>5392</v>
      </c>
      <c r="C1451" s="2" t="s">
        <v>23418</v>
      </c>
      <c r="D1451" s="2" t="s">
        <v>23449</v>
      </c>
      <c r="E1451" s="3" t="s">
        <v>5393</v>
      </c>
      <c r="F1451" s="3">
        <v>21.15</v>
      </c>
      <c r="G1451" s="3" t="s">
        <v>1828</v>
      </c>
      <c r="H1451">
        <f>VLOOKUP(C1451,Categorias!B:C,2,FALSE)</f>
        <v>742</v>
      </c>
      <c r="I1451">
        <f>VLOOKUP(D1451,SubCategorias!B:C,2,FALSE)</f>
        <v>0</v>
      </c>
    </row>
    <row r="1452" spans="1:9" x14ac:dyDescent="0.25">
      <c r="A1452" t="s">
        <v>5397</v>
      </c>
      <c r="B1452" t="s">
        <v>5395</v>
      </c>
      <c r="C1452" s="2" t="s">
        <v>23397</v>
      </c>
      <c r="D1452" s="2" t="s">
        <v>23434</v>
      </c>
      <c r="E1452" s="3" t="s">
        <v>5396</v>
      </c>
      <c r="F1452" s="3">
        <v>0</v>
      </c>
      <c r="G1452" s="3" t="s">
        <v>5398</v>
      </c>
      <c r="H1452">
        <f>VLOOKUP(C1452,Categorias!B:C,2,FALSE)</f>
        <v>690</v>
      </c>
      <c r="I1452">
        <f>VLOOKUP(D1452,SubCategorias!B:C,2,FALSE)</f>
        <v>0</v>
      </c>
    </row>
    <row r="1453" spans="1:9" x14ac:dyDescent="0.25">
      <c r="A1453" t="s">
        <v>5401</v>
      </c>
      <c r="B1453" t="s">
        <v>5399</v>
      </c>
      <c r="C1453" s="2" t="s">
        <v>23477</v>
      </c>
      <c r="D1453" s="2" t="s">
        <v>23511</v>
      </c>
      <c r="E1453" s="3" t="s">
        <v>5400</v>
      </c>
      <c r="F1453" s="3">
        <v>2848</v>
      </c>
      <c r="G1453" s="3" t="s">
        <v>1279</v>
      </c>
      <c r="H1453">
        <f>VLOOKUP(C1453,Categorias!B:C,2,FALSE)</f>
        <v>746</v>
      </c>
      <c r="I1453">
        <f>VLOOKUP(D1453,SubCategorias!B:C,2,FALSE)</f>
        <v>0</v>
      </c>
    </row>
    <row r="1454" spans="1:9" x14ac:dyDescent="0.25">
      <c r="A1454" t="s">
        <v>5404</v>
      </c>
      <c r="B1454" t="s">
        <v>5402</v>
      </c>
      <c r="C1454" s="2" t="s">
        <v>23416</v>
      </c>
      <c r="D1454" s="2" t="s">
        <v>23472</v>
      </c>
      <c r="E1454" s="3" t="s">
        <v>5403</v>
      </c>
      <c r="F1454" s="3">
        <v>2</v>
      </c>
      <c r="G1454" s="3" t="s">
        <v>5405</v>
      </c>
      <c r="H1454">
        <f>VLOOKUP(C1454,Categorias!B:C,2,FALSE)</f>
        <v>706</v>
      </c>
      <c r="I1454">
        <f>VLOOKUP(D1454,SubCategorias!B:C,2,FALSE)</f>
        <v>0</v>
      </c>
    </row>
    <row r="1455" spans="1:9" x14ac:dyDescent="0.25">
      <c r="A1455" t="s">
        <v>5408</v>
      </c>
      <c r="B1455" t="s">
        <v>5406</v>
      </c>
      <c r="C1455" s="2" t="s">
        <v>23395</v>
      </c>
      <c r="D1455" s="2" t="s">
        <v>23532</v>
      </c>
      <c r="E1455" s="3" t="s">
        <v>5407</v>
      </c>
      <c r="F1455" s="3">
        <v>2801</v>
      </c>
      <c r="G1455" s="3" t="s">
        <v>1957</v>
      </c>
      <c r="H1455">
        <f>VLOOKUP(C1455,Categorias!B:C,2,FALSE)</f>
        <v>694</v>
      </c>
      <c r="I1455">
        <f>VLOOKUP(D1455,SubCategorias!B:C,2,FALSE)</f>
        <v>0</v>
      </c>
    </row>
    <row r="1456" spans="1:9" x14ac:dyDescent="0.25">
      <c r="A1456" t="s">
        <v>5411</v>
      </c>
      <c r="B1456" t="s">
        <v>5409</v>
      </c>
      <c r="C1456" s="2" t="s">
        <v>23395</v>
      </c>
      <c r="D1456" s="2" t="s">
        <v>23441</v>
      </c>
      <c r="E1456" s="3" t="s">
        <v>5410</v>
      </c>
      <c r="F1456" s="3">
        <v>24</v>
      </c>
      <c r="G1456" s="3" t="s">
        <v>56</v>
      </c>
      <c r="H1456">
        <f>VLOOKUP(C1456,Categorias!B:C,2,FALSE)</f>
        <v>694</v>
      </c>
      <c r="I1456">
        <f>VLOOKUP(D1456,SubCategorias!B:C,2,FALSE)</f>
        <v>0</v>
      </c>
    </row>
    <row r="1457" spans="1:9" x14ac:dyDescent="0.25">
      <c r="A1457" t="s">
        <v>5414</v>
      </c>
      <c r="B1457" t="s">
        <v>5412</v>
      </c>
      <c r="C1457" s="2" t="s">
        <v>23401</v>
      </c>
      <c r="D1457" s="2" t="s">
        <v>23462</v>
      </c>
      <c r="E1457" s="3" t="s">
        <v>5413</v>
      </c>
      <c r="F1457" s="3">
        <v>0</v>
      </c>
      <c r="G1457" s="3" t="s">
        <v>5415</v>
      </c>
      <c r="H1457">
        <f>VLOOKUP(C1457,Categorias!B:C,2,FALSE)</f>
        <v>705</v>
      </c>
      <c r="I1457">
        <f>VLOOKUP(D1457,SubCategorias!B:C,2,FALSE)</f>
        <v>0</v>
      </c>
    </row>
    <row r="1458" spans="1:9" x14ac:dyDescent="0.25">
      <c r="A1458" t="s">
        <v>5418</v>
      </c>
      <c r="B1458" t="s">
        <v>5416</v>
      </c>
      <c r="C1458" s="2" t="s">
        <v>23397</v>
      </c>
      <c r="D1458" s="2" t="s">
        <v>23422</v>
      </c>
      <c r="E1458" s="3" t="s">
        <v>5417</v>
      </c>
      <c r="F1458" s="3">
        <v>5</v>
      </c>
      <c r="G1458" s="3" t="s">
        <v>2629</v>
      </c>
      <c r="H1458">
        <f>VLOOKUP(C1458,Categorias!B:C,2,FALSE)</f>
        <v>690</v>
      </c>
      <c r="I1458">
        <f>VLOOKUP(D1458,SubCategorias!B:C,2,FALSE)</f>
        <v>0</v>
      </c>
    </row>
    <row r="1459" spans="1:9" x14ac:dyDescent="0.25">
      <c r="A1459" t="s">
        <v>5421</v>
      </c>
      <c r="B1459" t="s">
        <v>5419</v>
      </c>
      <c r="C1459" s="2" t="s">
        <v>23397</v>
      </c>
      <c r="D1459" s="2" t="s">
        <v>23434</v>
      </c>
      <c r="E1459" s="3" t="s">
        <v>5420</v>
      </c>
      <c r="F1459" s="3">
        <v>0</v>
      </c>
      <c r="G1459" s="3" t="s">
        <v>5422</v>
      </c>
      <c r="H1459">
        <f>VLOOKUP(C1459,Categorias!B:C,2,FALSE)</f>
        <v>690</v>
      </c>
      <c r="I1459">
        <f>VLOOKUP(D1459,SubCategorias!B:C,2,FALSE)</f>
        <v>0</v>
      </c>
    </row>
    <row r="1460" spans="1:9" x14ac:dyDescent="0.25">
      <c r="A1460" t="s">
        <v>5425</v>
      </c>
      <c r="B1460" t="s">
        <v>5423</v>
      </c>
      <c r="C1460" s="2" t="s">
        <v>23397</v>
      </c>
      <c r="D1460" s="2" t="s">
        <v>23498</v>
      </c>
      <c r="E1460" s="3" t="s">
        <v>5424</v>
      </c>
      <c r="F1460" s="3">
        <v>6</v>
      </c>
      <c r="G1460" s="3" t="s">
        <v>1771</v>
      </c>
      <c r="H1460">
        <f>VLOOKUP(C1460,Categorias!B:C,2,FALSE)</f>
        <v>690</v>
      </c>
      <c r="I1460">
        <f>VLOOKUP(D1460,SubCategorias!B:C,2,FALSE)</f>
        <v>0</v>
      </c>
    </row>
    <row r="1461" spans="1:9" x14ac:dyDescent="0.25">
      <c r="A1461" t="s">
        <v>5428</v>
      </c>
      <c r="B1461" t="s">
        <v>5426</v>
      </c>
      <c r="C1461" s="2" t="s">
        <v>23397</v>
      </c>
      <c r="D1461" s="2" t="s">
        <v>23434</v>
      </c>
      <c r="E1461" s="3" t="s">
        <v>5427</v>
      </c>
      <c r="F1461" s="3">
        <v>0</v>
      </c>
      <c r="G1461" s="3" t="s">
        <v>5429</v>
      </c>
      <c r="H1461">
        <f>VLOOKUP(C1461,Categorias!B:C,2,FALSE)</f>
        <v>690</v>
      </c>
      <c r="I1461">
        <f>VLOOKUP(D1461,SubCategorias!B:C,2,FALSE)</f>
        <v>0</v>
      </c>
    </row>
    <row r="1462" spans="1:9" x14ac:dyDescent="0.25">
      <c r="A1462" t="s">
        <v>5432</v>
      </c>
      <c r="B1462" t="s">
        <v>5430</v>
      </c>
      <c r="C1462" s="2" t="s">
        <v>23397</v>
      </c>
      <c r="D1462" s="2" t="s">
        <v>23434</v>
      </c>
      <c r="E1462" s="3" t="s">
        <v>5431</v>
      </c>
      <c r="F1462" s="3">
        <v>0</v>
      </c>
      <c r="G1462" s="3" t="s">
        <v>5433</v>
      </c>
      <c r="H1462">
        <f>VLOOKUP(C1462,Categorias!B:C,2,FALSE)</f>
        <v>690</v>
      </c>
      <c r="I1462">
        <f>VLOOKUP(D1462,SubCategorias!B:C,2,FALSE)</f>
        <v>0</v>
      </c>
    </row>
    <row r="1463" spans="1:9" x14ac:dyDescent="0.25">
      <c r="A1463" t="s">
        <v>5436</v>
      </c>
      <c r="B1463" t="s">
        <v>5434</v>
      </c>
      <c r="C1463" s="2" t="s">
        <v>23397</v>
      </c>
      <c r="D1463" s="2" t="s">
        <v>23434</v>
      </c>
      <c r="E1463" s="3" t="s">
        <v>5435</v>
      </c>
      <c r="F1463" s="3">
        <v>2</v>
      </c>
      <c r="G1463" s="3" t="s">
        <v>5437</v>
      </c>
      <c r="H1463">
        <f>VLOOKUP(C1463,Categorias!B:C,2,FALSE)</f>
        <v>690</v>
      </c>
      <c r="I1463">
        <f>VLOOKUP(D1463,SubCategorias!B:C,2,FALSE)</f>
        <v>0</v>
      </c>
    </row>
    <row r="1464" spans="1:9" x14ac:dyDescent="0.25">
      <c r="A1464" t="s">
        <v>5440</v>
      </c>
      <c r="B1464" t="s">
        <v>5438</v>
      </c>
      <c r="C1464" s="2" t="s">
        <v>23397</v>
      </c>
      <c r="D1464" s="2" t="s">
        <v>23398</v>
      </c>
      <c r="E1464" s="3" t="s">
        <v>5439</v>
      </c>
      <c r="F1464" s="3">
        <v>0</v>
      </c>
      <c r="G1464" s="3" t="s">
        <v>5441</v>
      </c>
      <c r="H1464">
        <f>VLOOKUP(C1464,Categorias!B:C,2,FALSE)</f>
        <v>690</v>
      </c>
      <c r="I1464">
        <f>VLOOKUP(D1464,SubCategorias!B:C,2,FALSE)</f>
        <v>0</v>
      </c>
    </row>
    <row r="1465" spans="1:9" x14ac:dyDescent="0.25">
      <c r="A1465" t="s">
        <v>5444</v>
      </c>
      <c r="B1465" t="s">
        <v>5442</v>
      </c>
      <c r="C1465" s="2" t="s">
        <v>23397</v>
      </c>
      <c r="D1465" s="2" t="s">
        <v>23459</v>
      </c>
      <c r="E1465" s="3" t="s">
        <v>5443</v>
      </c>
      <c r="F1465" s="3">
        <v>0</v>
      </c>
      <c r="G1465" s="3" t="s">
        <v>5445</v>
      </c>
      <c r="H1465">
        <f>VLOOKUP(C1465,Categorias!B:C,2,FALSE)</f>
        <v>690</v>
      </c>
      <c r="I1465">
        <f>VLOOKUP(D1465,SubCategorias!B:C,2,FALSE)</f>
        <v>0</v>
      </c>
    </row>
    <row r="1466" spans="1:9" x14ac:dyDescent="0.25">
      <c r="A1466" t="s">
        <v>5448</v>
      </c>
      <c r="B1466" t="s">
        <v>5446</v>
      </c>
      <c r="C1466" s="2" t="s">
        <v>23401</v>
      </c>
      <c r="D1466" s="2" t="s">
        <v>23439</v>
      </c>
      <c r="E1466" s="3" t="s">
        <v>5447</v>
      </c>
      <c r="F1466" s="3">
        <v>0</v>
      </c>
      <c r="G1466" s="3" t="s">
        <v>4344</v>
      </c>
      <c r="H1466">
        <f>VLOOKUP(C1466,Categorias!B:C,2,FALSE)</f>
        <v>705</v>
      </c>
      <c r="I1466">
        <f>VLOOKUP(D1466,SubCategorias!B:C,2,FALSE)</f>
        <v>0</v>
      </c>
    </row>
    <row r="1467" spans="1:9" x14ac:dyDescent="0.25">
      <c r="A1467" t="s">
        <v>5451</v>
      </c>
      <c r="B1467" t="s">
        <v>5449</v>
      </c>
      <c r="C1467" s="2" t="s">
        <v>23401</v>
      </c>
      <c r="D1467" s="2" t="s">
        <v>23439</v>
      </c>
      <c r="E1467" s="3" t="s">
        <v>5450</v>
      </c>
      <c r="F1467" s="3">
        <v>3</v>
      </c>
      <c r="G1467" s="3" t="s">
        <v>3874</v>
      </c>
      <c r="H1467">
        <f>VLOOKUP(C1467,Categorias!B:C,2,FALSE)</f>
        <v>705</v>
      </c>
      <c r="I1467">
        <f>VLOOKUP(D1467,SubCategorias!B:C,2,FALSE)</f>
        <v>0</v>
      </c>
    </row>
    <row r="1468" spans="1:9" x14ac:dyDescent="0.25">
      <c r="A1468" t="s">
        <v>5454</v>
      </c>
      <c r="B1468" t="s">
        <v>5452</v>
      </c>
      <c r="C1468" s="2" t="s">
        <v>23395</v>
      </c>
      <c r="D1468" s="2" t="s">
        <v>23535</v>
      </c>
      <c r="E1468" s="3" t="s">
        <v>5453</v>
      </c>
      <c r="F1468" s="3">
        <v>128</v>
      </c>
      <c r="G1468" s="3" t="s">
        <v>4143</v>
      </c>
      <c r="H1468">
        <f>VLOOKUP(C1468,Categorias!B:C,2,FALSE)</f>
        <v>694</v>
      </c>
      <c r="I1468">
        <f>VLOOKUP(D1468,SubCategorias!B:C,2,FALSE)</f>
        <v>0</v>
      </c>
    </row>
    <row r="1469" spans="1:9" x14ac:dyDescent="0.25">
      <c r="A1469" t="s">
        <v>5457</v>
      </c>
      <c r="B1469" t="s">
        <v>5455</v>
      </c>
      <c r="C1469" s="2" t="s">
        <v>23401</v>
      </c>
      <c r="D1469" s="2" t="s">
        <v>23442</v>
      </c>
      <c r="E1469" s="3" t="s">
        <v>5456</v>
      </c>
      <c r="F1469" s="3">
        <v>0</v>
      </c>
      <c r="G1469" s="3" t="s">
        <v>860</v>
      </c>
      <c r="H1469">
        <f>VLOOKUP(C1469,Categorias!B:C,2,FALSE)</f>
        <v>705</v>
      </c>
      <c r="I1469">
        <f>VLOOKUP(D1469,SubCategorias!B:C,2,FALSE)</f>
        <v>0</v>
      </c>
    </row>
    <row r="1470" spans="1:9" x14ac:dyDescent="0.25">
      <c r="A1470" t="s">
        <v>5461</v>
      </c>
      <c r="B1470" t="s">
        <v>5458</v>
      </c>
      <c r="C1470" s="2" t="s">
        <v>23397</v>
      </c>
      <c r="D1470" s="2" t="s">
        <v>23434</v>
      </c>
      <c r="E1470" s="3" t="s">
        <v>5460</v>
      </c>
      <c r="F1470" s="3">
        <v>41</v>
      </c>
      <c r="G1470" s="3" t="s">
        <v>1878</v>
      </c>
      <c r="H1470">
        <f>VLOOKUP(C1470,Categorias!B:C,2,FALSE)</f>
        <v>690</v>
      </c>
      <c r="I1470">
        <f>VLOOKUP(D1470,SubCategorias!B:C,2,FALSE)</f>
        <v>0</v>
      </c>
    </row>
    <row r="1471" spans="1:9" x14ac:dyDescent="0.25">
      <c r="A1471" t="s">
        <v>5464</v>
      </c>
      <c r="B1471" t="s">
        <v>5462</v>
      </c>
      <c r="C1471" s="2" t="s">
        <v>23397</v>
      </c>
      <c r="D1471" s="2" t="s">
        <v>23461</v>
      </c>
      <c r="E1471" s="3" t="s">
        <v>5463</v>
      </c>
      <c r="F1471" s="3">
        <v>0</v>
      </c>
      <c r="G1471" s="3" t="s">
        <v>5465</v>
      </c>
      <c r="H1471">
        <f>VLOOKUP(C1471,Categorias!B:C,2,FALSE)</f>
        <v>690</v>
      </c>
      <c r="I1471">
        <f>VLOOKUP(D1471,SubCategorias!B:C,2,FALSE)</f>
        <v>0</v>
      </c>
    </row>
    <row r="1472" spans="1:9" x14ac:dyDescent="0.25">
      <c r="A1472" t="s">
        <v>5468</v>
      </c>
      <c r="B1472" t="s">
        <v>5466</v>
      </c>
      <c r="C1472" s="2" t="s">
        <v>23397</v>
      </c>
      <c r="D1472" s="2" t="s">
        <v>23434</v>
      </c>
      <c r="E1472" s="3" t="s">
        <v>5467</v>
      </c>
      <c r="F1472" s="3">
        <v>17</v>
      </c>
      <c r="G1472" s="3" t="s">
        <v>3989</v>
      </c>
      <c r="H1472">
        <f>VLOOKUP(C1472,Categorias!B:C,2,FALSE)</f>
        <v>690</v>
      </c>
      <c r="I1472">
        <f>VLOOKUP(D1472,SubCategorias!B:C,2,FALSE)</f>
        <v>0</v>
      </c>
    </row>
    <row r="1473" spans="1:9" x14ac:dyDescent="0.25">
      <c r="A1473" t="s">
        <v>5471</v>
      </c>
      <c r="B1473" t="s">
        <v>5469</v>
      </c>
      <c r="C1473" s="2" t="s">
        <v>23397</v>
      </c>
      <c r="D1473" s="2" t="s">
        <v>23434</v>
      </c>
      <c r="E1473" s="3" t="s">
        <v>5470</v>
      </c>
      <c r="F1473" s="3">
        <v>27</v>
      </c>
      <c r="G1473" s="3" t="s">
        <v>5472</v>
      </c>
      <c r="H1473">
        <f>VLOOKUP(C1473,Categorias!B:C,2,FALSE)</f>
        <v>690</v>
      </c>
      <c r="I1473">
        <f>VLOOKUP(D1473,SubCategorias!B:C,2,FALSE)</f>
        <v>0</v>
      </c>
    </row>
    <row r="1474" spans="1:9" x14ac:dyDescent="0.25">
      <c r="A1474" t="s">
        <v>5475</v>
      </c>
      <c r="B1474" t="s">
        <v>5473</v>
      </c>
      <c r="C1474" s="2" t="s">
        <v>23397</v>
      </c>
      <c r="D1474" s="2" t="s">
        <v>23422</v>
      </c>
      <c r="E1474" s="3" t="s">
        <v>5474</v>
      </c>
      <c r="F1474" s="3">
        <v>4</v>
      </c>
      <c r="G1474" s="3" t="s">
        <v>4409</v>
      </c>
      <c r="H1474">
        <f>VLOOKUP(C1474,Categorias!B:C,2,FALSE)</f>
        <v>690</v>
      </c>
      <c r="I1474">
        <f>VLOOKUP(D1474,SubCategorias!B:C,2,FALSE)</f>
        <v>0</v>
      </c>
    </row>
    <row r="1475" spans="1:9" x14ac:dyDescent="0.25">
      <c r="A1475" t="s">
        <v>5478</v>
      </c>
      <c r="B1475" t="s">
        <v>5476</v>
      </c>
      <c r="C1475" s="2" t="s">
        <v>23401</v>
      </c>
      <c r="D1475" s="2" t="s">
        <v>23462</v>
      </c>
      <c r="E1475" s="3" t="s">
        <v>5477</v>
      </c>
      <c r="F1475" s="3">
        <v>54</v>
      </c>
      <c r="G1475" s="3" t="s">
        <v>5479</v>
      </c>
      <c r="H1475">
        <f>VLOOKUP(C1475,Categorias!B:C,2,FALSE)</f>
        <v>705</v>
      </c>
      <c r="I1475">
        <f>VLOOKUP(D1475,SubCategorias!B:C,2,FALSE)</f>
        <v>0</v>
      </c>
    </row>
    <row r="1476" spans="1:9" x14ac:dyDescent="0.25">
      <c r="A1476" t="s">
        <v>5482</v>
      </c>
      <c r="B1476" t="s">
        <v>5480</v>
      </c>
      <c r="C1476" s="2" t="s">
        <v>23397</v>
      </c>
      <c r="D1476" s="2" t="s">
        <v>23434</v>
      </c>
      <c r="E1476" s="3" t="s">
        <v>5481</v>
      </c>
      <c r="F1476" s="3">
        <v>25</v>
      </c>
      <c r="G1476" s="3" t="s">
        <v>5483</v>
      </c>
      <c r="H1476">
        <f>VLOOKUP(C1476,Categorias!B:C,2,FALSE)</f>
        <v>690</v>
      </c>
      <c r="I1476">
        <f>VLOOKUP(D1476,SubCategorias!B:C,2,FALSE)</f>
        <v>0</v>
      </c>
    </row>
    <row r="1477" spans="1:9" x14ac:dyDescent="0.25">
      <c r="A1477" t="s">
        <v>5486</v>
      </c>
      <c r="B1477" t="s">
        <v>5484</v>
      </c>
      <c r="C1477" s="2" t="s">
        <v>23397</v>
      </c>
      <c r="D1477" s="2" t="s">
        <v>23422</v>
      </c>
      <c r="E1477" s="3" t="s">
        <v>5485</v>
      </c>
      <c r="F1477" s="3">
        <v>4</v>
      </c>
      <c r="G1477" s="3" t="s">
        <v>5487</v>
      </c>
      <c r="H1477">
        <f>VLOOKUP(C1477,Categorias!B:C,2,FALSE)</f>
        <v>690</v>
      </c>
      <c r="I1477">
        <f>VLOOKUP(D1477,SubCategorias!B:C,2,FALSE)</f>
        <v>0</v>
      </c>
    </row>
    <row r="1478" spans="1:9" x14ac:dyDescent="0.25">
      <c r="A1478" t="s">
        <v>5490</v>
      </c>
      <c r="B1478" t="s">
        <v>5488</v>
      </c>
      <c r="C1478" s="2" t="s">
        <v>23397</v>
      </c>
      <c r="D1478" s="2" t="s">
        <v>23424</v>
      </c>
      <c r="E1478" s="3" t="s">
        <v>5489</v>
      </c>
      <c r="F1478" s="3">
        <v>60</v>
      </c>
      <c r="G1478" s="3" t="s">
        <v>314</v>
      </c>
      <c r="H1478">
        <f>VLOOKUP(C1478,Categorias!B:C,2,FALSE)</f>
        <v>690</v>
      </c>
      <c r="I1478">
        <f>VLOOKUP(D1478,SubCategorias!B:C,2,FALSE)</f>
        <v>0</v>
      </c>
    </row>
    <row r="1479" spans="1:9" x14ac:dyDescent="0.25">
      <c r="A1479" t="s">
        <v>5493</v>
      </c>
      <c r="B1479" t="s">
        <v>5491</v>
      </c>
      <c r="C1479" s="2" t="s">
        <v>23401</v>
      </c>
      <c r="D1479" s="2" t="s">
        <v>23438</v>
      </c>
      <c r="E1479" s="3" t="s">
        <v>5492</v>
      </c>
      <c r="F1479" s="3">
        <v>0</v>
      </c>
      <c r="G1479" s="3" t="s">
        <v>1621</v>
      </c>
      <c r="H1479">
        <f>VLOOKUP(C1479,Categorias!B:C,2,FALSE)</f>
        <v>705</v>
      </c>
      <c r="I1479">
        <f>VLOOKUP(D1479,SubCategorias!B:C,2,FALSE)</f>
        <v>0</v>
      </c>
    </row>
    <row r="1480" spans="1:9" x14ac:dyDescent="0.25">
      <c r="A1480" t="s">
        <v>5496</v>
      </c>
      <c r="B1480" t="s">
        <v>5494</v>
      </c>
      <c r="C1480" s="2" t="s">
        <v>23416</v>
      </c>
      <c r="D1480" s="2" t="s">
        <v>23417</v>
      </c>
      <c r="E1480" s="3" t="s">
        <v>5495</v>
      </c>
      <c r="F1480" s="3">
        <v>0</v>
      </c>
      <c r="G1480" s="3" t="s">
        <v>2186</v>
      </c>
      <c r="H1480">
        <f>VLOOKUP(C1480,Categorias!B:C,2,FALSE)</f>
        <v>706</v>
      </c>
      <c r="I1480">
        <f>VLOOKUP(D1480,SubCategorias!B:C,2,FALSE)</f>
        <v>0</v>
      </c>
    </row>
    <row r="1481" spans="1:9" x14ac:dyDescent="0.25">
      <c r="A1481" t="s">
        <v>5499</v>
      </c>
      <c r="B1481" t="s">
        <v>5497</v>
      </c>
      <c r="C1481" s="2" t="s">
        <v>23418</v>
      </c>
      <c r="D1481" s="2" t="s">
        <v>23449</v>
      </c>
      <c r="E1481" s="3" t="s">
        <v>5498</v>
      </c>
      <c r="F1481" s="3">
        <v>0</v>
      </c>
      <c r="G1481" s="3" t="s">
        <v>484</v>
      </c>
      <c r="H1481">
        <f>VLOOKUP(C1481,Categorias!B:C,2,FALSE)</f>
        <v>742</v>
      </c>
      <c r="I1481">
        <f>VLOOKUP(D1481,SubCategorias!B:C,2,FALSE)</f>
        <v>0</v>
      </c>
    </row>
    <row r="1482" spans="1:9" x14ac:dyDescent="0.25">
      <c r="A1482" t="s">
        <v>5502</v>
      </c>
      <c r="B1482" t="s">
        <v>5500</v>
      </c>
      <c r="C1482" s="2" t="s">
        <v>23413</v>
      </c>
      <c r="D1482" s="2" t="s">
        <v>23445</v>
      </c>
      <c r="E1482" s="3" t="s">
        <v>5501</v>
      </c>
      <c r="F1482" s="3">
        <v>0</v>
      </c>
      <c r="G1482" s="3" t="s">
        <v>5346</v>
      </c>
      <c r="H1482">
        <f>VLOOKUP(C1482,Categorias!B:C,2,FALSE)</f>
        <v>701</v>
      </c>
      <c r="I1482">
        <f>VLOOKUP(D1482,SubCategorias!B:C,2,FALSE)</f>
        <v>0</v>
      </c>
    </row>
    <row r="1483" spans="1:9" x14ac:dyDescent="0.25">
      <c r="A1483" t="s">
        <v>5505</v>
      </c>
      <c r="B1483" t="s">
        <v>5503</v>
      </c>
      <c r="C1483" s="2" t="s">
        <v>23397</v>
      </c>
      <c r="D1483" s="2" t="s">
        <v>23422</v>
      </c>
      <c r="E1483" s="3" t="s">
        <v>5504</v>
      </c>
      <c r="F1483" s="3">
        <v>0</v>
      </c>
      <c r="G1483" s="3" t="s">
        <v>1267</v>
      </c>
      <c r="H1483">
        <f>VLOOKUP(C1483,Categorias!B:C,2,FALSE)</f>
        <v>690</v>
      </c>
      <c r="I1483">
        <f>VLOOKUP(D1483,SubCategorias!B:C,2,FALSE)</f>
        <v>0</v>
      </c>
    </row>
    <row r="1484" spans="1:9" x14ac:dyDescent="0.25">
      <c r="A1484" t="s">
        <v>5508</v>
      </c>
      <c r="B1484" t="s">
        <v>5506</v>
      </c>
      <c r="C1484" s="2" t="s">
        <v>23399</v>
      </c>
      <c r="D1484" s="2" t="s">
        <v>23400</v>
      </c>
      <c r="E1484" s="3" t="s">
        <v>5507</v>
      </c>
      <c r="F1484" s="3">
        <v>87</v>
      </c>
      <c r="G1484" s="3" t="s">
        <v>5509</v>
      </c>
      <c r="H1484">
        <f>VLOOKUP(C1484,Categorias!B:C,2,FALSE)</f>
        <v>703</v>
      </c>
      <c r="I1484">
        <f>VLOOKUP(D1484,SubCategorias!B:C,2,FALSE)</f>
        <v>0</v>
      </c>
    </row>
    <row r="1485" spans="1:9" x14ac:dyDescent="0.25">
      <c r="A1485" t="s">
        <v>5512</v>
      </c>
      <c r="B1485" t="s">
        <v>5510</v>
      </c>
      <c r="C1485" s="2" t="s">
        <v>23397</v>
      </c>
      <c r="D1485" s="2" t="s">
        <v>23509</v>
      </c>
      <c r="E1485" s="3" t="s">
        <v>5511</v>
      </c>
      <c r="F1485" s="3">
        <v>0</v>
      </c>
      <c r="G1485" s="3" t="s">
        <v>5513</v>
      </c>
      <c r="H1485">
        <f>VLOOKUP(C1485,Categorias!B:C,2,FALSE)</f>
        <v>690</v>
      </c>
      <c r="I1485">
        <f>VLOOKUP(D1485,SubCategorias!B:C,2,FALSE)</f>
        <v>0</v>
      </c>
    </row>
    <row r="1486" spans="1:9" x14ac:dyDescent="0.25">
      <c r="A1486" t="s">
        <v>5516</v>
      </c>
      <c r="B1486" t="s">
        <v>5514</v>
      </c>
      <c r="C1486" s="2" t="s">
        <v>23397</v>
      </c>
      <c r="D1486" s="2" t="s">
        <v>23460</v>
      </c>
      <c r="E1486" s="3" t="s">
        <v>5515</v>
      </c>
      <c r="F1486" s="3">
        <v>0</v>
      </c>
      <c r="G1486" s="3" t="s">
        <v>5517</v>
      </c>
      <c r="H1486">
        <f>VLOOKUP(C1486,Categorias!B:C,2,FALSE)</f>
        <v>690</v>
      </c>
      <c r="I1486">
        <f>VLOOKUP(D1486,SubCategorias!B:C,2,FALSE)</f>
        <v>0</v>
      </c>
    </row>
    <row r="1487" spans="1:9" x14ac:dyDescent="0.25">
      <c r="A1487" t="s">
        <v>5520</v>
      </c>
      <c r="B1487" t="s">
        <v>5518</v>
      </c>
      <c r="C1487" s="2" t="s">
        <v>23399</v>
      </c>
      <c r="D1487" s="2" t="s">
        <v>23400</v>
      </c>
      <c r="E1487" s="3" t="s">
        <v>5519</v>
      </c>
      <c r="F1487" s="3">
        <v>0</v>
      </c>
      <c r="G1487" s="3" t="s">
        <v>5521</v>
      </c>
      <c r="H1487">
        <f>VLOOKUP(C1487,Categorias!B:C,2,FALSE)</f>
        <v>703</v>
      </c>
      <c r="I1487">
        <f>VLOOKUP(D1487,SubCategorias!B:C,2,FALSE)</f>
        <v>0</v>
      </c>
    </row>
    <row r="1488" spans="1:9" x14ac:dyDescent="0.25">
      <c r="A1488" t="s">
        <v>5524</v>
      </c>
      <c r="B1488" t="s">
        <v>5522</v>
      </c>
      <c r="C1488" s="2" t="s">
        <v>23395</v>
      </c>
      <c r="D1488" s="2" t="s">
        <v>23396</v>
      </c>
      <c r="E1488" s="3" t="s">
        <v>5523</v>
      </c>
      <c r="F1488" s="3">
        <v>0</v>
      </c>
      <c r="G1488" s="3" t="s">
        <v>5525</v>
      </c>
      <c r="H1488">
        <f>VLOOKUP(C1488,Categorias!B:C,2,FALSE)</f>
        <v>694</v>
      </c>
      <c r="I1488">
        <f>VLOOKUP(D1488,SubCategorias!B:C,2,FALSE)</f>
        <v>1</v>
      </c>
    </row>
    <row r="1489" spans="1:9" x14ac:dyDescent="0.25">
      <c r="A1489" t="s">
        <v>5528</v>
      </c>
      <c r="B1489" t="s">
        <v>5526</v>
      </c>
      <c r="C1489" s="2" t="s">
        <v>23397</v>
      </c>
      <c r="D1489" s="2" t="s">
        <v>23422</v>
      </c>
      <c r="E1489" s="3" t="s">
        <v>5527</v>
      </c>
      <c r="F1489" s="3">
        <v>0</v>
      </c>
      <c r="G1489" s="3" t="s">
        <v>5529</v>
      </c>
      <c r="H1489">
        <f>VLOOKUP(C1489,Categorias!B:C,2,FALSE)</f>
        <v>690</v>
      </c>
      <c r="I1489">
        <f>VLOOKUP(D1489,SubCategorias!B:C,2,FALSE)</f>
        <v>0</v>
      </c>
    </row>
    <row r="1490" spans="1:9" x14ac:dyDescent="0.25">
      <c r="A1490" t="s">
        <v>5532</v>
      </c>
      <c r="B1490" t="s">
        <v>5530</v>
      </c>
      <c r="C1490" s="2" t="s">
        <v>23397</v>
      </c>
      <c r="D1490" s="2" t="s">
        <v>23422</v>
      </c>
      <c r="E1490" s="3" t="s">
        <v>5531</v>
      </c>
      <c r="F1490" s="3">
        <v>0</v>
      </c>
      <c r="G1490" s="3" t="s">
        <v>5533</v>
      </c>
      <c r="H1490">
        <f>VLOOKUP(C1490,Categorias!B:C,2,FALSE)</f>
        <v>690</v>
      </c>
      <c r="I1490">
        <f>VLOOKUP(D1490,SubCategorias!B:C,2,FALSE)</f>
        <v>0</v>
      </c>
    </row>
    <row r="1491" spans="1:9" x14ac:dyDescent="0.25">
      <c r="A1491" t="s">
        <v>5536</v>
      </c>
      <c r="B1491" t="s">
        <v>5534</v>
      </c>
      <c r="C1491" s="2" t="s">
        <v>23401</v>
      </c>
      <c r="D1491" s="2" t="s">
        <v>23462</v>
      </c>
      <c r="E1491" s="3" t="s">
        <v>5535</v>
      </c>
      <c r="F1491" s="3">
        <v>0</v>
      </c>
      <c r="G1491" s="3" t="s">
        <v>5537</v>
      </c>
      <c r="H1491">
        <f>VLOOKUP(C1491,Categorias!B:C,2,FALSE)</f>
        <v>705</v>
      </c>
      <c r="I1491">
        <f>VLOOKUP(D1491,SubCategorias!B:C,2,FALSE)</f>
        <v>0</v>
      </c>
    </row>
    <row r="1492" spans="1:9" x14ac:dyDescent="0.25">
      <c r="A1492" t="s">
        <v>5540</v>
      </c>
      <c r="B1492" t="s">
        <v>5538</v>
      </c>
      <c r="C1492" s="2" t="s">
        <v>23399</v>
      </c>
      <c r="D1492" s="2" t="s">
        <v>23454</v>
      </c>
      <c r="E1492" s="3" t="s">
        <v>5539</v>
      </c>
      <c r="F1492" s="3">
        <v>0</v>
      </c>
      <c r="G1492" s="3" t="s">
        <v>5541</v>
      </c>
      <c r="H1492">
        <f>VLOOKUP(C1492,Categorias!B:C,2,FALSE)</f>
        <v>703</v>
      </c>
      <c r="I1492">
        <f>VLOOKUP(D1492,SubCategorias!B:C,2,FALSE)</f>
        <v>0</v>
      </c>
    </row>
    <row r="1493" spans="1:9" x14ac:dyDescent="0.25">
      <c r="A1493" t="s">
        <v>5544</v>
      </c>
      <c r="B1493" t="s">
        <v>5542</v>
      </c>
      <c r="C1493" s="2" t="s">
        <v>23416</v>
      </c>
      <c r="D1493" s="2" t="s">
        <v>23472</v>
      </c>
      <c r="E1493" s="3" t="s">
        <v>5543</v>
      </c>
      <c r="F1493" s="3">
        <v>0</v>
      </c>
      <c r="G1493" s="3" t="s">
        <v>5545</v>
      </c>
      <c r="H1493">
        <f>VLOOKUP(C1493,Categorias!B:C,2,FALSE)</f>
        <v>706</v>
      </c>
      <c r="I1493">
        <f>VLOOKUP(D1493,SubCategorias!B:C,2,FALSE)</f>
        <v>0</v>
      </c>
    </row>
    <row r="1494" spans="1:9" x14ac:dyDescent="0.25">
      <c r="A1494" t="s">
        <v>5548</v>
      </c>
      <c r="B1494" t="s">
        <v>5546</v>
      </c>
      <c r="C1494" s="2" t="s">
        <v>23401</v>
      </c>
      <c r="D1494" s="2" t="s">
        <v>23438</v>
      </c>
      <c r="E1494" s="3" t="s">
        <v>5547</v>
      </c>
      <c r="F1494" s="3">
        <v>0</v>
      </c>
      <c r="G1494" s="3" t="s">
        <v>219</v>
      </c>
      <c r="H1494">
        <f>VLOOKUP(C1494,Categorias!B:C,2,FALSE)</f>
        <v>705</v>
      </c>
      <c r="I1494">
        <f>VLOOKUP(D1494,SubCategorias!B:C,2,FALSE)</f>
        <v>0</v>
      </c>
    </row>
    <row r="1495" spans="1:9" x14ac:dyDescent="0.25">
      <c r="A1495" t="s">
        <v>5551</v>
      </c>
      <c r="B1495" t="s">
        <v>5549</v>
      </c>
      <c r="C1495" s="2" t="s">
        <v>23401</v>
      </c>
      <c r="D1495" s="2" t="s">
        <v>23403</v>
      </c>
      <c r="E1495" s="3" t="s">
        <v>5550</v>
      </c>
      <c r="F1495" s="3">
        <v>24</v>
      </c>
      <c r="G1495" s="3" t="s">
        <v>2607</v>
      </c>
      <c r="H1495">
        <f>VLOOKUP(C1495,Categorias!B:C,2,FALSE)</f>
        <v>705</v>
      </c>
      <c r="I1495">
        <f>VLOOKUP(D1495,SubCategorias!B:C,2,FALSE)</f>
        <v>0</v>
      </c>
    </row>
    <row r="1496" spans="1:9" x14ac:dyDescent="0.25">
      <c r="A1496" t="s">
        <v>5554</v>
      </c>
      <c r="B1496" t="s">
        <v>5552</v>
      </c>
      <c r="C1496" s="2" t="s">
        <v>23397</v>
      </c>
      <c r="D1496" s="2" t="s">
        <v>23460</v>
      </c>
      <c r="E1496" s="3" t="s">
        <v>5553</v>
      </c>
      <c r="F1496" s="3">
        <v>6</v>
      </c>
      <c r="G1496" s="3" t="s">
        <v>5555</v>
      </c>
      <c r="H1496">
        <f>VLOOKUP(C1496,Categorias!B:C,2,FALSE)</f>
        <v>690</v>
      </c>
      <c r="I1496">
        <f>VLOOKUP(D1496,SubCategorias!B:C,2,FALSE)</f>
        <v>0</v>
      </c>
    </row>
    <row r="1497" spans="1:9" x14ac:dyDescent="0.25">
      <c r="A1497" t="s">
        <v>5558</v>
      </c>
      <c r="B1497" t="s">
        <v>5556</v>
      </c>
      <c r="C1497" s="2" t="s">
        <v>23397</v>
      </c>
      <c r="D1497" s="2" t="s">
        <v>23420</v>
      </c>
      <c r="E1497" s="3" t="s">
        <v>5557</v>
      </c>
      <c r="F1497" s="3">
        <v>0</v>
      </c>
      <c r="G1497" s="3" t="s">
        <v>5559</v>
      </c>
      <c r="H1497">
        <f>VLOOKUP(C1497,Categorias!B:C,2,FALSE)</f>
        <v>690</v>
      </c>
      <c r="I1497">
        <f>VLOOKUP(D1497,SubCategorias!B:C,2,FALSE)</f>
        <v>0</v>
      </c>
    </row>
    <row r="1498" spans="1:9" x14ac:dyDescent="0.25">
      <c r="A1498" t="s">
        <v>5562</v>
      </c>
      <c r="B1498" t="s">
        <v>5560</v>
      </c>
      <c r="C1498" s="2" t="s">
        <v>23399</v>
      </c>
      <c r="D1498" s="2" t="s">
        <v>23402</v>
      </c>
      <c r="E1498" s="3" t="s">
        <v>5561</v>
      </c>
      <c r="F1498" s="3">
        <v>0</v>
      </c>
      <c r="G1498" s="3" t="s">
        <v>5563</v>
      </c>
      <c r="H1498">
        <f>VLOOKUP(C1498,Categorias!B:C,2,FALSE)</f>
        <v>703</v>
      </c>
      <c r="I1498">
        <f>VLOOKUP(D1498,SubCategorias!B:C,2,FALSE)</f>
        <v>0</v>
      </c>
    </row>
    <row r="1499" spans="1:9" x14ac:dyDescent="0.25">
      <c r="A1499" t="s">
        <v>5566</v>
      </c>
      <c r="B1499" t="s">
        <v>5564</v>
      </c>
      <c r="C1499" s="2" t="s">
        <v>23399</v>
      </c>
      <c r="D1499" s="2" t="s">
        <v>23443</v>
      </c>
      <c r="E1499" s="3" t="s">
        <v>5565</v>
      </c>
      <c r="F1499" s="3">
        <v>0</v>
      </c>
      <c r="G1499" s="3" t="s">
        <v>5567</v>
      </c>
      <c r="H1499">
        <f>VLOOKUP(C1499,Categorias!B:C,2,FALSE)</f>
        <v>703</v>
      </c>
      <c r="I1499">
        <f>VLOOKUP(D1499,SubCategorias!B:C,2,FALSE)</f>
        <v>0</v>
      </c>
    </row>
    <row r="1500" spans="1:9" x14ac:dyDescent="0.25">
      <c r="A1500" t="s">
        <v>5570</v>
      </c>
      <c r="B1500" t="s">
        <v>5568</v>
      </c>
      <c r="C1500" s="2" t="s">
        <v>23399</v>
      </c>
      <c r="D1500" s="2" t="s">
        <v>23507</v>
      </c>
      <c r="E1500" s="3" t="s">
        <v>5569</v>
      </c>
      <c r="F1500" s="3">
        <v>0</v>
      </c>
      <c r="G1500" s="3" t="s">
        <v>5571</v>
      </c>
      <c r="H1500">
        <f>VLOOKUP(C1500,Categorias!B:C,2,FALSE)</f>
        <v>703</v>
      </c>
      <c r="I1500">
        <f>VLOOKUP(D1500,SubCategorias!B:C,2,FALSE)</f>
        <v>0</v>
      </c>
    </row>
    <row r="1501" spans="1:9" x14ac:dyDescent="0.25">
      <c r="A1501" t="s">
        <v>5574</v>
      </c>
      <c r="B1501" t="s">
        <v>5572</v>
      </c>
      <c r="C1501" s="2" t="s">
        <v>23477</v>
      </c>
      <c r="D1501" s="2" t="s">
        <v>23482</v>
      </c>
      <c r="E1501" s="3" t="s">
        <v>5573</v>
      </c>
      <c r="F1501" s="3">
        <v>0</v>
      </c>
      <c r="G1501" s="3" t="s">
        <v>4759</v>
      </c>
      <c r="H1501">
        <f>VLOOKUP(C1501,Categorias!B:C,2,FALSE)</f>
        <v>746</v>
      </c>
      <c r="I1501">
        <f>VLOOKUP(D1501,SubCategorias!B:C,2,FALSE)</f>
        <v>0</v>
      </c>
    </row>
    <row r="1502" spans="1:9" x14ac:dyDescent="0.25">
      <c r="A1502" t="s">
        <v>5577</v>
      </c>
      <c r="B1502" t="s">
        <v>5575</v>
      </c>
      <c r="C1502" s="2" t="s">
        <v>23397</v>
      </c>
      <c r="D1502" s="2" t="s">
        <v>23420</v>
      </c>
      <c r="E1502" s="3" t="s">
        <v>5576</v>
      </c>
      <c r="F1502" s="3">
        <v>0</v>
      </c>
      <c r="G1502" s="3" t="s">
        <v>5578</v>
      </c>
      <c r="H1502">
        <f>VLOOKUP(C1502,Categorias!B:C,2,FALSE)</f>
        <v>690</v>
      </c>
      <c r="I1502">
        <f>VLOOKUP(D1502,SubCategorias!B:C,2,FALSE)</f>
        <v>0</v>
      </c>
    </row>
    <row r="1503" spans="1:9" x14ac:dyDescent="0.25">
      <c r="A1503" t="s">
        <v>5581</v>
      </c>
      <c r="B1503" t="s">
        <v>5579</v>
      </c>
      <c r="C1503" s="2" t="s">
        <v>23399</v>
      </c>
      <c r="D1503" s="2" t="s">
        <v>23506</v>
      </c>
      <c r="E1503" s="3" t="s">
        <v>5580</v>
      </c>
      <c r="F1503" s="3">
        <v>0</v>
      </c>
      <c r="G1503" s="3" t="s">
        <v>5582</v>
      </c>
      <c r="H1503">
        <f>VLOOKUP(C1503,Categorias!B:C,2,FALSE)</f>
        <v>703</v>
      </c>
      <c r="I1503">
        <f>VLOOKUP(D1503,SubCategorias!B:C,2,FALSE)</f>
        <v>0</v>
      </c>
    </row>
    <row r="1504" spans="1:9" x14ac:dyDescent="0.25">
      <c r="A1504" t="s">
        <v>5585</v>
      </c>
      <c r="B1504" t="s">
        <v>5583</v>
      </c>
      <c r="C1504" s="2" t="s">
        <v>23401</v>
      </c>
      <c r="D1504" s="2" t="s">
        <v>23467</v>
      </c>
      <c r="E1504" s="3" t="s">
        <v>5584</v>
      </c>
      <c r="F1504" s="3">
        <v>0</v>
      </c>
      <c r="G1504" s="3" t="s">
        <v>5586</v>
      </c>
      <c r="H1504">
        <f>VLOOKUP(C1504,Categorias!B:C,2,FALSE)</f>
        <v>705</v>
      </c>
      <c r="I1504">
        <f>VLOOKUP(D1504,SubCategorias!B:C,2,FALSE)</f>
        <v>0</v>
      </c>
    </row>
    <row r="1505" spans="1:9" x14ac:dyDescent="0.25">
      <c r="A1505" t="s">
        <v>5589</v>
      </c>
      <c r="B1505" t="s">
        <v>5587</v>
      </c>
      <c r="C1505" s="2" t="s">
        <v>23399</v>
      </c>
      <c r="D1505" s="2" t="s">
        <v>23530</v>
      </c>
      <c r="E1505" s="3" t="s">
        <v>5588</v>
      </c>
      <c r="F1505" s="3">
        <v>0</v>
      </c>
      <c r="G1505" s="3" t="s">
        <v>5590</v>
      </c>
      <c r="H1505">
        <f>VLOOKUP(C1505,Categorias!B:C,2,FALSE)</f>
        <v>703</v>
      </c>
      <c r="I1505">
        <f>VLOOKUP(D1505,SubCategorias!B:C,2,FALSE)</f>
        <v>0</v>
      </c>
    </row>
    <row r="1506" spans="1:9" x14ac:dyDescent="0.25">
      <c r="A1506" t="s">
        <v>5593</v>
      </c>
      <c r="B1506" t="s">
        <v>5591</v>
      </c>
      <c r="C1506" s="2" t="s">
        <v>23401</v>
      </c>
      <c r="D1506" s="2" t="s">
        <v>23403</v>
      </c>
      <c r="E1506" s="3" t="s">
        <v>5592</v>
      </c>
      <c r="F1506" s="3">
        <v>0</v>
      </c>
      <c r="G1506" s="3" t="s">
        <v>5594</v>
      </c>
      <c r="H1506">
        <f>VLOOKUP(C1506,Categorias!B:C,2,FALSE)</f>
        <v>705</v>
      </c>
      <c r="I1506">
        <f>VLOOKUP(D1506,SubCategorias!B:C,2,FALSE)</f>
        <v>0</v>
      </c>
    </row>
    <row r="1507" spans="1:9" x14ac:dyDescent="0.25">
      <c r="A1507" t="s">
        <v>5597</v>
      </c>
      <c r="B1507" t="s">
        <v>5595</v>
      </c>
      <c r="C1507" s="2" t="s">
        <v>23416</v>
      </c>
      <c r="D1507" s="2" t="s">
        <v>23417</v>
      </c>
      <c r="E1507" s="3" t="s">
        <v>5596</v>
      </c>
      <c r="F1507" s="3">
        <v>0</v>
      </c>
      <c r="G1507" s="3" t="s">
        <v>5598</v>
      </c>
      <c r="H1507">
        <f>VLOOKUP(C1507,Categorias!B:C,2,FALSE)</f>
        <v>706</v>
      </c>
      <c r="I1507">
        <f>VLOOKUP(D1507,SubCategorias!B:C,2,FALSE)</f>
        <v>0</v>
      </c>
    </row>
    <row r="1508" spans="1:9" x14ac:dyDescent="0.25">
      <c r="A1508" t="s">
        <v>5601</v>
      </c>
      <c r="B1508" t="s">
        <v>5599</v>
      </c>
      <c r="C1508" s="2" t="s">
        <v>23397</v>
      </c>
      <c r="D1508" s="2" t="s">
        <v>23468</v>
      </c>
      <c r="E1508" s="3" t="s">
        <v>5600</v>
      </c>
      <c r="F1508" s="3">
        <v>54</v>
      </c>
      <c r="G1508" s="3" t="s">
        <v>381</v>
      </c>
      <c r="H1508">
        <f>VLOOKUP(C1508,Categorias!B:C,2,FALSE)</f>
        <v>690</v>
      </c>
      <c r="I1508">
        <f>VLOOKUP(D1508,SubCategorias!B:C,2,FALSE)</f>
        <v>0</v>
      </c>
    </row>
    <row r="1509" spans="1:9" x14ac:dyDescent="0.25">
      <c r="A1509" t="s">
        <v>5604</v>
      </c>
      <c r="B1509" t="s">
        <v>5602</v>
      </c>
      <c r="C1509" s="2" t="s">
        <v>23397</v>
      </c>
      <c r="D1509" s="2" t="s">
        <v>23509</v>
      </c>
      <c r="E1509" s="3" t="s">
        <v>5603</v>
      </c>
      <c r="F1509" s="3">
        <v>78</v>
      </c>
      <c r="G1509" s="3" t="s">
        <v>5605</v>
      </c>
      <c r="H1509">
        <f>VLOOKUP(C1509,Categorias!B:C,2,FALSE)</f>
        <v>690</v>
      </c>
      <c r="I1509">
        <f>VLOOKUP(D1509,SubCategorias!B:C,2,FALSE)</f>
        <v>0</v>
      </c>
    </row>
    <row r="1510" spans="1:9" x14ac:dyDescent="0.25">
      <c r="A1510" t="s">
        <v>5608</v>
      </c>
      <c r="B1510" t="s">
        <v>5606</v>
      </c>
      <c r="C1510" s="2" t="s">
        <v>23455</v>
      </c>
      <c r="D1510" s="2" t="s">
        <v>23409</v>
      </c>
      <c r="E1510" s="3" t="s">
        <v>5607</v>
      </c>
      <c r="F1510" s="3">
        <v>0</v>
      </c>
      <c r="G1510" s="3" t="s">
        <v>5609</v>
      </c>
      <c r="H1510">
        <f>VLOOKUP(C1510,Categorias!B:C,2,FALSE)</f>
        <v>745</v>
      </c>
      <c r="I1510">
        <f>VLOOKUP(D1510,SubCategorias!B:C,2,FALSE)</f>
        <v>0</v>
      </c>
    </row>
    <row r="1511" spans="1:9" x14ac:dyDescent="0.25">
      <c r="A1511" t="s">
        <v>5612</v>
      </c>
      <c r="B1511" t="s">
        <v>5610</v>
      </c>
      <c r="C1511" s="2" t="s">
        <v>23416</v>
      </c>
      <c r="D1511" s="2" t="s">
        <v>23472</v>
      </c>
      <c r="E1511" s="3" t="s">
        <v>5611</v>
      </c>
      <c r="F1511" s="3">
        <v>0</v>
      </c>
      <c r="G1511" s="3" t="s">
        <v>5613</v>
      </c>
      <c r="H1511">
        <f>VLOOKUP(C1511,Categorias!B:C,2,FALSE)</f>
        <v>706</v>
      </c>
      <c r="I1511">
        <f>VLOOKUP(D1511,SubCategorias!B:C,2,FALSE)</f>
        <v>0</v>
      </c>
    </row>
    <row r="1512" spans="1:9" x14ac:dyDescent="0.25">
      <c r="A1512" t="s">
        <v>5616</v>
      </c>
      <c r="B1512" t="s">
        <v>5614</v>
      </c>
      <c r="C1512" s="2" t="s">
        <v>23416</v>
      </c>
      <c r="D1512" s="2" t="s">
        <v>23417</v>
      </c>
      <c r="E1512" s="3" t="s">
        <v>5615</v>
      </c>
      <c r="F1512" s="3">
        <v>0</v>
      </c>
      <c r="G1512" s="3" t="s">
        <v>5617</v>
      </c>
      <c r="H1512">
        <f>VLOOKUP(C1512,Categorias!B:C,2,FALSE)</f>
        <v>706</v>
      </c>
      <c r="I1512">
        <f>VLOOKUP(D1512,SubCategorias!B:C,2,FALSE)</f>
        <v>0</v>
      </c>
    </row>
    <row r="1513" spans="1:9" x14ac:dyDescent="0.25">
      <c r="A1513" t="s">
        <v>5620</v>
      </c>
      <c r="B1513" t="s">
        <v>5618</v>
      </c>
      <c r="C1513" s="2" t="s">
        <v>23416</v>
      </c>
      <c r="D1513" s="2" t="s">
        <v>23472</v>
      </c>
      <c r="E1513" s="3" t="s">
        <v>5619</v>
      </c>
      <c r="F1513" s="3">
        <v>3</v>
      </c>
      <c r="G1513" s="3" t="s">
        <v>1568</v>
      </c>
      <c r="H1513">
        <f>VLOOKUP(C1513,Categorias!B:C,2,FALSE)</f>
        <v>706</v>
      </c>
      <c r="I1513">
        <f>VLOOKUP(D1513,SubCategorias!B:C,2,FALSE)</f>
        <v>0</v>
      </c>
    </row>
    <row r="1514" spans="1:9" x14ac:dyDescent="0.25">
      <c r="A1514" t="s">
        <v>5623</v>
      </c>
      <c r="B1514" t="s">
        <v>5621</v>
      </c>
      <c r="C1514" s="2" t="s">
        <v>23404</v>
      </c>
      <c r="D1514" s="2" t="s">
        <v>23470</v>
      </c>
      <c r="E1514" s="3" t="s">
        <v>5622</v>
      </c>
      <c r="F1514" s="3">
        <v>0</v>
      </c>
      <c r="G1514" s="3" t="s">
        <v>2064</v>
      </c>
      <c r="H1514">
        <f>VLOOKUP(C1514,Categorias!B:C,2,FALSE)</f>
        <v>704</v>
      </c>
      <c r="I1514">
        <f>VLOOKUP(D1514,SubCategorias!B:C,2,FALSE)</f>
        <v>0</v>
      </c>
    </row>
    <row r="1515" spans="1:9" x14ac:dyDescent="0.25">
      <c r="A1515" t="s">
        <v>5626</v>
      </c>
      <c r="B1515" t="s">
        <v>5624</v>
      </c>
      <c r="C1515" s="2" t="s">
        <v>23404</v>
      </c>
      <c r="D1515" s="2" t="s">
        <v>23470</v>
      </c>
      <c r="E1515" s="3" t="s">
        <v>5625</v>
      </c>
      <c r="F1515" s="3">
        <v>0</v>
      </c>
      <c r="G1515" s="3" t="s">
        <v>591</v>
      </c>
      <c r="H1515">
        <f>VLOOKUP(C1515,Categorias!B:C,2,FALSE)</f>
        <v>704</v>
      </c>
      <c r="I1515">
        <f>VLOOKUP(D1515,SubCategorias!B:C,2,FALSE)</f>
        <v>0</v>
      </c>
    </row>
    <row r="1516" spans="1:9" x14ac:dyDescent="0.25">
      <c r="A1516" t="s">
        <v>5629</v>
      </c>
      <c r="B1516" t="s">
        <v>5627</v>
      </c>
      <c r="C1516" s="2" t="s">
        <v>23395</v>
      </c>
      <c r="D1516" s="2" t="s">
        <v>23512</v>
      </c>
      <c r="E1516" s="3" t="s">
        <v>5628</v>
      </c>
      <c r="F1516" s="3">
        <v>2118</v>
      </c>
      <c r="G1516" s="3" t="s">
        <v>5630</v>
      </c>
      <c r="H1516">
        <f>VLOOKUP(C1516,Categorias!B:C,2,FALSE)</f>
        <v>694</v>
      </c>
      <c r="I1516">
        <f>VLOOKUP(D1516,SubCategorias!B:C,2,FALSE)</f>
        <v>0</v>
      </c>
    </row>
    <row r="1517" spans="1:9" x14ac:dyDescent="0.25">
      <c r="A1517" t="s">
        <v>5633</v>
      </c>
      <c r="B1517" t="s">
        <v>5631</v>
      </c>
      <c r="C1517" s="2" t="s">
        <v>23397</v>
      </c>
      <c r="D1517" s="2" t="s">
        <v>23422</v>
      </c>
      <c r="E1517" s="3" t="s">
        <v>5632</v>
      </c>
      <c r="F1517" s="3">
        <v>0</v>
      </c>
      <c r="G1517" s="3" t="s">
        <v>2412</v>
      </c>
      <c r="H1517">
        <f>VLOOKUP(C1517,Categorias!B:C,2,FALSE)</f>
        <v>690</v>
      </c>
      <c r="I1517">
        <f>VLOOKUP(D1517,SubCategorias!B:C,2,FALSE)</f>
        <v>0</v>
      </c>
    </row>
    <row r="1518" spans="1:9" x14ac:dyDescent="0.25">
      <c r="A1518" t="s">
        <v>5636</v>
      </c>
      <c r="B1518" t="s">
        <v>5634</v>
      </c>
      <c r="C1518" s="2" t="s">
        <v>23397</v>
      </c>
      <c r="D1518" s="2" t="s">
        <v>23422</v>
      </c>
      <c r="E1518" s="3" t="s">
        <v>5635</v>
      </c>
      <c r="F1518" s="3">
        <v>0</v>
      </c>
      <c r="G1518" s="3" t="s">
        <v>5637</v>
      </c>
      <c r="H1518">
        <f>VLOOKUP(C1518,Categorias!B:C,2,FALSE)</f>
        <v>690</v>
      </c>
      <c r="I1518">
        <f>VLOOKUP(D1518,SubCategorias!B:C,2,FALSE)</f>
        <v>0</v>
      </c>
    </row>
    <row r="1519" spans="1:9" x14ac:dyDescent="0.25">
      <c r="A1519" t="s">
        <v>5640</v>
      </c>
      <c r="B1519" t="s">
        <v>5638</v>
      </c>
      <c r="C1519" s="2" t="s">
        <v>23408</v>
      </c>
      <c r="D1519" s="2" t="s">
        <v>23465</v>
      </c>
      <c r="E1519" s="3" t="s">
        <v>5639</v>
      </c>
      <c r="F1519" s="3">
        <v>0</v>
      </c>
      <c r="G1519" s="3" t="s">
        <v>5641</v>
      </c>
      <c r="H1519">
        <f>VLOOKUP(C1519,Categorias!B:C,2,FALSE)</f>
        <v>741</v>
      </c>
      <c r="I1519">
        <f>VLOOKUP(D1519,SubCategorias!B:C,2,FALSE)</f>
        <v>0</v>
      </c>
    </row>
    <row r="1520" spans="1:9" x14ac:dyDescent="0.25">
      <c r="A1520" t="s">
        <v>5644</v>
      </c>
      <c r="B1520" t="s">
        <v>5642</v>
      </c>
      <c r="C1520" s="2" t="s">
        <v>23408</v>
      </c>
      <c r="D1520" s="2" t="s">
        <v>23496</v>
      </c>
      <c r="E1520" s="3" t="s">
        <v>5643</v>
      </c>
      <c r="F1520" s="3">
        <v>0</v>
      </c>
      <c r="G1520" s="3" t="s">
        <v>5645</v>
      </c>
      <c r="H1520">
        <f>VLOOKUP(C1520,Categorias!B:C,2,FALSE)</f>
        <v>741</v>
      </c>
      <c r="I1520">
        <f>VLOOKUP(D1520,SubCategorias!B:C,2,FALSE)</f>
        <v>0</v>
      </c>
    </row>
    <row r="1521" spans="1:9" x14ac:dyDescent="0.25">
      <c r="A1521" t="s">
        <v>5648</v>
      </c>
      <c r="B1521" t="s">
        <v>5646</v>
      </c>
      <c r="C1521" s="2" t="s">
        <v>23413</v>
      </c>
      <c r="D1521" s="2" t="s">
        <v>23445</v>
      </c>
      <c r="E1521" s="3" t="s">
        <v>5647</v>
      </c>
      <c r="F1521" s="3">
        <v>0</v>
      </c>
      <c r="G1521" s="3" t="s">
        <v>2678</v>
      </c>
      <c r="H1521">
        <f>VLOOKUP(C1521,Categorias!B:C,2,FALSE)</f>
        <v>701</v>
      </c>
      <c r="I1521">
        <f>VLOOKUP(D1521,SubCategorias!B:C,2,FALSE)</f>
        <v>0</v>
      </c>
    </row>
    <row r="1522" spans="1:9" x14ac:dyDescent="0.25">
      <c r="A1522" t="s">
        <v>5651</v>
      </c>
      <c r="B1522" t="s">
        <v>5649</v>
      </c>
      <c r="C1522" s="2" t="s">
        <v>23432</v>
      </c>
      <c r="D1522" s="2" t="s">
        <v>23465</v>
      </c>
      <c r="E1522" s="3" t="s">
        <v>5650</v>
      </c>
      <c r="F1522" s="3">
        <v>0</v>
      </c>
      <c r="G1522" s="3" t="s">
        <v>1957</v>
      </c>
      <c r="H1522">
        <f>VLOOKUP(C1522,Categorias!B:C,2,FALSE)</f>
        <v>702</v>
      </c>
      <c r="I1522">
        <f>VLOOKUP(D1522,SubCategorias!B:C,2,FALSE)</f>
        <v>0</v>
      </c>
    </row>
    <row r="1523" spans="1:9" x14ac:dyDescent="0.25">
      <c r="A1523" t="s">
        <v>5654</v>
      </c>
      <c r="B1523" t="s">
        <v>5652</v>
      </c>
      <c r="C1523" s="2" t="s">
        <v>23432</v>
      </c>
      <c r="D1523" s="2" t="s">
        <v>23465</v>
      </c>
      <c r="E1523" s="3" t="s">
        <v>5653</v>
      </c>
      <c r="F1523" s="3">
        <v>0</v>
      </c>
      <c r="G1523" s="3" t="s">
        <v>5655</v>
      </c>
      <c r="H1523">
        <f>VLOOKUP(C1523,Categorias!B:C,2,FALSE)</f>
        <v>702</v>
      </c>
      <c r="I1523">
        <f>VLOOKUP(D1523,SubCategorias!B:C,2,FALSE)</f>
        <v>0</v>
      </c>
    </row>
    <row r="1524" spans="1:9" x14ac:dyDescent="0.25">
      <c r="A1524" t="s">
        <v>5658</v>
      </c>
      <c r="B1524" t="s">
        <v>5656</v>
      </c>
      <c r="C1524" s="2" t="s">
        <v>23397</v>
      </c>
      <c r="D1524" s="2" t="s">
        <v>23398</v>
      </c>
      <c r="E1524" s="3" t="s">
        <v>5657</v>
      </c>
      <c r="F1524" s="3">
        <v>2.0299999999999998</v>
      </c>
      <c r="G1524" s="3" t="s">
        <v>13</v>
      </c>
      <c r="H1524">
        <f>VLOOKUP(C1524,Categorias!B:C,2,FALSE)</f>
        <v>690</v>
      </c>
      <c r="I1524">
        <f>VLOOKUP(D1524,SubCategorias!B:C,2,FALSE)</f>
        <v>0</v>
      </c>
    </row>
    <row r="1525" spans="1:9" x14ac:dyDescent="0.25">
      <c r="A1525" t="s">
        <v>5661</v>
      </c>
      <c r="B1525" t="s">
        <v>5659</v>
      </c>
      <c r="C1525" s="2" t="s">
        <v>23408</v>
      </c>
      <c r="D1525" s="2" t="s">
        <v>23519</v>
      </c>
      <c r="E1525" s="3" t="s">
        <v>5660</v>
      </c>
      <c r="F1525" s="3">
        <v>35</v>
      </c>
      <c r="G1525" s="3" t="s">
        <v>556</v>
      </c>
      <c r="H1525">
        <f>VLOOKUP(C1525,Categorias!B:C,2,FALSE)</f>
        <v>741</v>
      </c>
      <c r="I1525">
        <f>VLOOKUP(D1525,SubCategorias!B:C,2,FALSE)</f>
        <v>0</v>
      </c>
    </row>
    <row r="1526" spans="1:9" x14ac:dyDescent="0.25">
      <c r="A1526" t="s">
        <v>5664</v>
      </c>
      <c r="B1526" t="s">
        <v>5662</v>
      </c>
      <c r="C1526" s="2" t="s">
        <v>23455</v>
      </c>
      <c r="D1526" s="2" t="s">
        <v>23456</v>
      </c>
      <c r="E1526" s="3" t="s">
        <v>5663</v>
      </c>
      <c r="F1526" s="3">
        <v>2</v>
      </c>
      <c r="G1526" s="3" t="s">
        <v>5665</v>
      </c>
      <c r="H1526">
        <f>VLOOKUP(C1526,Categorias!B:C,2,FALSE)</f>
        <v>745</v>
      </c>
      <c r="I1526">
        <f>VLOOKUP(D1526,SubCategorias!B:C,2,FALSE)</f>
        <v>0</v>
      </c>
    </row>
    <row r="1527" spans="1:9" x14ac:dyDescent="0.25">
      <c r="A1527" t="s">
        <v>5668</v>
      </c>
      <c r="B1527" t="s">
        <v>5666</v>
      </c>
      <c r="C1527" s="2" t="s">
        <v>23401</v>
      </c>
      <c r="D1527" s="2" t="s">
        <v>23438</v>
      </c>
      <c r="E1527" s="3" t="s">
        <v>5667</v>
      </c>
      <c r="F1527" s="3">
        <v>0</v>
      </c>
      <c r="G1527" s="3" t="s">
        <v>2102</v>
      </c>
      <c r="H1527">
        <f>VLOOKUP(C1527,Categorias!B:C,2,FALSE)</f>
        <v>705</v>
      </c>
      <c r="I1527">
        <f>VLOOKUP(D1527,SubCategorias!B:C,2,FALSE)</f>
        <v>0</v>
      </c>
    </row>
    <row r="1528" spans="1:9" x14ac:dyDescent="0.25">
      <c r="A1528" t="s">
        <v>5671</v>
      </c>
      <c r="B1528" t="s">
        <v>5669</v>
      </c>
      <c r="C1528" s="2" t="s">
        <v>23416</v>
      </c>
      <c r="D1528" s="2" t="s">
        <v>23417</v>
      </c>
      <c r="E1528" s="3" t="s">
        <v>5670</v>
      </c>
      <c r="F1528" s="3">
        <v>6</v>
      </c>
      <c r="G1528" s="3" t="s">
        <v>5672</v>
      </c>
      <c r="H1528">
        <f>VLOOKUP(C1528,Categorias!B:C,2,FALSE)</f>
        <v>706</v>
      </c>
      <c r="I1528">
        <f>VLOOKUP(D1528,SubCategorias!B:C,2,FALSE)</f>
        <v>0</v>
      </c>
    </row>
    <row r="1529" spans="1:9" x14ac:dyDescent="0.25">
      <c r="A1529" t="s">
        <v>5675</v>
      </c>
      <c r="B1529" t="s">
        <v>5673</v>
      </c>
      <c r="C1529" s="2" t="s">
        <v>23397</v>
      </c>
      <c r="D1529" s="2" t="s">
        <v>23420</v>
      </c>
      <c r="E1529" s="3" t="s">
        <v>5674</v>
      </c>
      <c r="F1529" s="3">
        <v>0</v>
      </c>
      <c r="G1529" s="3" t="s">
        <v>5676</v>
      </c>
      <c r="H1529">
        <f>VLOOKUP(C1529,Categorias!B:C,2,FALSE)</f>
        <v>690</v>
      </c>
      <c r="I1529">
        <f>VLOOKUP(D1529,SubCategorias!B:C,2,FALSE)</f>
        <v>0</v>
      </c>
    </row>
    <row r="1530" spans="1:9" x14ac:dyDescent="0.25">
      <c r="A1530" t="s">
        <v>5679</v>
      </c>
      <c r="B1530" t="s">
        <v>5677</v>
      </c>
      <c r="C1530" s="2" t="s">
        <v>23432</v>
      </c>
      <c r="D1530" s="2" t="s">
        <v>23433</v>
      </c>
      <c r="E1530" s="3" t="s">
        <v>5678</v>
      </c>
      <c r="F1530" s="3">
        <v>0</v>
      </c>
      <c r="G1530" s="3" t="s">
        <v>5680</v>
      </c>
      <c r="H1530">
        <f>VLOOKUP(C1530,Categorias!B:C,2,FALSE)</f>
        <v>702</v>
      </c>
      <c r="I1530">
        <f>VLOOKUP(D1530,SubCategorias!B:C,2,FALSE)</f>
        <v>0</v>
      </c>
    </row>
    <row r="1531" spans="1:9" x14ac:dyDescent="0.25">
      <c r="A1531" t="s">
        <v>5683</v>
      </c>
      <c r="B1531" t="s">
        <v>5681</v>
      </c>
      <c r="C1531" s="2" t="s">
        <v>23432</v>
      </c>
      <c r="D1531" s="2" t="s">
        <v>23433</v>
      </c>
      <c r="E1531" s="3" t="s">
        <v>5682</v>
      </c>
      <c r="F1531" s="3">
        <v>0</v>
      </c>
      <c r="G1531" s="3" t="s">
        <v>5684</v>
      </c>
      <c r="H1531">
        <f>VLOOKUP(C1531,Categorias!B:C,2,FALSE)</f>
        <v>702</v>
      </c>
      <c r="I1531">
        <f>VLOOKUP(D1531,SubCategorias!B:C,2,FALSE)</f>
        <v>0</v>
      </c>
    </row>
    <row r="1532" spans="1:9" x14ac:dyDescent="0.25">
      <c r="A1532" t="s">
        <v>5687</v>
      </c>
      <c r="B1532" t="s">
        <v>5685</v>
      </c>
      <c r="C1532" s="2" t="s">
        <v>23432</v>
      </c>
      <c r="D1532" s="2" t="s">
        <v>23433</v>
      </c>
      <c r="E1532" s="3" t="s">
        <v>5686</v>
      </c>
      <c r="F1532" s="3">
        <v>26</v>
      </c>
      <c r="G1532" s="3" t="s">
        <v>877</v>
      </c>
      <c r="H1532">
        <f>VLOOKUP(C1532,Categorias!B:C,2,FALSE)</f>
        <v>702</v>
      </c>
      <c r="I1532">
        <f>VLOOKUP(D1532,SubCategorias!B:C,2,FALSE)</f>
        <v>0</v>
      </c>
    </row>
    <row r="1533" spans="1:9" x14ac:dyDescent="0.25">
      <c r="A1533" t="s">
        <v>5690</v>
      </c>
      <c r="B1533" t="s">
        <v>5688</v>
      </c>
      <c r="C1533" s="2" t="s">
        <v>23432</v>
      </c>
      <c r="D1533" s="2" t="s">
        <v>23435</v>
      </c>
      <c r="E1533" s="3" t="s">
        <v>5689</v>
      </c>
      <c r="F1533" s="3">
        <v>9</v>
      </c>
      <c r="G1533" s="3" t="s">
        <v>5691</v>
      </c>
      <c r="H1533">
        <f>VLOOKUP(C1533,Categorias!B:C,2,FALSE)</f>
        <v>702</v>
      </c>
      <c r="I1533">
        <f>VLOOKUP(D1533,SubCategorias!B:C,2,FALSE)</f>
        <v>0</v>
      </c>
    </row>
    <row r="1534" spans="1:9" x14ac:dyDescent="0.25">
      <c r="A1534" t="s">
        <v>5694</v>
      </c>
      <c r="B1534" t="s">
        <v>5692</v>
      </c>
      <c r="C1534" s="2" t="s">
        <v>23418</v>
      </c>
      <c r="D1534" s="2" t="s">
        <v>23466</v>
      </c>
      <c r="E1534" s="3" t="s">
        <v>5693</v>
      </c>
      <c r="F1534" s="3">
        <v>0</v>
      </c>
      <c r="G1534" s="3" t="s">
        <v>80</v>
      </c>
      <c r="H1534">
        <f>VLOOKUP(C1534,Categorias!B:C,2,FALSE)</f>
        <v>742</v>
      </c>
      <c r="I1534">
        <f>VLOOKUP(D1534,SubCategorias!B:C,2,FALSE)</f>
        <v>0</v>
      </c>
    </row>
    <row r="1535" spans="1:9" x14ac:dyDescent="0.25">
      <c r="A1535" t="s">
        <v>5697</v>
      </c>
      <c r="B1535" t="s">
        <v>5695</v>
      </c>
      <c r="C1535" s="2" t="s">
        <v>23397</v>
      </c>
      <c r="D1535" s="2" t="s">
        <v>23422</v>
      </c>
      <c r="E1535" s="3" t="s">
        <v>5696</v>
      </c>
      <c r="F1535" s="3">
        <v>0</v>
      </c>
      <c r="G1535" s="3" t="s">
        <v>5698</v>
      </c>
      <c r="H1535">
        <f>VLOOKUP(C1535,Categorias!B:C,2,FALSE)</f>
        <v>690</v>
      </c>
      <c r="I1535">
        <f>VLOOKUP(D1535,SubCategorias!B:C,2,FALSE)</f>
        <v>0</v>
      </c>
    </row>
    <row r="1536" spans="1:9" x14ac:dyDescent="0.25">
      <c r="A1536" t="s">
        <v>5701</v>
      </c>
      <c r="B1536" t="s">
        <v>5699</v>
      </c>
      <c r="C1536" s="2" t="s">
        <v>23418</v>
      </c>
      <c r="D1536" s="2" t="s">
        <v>23475</v>
      </c>
      <c r="E1536" s="3" t="s">
        <v>5700</v>
      </c>
      <c r="F1536" s="3">
        <v>428</v>
      </c>
      <c r="G1536" s="3" t="s">
        <v>3304</v>
      </c>
      <c r="H1536">
        <f>VLOOKUP(C1536,Categorias!B:C,2,FALSE)</f>
        <v>742</v>
      </c>
      <c r="I1536">
        <f>VLOOKUP(D1536,SubCategorias!B:C,2,FALSE)</f>
        <v>0</v>
      </c>
    </row>
    <row r="1537" spans="1:9" x14ac:dyDescent="0.25">
      <c r="A1537" t="s">
        <v>5704</v>
      </c>
      <c r="B1537" t="s">
        <v>5702</v>
      </c>
      <c r="C1537" s="2" t="s">
        <v>23418</v>
      </c>
      <c r="D1537" s="2" t="s">
        <v>23475</v>
      </c>
      <c r="E1537" s="3" t="s">
        <v>5703</v>
      </c>
      <c r="F1537" s="3">
        <v>28</v>
      </c>
      <c r="G1537" s="3" t="s">
        <v>5705</v>
      </c>
      <c r="H1537">
        <f>VLOOKUP(C1537,Categorias!B:C,2,FALSE)</f>
        <v>742</v>
      </c>
      <c r="I1537">
        <f>VLOOKUP(D1537,SubCategorias!B:C,2,FALSE)</f>
        <v>0</v>
      </c>
    </row>
    <row r="1538" spans="1:9" x14ac:dyDescent="0.25">
      <c r="A1538" t="s">
        <v>5708</v>
      </c>
      <c r="B1538" t="s">
        <v>5706</v>
      </c>
      <c r="C1538" s="2" t="s">
        <v>23432</v>
      </c>
      <c r="D1538" s="2" t="s">
        <v>23501</v>
      </c>
      <c r="E1538" s="3" t="s">
        <v>5707</v>
      </c>
      <c r="F1538" s="3">
        <v>18</v>
      </c>
      <c r="G1538" s="3" t="s">
        <v>5709</v>
      </c>
      <c r="H1538">
        <f>VLOOKUP(C1538,Categorias!B:C,2,FALSE)</f>
        <v>702</v>
      </c>
      <c r="I1538">
        <f>VLOOKUP(D1538,SubCategorias!B:C,2,FALSE)</f>
        <v>0</v>
      </c>
    </row>
    <row r="1539" spans="1:9" x14ac:dyDescent="0.25">
      <c r="A1539" t="s">
        <v>5712</v>
      </c>
      <c r="B1539" t="s">
        <v>5710</v>
      </c>
      <c r="C1539" s="2" t="s">
        <v>23397</v>
      </c>
      <c r="D1539" s="2" t="s">
        <v>23460</v>
      </c>
      <c r="E1539" s="3" t="s">
        <v>5711</v>
      </c>
      <c r="F1539" s="3">
        <v>0</v>
      </c>
      <c r="G1539" s="3" t="s">
        <v>5713</v>
      </c>
      <c r="H1539">
        <f>VLOOKUP(C1539,Categorias!B:C,2,FALSE)</f>
        <v>690</v>
      </c>
      <c r="I1539">
        <f>VLOOKUP(D1539,SubCategorias!B:C,2,FALSE)</f>
        <v>0</v>
      </c>
    </row>
    <row r="1540" spans="1:9" x14ac:dyDescent="0.25">
      <c r="A1540" t="s">
        <v>5716</v>
      </c>
      <c r="B1540" t="s">
        <v>5714</v>
      </c>
      <c r="C1540" s="2" t="s">
        <v>23455</v>
      </c>
      <c r="D1540" s="2" t="s">
        <v>23456</v>
      </c>
      <c r="E1540" s="3" t="s">
        <v>5715</v>
      </c>
      <c r="F1540" s="3">
        <v>221</v>
      </c>
      <c r="G1540" s="3" t="s">
        <v>5717</v>
      </c>
      <c r="H1540">
        <f>VLOOKUP(C1540,Categorias!B:C,2,FALSE)</f>
        <v>745</v>
      </c>
      <c r="I1540">
        <f>VLOOKUP(D1540,SubCategorias!B:C,2,FALSE)</f>
        <v>0</v>
      </c>
    </row>
    <row r="1541" spans="1:9" x14ac:dyDescent="0.25">
      <c r="A1541" t="s">
        <v>5720</v>
      </c>
      <c r="B1541" t="s">
        <v>5718</v>
      </c>
      <c r="C1541" s="2" t="s">
        <v>23408</v>
      </c>
      <c r="D1541" s="2" t="s">
        <v>23494</v>
      </c>
      <c r="E1541" s="3" t="s">
        <v>5719</v>
      </c>
      <c r="F1541" s="3">
        <v>23</v>
      </c>
      <c r="G1541" s="3" t="s">
        <v>5721</v>
      </c>
      <c r="H1541">
        <f>VLOOKUP(C1541,Categorias!B:C,2,FALSE)</f>
        <v>741</v>
      </c>
      <c r="I1541">
        <f>VLOOKUP(D1541,SubCategorias!B:C,2,FALSE)</f>
        <v>0</v>
      </c>
    </row>
    <row r="1542" spans="1:9" x14ac:dyDescent="0.25">
      <c r="A1542" t="s">
        <v>5724</v>
      </c>
      <c r="B1542" t="s">
        <v>5722</v>
      </c>
      <c r="C1542" s="2" t="s">
        <v>23418</v>
      </c>
      <c r="D1542" s="2" t="s">
        <v>23562</v>
      </c>
      <c r="E1542" s="3" t="s">
        <v>5723</v>
      </c>
      <c r="F1542" s="3">
        <v>312</v>
      </c>
      <c r="G1542" s="3" t="s">
        <v>2325</v>
      </c>
      <c r="H1542">
        <f>VLOOKUP(C1542,Categorias!B:C,2,FALSE)</f>
        <v>742</v>
      </c>
      <c r="I1542">
        <f>VLOOKUP(D1542,SubCategorias!B:C,2,FALSE)</f>
        <v>0</v>
      </c>
    </row>
    <row r="1543" spans="1:9" x14ac:dyDescent="0.25">
      <c r="A1543" t="s">
        <v>5727</v>
      </c>
      <c r="B1543" t="s">
        <v>5725</v>
      </c>
      <c r="C1543" s="2" t="s">
        <v>23395</v>
      </c>
      <c r="D1543" s="2" t="s">
        <v>23396</v>
      </c>
      <c r="E1543" s="3" t="s">
        <v>5726</v>
      </c>
      <c r="F1543" s="3">
        <v>2</v>
      </c>
      <c r="G1543" s="3" t="s">
        <v>5728</v>
      </c>
      <c r="H1543">
        <f>VLOOKUP(C1543,Categorias!B:C,2,FALSE)</f>
        <v>694</v>
      </c>
      <c r="I1543">
        <f>VLOOKUP(D1543,SubCategorias!B:C,2,FALSE)</f>
        <v>1</v>
      </c>
    </row>
    <row r="1544" spans="1:9" x14ac:dyDescent="0.25">
      <c r="A1544" t="s">
        <v>5731</v>
      </c>
      <c r="B1544" t="s">
        <v>5729</v>
      </c>
      <c r="C1544" s="2" t="s">
        <v>23418</v>
      </c>
      <c r="D1544" s="2" t="s">
        <v>23563</v>
      </c>
      <c r="E1544" s="3" t="s">
        <v>5730</v>
      </c>
      <c r="F1544" s="3">
        <v>7</v>
      </c>
      <c r="G1544" s="3" t="s">
        <v>294</v>
      </c>
      <c r="H1544">
        <f>VLOOKUP(C1544,Categorias!B:C,2,FALSE)</f>
        <v>742</v>
      </c>
      <c r="I1544">
        <f>VLOOKUP(D1544,SubCategorias!B:C,2,FALSE)</f>
        <v>0</v>
      </c>
    </row>
    <row r="1545" spans="1:9" x14ac:dyDescent="0.25">
      <c r="A1545" t="s">
        <v>5734</v>
      </c>
      <c r="B1545" t="s">
        <v>5732</v>
      </c>
      <c r="C1545" s="2" t="s">
        <v>23432</v>
      </c>
      <c r="D1545" s="2" t="s">
        <v>23433</v>
      </c>
      <c r="E1545" s="3" t="s">
        <v>5733</v>
      </c>
      <c r="F1545" s="3">
        <v>165</v>
      </c>
      <c r="G1545" s="3" t="s">
        <v>5735</v>
      </c>
      <c r="H1545">
        <f>VLOOKUP(C1545,Categorias!B:C,2,FALSE)</f>
        <v>702</v>
      </c>
      <c r="I1545">
        <f>VLOOKUP(D1545,SubCategorias!B:C,2,FALSE)</f>
        <v>0</v>
      </c>
    </row>
    <row r="1546" spans="1:9" x14ac:dyDescent="0.25">
      <c r="A1546" t="s">
        <v>5738</v>
      </c>
      <c r="B1546" t="s">
        <v>5736</v>
      </c>
      <c r="C1546" s="2" t="s">
        <v>23408</v>
      </c>
      <c r="D1546" s="2" t="s">
        <v>23406</v>
      </c>
      <c r="E1546" s="3" t="s">
        <v>5737</v>
      </c>
      <c r="F1546" s="3">
        <v>6</v>
      </c>
      <c r="G1546" s="3" t="s">
        <v>5739</v>
      </c>
      <c r="H1546">
        <f>VLOOKUP(C1546,Categorias!B:C,2,FALSE)</f>
        <v>741</v>
      </c>
      <c r="I1546">
        <f>VLOOKUP(D1546,SubCategorias!B:C,2,FALSE)</f>
        <v>0</v>
      </c>
    </row>
    <row r="1547" spans="1:9" x14ac:dyDescent="0.25">
      <c r="A1547" t="s">
        <v>5742</v>
      </c>
      <c r="B1547" t="s">
        <v>5740</v>
      </c>
      <c r="C1547" s="2" t="s">
        <v>23395</v>
      </c>
      <c r="D1547" s="2" t="s">
        <v>23450</v>
      </c>
      <c r="E1547" s="3" t="s">
        <v>5741</v>
      </c>
      <c r="F1547" s="3">
        <v>24</v>
      </c>
      <c r="G1547" s="3" t="s">
        <v>5743</v>
      </c>
      <c r="H1547">
        <f>VLOOKUP(C1547,Categorias!B:C,2,FALSE)</f>
        <v>694</v>
      </c>
      <c r="I1547">
        <f>VLOOKUP(D1547,SubCategorias!B:C,2,FALSE)</f>
        <v>0</v>
      </c>
    </row>
    <row r="1548" spans="1:9" x14ac:dyDescent="0.25">
      <c r="A1548" t="s">
        <v>5746</v>
      </c>
      <c r="B1548" t="s">
        <v>5744</v>
      </c>
      <c r="C1548" s="2" t="s">
        <v>23397</v>
      </c>
      <c r="D1548" s="2" t="s">
        <v>23509</v>
      </c>
      <c r="E1548" s="3" t="s">
        <v>5745</v>
      </c>
      <c r="F1548" s="3">
        <v>0</v>
      </c>
      <c r="G1548" s="3" t="s">
        <v>5747</v>
      </c>
      <c r="H1548">
        <f>VLOOKUP(C1548,Categorias!B:C,2,FALSE)</f>
        <v>690</v>
      </c>
      <c r="I1548">
        <f>VLOOKUP(D1548,SubCategorias!B:C,2,FALSE)</f>
        <v>0</v>
      </c>
    </row>
    <row r="1549" spans="1:9" x14ac:dyDescent="0.25">
      <c r="A1549" t="s">
        <v>5750</v>
      </c>
      <c r="B1549" t="s">
        <v>5748</v>
      </c>
      <c r="C1549" s="2" t="s">
        <v>23408</v>
      </c>
      <c r="D1549" s="2" t="s">
        <v>23409</v>
      </c>
      <c r="E1549" s="3" t="s">
        <v>5749</v>
      </c>
      <c r="F1549" s="3">
        <v>8</v>
      </c>
      <c r="G1549" s="3" t="s">
        <v>5751</v>
      </c>
      <c r="H1549">
        <f>VLOOKUP(C1549,Categorias!B:C,2,FALSE)</f>
        <v>741</v>
      </c>
      <c r="I1549">
        <f>VLOOKUP(D1549,SubCategorias!B:C,2,FALSE)</f>
        <v>0</v>
      </c>
    </row>
    <row r="1550" spans="1:9" x14ac:dyDescent="0.25">
      <c r="A1550" t="s">
        <v>5754</v>
      </c>
      <c r="B1550" t="s">
        <v>5752</v>
      </c>
      <c r="C1550" s="2" t="s">
        <v>23408</v>
      </c>
      <c r="D1550" s="2" t="s">
        <v>23396</v>
      </c>
      <c r="E1550" s="3" t="s">
        <v>5753</v>
      </c>
      <c r="F1550" s="3">
        <v>1</v>
      </c>
      <c r="G1550" s="3" t="s">
        <v>5755</v>
      </c>
      <c r="H1550">
        <f>VLOOKUP(C1550,Categorias!B:C,2,FALSE)</f>
        <v>741</v>
      </c>
      <c r="I1550">
        <f>VLOOKUP(D1550,SubCategorias!B:C,2,FALSE)</f>
        <v>1</v>
      </c>
    </row>
    <row r="1551" spans="1:9" x14ac:dyDescent="0.25">
      <c r="A1551" t="s">
        <v>5758</v>
      </c>
      <c r="B1551" t="s">
        <v>5756</v>
      </c>
      <c r="C1551" s="2" t="s">
        <v>23432</v>
      </c>
      <c r="D1551" s="2" t="s">
        <v>23433</v>
      </c>
      <c r="E1551" s="3" t="s">
        <v>5757</v>
      </c>
      <c r="F1551" s="3">
        <v>585</v>
      </c>
      <c r="G1551" s="3" t="s">
        <v>1396</v>
      </c>
      <c r="H1551">
        <f>VLOOKUP(C1551,Categorias!B:C,2,FALSE)</f>
        <v>702</v>
      </c>
      <c r="I1551">
        <f>VLOOKUP(D1551,SubCategorias!B:C,2,FALSE)</f>
        <v>0</v>
      </c>
    </row>
    <row r="1552" spans="1:9" x14ac:dyDescent="0.25">
      <c r="A1552" t="s">
        <v>5761</v>
      </c>
      <c r="B1552" t="s">
        <v>5759</v>
      </c>
      <c r="C1552" s="2" t="s">
        <v>23397</v>
      </c>
      <c r="D1552" s="2" t="s">
        <v>23460</v>
      </c>
      <c r="E1552" s="3" t="s">
        <v>5760</v>
      </c>
      <c r="F1552" s="3">
        <v>10</v>
      </c>
      <c r="G1552" s="3" t="s">
        <v>5762</v>
      </c>
      <c r="H1552">
        <f>VLOOKUP(C1552,Categorias!B:C,2,FALSE)</f>
        <v>690</v>
      </c>
      <c r="I1552">
        <f>VLOOKUP(D1552,SubCategorias!B:C,2,FALSE)</f>
        <v>0</v>
      </c>
    </row>
    <row r="1553" spans="1:9" x14ac:dyDescent="0.25">
      <c r="A1553" t="s">
        <v>5765</v>
      </c>
      <c r="B1553" t="s">
        <v>5763</v>
      </c>
      <c r="C1553" s="2" t="s">
        <v>23455</v>
      </c>
      <c r="D1553" s="2" t="s">
        <v>23521</v>
      </c>
      <c r="E1553" s="3" t="s">
        <v>5764</v>
      </c>
      <c r="F1553" s="3">
        <v>177</v>
      </c>
      <c r="G1553" s="3" t="s">
        <v>2427</v>
      </c>
      <c r="H1553">
        <f>VLOOKUP(C1553,Categorias!B:C,2,FALSE)</f>
        <v>745</v>
      </c>
      <c r="I1553">
        <f>VLOOKUP(D1553,SubCategorias!B:C,2,FALSE)</f>
        <v>0</v>
      </c>
    </row>
    <row r="1554" spans="1:9" x14ac:dyDescent="0.25">
      <c r="A1554" t="s">
        <v>5768</v>
      </c>
      <c r="B1554" t="s">
        <v>5766</v>
      </c>
      <c r="C1554" s="2" t="s">
        <v>23397</v>
      </c>
      <c r="D1554" s="2" t="s">
        <v>23420</v>
      </c>
      <c r="E1554" s="3" t="s">
        <v>5767</v>
      </c>
      <c r="F1554" s="3">
        <v>0</v>
      </c>
      <c r="G1554" s="3" t="s">
        <v>5769</v>
      </c>
      <c r="H1554">
        <f>VLOOKUP(C1554,Categorias!B:C,2,FALSE)</f>
        <v>690</v>
      </c>
      <c r="I1554">
        <f>VLOOKUP(D1554,SubCategorias!B:C,2,FALSE)</f>
        <v>0</v>
      </c>
    </row>
    <row r="1555" spans="1:9" x14ac:dyDescent="0.25">
      <c r="A1555" t="s">
        <v>5772</v>
      </c>
      <c r="B1555" t="s">
        <v>5770</v>
      </c>
      <c r="C1555" s="2" t="s">
        <v>23399</v>
      </c>
      <c r="D1555" s="2" t="s">
        <v>23467</v>
      </c>
      <c r="E1555" s="3" t="s">
        <v>5771</v>
      </c>
      <c r="F1555" s="3">
        <v>0</v>
      </c>
      <c r="G1555" s="3" t="s">
        <v>2845</v>
      </c>
      <c r="H1555">
        <f>VLOOKUP(C1555,Categorias!B:C,2,FALSE)</f>
        <v>703</v>
      </c>
      <c r="I1555">
        <f>VLOOKUP(D1555,SubCategorias!B:C,2,FALSE)</f>
        <v>0</v>
      </c>
    </row>
    <row r="1556" spans="1:9" x14ac:dyDescent="0.25">
      <c r="A1556" t="s">
        <v>5775</v>
      </c>
      <c r="B1556" t="s">
        <v>5773</v>
      </c>
      <c r="C1556" s="2" t="s">
        <v>23418</v>
      </c>
      <c r="D1556" s="2" t="s">
        <v>23491</v>
      </c>
      <c r="E1556" s="3" t="s">
        <v>5774</v>
      </c>
      <c r="F1556" s="3">
        <v>6792</v>
      </c>
      <c r="G1556" s="3" t="s">
        <v>4358</v>
      </c>
      <c r="H1556">
        <f>VLOOKUP(C1556,Categorias!B:C,2,FALSE)</f>
        <v>742</v>
      </c>
      <c r="I1556">
        <f>VLOOKUP(D1556,SubCategorias!B:C,2,FALSE)</f>
        <v>0</v>
      </c>
    </row>
    <row r="1557" spans="1:9" x14ac:dyDescent="0.25">
      <c r="A1557" t="s">
        <v>5778</v>
      </c>
      <c r="B1557" t="s">
        <v>5776</v>
      </c>
      <c r="C1557" s="2" t="s">
        <v>23395</v>
      </c>
      <c r="D1557" s="2" t="s">
        <v>23396</v>
      </c>
      <c r="E1557" s="3" t="s">
        <v>5777</v>
      </c>
      <c r="F1557" s="3">
        <v>0</v>
      </c>
      <c r="G1557" s="3" t="s">
        <v>3524</v>
      </c>
      <c r="H1557">
        <f>VLOOKUP(C1557,Categorias!B:C,2,FALSE)</f>
        <v>694</v>
      </c>
      <c r="I1557">
        <f>VLOOKUP(D1557,SubCategorias!B:C,2,FALSE)</f>
        <v>1</v>
      </c>
    </row>
    <row r="1558" spans="1:9" x14ac:dyDescent="0.25">
      <c r="A1558" t="s">
        <v>5781</v>
      </c>
      <c r="B1558" t="s">
        <v>5779</v>
      </c>
      <c r="C1558" s="2" t="s">
        <v>23397</v>
      </c>
      <c r="D1558" s="2" t="s">
        <v>23434</v>
      </c>
      <c r="E1558" s="3" t="s">
        <v>5780</v>
      </c>
      <c r="F1558" s="3">
        <v>1536</v>
      </c>
      <c r="G1558" s="3" t="s">
        <v>5782</v>
      </c>
      <c r="H1558">
        <f>VLOOKUP(C1558,Categorias!B:C,2,FALSE)</f>
        <v>690</v>
      </c>
      <c r="I1558">
        <f>VLOOKUP(D1558,SubCategorias!B:C,2,FALSE)</f>
        <v>0</v>
      </c>
    </row>
    <row r="1559" spans="1:9" x14ac:dyDescent="0.25">
      <c r="A1559" t="s">
        <v>5785</v>
      </c>
      <c r="B1559" t="s">
        <v>5783</v>
      </c>
      <c r="C1559" s="2" t="s">
        <v>23395</v>
      </c>
      <c r="D1559" s="2" t="s">
        <v>23396</v>
      </c>
      <c r="E1559" s="3" t="s">
        <v>5784</v>
      </c>
      <c r="F1559" s="3">
        <v>1</v>
      </c>
      <c r="G1559" s="3" t="s">
        <v>5786</v>
      </c>
      <c r="H1559">
        <f>VLOOKUP(C1559,Categorias!B:C,2,FALSE)</f>
        <v>694</v>
      </c>
      <c r="I1559">
        <f>VLOOKUP(D1559,SubCategorias!B:C,2,FALSE)</f>
        <v>1</v>
      </c>
    </row>
    <row r="1560" spans="1:9" x14ac:dyDescent="0.25">
      <c r="A1560" t="s">
        <v>5789</v>
      </c>
      <c r="B1560" t="s">
        <v>5787</v>
      </c>
      <c r="C1560" s="2" t="s">
        <v>23397</v>
      </c>
      <c r="D1560" s="2" t="s">
        <v>23398</v>
      </c>
      <c r="E1560" s="3" t="s">
        <v>5788</v>
      </c>
      <c r="F1560" s="3">
        <v>895.63</v>
      </c>
      <c r="G1560" s="3" t="s">
        <v>13</v>
      </c>
      <c r="H1560">
        <f>VLOOKUP(C1560,Categorias!B:C,2,FALSE)</f>
        <v>690</v>
      </c>
      <c r="I1560">
        <f>VLOOKUP(D1560,SubCategorias!B:C,2,FALSE)</f>
        <v>0</v>
      </c>
    </row>
    <row r="1561" spans="1:9" x14ac:dyDescent="0.25">
      <c r="A1561" t="s">
        <v>5792</v>
      </c>
      <c r="B1561" t="s">
        <v>5790</v>
      </c>
      <c r="C1561" s="2" t="s">
        <v>23397</v>
      </c>
      <c r="D1561" s="2" t="s">
        <v>23398</v>
      </c>
      <c r="E1561" s="3" t="s">
        <v>5791</v>
      </c>
      <c r="F1561" s="3">
        <v>6.09</v>
      </c>
      <c r="G1561" s="3" t="s">
        <v>13</v>
      </c>
      <c r="H1561">
        <f>VLOOKUP(C1561,Categorias!B:C,2,FALSE)</f>
        <v>690</v>
      </c>
      <c r="I1561">
        <f>VLOOKUP(D1561,SubCategorias!B:C,2,FALSE)</f>
        <v>0</v>
      </c>
    </row>
    <row r="1562" spans="1:9" x14ac:dyDescent="0.25">
      <c r="A1562" t="s">
        <v>5795</v>
      </c>
      <c r="B1562" t="s">
        <v>5793</v>
      </c>
      <c r="C1562" s="2" t="s">
        <v>23397</v>
      </c>
      <c r="D1562" s="2" t="s">
        <v>23398</v>
      </c>
      <c r="E1562" s="3" t="s">
        <v>5794</v>
      </c>
      <c r="F1562" s="3">
        <v>290.69</v>
      </c>
      <c r="G1562" s="3" t="s">
        <v>13</v>
      </c>
      <c r="H1562">
        <f>VLOOKUP(C1562,Categorias!B:C,2,FALSE)</f>
        <v>690</v>
      </c>
      <c r="I1562">
        <f>VLOOKUP(D1562,SubCategorias!B:C,2,FALSE)</f>
        <v>0</v>
      </c>
    </row>
    <row r="1563" spans="1:9" x14ac:dyDescent="0.25">
      <c r="A1563" t="s">
        <v>5798</v>
      </c>
      <c r="B1563" t="s">
        <v>5796</v>
      </c>
      <c r="C1563" s="2" t="s">
        <v>23397</v>
      </c>
      <c r="D1563" s="2" t="s">
        <v>23440</v>
      </c>
      <c r="E1563" s="3" t="s">
        <v>5797</v>
      </c>
      <c r="F1563" s="3">
        <v>0</v>
      </c>
      <c r="G1563" s="3" t="s">
        <v>263</v>
      </c>
      <c r="H1563">
        <f>VLOOKUP(C1563,Categorias!B:C,2,FALSE)</f>
        <v>690</v>
      </c>
      <c r="I1563">
        <f>VLOOKUP(D1563,SubCategorias!B:C,2,FALSE)</f>
        <v>0</v>
      </c>
    </row>
    <row r="1564" spans="1:9" x14ac:dyDescent="0.25">
      <c r="A1564" t="s">
        <v>5801</v>
      </c>
      <c r="B1564" t="s">
        <v>5799</v>
      </c>
      <c r="C1564" s="2" t="s">
        <v>23397</v>
      </c>
      <c r="D1564" s="2" t="s">
        <v>23398</v>
      </c>
      <c r="E1564" s="3" t="s">
        <v>5800</v>
      </c>
      <c r="F1564" s="3">
        <v>0</v>
      </c>
      <c r="G1564" s="3" t="s">
        <v>13</v>
      </c>
      <c r="H1564">
        <f>VLOOKUP(C1564,Categorias!B:C,2,FALSE)</f>
        <v>690</v>
      </c>
      <c r="I1564">
        <f>VLOOKUP(D1564,SubCategorias!B:C,2,FALSE)</f>
        <v>0</v>
      </c>
    </row>
    <row r="1565" spans="1:9" x14ac:dyDescent="0.25">
      <c r="A1565" t="s">
        <v>5804</v>
      </c>
      <c r="B1565" t="s">
        <v>5802</v>
      </c>
      <c r="C1565" s="2" t="s">
        <v>23477</v>
      </c>
      <c r="D1565" s="2" t="s">
        <v>23482</v>
      </c>
      <c r="E1565" s="3" t="s">
        <v>5803</v>
      </c>
      <c r="F1565" s="3">
        <v>0</v>
      </c>
      <c r="G1565" s="3" t="s">
        <v>5805</v>
      </c>
      <c r="H1565">
        <f>VLOOKUP(C1565,Categorias!B:C,2,FALSE)</f>
        <v>746</v>
      </c>
      <c r="I1565">
        <f>VLOOKUP(D1565,SubCategorias!B:C,2,FALSE)</f>
        <v>0</v>
      </c>
    </row>
    <row r="1566" spans="1:9" x14ac:dyDescent="0.25">
      <c r="A1566" t="s">
        <v>5808</v>
      </c>
      <c r="B1566" t="s">
        <v>5806</v>
      </c>
      <c r="C1566" s="2" t="s">
        <v>23408</v>
      </c>
      <c r="D1566" s="2" t="s">
        <v>23550</v>
      </c>
      <c r="E1566" s="3" t="s">
        <v>5807</v>
      </c>
      <c r="F1566" s="3">
        <v>0</v>
      </c>
      <c r="G1566" s="3" t="s">
        <v>5809</v>
      </c>
      <c r="H1566">
        <f>VLOOKUP(C1566,Categorias!B:C,2,FALSE)</f>
        <v>741</v>
      </c>
      <c r="I1566">
        <f>VLOOKUP(D1566,SubCategorias!B:C,2,FALSE)</f>
        <v>0</v>
      </c>
    </row>
    <row r="1567" spans="1:9" x14ac:dyDescent="0.25">
      <c r="A1567" t="s">
        <v>5812</v>
      </c>
      <c r="B1567" t="s">
        <v>5810</v>
      </c>
      <c r="C1567" s="2" t="s">
        <v>23399</v>
      </c>
      <c r="D1567" s="2" t="s">
        <v>23506</v>
      </c>
      <c r="E1567" s="3" t="s">
        <v>5811</v>
      </c>
      <c r="F1567" s="3">
        <v>16</v>
      </c>
      <c r="G1567" s="3" t="s">
        <v>2135</v>
      </c>
      <c r="H1567">
        <f>VLOOKUP(C1567,Categorias!B:C,2,FALSE)</f>
        <v>703</v>
      </c>
      <c r="I1567">
        <f>VLOOKUP(D1567,SubCategorias!B:C,2,FALSE)</f>
        <v>0</v>
      </c>
    </row>
    <row r="1568" spans="1:9" x14ac:dyDescent="0.25">
      <c r="A1568" t="s">
        <v>5815</v>
      </c>
      <c r="B1568" t="s">
        <v>5813</v>
      </c>
      <c r="C1568" s="2" t="s">
        <v>23416</v>
      </c>
      <c r="D1568" s="2" t="s">
        <v>23417</v>
      </c>
      <c r="E1568" s="3" t="s">
        <v>5814</v>
      </c>
      <c r="F1568" s="3">
        <v>0</v>
      </c>
      <c r="G1568" s="3" t="s">
        <v>5816</v>
      </c>
      <c r="H1568">
        <f>VLOOKUP(C1568,Categorias!B:C,2,FALSE)</f>
        <v>706</v>
      </c>
      <c r="I1568">
        <f>VLOOKUP(D1568,SubCategorias!B:C,2,FALSE)</f>
        <v>0</v>
      </c>
    </row>
    <row r="1569" spans="1:9" x14ac:dyDescent="0.25">
      <c r="A1569" t="s">
        <v>5819</v>
      </c>
      <c r="B1569" t="s">
        <v>5817</v>
      </c>
      <c r="C1569" s="2" t="s">
        <v>23401</v>
      </c>
      <c r="D1569" s="2" t="s">
        <v>23403</v>
      </c>
      <c r="E1569" s="3" t="s">
        <v>5818</v>
      </c>
      <c r="F1569" s="3">
        <v>0</v>
      </c>
      <c r="G1569" s="3" t="s">
        <v>2767</v>
      </c>
      <c r="H1569">
        <f>VLOOKUP(C1569,Categorias!B:C,2,FALSE)</f>
        <v>705</v>
      </c>
      <c r="I1569">
        <f>VLOOKUP(D1569,SubCategorias!B:C,2,FALSE)</f>
        <v>0</v>
      </c>
    </row>
    <row r="1570" spans="1:9" x14ac:dyDescent="0.25">
      <c r="A1570" t="s">
        <v>5822</v>
      </c>
      <c r="B1570" t="s">
        <v>5820</v>
      </c>
      <c r="C1570" s="2" t="s">
        <v>23408</v>
      </c>
      <c r="D1570" s="2" t="s">
        <v>23453</v>
      </c>
      <c r="E1570" s="3" t="s">
        <v>5821</v>
      </c>
      <c r="F1570" s="3">
        <v>15</v>
      </c>
      <c r="G1570" s="3" t="s">
        <v>1107</v>
      </c>
      <c r="H1570">
        <f>VLOOKUP(C1570,Categorias!B:C,2,FALSE)</f>
        <v>741</v>
      </c>
      <c r="I1570">
        <f>VLOOKUP(D1570,SubCategorias!B:C,2,FALSE)</f>
        <v>0</v>
      </c>
    </row>
    <row r="1571" spans="1:9" x14ac:dyDescent="0.25">
      <c r="A1571" t="s">
        <v>5825</v>
      </c>
      <c r="B1571" t="s">
        <v>5823</v>
      </c>
      <c r="C1571" s="2" t="s">
        <v>23404</v>
      </c>
      <c r="D1571" s="2" t="s">
        <v>23405</v>
      </c>
      <c r="E1571" s="3" t="s">
        <v>5824</v>
      </c>
      <c r="F1571" s="3">
        <v>269</v>
      </c>
      <c r="G1571" s="3" t="s">
        <v>2265</v>
      </c>
      <c r="H1571">
        <f>VLOOKUP(C1571,Categorias!B:C,2,FALSE)</f>
        <v>704</v>
      </c>
      <c r="I1571">
        <f>VLOOKUP(D1571,SubCategorias!B:C,2,FALSE)</f>
        <v>0</v>
      </c>
    </row>
    <row r="1572" spans="1:9" x14ac:dyDescent="0.25">
      <c r="A1572" t="s">
        <v>5828</v>
      </c>
      <c r="B1572" t="s">
        <v>5826</v>
      </c>
      <c r="C1572" s="2" t="s">
        <v>23477</v>
      </c>
      <c r="D1572" s="2" t="s">
        <v>23482</v>
      </c>
      <c r="E1572" s="3" t="s">
        <v>5827</v>
      </c>
      <c r="F1572" s="3">
        <v>0</v>
      </c>
      <c r="G1572" s="3" t="s">
        <v>954</v>
      </c>
      <c r="H1572">
        <f>VLOOKUP(C1572,Categorias!B:C,2,FALSE)</f>
        <v>746</v>
      </c>
      <c r="I1572">
        <f>VLOOKUP(D1572,SubCategorias!B:C,2,FALSE)</f>
        <v>0</v>
      </c>
    </row>
    <row r="1573" spans="1:9" x14ac:dyDescent="0.25">
      <c r="A1573" t="s">
        <v>5831</v>
      </c>
      <c r="B1573" t="s">
        <v>5829</v>
      </c>
      <c r="C1573" s="2" t="s">
        <v>23477</v>
      </c>
      <c r="D1573" s="2" t="s">
        <v>23482</v>
      </c>
      <c r="E1573" s="3" t="s">
        <v>5830</v>
      </c>
      <c r="F1573" s="3">
        <v>0</v>
      </c>
      <c r="G1573" s="3" t="s">
        <v>5015</v>
      </c>
      <c r="H1573">
        <f>VLOOKUP(C1573,Categorias!B:C,2,FALSE)</f>
        <v>746</v>
      </c>
      <c r="I1573">
        <f>VLOOKUP(D1573,SubCategorias!B:C,2,FALSE)</f>
        <v>0</v>
      </c>
    </row>
    <row r="1574" spans="1:9" x14ac:dyDescent="0.25">
      <c r="A1574" t="s">
        <v>5834</v>
      </c>
      <c r="B1574" t="s">
        <v>5832</v>
      </c>
      <c r="C1574" s="2" t="s">
        <v>23477</v>
      </c>
      <c r="D1574" s="2" t="s">
        <v>23482</v>
      </c>
      <c r="E1574" s="3" t="s">
        <v>5833</v>
      </c>
      <c r="F1574" s="3">
        <v>5</v>
      </c>
      <c r="G1574" s="3" t="s">
        <v>946</v>
      </c>
      <c r="H1574">
        <f>VLOOKUP(C1574,Categorias!B:C,2,FALSE)</f>
        <v>746</v>
      </c>
      <c r="I1574">
        <f>VLOOKUP(D1574,SubCategorias!B:C,2,FALSE)</f>
        <v>0</v>
      </c>
    </row>
    <row r="1575" spans="1:9" x14ac:dyDescent="0.25">
      <c r="A1575" t="s">
        <v>5837</v>
      </c>
      <c r="B1575" t="s">
        <v>5835</v>
      </c>
      <c r="C1575" s="2" t="s">
        <v>23399</v>
      </c>
      <c r="D1575" s="2" t="s">
        <v>23529</v>
      </c>
      <c r="E1575" s="3" t="s">
        <v>5836</v>
      </c>
      <c r="F1575" s="3">
        <v>20</v>
      </c>
      <c r="G1575" s="3" t="s">
        <v>5838</v>
      </c>
      <c r="H1575">
        <f>VLOOKUP(C1575,Categorias!B:C,2,FALSE)</f>
        <v>703</v>
      </c>
      <c r="I1575">
        <f>VLOOKUP(D1575,SubCategorias!B:C,2,FALSE)</f>
        <v>0</v>
      </c>
    </row>
    <row r="1576" spans="1:9" x14ac:dyDescent="0.25">
      <c r="A1576" t="s">
        <v>5841</v>
      </c>
      <c r="B1576" t="s">
        <v>5839</v>
      </c>
      <c r="C1576" s="2" t="s">
        <v>23408</v>
      </c>
      <c r="D1576" s="2" t="s">
        <v>23520</v>
      </c>
      <c r="E1576" s="3" t="s">
        <v>5840</v>
      </c>
      <c r="F1576" s="3">
        <v>481</v>
      </c>
      <c r="G1576" s="3" t="s">
        <v>5842</v>
      </c>
      <c r="H1576">
        <f>VLOOKUP(C1576,Categorias!B:C,2,FALSE)</f>
        <v>741</v>
      </c>
      <c r="I1576">
        <f>VLOOKUP(D1576,SubCategorias!B:C,2,FALSE)</f>
        <v>0</v>
      </c>
    </row>
    <row r="1577" spans="1:9" x14ac:dyDescent="0.25">
      <c r="A1577" t="s">
        <v>5845</v>
      </c>
      <c r="B1577" t="s">
        <v>5843</v>
      </c>
      <c r="C1577" s="2" t="s">
        <v>23395</v>
      </c>
      <c r="D1577" s="2" t="s">
        <v>23532</v>
      </c>
      <c r="E1577" s="3" t="s">
        <v>5844</v>
      </c>
      <c r="F1577" s="3">
        <v>0</v>
      </c>
      <c r="G1577" s="3" t="s">
        <v>1862</v>
      </c>
      <c r="H1577">
        <f>VLOOKUP(C1577,Categorias!B:C,2,FALSE)</f>
        <v>694</v>
      </c>
      <c r="I1577">
        <f>VLOOKUP(D1577,SubCategorias!B:C,2,FALSE)</f>
        <v>0</v>
      </c>
    </row>
    <row r="1578" spans="1:9" x14ac:dyDescent="0.25">
      <c r="A1578" t="s">
        <v>5848</v>
      </c>
      <c r="B1578" t="s">
        <v>5846</v>
      </c>
      <c r="C1578" s="2" t="s">
        <v>23413</v>
      </c>
      <c r="D1578" s="2" t="s">
        <v>23445</v>
      </c>
      <c r="E1578" s="3" t="s">
        <v>5847</v>
      </c>
      <c r="F1578" s="3">
        <v>0</v>
      </c>
      <c r="G1578" s="3" t="s">
        <v>5849</v>
      </c>
      <c r="H1578">
        <f>VLOOKUP(C1578,Categorias!B:C,2,FALSE)</f>
        <v>701</v>
      </c>
      <c r="I1578">
        <f>VLOOKUP(D1578,SubCategorias!B:C,2,FALSE)</f>
        <v>0</v>
      </c>
    </row>
    <row r="1579" spans="1:9" x14ac:dyDescent="0.25">
      <c r="A1579" t="s">
        <v>5852</v>
      </c>
      <c r="B1579" t="s">
        <v>5850</v>
      </c>
      <c r="C1579" s="2" t="s">
        <v>23413</v>
      </c>
      <c r="D1579" s="2" t="s">
        <v>23445</v>
      </c>
      <c r="E1579" s="3" t="s">
        <v>5851</v>
      </c>
      <c r="F1579" s="3">
        <v>0</v>
      </c>
      <c r="G1579" s="3" t="s">
        <v>5853</v>
      </c>
      <c r="H1579">
        <f>VLOOKUP(C1579,Categorias!B:C,2,FALSE)</f>
        <v>701</v>
      </c>
      <c r="I1579">
        <f>VLOOKUP(D1579,SubCategorias!B:C,2,FALSE)</f>
        <v>0</v>
      </c>
    </row>
    <row r="1580" spans="1:9" x14ac:dyDescent="0.25">
      <c r="A1580" t="s">
        <v>5856</v>
      </c>
      <c r="B1580" t="s">
        <v>5854</v>
      </c>
      <c r="C1580" s="2" t="s">
        <v>23408</v>
      </c>
      <c r="D1580" s="2" t="s">
        <v>23430</v>
      </c>
      <c r="E1580" s="3" t="s">
        <v>5855</v>
      </c>
      <c r="F1580" s="3">
        <v>77</v>
      </c>
      <c r="G1580" s="3" t="s">
        <v>4119</v>
      </c>
      <c r="H1580">
        <f>VLOOKUP(C1580,Categorias!B:C,2,FALSE)</f>
        <v>741</v>
      </c>
      <c r="I1580">
        <f>VLOOKUP(D1580,SubCategorias!B:C,2,FALSE)</f>
        <v>0</v>
      </c>
    </row>
    <row r="1581" spans="1:9" x14ac:dyDescent="0.25">
      <c r="A1581" t="s">
        <v>5859</v>
      </c>
      <c r="B1581" t="s">
        <v>5857</v>
      </c>
      <c r="C1581" s="2" t="s">
        <v>23413</v>
      </c>
      <c r="D1581" s="2" t="s">
        <v>23469</v>
      </c>
      <c r="E1581" s="3" t="s">
        <v>5858</v>
      </c>
      <c r="F1581" s="3">
        <v>1244</v>
      </c>
      <c r="G1581" s="3" t="s">
        <v>5860</v>
      </c>
      <c r="H1581">
        <f>VLOOKUP(C1581,Categorias!B:C,2,FALSE)</f>
        <v>701</v>
      </c>
      <c r="I1581">
        <f>VLOOKUP(D1581,SubCategorias!B:C,2,FALSE)</f>
        <v>0</v>
      </c>
    </row>
    <row r="1582" spans="1:9" x14ac:dyDescent="0.25">
      <c r="A1582" t="s">
        <v>5863</v>
      </c>
      <c r="B1582" t="s">
        <v>5861</v>
      </c>
      <c r="C1582" s="2" t="s">
        <v>23413</v>
      </c>
      <c r="D1582" s="2" t="s">
        <v>23488</v>
      </c>
      <c r="E1582" s="3" t="s">
        <v>5862</v>
      </c>
      <c r="F1582" s="3">
        <v>1</v>
      </c>
      <c r="G1582" s="3" t="s">
        <v>5864</v>
      </c>
      <c r="H1582">
        <f>VLOOKUP(C1582,Categorias!B:C,2,FALSE)</f>
        <v>701</v>
      </c>
      <c r="I1582">
        <f>VLOOKUP(D1582,SubCategorias!B:C,2,FALSE)</f>
        <v>0</v>
      </c>
    </row>
    <row r="1583" spans="1:9" x14ac:dyDescent="0.25">
      <c r="A1583" t="s">
        <v>5867</v>
      </c>
      <c r="B1583" t="s">
        <v>5865</v>
      </c>
      <c r="C1583" s="2" t="s">
        <v>23416</v>
      </c>
      <c r="D1583" s="2" t="s">
        <v>23417</v>
      </c>
      <c r="E1583" s="3" t="s">
        <v>5866</v>
      </c>
      <c r="F1583" s="3">
        <v>61</v>
      </c>
      <c r="G1583" s="3" t="s">
        <v>424</v>
      </c>
      <c r="H1583">
        <f>VLOOKUP(C1583,Categorias!B:C,2,FALSE)</f>
        <v>706</v>
      </c>
      <c r="I1583">
        <f>VLOOKUP(D1583,SubCategorias!B:C,2,FALSE)</f>
        <v>0</v>
      </c>
    </row>
    <row r="1584" spans="1:9" x14ac:dyDescent="0.25">
      <c r="A1584" t="s">
        <v>5870</v>
      </c>
      <c r="B1584" t="s">
        <v>5868</v>
      </c>
      <c r="C1584" s="2" t="s">
        <v>23418</v>
      </c>
      <c r="D1584" s="2" t="s">
        <v>23436</v>
      </c>
      <c r="E1584" s="3" t="s">
        <v>5869</v>
      </c>
      <c r="F1584" s="3">
        <v>89</v>
      </c>
      <c r="G1584" s="3" t="s">
        <v>2792</v>
      </c>
      <c r="H1584">
        <f>VLOOKUP(C1584,Categorias!B:C,2,FALSE)</f>
        <v>742</v>
      </c>
      <c r="I1584">
        <f>VLOOKUP(D1584,SubCategorias!B:C,2,FALSE)</f>
        <v>0</v>
      </c>
    </row>
    <row r="1585" spans="1:9" x14ac:dyDescent="0.25">
      <c r="A1585" t="s">
        <v>5873</v>
      </c>
      <c r="B1585" t="s">
        <v>5871</v>
      </c>
      <c r="C1585" s="2" t="s">
        <v>23395</v>
      </c>
      <c r="D1585" s="2" t="s">
        <v>23497</v>
      </c>
      <c r="E1585" s="3" t="s">
        <v>5872</v>
      </c>
      <c r="F1585" s="3">
        <v>130</v>
      </c>
      <c r="G1585" s="3" t="s">
        <v>440</v>
      </c>
      <c r="H1585">
        <f>VLOOKUP(C1585,Categorias!B:C,2,FALSE)</f>
        <v>694</v>
      </c>
      <c r="I1585">
        <f>VLOOKUP(D1585,SubCategorias!B:C,2,FALSE)</f>
        <v>0</v>
      </c>
    </row>
    <row r="1586" spans="1:9" x14ac:dyDescent="0.25">
      <c r="A1586" t="s">
        <v>5876</v>
      </c>
      <c r="B1586" t="s">
        <v>5874</v>
      </c>
      <c r="C1586" s="2" t="s">
        <v>23395</v>
      </c>
      <c r="D1586" s="2" t="s">
        <v>23450</v>
      </c>
      <c r="E1586" s="3" t="s">
        <v>5875</v>
      </c>
      <c r="F1586" s="3">
        <v>0</v>
      </c>
      <c r="G1586" s="3" t="s">
        <v>314</v>
      </c>
      <c r="H1586">
        <f>VLOOKUP(C1586,Categorias!B:C,2,FALSE)</f>
        <v>694</v>
      </c>
      <c r="I1586">
        <f>VLOOKUP(D1586,SubCategorias!B:C,2,FALSE)</f>
        <v>0</v>
      </c>
    </row>
    <row r="1587" spans="1:9" x14ac:dyDescent="0.25">
      <c r="A1587" t="s">
        <v>5879</v>
      </c>
      <c r="B1587" t="s">
        <v>5877</v>
      </c>
      <c r="C1587" s="2" t="s">
        <v>23408</v>
      </c>
      <c r="D1587" s="2" t="s">
        <v>23406</v>
      </c>
      <c r="E1587" s="3" t="s">
        <v>5878</v>
      </c>
      <c r="F1587" s="3">
        <v>22</v>
      </c>
      <c r="G1587" s="3" t="s">
        <v>5880</v>
      </c>
      <c r="H1587">
        <f>VLOOKUP(C1587,Categorias!B:C,2,FALSE)</f>
        <v>741</v>
      </c>
      <c r="I1587">
        <f>VLOOKUP(D1587,SubCategorias!B:C,2,FALSE)</f>
        <v>0</v>
      </c>
    </row>
    <row r="1588" spans="1:9" x14ac:dyDescent="0.25">
      <c r="A1588" t="s">
        <v>5883</v>
      </c>
      <c r="B1588" t="s">
        <v>5881</v>
      </c>
      <c r="C1588" s="2" t="s">
        <v>23418</v>
      </c>
      <c r="D1588" s="2" t="s">
        <v>23406</v>
      </c>
      <c r="E1588" s="3" t="s">
        <v>5882</v>
      </c>
      <c r="F1588" s="3">
        <v>0</v>
      </c>
      <c r="G1588" s="3" t="s">
        <v>2318</v>
      </c>
      <c r="H1588">
        <f>VLOOKUP(C1588,Categorias!B:C,2,FALSE)</f>
        <v>742</v>
      </c>
      <c r="I1588">
        <f>VLOOKUP(D1588,SubCategorias!B:C,2,FALSE)</f>
        <v>0</v>
      </c>
    </row>
    <row r="1589" spans="1:9" x14ac:dyDescent="0.25">
      <c r="A1589" t="s">
        <v>5886</v>
      </c>
      <c r="B1589" t="s">
        <v>5884</v>
      </c>
      <c r="C1589" s="2" t="s">
        <v>23397</v>
      </c>
      <c r="D1589" s="2" t="s">
        <v>23422</v>
      </c>
      <c r="E1589" s="3" t="s">
        <v>5885</v>
      </c>
      <c r="F1589" s="3">
        <v>99</v>
      </c>
      <c r="G1589" s="3" t="s">
        <v>5594</v>
      </c>
      <c r="H1589">
        <f>VLOOKUP(C1589,Categorias!B:C,2,FALSE)</f>
        <v>690</v>
      </c>
      <c r="I1589">
        <f>VLOOKUP(D1589,SubCategorias!B:C,2,FALSE)</f>
        <v>0</v>
      </c>
    </row>
    <row r="1590" spans="1:9" x14ac:dyDescent="0.25">
      <c r="A1590" t="s">
        <v>5889</v>
      </c>
      <c r="B1590" t="s">
        <v>5887</v>
      </c>
      <c r="C1590" s="2" t="s">
        <v>23477</v>
      </c>
      <c r="D1590" s="2" t="s">
        <v>23564</v>
      </c>
      <c r="E1590" s="3" t="s">
        <v>5888</v>
      </c>
      <c r="F1590" s="3">
        <v>0</v>
      </c>
      <c r="G1590" s="3" t="s">
        <v>5890</v>
      </c>
      <c r="H1590">
        <f>VLOOKUP(C1590,Categorias!B:C,2,FALSE)</f>
        <v>746</v>
      </c>
      <c r="I1590">
        <f>VLOOKUP(D1590,SubCategorias!B:C,2,FALSE)</f>
        <v>0</v>
      </c>
    </row>
    <row r="1591" spans="1:9" x14ac:dyDescent="0.25">
      <c r="A1591" t="s">
        <v>5893</v>
      </c>
      <c r="B1591" t="s">
        <v>5891</v>
      </c>
      <c r="C1591" s="2" t="s">
        <v>23416</v>
      </c>
      <c r="D1591" s="2" t="s">
        <v>23417</v>
      </c>
      <c r="E1591" s="3" t="s">
        <v>5892</v>
      </c>
      <c r="F1591" s="3">
        <v>50</v>
      </c>
      <c r="G1591" s="3" t="s">
        <v>3122</v>
      </c>
      <c r="H1591">
        <f>VLOOKUP(C1591,Categorias!B:C,2,FALSE)</f>
        <v>706</v>
      </c>
      <c r="I1591">
        <f>VLOOKUP(D1591,SubCategorias!B:C,2,FALSE)</f>
        <v>0</v>
      </c>
    </row>
    <row r="1592" spans="1:9" x14ac:dyDescent="0.25">
      <c r="A1592" t="s">
        <v>5896</v>
      </c>
      <c r="B1592" t="s">
        <v>5894</v>
      </c>
      <c r="C1592" s="2" t="s">
        <v>23416</v>
      </c>
      <c r="D1592" s="2" t="s">
        <v>23489</v>
      </c>
      <c r="E1592" s="3" t="s">
        <v>5895</v>
      </c>
      <c r="F1592" s="3">
        <v>21</v>
      </c>
      <c r="G1592" s="3" t="s">
        <v>5897</v>
      </c>
      <c r="H1592">
        <f>VLOOKUP(C1592,Categorias!B:C,2,FALSE)</f>
        <v>706</v>
      </c>
      <c r="I1592">
        <f>VLOOKUP(D1592,SubCategorias!B:C,2,FALSE)</f>
        <v>0</v>
      </c>
    </row>
    <row r="1593" spans="1:9" x14ac:dyDescent="0.25">
      <c r="A1593" t="s">
        <v>5900</v>
      </c>
      <c r="B1593" t="s">
        <v>5898</v>
      </c>
      <c r="C1593" s="2" t="s">
        <v>23416</v>
      </c>
      <c r="D1593" s="2" t="s">
        <v>23417</v>
      </c>
      <c r="E1593" s="3" t="s">
        <v>5899</v>
      </c>
      <c r="F1593" s="3">
        <v>3641</v>
      </c>
      <c r="G1593" s="3" t="s">
        <v>5655</v>
      </c>
      <c r="H1593">
        <f>VLOOKUP(C1593,Categorias!B:C,2,FALSE)</f>
        <v>706</v>
      </c>
      <c r="I1593">
        <f>VLOOKUP(D1593,SubCategorias!B:C,2,FALSE)</f>
        <v>0</v>
      </c>
    </row>
    <row r="1594" spans="1:9" x14ac:dyDescent="0.25">
      <c r="A1594" t="s">
        <v>5903</v>
      </c>
      <c r="B1594" t="s">
        <v>5901</v>
      </c>
      <c r="C1594" s="2" t="s">
        <v>23416</v>
      </c>
      <c r="D1594" s="2" t="s">
        <v>23417</v>
      </c>
      <c r="E1594" s="3" t="s">
        <v>5902</v>
      </c>
      <c r="F1594" s="3">
        <v>90</v>
      </c>
      <c r="G1594" s="3" t="s">
        <v>2423</v>
      </c>
      <c r="H1594">
        <f>VLOOKUP(C1594,Categorias!B:C,2,FALSE)</f>
        <v>706</v>
      </c>
      <c r="I1594">
        <f>VLOOKUP(D1594,SubCategorias!B:C,2,FALSE)</f>
        <v>0</v>
      </c>
    </row>
    <row r="1595" spans="1:9" x14ac:dyDescent="0.25">
      <c r="A1595" t="s">
        <v>5906</v>
      </c>
      <c r="B1595" t="s">
        <v>5904</v>
      </c>
      <c r="C1595" s="2" t="s">
        <v>23416</v>
      </c>
      <c r="D1595" s="2" t="s">
        <v>23417</v>
      </c>
      <c r="E1595" s="3" t="s">
        <v>5905</v>
      </c>
      <c r="F1595" s="3">
        <v>70</v>
      </c>
      <c r="G1595" s="3" t="s">
        <v>3079</v>
      </c>
      <c r="H1595">
        <f>VLOOKUP(C1595,Categorias!B:C,2,FALSE)</f>
        <v>706</v>
      </c>
      <c r="I1595">
        <f>VLOOKUP(D1595,SubCategorias!B:C,2,FALSE)</f>
        <v>0</v>
      </c>
    </row>
    <row r="1596" spans="1:9" x14ac:dyDescent="0.25">
      <c r="A1596" t="s">
        <v>5909</v>
      </c>
      <c r="B1596" t="s">
        <v>5907</v>
      </c>
      <c r="C1596" s="2" t="s">
        <v>23416</v>
      </c>
      <c r="D1596" s="2" t="s">
        <v>23417</v>
      </c>
      <c r="E1596" s="3" t="s">
        <v>5908</v>
      </c>
      <c r="F1596" s="3">
        <v>39</v>
      </c>
      <c r="G1596" s="3" t="s">
        <v>2337</v>
      </c>
      <c r="H1596">
        <f>VLOOKUP(C1596,Categorias!B:C,2,FALSE)</f>
        <v>706</v>
      </c>
      <c r="I1596">
        <f>VLOOKUP(D1596,SubCategorias!B:C,2,FALSE)</f>
        <v>0</v>
      </c>
    </row>
    <row r="1597" spans="1:9" x14ac:dyDescent="0.25">
      <c r="A1597" t="s">
        <v>5912</v>
      </c>
      <c r="B1597" t="s">
        <v>5910</v>
      </c>
      <c r="C1597" s="2" t="s">
        <v>23416</v>
      </c>
      <c r="D1597" s="2" t="s">
        <v>23417</v>
      </c>
      <c r="E1597" s="3" t="s">
        <v>5911</v>
      </c>
      <c r="F1597" s="3">
        <v>265</v>
      </c>
      <c r="G1597" s="3" t="s">
        <v>5913</v>
      </c>
      <c r="H1597">
        <f>VLOOKUP(C1597,Categorias!B:C,2,FALSE)</f>
        <v>706</v>
      </c>
      <c r="I1597">
        <f>VLOOKUP(D1597,SubCategorias!B:C,2,FALSE)</f>
        <v>0</v>
      </c>
    </row>
    <row r="1598" spans="1:9" x14ac:dyDescent="0.25">
      <c r="A1598" t="s">
        <v>5916</v>
      </c>
      <c r="B1598" t="s">
        <v>5914</v>
      </c>
      <c r="C1598" s="2" t="s">
        <v>23416</v>
      </c>
      <c r="D1598" s="2" t="s">
        <v>23534</v>
      </c>
      <c r="E1598" s="3" t="s">
        <v>5915</v>
      </c>
      <c r="F1598" s="3">
        <v>0</v>
      </c>
      <c r="G1598" s="3" t="s">
        <v>5917</v>
      </c>
      <c r="H1598">
        <f>VLOOKUP(C1598,Categorias!B:C,2,FALSE)</f>
        <v>706</v>
      </c>
      <c r="I1598">
        <f>VLOOKUP(D1598,SubCategorias!B:C,2,FALSE)</f>
        <v>0</v>
      </c>
    </row>
    <row r="1599" spans="1:9" x14ac:dyDescent="0.25">
      <c r="A1599" t="s">
        <v>5920</v>
      </c>
      <c r="B1599" t="s">
        <v>5918</v>
      </c>
      <c r="C1599" s="2" t="s">
        <v>23397</v>
      </c>
      <c r="D1599" s="2" t="s">
        <v>23423</v>
      </c>
      <c r="E1599" s="3" t="s">
        <v>5919</v>
      </c>
      <c r="F1599" s="3">
        <v>0</v>
      </c>
      <c r="G1599" s="3" t="s">
        <v>136</v>
      </c>
      <c r="H1599">
        <f>VLOOKUP(C1599,Categorias!B:C,2,FALSE)</f>
        <v>690</v>
      </c>
      <c r="I1599">
        <f>VLOOKUP(D1599,SubCategorias!B:C,2,FALSE)</f>
        <v>0</v>
      </c>
    </row>
    <row r="1600" spans="1:9" x14ac:dyDescent="0.25">
      <c r="A1600" t="s">
        <v>5923</v>
      </c>
      <c r="B1600" t="s">
        <v>5921</v>
      </c>
      <c r="C1600" s="2" t="s">
        <v>23399</v>
      </c>
      <c r="D1600" s="2" t="s">
        <v>23458</v>
      </c>
      <c r="E1600" s="3" t="s">
        <v>5922</v>
      </c>
      <c r="F1600" s="3">
        <v>0</v>
      </c>
      <c r="G1600" s="3" t="s">
        <v>5924</v>
      </c>
      <c r="H1600">
        <f>VLOOKUP(C1600,Categorias!B:C,2,FALSE)</f>
        <v>703</v>
      </c>
      <c r="I1600">
        <f>VLOOKUP(D1600,SubCategorias!B:C,2,FALSE)</f>
        <v>0</v>
      </c>
    </row>
    <row r="1601" spans="1:9" x14ac:dyDescent="0.25">
      <c r="A1601" t="s">
        <v>5927</v>
      </c>
      <c r="B1601" t="s">
        <v>5925</v>
      </c>
      <c r="C1601" s="2" t="s">
        <v>23395</v>
      </c>
      <c r="D1601" s="2" t="s">
        <v>23425</v>
      </c>
      <c r="E1601" s="3" t="s">
        <v>5926</v>
      </c>
      <c r="F1601" s="3">
        <v>0</v>
      </c>
      <c r="G1601" s="3" t="s">
        <v>542</v>
      </c>
      <c r="H1601">
        <f>VLOOKUP(C1601,Categorias!B:C,2,FALSE)</f>
        <v>694</v>
      </c>
      <c r="I1601">
        <f>VLOOKUP(D1601,SubCategorias!B:C,2,FALSE)</f>
        <v>0</v>
      </c>
    </row>
    <row r="1602" spans="1:9" x14ac:dyDescent="0.25">
      <c r="A1602" t="s">
        <v>5930</v>
      </c>
      <c r="B1602" t="s">
        <v>5928</v>
      </c>
      <c r="C1602" s="2" t="s">
        <v>23426</v>
      </c>
      <c r="D1602" s="2" t="s">
        <v>23427</v>
      </c>
      <c r="E1602" s="3" t="s">
        <v>5929</v>
      </c>
      <c r="F1602" s="3">
        <v>8</v>
      </c>
      <c r="G1602" s="3" t="s">
        <v>5751</v>
      </c>
      <c r="H1602">
        <f>VLOOKUP(C1602,Categorias!B:C,2,FALSE)</f>
        <v>743</v>
      </c>
      <c r="I1602">
        <f>VLOOKUP(D1602,SubCategorias!B:C,2,FALSE)</f>
        <v>0</v>
      </c>
    </row>
    <row r="1603" spans="1:9" x14ac:dyDescent="0.25">
      <c r="A1603" t="s">
        <v>5933</v>
      </c>
      <c r="B1603" t="s">
        <v>5931</v>
      </c>
      <c r="C1603" s="2" t="s">
        <v>23413</v>
      </c>
      <c r="D1603" s="2" t="s">
        <v>23445</v>
      </c>
      <c r="E1603" s="3" t="s">
        <v>5932</v>
      </c>
      <c r="F1603" s="3">
        <v>0</v>
      </c>
      <c r="G1603" s="3" t="s">
        <v>5934</v>
      </c>
      <c r="H1603">
        <f>VLOOKUP(C1603,Categorias!B:C,2,FALSE)</f>
        <v>701</v>
      </c>
      <c r="I1603">
        <f>VLOOKUP(D1603,SubCategorias!B:C,2,FALSE)</f>
        <v>0</v>
      </c>
    </row>
    <row r="1604" spans="1:9" x14ac:dyDescent="0.25">
      <c r="A1604" t="s">
        <v>5937</v>
      </c>
      <c r="B1604" t="s">
        <v>5935</v>
      </c>
      <c r="C1604" s="2" t="s">
        <v>23432</v>
      </c>
      <c r="D1604" s="2" t="s">
        <v>23465</v>
      </c>
      <c r="E1604" s="3" t="s">
        <v>5936</v>
      </c>
      <c r="F1604" s="3">
        <v>0</v>
      </c>
      <c r="G1604" s="3" t="s">
        <v>5938</v>
      </c>
      <c r="H1604">
        <f>VLOOKUP(C1604,Categorias!B:C,2,FALSE)</f>
        <v>702</v>
      </c>
      <c r="I1604">
        <f>VLOOKUP(D1604,SubCategorias!B:C,2,FALSE)</f>
        <v>0</v>
      </c>
    </row>
    <row r="1605" spans="1:9" x14ac:dyDescent="0.25">
      <c r="A1605" t="s">
        <v>5941</v>
      </c>
      <c r="B1605" t="s">
        <v>5939</v>
      </c>
      <c r="C1605" s="2" t="s">
        <v>23432</v>
      </c>
      <c r="D1605" s="2" t="s">
        <v>23465</v>
      </c>
      <c r="E1605" s="3" t="s">
        <v>5940</v>
      </c>
      <c r="F1605" s="3">
        <v>13</v>
      </c>
      <c r="G1605" s="3" t="s">
        <v>5942</v>
      </c>
      <c r="H1605">
        <f>VLOOKUP(C1605,Categorias!B:C,2,FALSE)</f>
        <v>702</v>
      </c>
      <c r="I1605">
        <f>VLOOKUP(D1605,SubCategorias!B:C,2,FALSE)</f>
        <v>0</v>
      </c>
    </row>
    <row r="1606" spans="1:9" x14ac:dyDescent="0.25">
      <c r="A1606" t="s">
        <v>5945</v>
      </c>
      <c r="B1606" t="s">
        <v>5943</v>
      </c>
      <c r="C1606" s="2" t="s">
        <v>23432</v>
      </c>
      <c r="D1606" s="2" t="s">
        <v>23465</v>
      </c>
      <c r="E1606" s="3" t="s">
        <v>5944</v>
      </c>
      <c r="F1606" s="3">
        <v>0</v>
      </c>
      <c r="G1606" s="3" t="s">
        <v>5946</v>
      </c>
      <c r="H1606">
        <f>VLOOKUP(C1606,Categorias!B:C,2,FALSE)</f>
        <v>702</v>
      </c>
      <c r="I1606">
        <f>VLOOKUP(D1606,SubCategorias!B:C,2,FALSE)</f>
        <v>0</v>
      </c>
    </row>
    <row r="1607" spans="1:9" x14ac:dyDescent="0.25">
      <c r="A1607" t="s">
        <v>5949</v>
      </c>
      <c r="B1607" t="s">
        <v>5947</v>
      </c>
      <c r="C1607" s="2" t="s">
        <v>23432</v>
      </c>
      <c r="D1607" s="2" t="s">
        <v>23502</v>
      </c>
      <c r="E1607" s="3" t="s">
        <v>5948</v>
      </c>
      <c r="F1607" s="3">
        <v>1</v>
      </c>
      <c r="G1607" s="3" t="s">
        <v>5950</v>
      </c>
      <c r="H1607">
        <f>VLOOKUP(C1607,Categorias!B:C,2,FALSE)</f>
        <v>702</v>
      </c>
      <c r="I1607">
        <f>VLOOKUP(D1607,SubCategorias!B:C,2,FALSE)</f>
        <v>0</v>
      </c>
    </row>
    <row r="1608" spans="1:9" x14ac:dyDescent="0.25">
      <c r="A1608" t="s">
        <v>5953</v>
      </c>
      <c r="B1608" t="s">
        <v>5951</v>
      </c>
      <c r="C1608" s="2" t="s">
        <v>23408</v>
      </c>
      <c r="D1608" s="2" t="s">
        <v>23465</v>
      </c>
      <c r="E1608" s="3" t="s">
        <v>5952</v>
      </c>
      <c r="F1608" s="3">
        <v>45</v>
      </c>
      <c r="G1608" s="3" t="s">
        <v>2272</v>
      </c>
      <c r="H1608">
        <f>VLOOKUP(C1608,Categorias!B:C,2,FALSE)</f>
        <v>741</v>
      </c>
      <c r="I1608">
        <f>VLOOKUP(D1608,SubCategorias!B:C,2,FALSE)</f>
        <v>0</v>
      </c>
    </row>
    <row r="1609" spans="1:9" x14ac:dyDescent="0.25">
      <c r="A1609" t="s">
        <v>5956</v>
      </c>
      <c r="B1609" t="s">
        <v>5954</v>
      </c>
      <c r="C1609" s="2" t="s">
        <v>23408</v>
      </c>
      <c r="D1609" s="2" t="s">
        <v>23430</v>
      </c>
      <c r="E1609" s="3" t="s">
        <v>5955</v>
      </c>
      <c r="F1609" s="3">
        <v>82</v>
      </c>
      <c r="G1609" s="3" t="s">
        <v>5957</v>
      </c>
      <c r="H1609">
        <f>VLOOKUP(C1609,Categorias!B:C,2,FALSE)</f>
        <v>741</v>
      </c>
      <c r="I1609">
        <f>VLOOKUP(D1609,SubCategorias!B:C,2,FALSE)</f>
        <v>0</v>
      </c>
    </row>
    <row r="1610" spans="1:9" x14ac:dyDescent="0.25">
      <c r="A1610" t="s">
        <v>5960</v>
      </c>
      <c r="B1610" t="s">
        <v>5958</v>
      </c>
      <c r="C1610" s="2" t="s">
        <v>23397</v>
      </c>
      <c r="D1610" s="2" t="s">
        <v>23434</v>
      </c>
      <c r="E1610" s="3" t="s">
        <v>5959</v>
      </c>
      <c r="F1610" s="3">
        <v>209</v>
      </c>
      <c r="G1610" s="3" t="s">
        <v>4974</v>
      </c>
      <c r="H1610">
        <f>VLOOKUP(C1610,Categorias!B:C,2,FALSE)</f>
        <v>690</v>
      </c>
      <c r="I1610">
        <f>VLOOKUP(D1610,SubCategorias!B:C,2,FALSE)</f>
        <v>0</v>
      </c>
    </row>
    <row r="1611" spans="1:9" x14ac:dyDescent="0.25">
      <c r="A1611" t="s">
        <v>5963</v>
      </c>
      <c r="B1611" t="s">
        <v>5961</v>
      </c>
      <c r="C1611" s="2" t="s">
        <v>23408</v>
      </c>
      <c r="D1611" s="2" t="s">
        <v>23430</v>
      </c>
      <c r="E1611" s="3" t="s">
        <v>5962</v>
      </c>
      <c r="F1611" s="3">
        <v>45</v>
      </c>
      <c r="G1611" s="3" t="s">
        <v>1628</v>
      </c>
      <c r="H1611">
        <f>VLOOKUP(C1611,Categorias!B:C,2,FALSE)</f>
        <v>741</v>
      </c>
      <c r="I1611">
        <f>VLOOKUP(D1611,SubCategorias!B:C,2,FALSE)</f>
        <v>0</v>
      </c>
    </row>
    <row r="1612" spans="1:9" x14ac:dyDescent="0.25">
      <c r="A1612" t="s">
        <v>5966</v>
      </c>
      <c r="B1612" t="s">
        <v>5964</v>
      </c>
      <c r="C1612" s="2" t="s">
        <v>23408</v>
      </c>
      <c r="D1612" s="2" t="s">
        <v>23406</v>
      </c>
      <c r="E1612" s="3" t="s">
        <v>5965</v>
      </c>
      <c r="F1612" s="3">
        <v>46</v>
      </c>
      <c r="G1612" s="3" t="s">
        <v>2431</v>
      </c>
      <c r="H1612">
        <f>VLOOKUP(C1612,Categorias!B:C,2,FALSE)</f>
        <v>741</v>
      </c>
      <c r="I1612">
        <f>VLOOKUP(D1612,SubCategorias!B:C,2,FALSE)</f>
        <v>0</v>
      </c>
    </row>
    <row r="1613" spans="1:9" x14ac:dyDescent="0.25">
      <c r="A1613" t="s">
        <v>5969</v>
      </c>
      <c r="B1613" t="s">
        <v>5967</v>
      </c>
      <c r="C1613" s="2" t="s">
        <v>23408</v>
      </c>
      <c r="D1613" s="2" t="s">
        <v>23406</v>
      </c>
      <c r="E1613" s="3" t="s">
        <v>5968</v>
      </c>
      <c r="F1613" s="3">
        <v>19</v>
      </c>
      <c r="G1613" s="3" t="s">
        <v>5970</v>
      </c>
      <c r="H1613">
        <f>VLOOKUP(C1613,Categorias!B:C,2,FALSE)</f>
        <v>741</v>
      </c>
      <c r="I1613">
        <f>VLOOKUP(D1613,SubCategorias!B:C,2,FALSE)</f>
        <v>0</v>
      </c>
    </row>
    <row r="1614" spans="1:9" x14ac:dyDescent="0.25">
      <c r="A1614" t="s">
        <v>5973</v>
      </c>
      <c r="B1614" t="s">
        <v>5971</v>
      </c>
      <c r="C1614" s="2" t="s">
        <v>23432</v>
      </c>
      <c r="D1614" s="2" t="s">
        <v>23465</v>
      </c>
      <c r="E1614" s="3" t="s">
        <v>5972</v>
      </c>
      <c r="F1614" s="3">
        <v>27.9</v>
      </c>
      <c r="G1614" s="3" t="s">
        <v>5974</v>
      </c>
      <c r="H1614">
        <f>VLOOKUP(C1614,Categorias!B:C,2,FALSE)</f>
        <v>702</v>
      </c>
      <c r="I1614">
        <f>VLOOKUP(D1614,SubCategorias!B:C,2,FALSE)</f>
        <v>0</v>
      </c>
    </row>
    <row r="1615" spans="1:9" x14ac:dyDescent="0.25">
      <c r="A1615" t="s">
        <v>5977</v>
      </c>
      <c r="B1615" t="s">
        <v>5975</v>
      </c>
      <c r="C1615" s="2" t="s">
        <v>23401</v>
      </c>
      <c r="D1615" s="2" t="s">
        <v>23403</v>
      </c>
      <c r="E1615" s="3" t="s">
        <v>5976</v>
      </c>
      <c r="F1615" s="3">
        <v>61</v>
      </c>
      <c r="G1615" s="3" t="s">
        <v>3754</v>
      </c>
      <c r="H1615">
        <f>VLOOKUP(C1615,Categorias!B:C,2,FALSE)</f>
        <v>705</v>
      </c>
      <c r="I1615">
        <f>VLOOKUP(D1615,SubCategorias!B:C,2,FALSE)</f>
        <v>0</v>
      </c>
    </row>
    <row r="1616" spans="1:9" x14ac:dyDescent="0.25">
      <c r="A1616" t="s">
        <v>5980</v>
      </c>
      <c r="B1616" t="s">
        <v>5978</v>
      </c>
      <c r="C1616" s="2" t="s">
        <v>23418</v>
      </c>
      <c r="D1616" s="2" t="s">
        <v>23491</v>
      </c>
      <c r="E1616" s="3" t="s">
        <v>5979</v>
      </c>
      <c r="F1616" s="3">
        <v>80</v>
      </c>
      <c r="G1616" s="3" t="s">
        <v>4974</v>
      </c>
      <c r="H1616">
        <f>VLOOKUP(C1616,Categorias!B:C,2,FALSE)</f>
        <v>742</v>
      </c>
      <c r="I1616">
        <f>VLOOKUP(D1616,SubCategorias!B:C,2,FALSE)</f>
        <v>0</v>
      </c>
    </row>
    <row r="1617" spans="1:9" x14ac:dyDescent="0.25">
      <c r="A1617" t="s">
        <v>5983</v>
      </c>
      <c r="B1617" t="s">
        <v>5981</v>
      </c>
      <c r="C1617" s="2" t="s">
        <v>23397</v>
      </c>
      <c r="D1617" s="2" t="s">
        <v>23420</v>
      </c>
      <c r="E1617" s="3" t="s">
        <v>5982</v>
      </c>
      <c r="F1617" s="3">
        <v>0</v>
      </c>
      <c r="G1617" s="3" t="s">
        <v>2404</v>
      </c>
      <c r="H1617">
        <f>VLOOKUP(C1617,Categorias!B:C,2,FALSE)</f>
        <v>690</v>
      </c>
      <c r="I1617">
        <f>VLOOKUP(D1617,SubCategorias!B:C,2,FALSE)</f>
        <v>0</v>
      </c>
    </row>
    <row r="1618" spans="1:9" x14ac:dyDescent="0.25">
      <c r="A1618" t="s">
        <v>5986</v>
      </c>
      <c r="B1618" t="s">
        <v>5984</v>
      </c>
      <c r="C1618" s="2" t="s">
        <v>23399</v>
      </c>
      <c r="D1618" s="2" t="s">
        <v>23545</v>
      </c>
      <c r="E1618" s="3" t="s">
        <v>5985</v>
      </c>
      <c r="F1618" s="3">
        <v>0</v>
      </c>
      <c r="G1618" s="3" t="s">
        <v>5987</v>
      </c>
      <c r="H1618">
        <f>VLOOKUP(C1618,Categorias!B:C,2,FALSE)</f>
        <v>703</v>
      </c>
      <c r="I1618">
        <f>VLOOKUP(D1618,SubCategorias!B:C,2,FALSE)</f>
        <v>0</v>
      </c>
    </row>
    <row r="1619" spans="1:9" x14ac:dyDescent="0.25">
      <c r="A1619" t="s">
        <v>5990</v>
      </c>
      <c r="B1619" t="s">
        <v>5988</v>
      </c>
      <c r="C1619" s="2" t="s">
        <v>23416</v>
      </c>
      <c r="D1619" s="2" t="s">
        <v>23452</v>
      </c>
      <c r="E1619" s="3" t="s">
        <v>5989</v>
      </c>
      <c r="F1619" s="3">
        <v>268</v>
      </c>
      <c r="G1619" s="3" t="s">
        <v>1938</v>
      </c>
      <c r="H1619">
        <f>VLOOKUP(C1619,Categorias!B:C,2,FALSE)</f>
        <v>706</v>
      </c>
      <c r="I1619">
        <f>VLOOKUP(D1619,SubCategorias!B:C,2,FALSE)</f>
        <v>0</v>
      </c>
    </row>
    <row r="1620" spans="1:9" x14ac:dyDescent="0.25">
      <c r="A1620" t="s">
        <v>5993</v>
      </c>
      <c r="B1620" t="s">
        <v>5991</v>
      </c>
      <c r="C1620" s="2" t="s">
        <v>23395</v>
      </c>
      <c r="D1620" s="2" t="s">
        <v>23497</v>
      </c>
      <c r="E1620" s="3" t="s">
        <v>5992</v>
      </c>
      <c r="F1620" s="3">
        <v>0</v>
      </c>
      <c r="G1620" s="3" t="s">
        <v>5283</v>
      </c>
      <c r="H1620">
        <f>VLOOKUP(C1620,Categorias!B:C,2,FALSE)</f>
        <v>694</v>
      </c>
      <c r="I1620">
        <f>VLOOKUP(D1620,SubCategorias!B:C,2,FALSE)</f>
        <v>0</v>
      </c>
    </row>
    <row r="1621" spans="1:9" x14ac:dyDescent="0.25">
      <c r="A1621" t="s">
        <v>5996</v>
      </c>
      <c r="B1621" t="s">
        <v>5994</v>
      </c>
      <c r="C1621" s="2" t="s">
        <v>23397</v>
      </c>
      <c r="D1621" s="2" t="s">
        <v>23434</v>
      </c>
      <c r="E1621" s="3" t="s">
        <v>5995</v>
      </c>
      <c r="F1621" s="3">
        <v>113</v>
      </c>
      <c r="G1621" s="3" t="s">
        <v>5997</v>
      </c>
      <c r="H1621">
        <f>VLOOKUP(C1621,Categorias!B:C,2,FALSE)</f>
        <v>690</v>
      </c>
      <c r="I1621">
        <f>VLOOKUP(D1621,SubCategorias!B:C,2,FALSE)</f>
        <v>0</v>
      </c>
    </row>
    <row r="1622" spans="1:9" x14ac:dyDescent="0.25">
      <c r="A1622" t="s">
        <v>6000</v>
      </c>
      <c r="B1622" t="s">
        <v>5998</v>
      </c>
      <c r="C1622" s="2" t="s">
        <v>23408</v>
      </c>
      <c r="D1622" s="2" t="s">
        <v>23494</v>
      </c>
      <c r="E1622" s="3" t="s">
        <v>5999</v>
      </c>
      <c r="F1622" s="3">
        <v>24</v>
      </c>
      <c r="G1622" s="3" t="s">
        <v>6001</v>
      </c>
      <c r="H1622">
        <f>VLOOKUP(C1622,Categorias!B:C,2,FALSE)</f>
        <v>741</v>
      </c>
      <c r="I1622">
        <f>VLOOKUP(D1622,SubCategorias!B:C,2,FALSE)</f>
        <v>0</v>
      </c>
    </row>
    <row r="1623" spans="1:9" x14ac:dyDescent="0.25">
      <c r="A1623" t="s">
        <v>6004</v>
      </c>
      <c r="B1623" t="s">
        <v>6002</v>
      </c>
      <c r="C1623" s="2" t="s">
        <v>23408</v>
      </c>
      <c r="D1623" s="2" t="s">
        <v>23494</v>
      </c>
      <c r="E1623" s="3" t="s">
        <v>6003</v>
      </c>
      <c r="F1623" s="3">
        <v>38</v>
      </c>
      <c r="G1623" s="3" t="s">
        <v>6005</v>
      </c>
      <c r="H1623">
        <f>VLOOKUP(C1623,Categorias!B:C,2,FALSE)</f>
        <v>741</v>
      </c>
      <c r="I1623">
        <f>VLOOKUP(D1623,SubCategorias!B:C,2,FALSE)</f>
        <v>0</v>
      </c>
    </row>
    <row r="1624" spans="1:9" x14ac:dyDescent="0.25">
      <c r="A1624" t="s">
        <v>6008</v>
      </c>
      <c r="B1624" t="s">
        <v>6006</v>
      </c>
      <c r="C1624" s="2" t="s">
        <v>23418</v>
      </c>
      <c r="D1624" s="2" t="s">
        <v>23436</v>
      </c>
      <c r="E1624" s="3" t="s">
        <v>6007</v>
      </c>
      <c r="F1624" s="3">
        <v>57.94</v>
      </c>
      <c r="G1624" s="3" t="s">
        <v>199</v>
      </c>
      <c r="H1624">
        <f>VLOOKUP(C1624,Categorias!B:C,2,FALSE)</f>
        <v>742</v>
      </c>
      <c r="I1624">
        <f>VLOOKUP(D1624,SubCategorias!B:C,2,FALSE)</f>
        <v>0</v>
      </c>
    </row>
    <row r="1625" spans="1:9" x14ac:dyDescent="0.25">
      <c r="A1625" t="s">
        <v>6011</v>
      </c>
      <c r="B1625" t="s">
        <v>6009</v>
      </c>
      <c r="C1625" s="2" t="s">
        <v>23401</v>
      </c>
      <c r="D1625" s="2" t="s">
        <v>23462</v>
      </c>
      <c r="E1625" s="3" t="s">
        <v>6010</v>
      </c>
      <c r="F1625" s="3">
        <v>0</v>
      </c>
      <c r="G1625" s="3" t="s">
        <v>1243</v>
      </c>
      <c r="H1625">
        <f>VLOOKUP(C1625,Categorias!B:C,2,FALSE)</f>
        <v>705</v>
      </c>
      <c r="I1625">
        <f>VLOOKUP(D1625,SubCategorias!B:C,2,FALSE)</f>
        <v>0</v>
      </c>
    </row>
    <row r="1626" spans="1:9" x14ac:dyDescent="0.25">
      <c r="A1626" t="s">
        <v>6014</v>
      </c>
      <c r="B1626" t="s">
        <v>6012</v>
      </c>
      <c r="C1626" s="2" t="s">
        <v>23408</v>
      </c>
      <c r="D1626" s="2" t="s">
        <v>23485</v>
      </c>
      <c r="E1626" s="3" t="s">
        <v>6013</v>
      </c>
      <c r="F1626" s="3">
        <v>0</v>
      </c>
      <c r="G1626" s="3" t="s">
        <v>1771</v>
      </c>
      <c r="H1626">
        <f>VLOOKUP(C1626,Categorias!B:C,2,FALSE)</f>
        <v>741</v>
      </c>
      <c r="I1626">
        <f>VLOOKUP(D1626,SubCategorias!B:C,2,FALSE)</f>
        <v>0</v>
      </c>
    </row>
    <row r="1627" spans="1:9" x14ac:dyDescent="0.25">
      <c r="A1627" t="s">
        <v>6017</v>
      </c>
      <c r="B1627" t="s">
        <v>6015</v>
      </c>
      <c r="C1627" s="2" t="s">
        <v>23397</v>
      </c>
      <c r="D1627" s="2" t="s">
        <v>23498</v>
      </c>
      <c r="E1627" s="3" t="s">
        <v>6016</v>
      </c>
      <c r="F1627" s="3">
        <v>0</v>
      </c>
      <c r="G1627" s="3" t="s">
        <v>6018</v>
      </c>
      <c r="H1627">
        <f>VLOOKUP(C1627,Categorias!B:C,2,FALSE)</f>
        <v>690</v>
      </c>
      <c r="I1627">
        <f>VLOOKUP(D1627,SubCategorias!B:C,2,FALSE)</f>
        <v>0</v>
      </c>
    </row>
    <row r="1628" spans="1:9" x14ac:dyDescent="0.25">
      <c r="A1628" t="s">
        <v>6021</v>
      </c>
      <c r="B1628" t="s">
        <v>6019</v>
      </c>
      <c r="C1628" s="2" t="s">
        <v>23399</v>
      </c>
      <c r="D1628" s="2" t="s">
        <v>23530</v>
      </c>
      <c r="E1628" s="3" t="s">
        <v>6020</v>
      </c>
      <c r="F1628" s="3">
        <v>2</v>
      </c>
      <c r="G1628" s="3" t="s">
        <v>6022</v>
      </c>
      <c r="H1628">
        <f>VLOOKUP(C1628,Categorias!B:C,2,FALSE)</f>
        <v>703</v>
      </c>
      <c r="I1628">
        <f>VLOOKUP(D1628,SubCategorias!B:C,2,FALSE)</f>
        <v>0</v>
      </c>
    </row>
    <row r="1629" spans="1:9" x14ac:dyDescent="0.25">
      <c r="A1629" t="s">
        <v>6025</v>
      </c>
      <c r="B1629" t="s">
        <v>6023</v>
      </c>
      <c r="C1629" s="2" t="s">
        <v>23401</v>
      </c>
      <c r="D1629" s="2" t="s">
        <v>23462</v>
      </c>
      <c r="E1629" s="3" t="s">
        <v>6024</v>
      </c>
      <c r="F1629" s="3">
        <v>0</v>
      </c>
      <c r="G1629" s="3" t="s">
        <v>1007</v>
      </c>
      <c r="H1629">
        <f>VLOOKUP(C1629,Categorias!B:C,2,FALSE)</f>
        <v>705</v>
      </c>
      <c r="I1629">
        <f>VLOOKUP(D1629,SubCategorias!B:C,2,FALSE)</f>
        <v>0</v>
      </c>
    </row>
    <row r="1630" spans="1:9" x14ac:dyDescent="0.25">
      <c r="A1630" t="s">
        <v>6028</v>
      </c>
      <c r="B1630" t="s">
        <v>6026</v>
      </c>
      <c r="C1630" s="2" t="s">
        <v>23418</v>
      </c>
      <c r="D1630" s="2" t="s">
        <v>23444</v>
      </c>
      <c r="E1630" s="3" t="s">
        <v>6027</v>
      </c>
      <c r="F1630" s="3">
        <v>0</v>
      </c>
      <c r="G1630" s="3" t="s">
        <v>6029</v>
      </c>
      <c r="H1630">
        <f>VLOOKUP(C1630,Categorias!B:C,2,FALSE)</f>
        <v>742</v>
      </c>
      <c r="I1630">
        <f>VLOOKUP(D1630,SubCategorias!B:C,2,FALSE)</f>
        <v>0</v>
      </c>
    </row>
    <row r="1631" spans="1:9" x14ac:dyDescent="0.25">
      <c r="A1631" t="s">
        <v>6032</v>
      </c>
      <c r="B1631" t="s">
        <v>6030</v>
      </c>
      <c r="C1631" s="2" t="s">
        <v>23397</v>
      </c>
      <c r="D1631" s="2" t="s">
        <v>23434</v>
      </c>
      <c r="E1631" s="3" t="s">
        <v>6031</v>
      </c>
      <c r="F1631" s="3">
        <v>13</v>
      </c>
      <c r="G1631" s="3" t="s">
        <v>6033</v>
      </c>
      <c r="H1631">
        <f>VLOOKUP(C1631,Categorias!B:C,2,FALSE)</f>
        <v>690</v>
      </c>
      <c r="I1631">
        <f>VLOOKUP(D1631,SubCategorias!B:C,2,FALSE)</f>
        <v>0</v>
      </c>
    </row>
    <row r="1632" spans="1:9" x14ac:dyDescent="0.25">
      <c r="A1632" t="s">
        <v>6036</v>
      </c>
      <c r="B1632" t="s">
        <v>6034</v>
      </c>
      <c r="C1632" s="2" t="s">
        <v>23401</v>
      </c>
      <c r="D1632" s="2" t="s">
        <v>23451</v>
      </c>
      <c r="E1632" s="3" t="s">
        <v>6035</v>
      </c>
      <c r="F1632" s="3">
        <v>252</v>
      </c>
      <c r="G1632" s="3" t="s">
        <v>6037</v>
      </c>
      <c r="H1632">
        <f>VLOOKUP(C1632,Categorias!B:C,2,FALSE)</f>
        <v>705</v>
      </c>
      <c r="I1632">
        <f>VLOOKUP(D1632,SubCategorias!B:C,2,FALSE)</f>
        <v>0</v>
      </c>
    </row>
    <row r="1633" spans="1:9" x14ac:dyDescent="0.25">
      <c r="A1633" t="s">
        <v>6041</v>
      </c>
      <c r="B1633" t="s">
        <v>6038</v>
      </c>
      <c r="C1633" s="2" t="s">
        <v>23418</v>
      </c>
      <c r="D1633" s="2" t="s">
        <v>23449</v>
      </c>
      <c r="E1633" s="3" t="s">
        <v>6040</v>
      </c>
      <c r="F1633" s="3">
        <v>0</v>
      </c>
      <c r="G1633" s="3" t="s">
        <v>484</v>
      </c>
      <c r="H1633">
        <f>VLOOKUP(C1633,Categorias!B:C,2,FALSE)</f>
        <v>742</v>
      </c>
      <c r="I1633">
        <f>VLOOKUP(D1633,SubCategorias!B:C,2,FALSE)</f>
        <v>0</v>
      </c>
    </row>
    <row r="1634" spans="1:9" x14ac:dyDescent="0.25">
      <c r="A1634" t="s">
        <v>6044</v>
      </c>
      <c r="B1634" t="s">
        <v>6042</v>
      </c>
      <c r="C1634" s="2" t="s">
        <v>23418</v>
      </c>
      <c r="D1634" s="2" t="s">
        <v>23449</v>
      </c>
      <c r="E1634" s="3" t="s">
        <v>6043</v>
      </c>
      <c r="F1634" s="3">
        <v>17.350000000000001</v>
      </c>
      <c r="G1634" s="3" t="s">
        <v>556</v>
      </c>
      <c r="H1634">
        <f>VLOOKUP(C1634,Categorias!B:C,2,FALSE)</f>
        <v>742</v>
      </c>
      <c r="I1634">
        <f>VLOOKUP(D1634,SubCategorias!B:C,2,FALSE)</f>
        <v>0</v>
      </c>
    </row>
    <row r="1635" spans="1:9" x14ac:dyDescent="0.25">
      <c r="A1635" t="s">
        <v>6047</v>
      </c>
      <c r="B1635" t="s">
        <v>6045</v>
      </c>
      <c r="C1635" s="2" t="s">
        <v>23401</v>
      </c>
      <c r="D1635" s="2" t="s">
        <v>23462</v>
      </c>
      <c r="E1635" s="3" t="s">
        <v>6046</v>
      </c>
      <c r="F1635" s="3">
        <v>9</v>
      </c>
      <c r="G1635" s="3" t="s">
        <v>1973</v>
      </c>
      <c r="H1635">
        <f>VLOOKUP(C1635,Categorias!B:C,2,FALSE)</f>
        <v>705</v>
      </c>
      <c r="I1635">
        <f>VLOOKUP(D1635,SubCategorias!B:C,2,FALSE)</f>
        <v>0</v>
      </c>
    </row>
    <row r="1636" spans="1:9" x14ac:dyDescent="0.25">
      <c r="A1636" t="s">
        <v>6050</v>
      </c>
      <c r="B1636" t="s">
        <v>6048</v>
      </c>
      <c r="C1636" s="2" t="s">
        <v>23416</v>
      </c>
      <c r="D1636" s="2" t="s">
        <v>23417</v>
      </c>
      <c r="E1636" s="3" t="s">
        <v>6049</v>
      </c>
      <c r="F1636" s="3">
        <v>274</v>
      </c>
      <c r="G1636" s="3" t="s">
        <v>476</v>
      </c>
      <c r="H1636">
        <f>VLOOKUP(C1636,Categorias!B:C,2,FALSE)</f>
        <v>706</v>
      </c>
      <c r="I1636">
        <f>VLOOKUP(D1636,SubCategorias!B:C,2,FALSE)</f>
        <v>0</v>
      </c>
    </row>
    <row r="1637" spans="1:9" x14ac:dyDescent="0.25">
      <c r="A1637" t="s">
        <v>6053</v>
      </c>
      <c r="B1637" t="s">
        <v>6051</v>
      </c>
      <c r="C1637" s="2" t="s">
        <v>23416</v>
      </c>
      <c r="D1637" s="2" t="s">
        <v>23417</v>
      </c>
      <c r="E1637" s="3" t="s">
        <v>6052</v>
      </c>
      <c r="F1637" s="3">
        <v>0</v>
      </c>
      <c r="G1637" s="3" t="s">
        <v>5655</v>
      </c>
      <c r="H1637">
        <f>VLOOKUP(C1637,Categorias!B:C,2,FALSE)</f>
        <v>706</v>
      </c>
      <c r="I1637">
        <f>VLOOKUP(D1637,SubCategorias!B:C,2,FALSE)</f>
        <v>0</v>
      </c>
    </row>
    <row r="1638" spans="1:9" x14ac:dyDescent="0.25">
      <c r="A1638" t="s">
        <v>6056</v>
      </c>
      <c r="B1638" t="s">
        <v>6054</v>
      </c>
      <c r="C1638" s="2" t="s">
        <v>23397</v>
      </c>
      <c r="D1638" s="2" t="s">
        <v>23422</v>
      </c>
      <c r="E1638" s="3" t="s">
        <v>6055</v>
      </c>
      <c r="F1638" s="3">
        <v>0</v>
      </c>
      <c r="G1638" s="3" t="s">
        <v>6057</v>
      </c>
      <c r="H1638">
        <f>VLOOKUP(C1638,Categorias!B:C,2,FALSE)</f>
        <v>690</v>
      </c>
      <c r="I1638">
        <f>VLOOKUP(D1638,SubCategorias!B:C,2,FALSE)</f>
        <v>0</v>
      </c>
    </row>
    <row r="1639" spans="1:9" x14ac:dyDescent="0.25">
      <c r="A1639" t="s">
        <v>6060</v>
      </c>
      <c r="B1639" t="s">
        <v>6058</v>
      </c>
      <c r="C1639" s="2" t="s">
        <v>23401</v>
      </c>
      <c r="D1639" s="2" t="s">
        <v>23483</v>
      </c>
      <c r="E1639" s="3" t="s">
        <v>6059</v>
      </c>
      <c r="F1639" s="3">
        <v>0</v>
      </c>
      <c r="G1639" s="3" t="s">
        <v>6061</v>
      </c>
      <c r="H1639">
        <f>VLOOKUP(C1639,Categorias!B:C,2,FALSE)</f>
        <v>705</v>
      </c>
      <c r="I1639">
        <f>VLOOKUP(D1639,SubCategorias!B:C,2,FALSE)</f>
        <v>0</v>
      </c>
    </row>
    <row r="1640" spans="1:9" x14ac:dyDescent="0.25">
      <c r="A1640" t="s">
        <v>6064</v>
      </c>
      <c r="B1640" t="s">
        <v>6062</v>
      </c>
      <c r="C1640" s="2" t="s">
        <v>23397</v>
      </c>
      <c r="D1640" s="2" t="s">
        <v>23420</v>
      </c>
      <c r="E1640" s="3" t="s">
        <v>6063</v>
      </c>
      <c r="F1640" s="3">
        <v>0</v>
      </c>
      <c r="G1640" s="3" t="s">
        <v>6065</v>
      </c>
      <c r="H1640">
        <f>VLOOKUP(C1640,Categorias!B:C,2,FALSE)</f>
        <v>690</v>
      </c>
      <c r="I1640">
        <f>VLOOKUP(D1640,SubCategorias!B:C,2,FALSE)</f>
        <v>0</v>
      </c>
    </row>
    <row r="1641" spans="1:9" x14ac:dyDescent="0.25">
      <c r="A1641" t="s">
        <v>6068</v>
      </c>
      <c r="B1641" t="s">
        <v>6066</v>
      </c>
      <c r="C1641" s="2" t="s">
        <v>23416</v>
      </c>
      <c r="D1641" s="2" t="s">
        <v>23452</v>
      </c>
      <c r="E1641" s="3" t="s">
        <v>6067</v>
      </c>
      <c r="F1641" s="3">
        <v>122</v>
      </c>
      <c r="G1641" s="3" t="s">
        <v>6069</v>
      </c>
      <c r="H1641">
        <f>VLOOKUP(C1641,Categorias!B:C,2,FALSE)</f>
        <v>706</v>
      </c>
      <c r="I1641">
        <f>VLOOKUP(D1641,SubCategorias!B:C,2,FALSE)</f>
        <v>0</v>
      </c>
    </row>
    <row r="1642" spans="1:9" x14ac:dyDescent="0.25">
      <c r="A1642" t="s">
        <v>6072</v>
      </c>
      <c r="B1642" t="s">
        <v>6070</v>
      </c>
      <c r="C1642" s="2" t="s">
        <v>23416</v>
      </c>
      <c r="D1642" s="2" t="s">
        <v>23452</v>
      </c>
      <c r="E1642" s="3" t="s">
        <v>6071</v>
      </c>
      <c r="F1642" s="3">
        <v>50</v>
      </c>
      <c r="G1642" s="3" t="s">
        <v>6073</v>
      </c>
      <c r="H1642">
        <f>VLOOKUP(C1642,Categorias!B:C,2,FALSE)</f>
        <v>706</v>
      </c>
      <c r="I1642">
        <f>VLOOKUP(D1642,SubCategorias!B:C,2,FALSE)</f>
        <v>0</v>
      </c>
    </row>
    <row r="1643" spans="1:9" x14ac:dyDescent="0.25">
      <c r="A1643" t="s">
        <v>6076</v>
      </c>
      <c r="B1643" t="s">
        <v>6074</v>
      </c>
      <c r="C1643" s="2" t="s">
        <v>23413</v>
      </c>
      <c r="D1643" s="2" t="s">
        <v>23445</v>
      </c>
      <c r="E1643" s="3" t="s">
        <v>6075</v>
      </c>
      <c r="F1643" s="3">
        <v>0</v>
      </c>
      <c r="G1643" s="3" t="s">
        <v>6077</v>
      </c>
      <c r="H1643">
        <f>VLOOKUP(C1643,Categorias!B:C,2,FALSE)</f>
        <v>701</v>
      </c>
      <c r="I1643">
        <f>VLOOKUP(D1643,SubCategorias!B:C,2,FALSE)</f>
        <v>0</v>
      </c>
    </row>
    <row r="1644" spans="1:9" x14ac:dyDescent="0.25">
      <c r="A1644" t="s">
        <v>6080</v>
      </c>
      <c r="B1644" t="s">
        <v>6078</v>
      </c>
      <c r="C1644" s="2" t="s">
        <v>23408</v>
      </c>
      <c r="D1644" s="2" t="s">
        <v>23406</v>
      </c>
      <c r="E1644" s="3" t="s">
        <v>6079</v>
      </c>
      <c r="F1644" s="3">
        <v>36</v>
      </c>
      <c r="G1644" s="3" t="s">
        <v>41</v>
      </c>
      <c r="H1644">
        <f>VLOOKUP(C1644,Categorias!B:C,2,FALSE)</f>
        <v>741</v>
      </c>
      <c r="I1644">
        <f>VLOOKUP(D1644,SubCategorias!B:C,2,FALSE)</f>
        <v>0</v>
      </c>
    </row>
    <row r="1645" spans="1:9" x14ac:dyDescent="0.25">
      <c r="A1645" t="s">
        <v>6083</v>
      </c>
      <c r="B1645" t="s">
        <v>6081</v>
      </c>
      <c r="C1645" s="2" t="s">
        <v>23432</v>
      </c>
      <c r="D1645" s="2" t="s">
        <v>23425</v>
      </c>
      <c r="E1645" s="3" t="s">
        <v>6082</v>
      </c>
      <c r="F1645" s="3">
        <v>18</v>
      </c>
      <c r="G1645" s="3" t="s">
        <v>6084</v>
      </c>
      <c r="H1645">
        <f>VLOOKUP(C1645,Categorias!B:C,2,FALSE)</f>
        <v>702</v>
      </c>
      <c r="I1645">
        <f>VLOOKUP(D1645,SubCategorias!B:C,2,FALSE)</f>
        <v>0</v>
      </c>
    </row>
    <row r="1646" spans="1:9" x14ac:dyDescent="0.25">
      <c r="A1646" t="s">
        <v>6087</v>
      </c>
      <c r="B1646" t="s">
        <v>6085</v>
      </c>
      <c r="C1646" s="2" t="s">
        <v>23395</v>
      </c>
      <c r="D1646" s="2" t="s">
        <v>23532</v>
      </c>
      <c r="E1646" s="3" t="s">
        <v>6086</v>
      </c>
      <c r="F1646" s="3">
        <v>4160</v>
      </c>
      <c r="G1646" s="3" t="s">
        <v>4903</v>
      </c>
      <c r="H1646">
        <f>VLOOKUP(C1646,Categorias!B:C,2,FALSE)</f>
        <v>694</v>
      </c>
      <c r="I1646">
        <f>VLOOKUP(D1646,SubCategorias!B:C,2,FALSE)</f>
        <v>0</v>
      </c>
    </row>
    <row r="1647" spans="1:9" x14ac:dyDescent="0.25">
      <c r="A1647" t="s">
        <v>6090</v>
      </c>
      <c r="B1647" t="s">
        <v>6088</v>
      </c>
      <c r="C1647" s="2" t="s">
        <v>23401</v>
      </c>
      <c r="D1647" s="2" t="s">
        <v>23462</v>
      </c>
      <c r="E1647" s="3" t="s">
        <v>6089</v>
      </c>
      <c r="F1647" s="3">
        <v>12</v>
      </c>
      <c r="G1647" s="3" t="s">
        <v>5184</v>
      </c>
      <c r="H1647">
        <f>VLOOKUP(C1647,Categorias!B:C,2,FALSE)</f>
        <v>705</v>
      </c>
      <c r="I1647">
        <f>VLOOKUP(D1647,SubCategorias!B:C,2,FALSE)</f>
        <v>0</v>
      </c>
    </row>
    <row r="1648" spans="1:9" x14ac:dyDescent="0.25">
      <c r="A1648" t="s">
        <v>6093</v>
      </c>
      <c r="B1648" t="s">
        <v>6091</v>
      </c>
      <c r="C1648" s="2" t="s">
        <v>23397</v>
      </c>
      <c r="D1648" s="2" t="s">
        <v>23498</v>
      </c>
      <c r="E1648" s="3" t="s">
        <v>6092</v>
      </c>
      <c r="F1648" s="3">
        <v>10</v>
      </c>
      <c r="G1648" s="3" t="s">
        <v>5735</v>
      </c>
      <c r="H1648">
        <f>VLOOKUP(C1648,Categorias!B:C,2,FALSE)</f>
        <v>690</v>
      </c>
      <c r="I1648">
        <f>VLOOKUP(D1648,SubCategorias!B:C,2,FALSE)</f>
        <v>0</v>
      </c>
    </row>
    <row r="1649" spans="1:9" x14ac:dyDescent="0.25">
      <c r="A1649" t="s">
        <v>6096</v>
      </c>
      <c r="B1649" t="s">
        <v>6094</v>
      </c>
      <c r="C1649" s="2" t="s">
        <v>23416</v>
      </c>
      <c r="D1649" s="2" t="s">
        <v>23452</v>
      </c>
      <c r="E1649" s="3" t="s">
        <v>6095</v>
      </c>
      <c r="F1649" s="3">
        <v>2372</v>
      </c>
      <c r="G1649" s="3" t="s">
        <v>2178</v>
      </c>
      <c r="H1649">
        <f>VLOOKUP(C1649,Categorias!B:C,2,FALSE)</f>
        <v>706</v>
      </c>
      <c r="I1649">
        <f>VLOOKUP(D1649,SubCategorias!B:C,2,FALSE)</f>
        <v>0</v>
      </c>
    </row>
    <row r="1650" spans="1:9" x14ac:dyDescent="0.25">
      <c r="A1650" t="s">
        <v>6099</v>
      </c>
      <c r="B1650" t="s">
        <v>6097</v>
      </c>
      <c r="C1650" s="2" t="s">
        <v>23399</v>
      </c>
      <c r="D1650" s="2" t="s">
        <v>23507</v>
      </c>
      <c r="E1650" s="3" t="s">
        <v>6098</v>
      </c>
      <c r="F1650" s="3">
        <v>13</v>
      </c>
      <c r="G1650" s="3" t="s">
        <v>6100</v>
      </c>
      <c r="H1650">
        <f>VLOOKUP(C1650,Categorias!B:C,2,FALSE)</f>
        <v>703</v>
      </c>
      <c r="I1650">
        <f>VLOOKUP(D1650,SubCategorias!B:C,2,FALSE)</f>
        <v>0</v>
      </c>
    </row>
    <row r="1651" spans="1:9" x14ac:dyDescent="0.25">
      <c r="A1651" t="s">
        <v>6103</v>
      </c>
      <c r="B1651" t="s">
        <v>6101</v>
      </c>
      <c r="C1651" s="2" t="s">
        <v>23418</v>
      </c>
      <c r="D1651" s="2" t="s">
        <v>23505</v>
      </c>
      <c r="E1651" s="3" t="s">
        <v>6102</v>
      </c>
      <c r="F1651" s="3">
        <v>166</v>
      </c>
      <c r="G1651" s="3" t="s">
        <v>6104</v>
      </c>
      <c r="H1651">
        <f>VLOOKUP(C1651,Categorias!B:C,2,FALSE)</f>
        <v>742</v>
      </c>
      <c r="I1651">
        <f>VLOOKUP(D1651,SubCategorias!B:C,2,FALSE)</f>
        <v>0</v>
      </c>
    </row>
    <row r="1652" spans="1:9" x14ac:dyDescent="0.25">
      <c r="A1652" t="s">
        <v>6107</v>
      </c>
      <c r="B1652" t="s">
        <v>6105</v>
      </c>
      <c r="C1652" s="2" t="s">
        <v>23395</v>
      </c>
      <c r="D1652" s="2" t="s">
        <v>23412</v>
      </c>
      <c r="E1652" s="3" t="s">
        <v>6106</v>
      </c>
      <c r="F1652" s="3">
        <v>3071</v>
      </c>
      <c r="G1652" s="3" t="s">
        <v>1648</v>
      </c>
      <c r="H1652">
        <f>VLOOKUP(C1652,Categorias!B:C,2,FALSE)</f>
        <v>694</v>
      </c>
      <c r="I1652">
        <f>VLOOKUP(D1652,SubCategorias!B:C,2,FALSE)</f>
        <v>0</v>
      </c>
    </row>
    <row r="1653" spans="1:9" x14ac:dyDescent="0.25">
      <c r="A1653" t="s">
        <v>6110</v>
      </c>
      <c r="B1653" t="s">
        <v>6108</v>
      </c>
      <c r="C1653" s="2" t="s">
        <v>23432</v>
      </c>
      <c r="D1653" s="2" t="s">
        <v>23435</v>
      </c>
      <c r="E1653" s="3" t="s">
        <v>6109</v>
      </c>
      <c r="F1653" s="3">
        <v>0</v>
      </c>
      <c r="G1653" s="3" t="s">
        <v>5691</v>
      </c>
      <c r="H1653">
        <f>VLOOKUP(C1653,Categorias!B:C,2,FALSE)</f>
        <v>702</v>
      </c>
      <c r="I1653">
        <f>VLOOKUP(D1653,SubCategorias!B:C,2,FALSE)</f>
        <v>0</v>
      </c>
    </row>
    <row r="1654" spans="1:9" x14ac:dyDescent="0.25">
      <c r="A1654" t="s">
        <v>6113</v>
      </c>
      <c r="B1654" t="s">
        <v>6111</v>
      </c>
      <c r="C1654" s="2" t="s">
        <v>23432</v>
      </c>
      <c r="D1654" s="2" t="s">
        <v>23471</v>
      </c>
      <c r="E1654" s="3" t="s">
        <v>6112</v>
      </c>
      <c r="F1654" s="3">
        <v>0</v>
      </c>
      <c r="G1654" s="3" t="s">
        <v>6114</v>
      </c>
      <c r="H1654">
        <f>VLOOKUP(C1654,Categorias!B:C,2,FALSE)</f>
        <v>702</v>
      </c>
      <c r="I1654">
        <f>VLOOKUP(D1654,SubCategorias!B:C,2,FALSE)</f>
        <v>0</v>
      </c>
    </row>
    <row r="1655" spans="1:9" x14ac:dyDescent="0.25">
      <c r="A1655" t="s">
        <v>6117</v>
      </c>
      <c r="B1655" t="s">
        <v>6115</v>
      </c>
      <c r="C1655" s="2" t="s">
        <v>23416</v>
      </c>
      <c r="D1655" s="2" t="s">
        <v>23417</v>
      </c>
      <c r="E1655" s="3" t="s">
        <v>6116</v>
      </c>
      <c r="F1655" s="3">
        <v>0</v>
      </c>
      <c r="G1655" s="3" t="s">
        <v>2186</v>
      </c>
      <c r="H1655">
        <f>VLOOKUP(C1655,Categorias!B:C,2,FALSE)</f>
        <v>706</v>
      </c>
      <c r="I1655">
        <f>VLOOKUP(D1655,SubCategorias!B:C,2,FALSE)</f>
        <v>0</v>
      </c>
    </row>
    <row r="1656" spans="1:9" x14ac:dyDescent="0.25">
      <c r="A1656" t="s">
        <v>6120</v>
      </c>
      <c r="B1656" t="s">
        <v>6118</v>
      </c>
      <c r="C1656" s="2" t="s">
        <v>23416</v>
      </c>
      <c r="D1656" s="2" t="s">
        <v>23417</v>
      </c>
      <c r="E1656" s="3" t="s">
        <v>6119</v>
      </c>
      <c r="F1656" s="3">
        <v>18</v>
      </c>
      <c r="G1656" s="3" t="s">
        <v>5946</v>
      </c>
      <c r="H1656">
        <f>VLOOKUP(C1656,Categorias!B:C,2,FALSE)</f>
        <v>706</v>
      </c>
      <c r="I1656">
        <f>VLOOKUP(D1656,SubCategorias!B:C,2,FALSE)</f>
        <v>0</v>
      </c>
    </row>
    <row r="1657" spans="1:9" x14ac:dyDescent="0.25">
      <c r="A1657" t="s">
        <v>6123</v>
      </c>
      <c r="B1657" t="s">
        <v>6121</v>
      </c>
      <c r="C1657" s="2" t="s">
        <v>23408</v>
      </c>
      <c r="D1657" s="2" t="s">
        <v>23465</v>
      </c>
      <c r="E1657" s="3" t="s">
        <v>6122</v>
      </c>
      <c r="F1657" s="3">
        <v>12</v>
      </c>
      <c r="G1657" s="3" t="s">
        <v>6124</v>
      </c>
      <c r="H1657">
        <f>VLOOKUP(C1657,Categorias!B:C,2,FALSE)</f>
        <v>741</v>
      </c>
      <c r="I1657">
        <f>VLOOKUP(D1657,SubCategorias!B:C,2,FALSE)</f>
        <v>0</v>
      </c>
    </row>
    <row r="1658" spans="1:9" x14ac:dyDescent="0.25">
      <c r="A1658" t="s">
        <v>6127</v>
      </c>
      <c r="B1658" t="s">
        <v>6125</v>
      </c>
      <c r="C1658" s="2" t="s">
        <v>23399</v>
      </c>
      <c r="D1658" s="2" t="s">
        <v>23507</v>
      </c>
      <c r="E1658" s="3" t="s">
        <v>6126</v>
      </c>
      <c r="F1658" s="3">
        <v>1</v>
      </c>
      <c r="G1658" s="3" t="s">
        <v>6128</v>
      </c>
      <c r="H1658">
        <f>VLOOKUP(C1658,Categorias!B:C,2,FALSE)</f>
        <v>703</v>
      </c>
      <c r="I1658">
        <f>VLOOKUP(D1658,SubCategorias!B:C,2,FALSE)</f>
        <v>0</v>
      </c>
    </row>
    <row r="1659" spans="1:9" x14ac:dyDescent="0.25">
      <c r="A1659" t="s">
        <v>6131</v>
      </c>
      <c r="B1659" t="s">
        <v>6129</v>
      </c>
      <c r="C1659" s="2" t="s">
        <v>23455</v>
      </c>
      <c r="D1659" s="2" t="s">
        <v>23540</v>
      </c>
      <c r="E1659" s="3" t="s">
        <v>6130</v>
      </c>
      <c r="F1659" s="3">
        <v>0</v>
      </c>
      <c r="G1659" s="3" t="s">
        <v>4414</v>
      </c>
      <c r="H1659">
        <f>VLOOKUP(C1659,Categorias!B:C,2,FALSE)</f>
        <v>745</v>
      </c>
      <c r="I1659">
        <f>VLOOKUP(D1659,SubCategorias!B:C,2,FALSE)</f>
        <v>0</v>
      </c>
    </row>
    <row r="1660" spans="1:9" x14ac:dyDescent="0.25">
      <c r="A1660" t="s">
        <v>6134</v>
      </c>
      <c r="B1660" t="s">
        <v>6132</v>
      </c>
      <c r="C1660" s="2" t="s">
        <v>23397</v>
      </c>
      <c r="D1660" s="2" t="s">
        <v>23434</v>
      </c>
      <c r="E1660" s="3" t="s">
        <v>6133</v>
      </c>
      <c r="F1660" s="3">
        <v>4</v>
      </c>
      <c r="G1660" s="3" t="s">
        <v>6135</v>
      </c>
      <c r="H1660">
        <f>VLOOKUP(C1660,Categorias!B:C,2,FALSE)</f>
        <v>690</v>
      </c>
      <c r="I1660">
        <f>VLOOKUP(D1660,SubCategorias!B:C,2,FALSE)</f>
        <v>0</v>
      </c>
    </row>
    <row r="1661" spans="1:9" x14ac:dyDescent="0.25">
      <c r="A1661" t="s">
        <v>6138</v>
      </c>
      <c r="B1661" t="s">
        <v>6136</v>
      </c>
      <c r="C1661" s="2" t="s">
        <v>23418</v>
      </c>
      <c r="D1661" s="2" t="s">
        <v>23565</v>
      </c>
      <c r="E1661" s="3" t="s">
        <v>6137</v>
      </c>
      <c r="F1661" s="3">
        <v>0</v>
      </c>
      <c r="G1661" s="3" t="s">
        <v>4147</v>
      </c>
      <c r="H1661">
        <f>VLOOKUP(C1661,Categorias!B:C,2,FALSE)</f>
        <v>742</v>
      </c>
      <c r="I1661">
        <f>VLOOKUP(D1661,SubCategorias!B:C,2,FALSE)</f>
        <v>0</v>
      </c>
    </row>
    <row r="1662" spans="1:9" x14ac:dyDescent="0.25">
      <c r="A1662" t="s">
        <v>6141</v>
      </c>
      <c r="B1662" t="s">
        <v>6139</v>
      </c>
      <c r="C1662" s="2" t="s">
        <v>23401</v>
      </c>
      <c r="D1662" s="2" t="s">
        <v>23438</v>
      </c>
      <c r="E1662" s="3" t="s">
        <v>6140</v>
      </c>
      <c r="F1662" s="3">
        <v>0</v>
      </c>
      <c r="G1662" s="3" t="s">
        <v>1741</v>
      </c>
      <c r="H1662">
        <f>VLOOKUP(C1662,Categorias!B:C,2,FALSE)</f>
        <v>705</v>
      </c>
      <c r="I1662">
        <f>VLOOKUP(D1662,SubCategorias!B:C,2,FALSE)</f>
        <v>0</v>
      </c>
    </row>
    <row r="1663" spans="1:9" x14ac:dyDescent="0.25">
      <c r="A1663" t="s">
        <v>6144</v>
      </c>
      <c r="B1663" t="s">
        <v>6142</v>
      </c>
      <c r="C1663" s="2" t="s">
        <v>23397</v>
      </c>
      <c r="D1663" s="2" t="s">
        <v>23460</v>
      </c>
      <c r="E1663" s="3" t="s">
        <v>6143</v>
      </c>
      <c r="F1663" s="3">
        <v>0</v>
      </c>
      <c r="G1663" s="3" t="s">
        <v>4405</v>
      </c>
      <c r="H1663">
        <f>VLOOKUP(C1663,Categorias!B:C,2,FALSE)</f>
        <v>690</v>
      </c>
      <c r="I1663">
        <f>VLOOKUP(D1663,SubCategorias!B:C,2,FALSE)</f>
        <v>0</v>
      </c>
    </row>
    <row r="1664" spans="1:9" x14ac:dyDescent="0.25">
      <c r="A1664" t="s">
        <v>6147</v>
      </c>
      <c r="B1664" t="s">
        <v>6145</v>
      </c>
      <c r="C1664" s="2" t="s">
        <v>23395</v>
      </c>
      <c r="D1664" s="2" t="s">
        <v>23512</v>
      </c>
      <c r="E1664" s="3" t="s">
        <v>6146</v>
      </c>
      <c r="F1664" s="3">
        <v>0</v>
      </c>
      <c r="G1664" s="3" t="s">
        <v>4344</v>
      </c>
      <c r="H1664">
        <f>VLOOKUP(C1664,Categorias!B:C,2,FALSE)</f>
        <v>694</v>
      </c>
      <c r="I1664">
        <f>VLOOKUP(D1664,SubCategorias!B:C,2,FALSE)</f>
        <v>0</v>
      </c>
    </row>
    <row r="1665" spans="1:9" x14ac:dyDescent="0.25">
      <c r="A1665" t="s">
        <v>6150</v>
      </c>
      <c r="B1665" t="s">
        <v>6148</v>
      </c>
      <c r="C1665" s="2" t="s">
        <v>23397</v>
      </c>
      <c r="D1665" s="2" t="s">
        <v>23460</v>
      </c>
      <c r="E1665" s="3" t="s">
        <v>6149</v>
      </c>
      <c r="F1665" s="3">
        <v>1</v>
      </c>
      <c r="G1665" s="3" t="s">
        <v>6151</v>
      </c>
      <c r="H1665">
        <f>VLOOKUP(C1665,Categorias!B:C,2,FALSE)</f>
        <v>690</v>
      </c>
      <c r="I1665">
        <f>VLOOKUP(D1665,SubCategorias!B:C,2,FALSE)</f>
        <v>0</v>
      </c>
    </row>
    <row r="1666" spans="1:9" x14ac:dyDescent="0.25">
      <c r="A1666" t="s">
        <v>6154</v>
      </c>
      <c r="B1666" t="s">
        <v>6152</v>
      </c>
      <c r="C1666" s="2" t="s">
        <v>23401</v>
      </c>
      <c r="D1666" s="2" t="s">
        <v>23462</v>
      </c>
      <c r="E1666" s="3" t="s">
        <v>6153</v>
      </c>
      <c r="F1666" s="3">
        <v>4</v>
      </c>
      <c r="G1666" s="3" t="s">
        <v>223</v>
      </c>
      <c r="H1666">
        <f>VLOOKUP(C1666,Categorias!B:C,2,FALSE)</f>
        <v>705</v>
      </c>
      <c r="I1666">
        <f>VLOOKUP(D1666,SubCategorias!B:C,2,FALSE)</f>
        <v>0</v>
      </c>
    </row>
    <row r="1667" spans="1:9" x14ac:dyDescent="0.25">
      <c r="A1667" t="s">
        <v>6157</v>
      </c>
      <c r="B1667" t="s">
        <v>6155</v>
      </c>
      <c r="C1667" s="2" t="s">
        <v>23401</v>
      </c>
      <c r="D1667" s="2" t="s">
        <v>23493</v>
      </c>
      <c r="E1667" s="3" t="s">
        <v>6156</v>
      </c>
      <c r="F1667" s="3">
        <v>0</v>
      </c>
      <c r="G1667" s="3" t="s">
        <v>6158</v>
      </c>
      <c r="H1667">
        <f>VLOOKUP(C1667,Categorias!B:C,2,FALSE)</f>
        <v>705</v>
      </c>
      <c r="I1667">
        <f>VLOOKUP(D1667,SubCategorias!B:C,2,FALSE)</f>
        <v>0</v>
      </c>
    </row>
    <row r="1668" spans="1:9" x14ac:dyDescent="0.25">
      <c r="A1668" t="s">
        <v>6161</v>
      </c>
      <c r="B1668" t="s">
        <v>6159</v>
      </c>
      <c r="C1668" s="2" t="s">
        <v>23416</v>
      </c>
      <c r="D1668" s="2" t="s">
        <v>23417</v>
      </c>
      <c r="E1668" s="3" t="s">
        <v>6160</v>
      </c>
      <c r="F1668" s="3">
        <v>4</v>
      </c>
      <c r="G1668" s="3" t="s">
        <v>2622</v>
      </c>
      <c r="H1668">
        <f>VLOOKUP(C1668,Categorias!B:C,2,FALSE)</f>
        <v>706</v>
      </c>
      <c r="I1668">
        <f>VLOOKUP(D1668,SubCategorias!B:C,2,FALSE)</f>
        <v>0</v>
      </c>
    </row>
    <row r="1669" spans="1:9" x14ac:dyDescent="0.25">
      <c r="A1669" t="s">
        <v>6164</v>
      </c>
      <c r="B1669" t="s">
        <v>6162</v>
      </c>
      <c r="C1669" s="2" t="s">
        <v>23395</v>
      </c>
      <c r="D1669" s="2" t="s">
        <v>23474</v>
      </c>
      <c r="E1669" s="3" t="s">
        <v>6163</v>
      </c>
      <c r="F1669" s="3">
        <v>0</v>
      </c>
      <c r="G1669" s="3" t="s">
        <v>1655</v>
      </c>
      <c r="H1669">
        <f>VLOOKUP(C1669,Categorias!B:C,2,FALSE)</f>
        <v>694</v>
      </c>
      <c r="I1669">
        <f>VLOOKUP(D1669,SubCategorias!B:C,2,FALSE)</f>
        <v>0</v>
      </c>
    </row>
    <row r="1670" spans="1:9" x14ac:dyDescent="0.25">
      <c r="A1670" t="s">
        <v>6167</v>
      </c>
      <c r="B1670" t="s">
        <v>6165</v>
      </c>
      <c r="C1670" s="2" t="s">
        <v>23399</v>
      </c>
      <c r="D1670" s="2" t="s">
        <v>23507</v>
      </c>
      <c r="E1670" s="3" t="s">
        <v>6166</v>
      </c>
      <c r="F1670" s="3">
        <v>5</v>
      </c>
      <c r="G1670" s="3" t="s">
        <v>6168</v>
      </c>
      <c r="H1670">
        <f>VLOOKUP(C1670,Categorias!B:C,2,FALSE)</f>
        <v>703</v>
      </c>
      <c r="I1670">
        <f>VLOOKUP(D1670,SubCategorias!B:C,2,FALSE)</f>
        <v>0</v>
      </c>
    </row>
    <row r="1671" spans="1:9" x14ac:dyDescent="0.25">
      <c r="A1671" t="s">
        <v>6171</v>
      </c>
      <c r="B1671" t="s">
        <v>6169</v>
      </c>
      <c r="C1671" s="2" t="s">
        <v>23401</v>
      </c>
      <c r="D1671" s="2" t="s">
        <v>23462</v>
      </c>
      <c r="E1671" s="3" t="s">
        <v>6170</v>
      </c>
      <c r="F1671" s="3">
        <v>3</v>
      </c>
      <c r="G1671" s="3" t="s">
        <v>4393</v>
      </c>
      <c r="H1671">
        <f>VLOOKUP(C1671,Categorias!B:C,2,FALSE)</f>
        <v>705</v>
      </c>
      <c r="I1671">
        <f>VLOOKUP(D1671,SubCategorias!B:C,2,FALSE)</f>
        <v>0</v>
      </c>
    </row>
    <row r="1672" spans="1:9" x14ac:dyDescent="0.25">
      <c r="A1672" t="s">
        <v>6174</v>
      </c>
      <c r="B1672" t="s">
        <v>6172</v>
      </c>
      <c r="C1672" s="2" t="s">
        <v>23416</v>
      </c>
      <c r="D1672" s="2" t="s">
        <v>23417</v>
      </c>
      <c r="E1672" s="3" t="s">
        <v>6173</v>
      </c>
      <c r="F1672" s="3">
        <v>0</v>
      </c>
      <c r="G1672" s="3" t="s">
        <v>2307</v>
      </c>
      <c r="H1672">
        <f>VLOOKUP(C1672,Categorias!B:C,2,FALSE)</f>
        <v>706</v>
      </c>
      <c r="I1672">
        <f>VLOOKUP(D1672,SubCategorias!B:C,2,FALSE)</f>
        <v>0</v>
      </c>
    </row>
    <row r="1673" spans="1:9" x14ac:dyDescent="0.25">
      <c r="A1673" t="s">
        <v>6177</v>
      </c>
      <c r="B1673" t="s">
        <v>6175</v>
      </c>
      <c r="C1673" s="2" t="s">
        <v>23399</v>
      </c>
      <c r="D1673" s="2" t="s">
        <v>23443</v>
      </c>
      <c r="E1673" s="3" t="s">
        <v>6176</v>
      </c>
      <c r="F1673" s="3">
        <v>17</v>
      </c>
      <c r="G1673" s="3" t="s">
        <v>6178</v>
      </c>
      <c r="H1673">
        <f>VLOOKUP(C1673,Categorias!B:C,2,FALSE)</f>
        <v>703</v>
      </c>
      <c r="I1673">
        <f>VLOOKUP(D1673,SubCategorias!B:C,2,FALSE)</f>
        <v>0</v>
      </c>
    </row>
    <row r="1674" spans="1:9" x14ac:dyDescent="0.25">
      <c r="A1674" t="s">
        <v>6181</v>
      </c>
      <c r="B1674" t="s">
        <v>6179</v>
      </c>
      <c r="C1674" s="2" t="s">
        <v>23395</v>
      </c>
      <c r="D1674" s="2" t="s">
        <v>23429</v>
      </c>
      <c r="E1674" s="3" t="s">
        <v>6180</v>
      </c>
      <c r="F1674" s="3">
        <v>0</v>
      </c>
      <c r="G1674" s="3" t="s">
        <v>6182</v>
      </c>
      <c r="H1674">
        <f>VLOOKUP(C1674,Categorias!B:C,2,FALSE)</f>
        <v>694</v>
      </c>
      <c r="I1674">
        <f>VLOOKUP(D1674,SubCategorias!B:C,2,FALSE)</f>
        <v>0</v>
      </c>
    </row>
    <row r="1675" spans="1:9" x14ac:dyDescent="0.25">
      <c r="A1675" t="s">
        <v>6185</v>
      </c>
      <c r="B1675" t="s">
        <v>6183</v>
      </c>
      <c r="C1675" s="2" t="s">
        <v>23401</v>
      </c>
      <c r="D1675" s="2" t="s">
        <v>23483</v>
      </c>
      <c r="E1675" s="3" t="s">
        <v>6184</v>
      </c>
      <c r="F1675" s="3">
        <v>0</v>
      </c>
      <c r="G1675" s="3" t="s">
        <v>6186</v>
      </c>
      <c r="H1675">
        <f>VLOOKUP(C1675,Categorias!B:C,2,FALSE)</f>
        <v>705</v>
      </c>
      <c r="I1675">
        <f>VLOOKUP(D1675,SubCategorias!B:C,2,FALSE)</f>
        <v>0</v>
      </c>
    </row>
    <row r="1676" spans="1:9" x14ac:dyDescent="0.25">
      <c r="A1676" t="s">
        <v>6189</v>
      </c>
      <c r="B1676" t="s">
        <v>6187</v>
      </c>
      <c r="C1676" s="2" t="s">
        <v>23432</v>
      </c>
      <c r="D1676" s="2" t="s">
        <v>23471</v>
      </c>
      <c r="E1676" s="3" t="s">
        <v>6188</v>
      </c>
      <c r="F1676" s="3">
        <v>1</v>
      </c>
      <c r="G1676" s="3" t="s">
        <v>6190</v>
      </c>
      <c r="H1676">
        <f>VLOOKUP(C1676,Categorias!B:C,2,FALSE)</f>
        <v>702</v>
      </c>
      <c r="I1676">
        <f>VLOOKUP(D1676,SubCategorias!B:C,2,FALSE)</f>
        <v>0</v>
      </c>
    </row>
    <row r="1677" spans="1:9" x14ac:dyDescent="0.25">
      <c r="A1677" t="s">
        <v>6193</v>
      </c>
      <c r="B1677" t="s">
        <v>6191</v>
      </c>
      <c r="C1677" s="2" t="s">
        <v>23395</v>
      </c>
      <c r="D1677" s="2" t="s">
        <v>23428</v>
      </c>
      <c r="E1677" s="3" t="s">
        <v>6192</v>
      </c>
      <c r="F1677" s="3">
        <v>166</v>
      </c>
      <c r="G1677" s="3" t="s">
        <v>6194</v>
      </c>
      <c r="H1677">
        <f>VLOOKUP(C1677,Categorias!B:C,2,FALSE)</f>
        <v>694</v>
      </c>
      <c r="I1677">
        <f>VLOOKUP(D1677,SubCategorias!B:C,2,FALSE)</f>
        <v>0</v>
      </c>
    </row>
    <row r="1678" spans="1:9" x14ac:dyDescent="0.25">
      <c r="A1678" t="s">
        <v>6197</v>
      </c>
      <c r="B1678" t="s">
        <v>6195</v>
      </c>
      <c r="C1678" s="2" t="s">
        <v>23397</v>
      </c>
      <c r="D1678" s="2" t="s">
        <v>23459</v>
      </c>
      <c r="E1678" s="3" t="s">
        <v>6196</v>
      </c>
      <c r="F1678" s="3">
        <v>42</v>
      </c>
      <c r="G1678" s="3" t="s">
        <v>424</v>
      </c>
      <c r="H1678">
        <f>VLOOKUP(C1678,Categorias!B:C,2,FALSE)</f>
        <v>690</v>
      </c>
      <c r="I1678">
        <f>VLOOKUP(D1678,SubCategorias!B:C,2,FALSE)</f>
        <v>0</v>
      </c>
    </row>
    <row r="1679" spans="1:9" x14ac:dyDescent="0.25">
      <c r="A1679" t="s">
        <v>6200</v>
      </c>
      <c r="B1679" t="s">
        <v>6198</v>
      </c>
      <c r="C1679" s="2" t="s">
        <v>23401</v>
      </c>
      <c r="D1679" s="2" t="s">
        <v>23557</v>
      </c>
      <c r="E1679" s="3" t="s">
        <v>6199</v>
      </c>
      <c r="F1679" s="3">
        <v>0</v>
      </c>
      <c r="G1679" s="3" t="s">
        <v>3312</v>
      </c>
      <c r="H1679">
        <f>VLOOKUP(C1679,Categorias!B:C,2,FALSE)</f>
        <v>705</v>
      </c>
      <c r="I1679">
        <f>VLOOKUP(D1679,SubCategorias!B:C,2,FALSE)</f>
        <v>0</v>
      </c>
    </row>
    <row r="1680" spans="1:9" x14ac:dyDescent="0.25">
      <c r="A1680" t="s">
        <v>6203</v>
      </c>
      <c r="B1680" t="s">
        <v>6201</v>
      </c>
      <c r="C1680" s="2" t="s">
        <v>23401</v>
      </c>
      <c r="D1680" s="2" t="s">
        <v>23462</v>
      </c>
      <c r="E1680" s="3" t="s">
        <v>6202</v>
      </c>
      <c r="F1680" s="3">
        <v>0</v>
      </c>
      <c r="G1680" s="3" t="s">
        <v>2272</v>
      </c>
      <c r="H1680">
        <f>VLOOKUP(C1680,Categorias!B:C,2,FALSE)</f>
        <v>705</v>
      </c>
      <c r="I1680">
        <f>VLOOKUP(D1680,SubCategorias!B:C,2,FALSE)</f>
        <v>0</v>
      </c>
    </row>
    <row r="1681" spans="1:9" x14ac:dyDescent="0.25">
      <c r="A1681" t="s">
        <v>6206</v>
      </c>
      <c r="B1681" t="s">
        <v>6204</v>
      </c>
      <c r="C1681" s="2" t="s">
        <v>23401</v>
      </c>
      <c r="D1681" s="2" t="s">
        <v>23462</v>
      </c>
      <c r="E1681" s="3" t="s">
        <v>6205</v>
      </c>
      <c r="F1681" s="3">
        <v>12</v>
      </c>
      <c r="G1681" s="3" t="s">
        <v>5004</v>
      </c>
      <c r="H1681">
        <f>VLOOKUP(C1681,Categorias!B:C,2,FALSE)</f>
        <v>705</v>
      </c>
      <c r="I1681">
        <f>VLOOKUP(D1681,SubCategorias!B:C,2,FALSE)</f>
        <v>0</v>
      </c>
    </row>
    <row r="1682" spans="1:9" x14ac:dyDescent="0.25">
      <c r="A1682" t="s">
        <v>6209</v>
      </c>
      <c r="B1682" t="s">
        <v>6207</v>
      </c>
      <c r="C1682" s="2" t="s">
        <v>23401</v>
      </c>
      <c r="D1682" s="2" t="s">
        <v>23462</v>
      </c>
      <c r="E1682" s="3" t="s">
        <v>6208</v>
      </c>
      <c r="F1682" s="3">
        <v>15</v>
      </c>
      <c r="G1682" s="3" t="s">
        <v>634</v>
      </c>
      <c r="H1682">
        <f>VLOOKUP(C1682,Categorias!B:C,2,FALSE)</f>
        <v>705</v>
      </c>
      <c r="I1682">
        <f>VLOOKUP(D1682,SubCategorias!B:C,2,FALSE)</f>
        <v>0</v>
      </c>
    </row>
    <row r="1683" spans="1:9" x14ac:dyDescent="0.25">
      <c r="A1683" t="s">
        <v>6212</v>
      </c>
      <c r="B1683" t="s">
        <v>6210</v>
      </c>
      <c r="C1683" s="2" t="s">
        <v>23401</v>
      </c>
      <c r="D1683" s="2" t="s">
        <v>23462</v>
      </c>
      <c r="E1683" s="3" t="s">
        <v>6211</v>
      </c>
      <c r="F1683" s="3">
        <v>0</v>
      </c>
      <c r="G1683" s="3" t="s">
        <v>6213</v>
      </c>
      <c r="H1683">
        <f>VLOOKUP(C1683,Categorias!B:C,2,FALSE)</f>
        <v>705</v>
      </c>
      <c r="I1683">
        <f>VLOOKUP(D1683,SubCategorias!B:C,2,FALSE)</f>
        <v>0</v>
      </c>
    </row>
    <row r="1684" spans="1:9" x14ac:dyDescent="0.25">
      <c r="A1684" t="s">
        <v>6216</v>
      </c>
      <c r="B1684" t="s">
        <v>6214</v>
      </c>
      <c r="C1684" s="2" t="s">
        <v>23418</v>
      </c>
      <c r="D1684" s="2" t="s">
        <v>23524</v>
      </c>
      <c r="E1684" s="3" t="s">
        <v>6215</v>
      </c>
      <c r="F1684" s="3">
        <v>0</v>
      </c>
      <c r="G1684" s="3" t="s">
        <v>6217</v>
      </c>
      <c r="H1684">
        <f>VLOOKUP(C1684,Categorias!B:C,2,FALSE)</f>
        <v>742</v>
      </c>
      <c r="I1684">
        <f>VLOOKUP(D1684,SubCategorias!B:C,2,FALSE)</f>
        <v>0</v>
      </c>
    </row>
    <row r="1685" spans="1:9" x14ac:dyDescent="0.25">
      <c r="A1685" t="s">
        <v>6220</v>
      </c>
      <c r="B1685" t="s">
        <v>6218</v>
      </c>
      <c r="C1685" s="2" t="s">
        <v>23397</v>
      </c>
      <c r="D1685" s="2" t="s">
        <v>23434</v>
      </c>
      <c r="E1685" s="3" t="s">
        <v>6219</v>
      </c>
      <c r="F1685" s="3">
        <v>10</v>
      </c>
      <c r="G1685" s="3" t="s">
        <v>6221</v>
      </c>
      <c r="H1685">
        <f>VLOOKUP(C1685,Categorias!B:C,2,FALSE)</f>
        <v>690</v>
      </c>
      <c r="I1685">
        <f>VLOOKUP(D1685,SubCategorias!B:C,2,FALSE)</f>
        <v>0</v>
      </c>
    </row>
    <row r="1686" spans="1:9" x14ac:dyDescent="0.25">
      <c r="A1686" t="s">
        <v>6224</v>
      </c>
      <c r="B1686" t="s">
        <v>6222</v>
      </c>
      <c r="C1686" s="2" t="s">
        <v>23397</v>
      </c>
      <c r="D1686" s="2" t="s">
        <v>23434</v>
      </c>
      <c r="E1686" s="3" t="s">
        <v>6223</v>
      </c>
      <c r="F1686" s="3">
        <v>1</v>
      </c>
      <c r="G1686" s="3" t="s">
        <v>6225</v>
      </c>
      <c r="H1686">
        <f>VLOOKUP(C1686,Categorias!B:C,2,FALSE)</f>
        <v>690</v>
      </c>
      <c r="I1686">
        <f>VLOOKUP(D1686,SubCategorias!B:C,2,FALSE)</f>
        <v>0</v>
      </c>
    </row>
    <row r="1687" spans="1:9" x14ac:dyDescent="0.25">
      <c r="A1687" t="s">
        <v>6228</v>
      </c>
      <c r="B1687" t="s">
        <v>6226</v>
      </c>
      <c r="C1687" s="2" t="s">
        <v>23397</v>
      </c>
      <c r="D1687" s="2" t="s">
        <v>23434</v>
      </c>
      <c r="E1687" s="3" t="s">
        <v>6227</v>
      </c>
      <c r="F1687" s="3">
        <v>2</v>
      </c>
      <c r="G1687" s="3" t="s">
        <v>6229</v>
      </c>
      <c r="H1687">
        <f>VLOOKUP(C1687,Categorias!B:C,2,FALSE)</f>
        <v>690</v>
      </c>
      <c r="I1687">
        <f>VLOOKUP(D1687,SubCategorias!B:C,2,FALSE)</f>
        <v>0</v>
      </c>
    </row>
    <row r="1688" spans="1:9" x14ac:dyDescent="0.25">
      <c r="A1688" t="s">
        <v>6232</v>
      </c>
      <c r="B1688" t="s">
        <v>6230</v>
      </c>
      <c r="C1688" s="2" t="s">
        <v>23397</v>
      </c>
      <c r="D1688" s="2" t="s">
        <v>23460</v>
      </c>
      <c r="E1688" s="3" t="s">
        <v>6231</v>
      </c>
      <c r="F1688" s="3">
        <v>0</v>
      </c>
      <c r="G1688" s="3" t="s">
        <v>6233</v>
      </c>
      <c r="H1688">
        <f>VLOOKUP(C1688,Categorias!B:C,2,FALSE)</f>
        <v>690</v>
      </c>
      <c r="I1688">
        <f>VLOOKUP(D1688,SubCategorias!B:C,2,FALSE)</f>
        <v>0</v>
      </c>
    </row>
    <row r="1689" spans="1:9" x14ac:dyDescent="0.25">
      <c r="A1689" t="s">
        <v>6236</v>
      </c>
      <c r="B1689" t="s">
        <v>6234</v>
      </c>
      <c r="C1689" s="2" t="s">
        <v>23397</v>
      </c>
      <c r="D1689" s="2" t="s">
        <v>23434</v>
      </c>
      <c r="E1689" s="3" t="s">
        <v>6235</v>
      </c>
      <c r="F1689" s="3">
        <v>5</v>
      </c>
      <c r="G1689" s="3" t="s">
        <v>4548</v>
      </c>
      <c r="H1689">
        <f>VLOOKUP(C1689,Categorias!B:C,2,FALSE)</f>
        <v>690</v>
      </c>
      <c r="I1689">
        <f>VLOOKUP(D1689,SubCategorias!B:C,2,FALSE)</f>
        <v>0</v>
      </c>
    </row>
    <row r="1690" spans="1:9" x14ac:dyDescent="0.25">
      <c r="A1690" t="s">
        <v>6239</v>
      </c>
      <c r="B1690" t="s">
        <v>6237</v>
      </c>
      <c r="C1690" s="2" t="s">
        <v>23399</v>
      </c>
      <c r="D1690" s="2" t="s">
        <v>23492</v>
      </c>
      <c r="E1690" s="3" t="s">
        <v>6238</v>
      </c>
      <c r="F1690" s="3">
        <v>0</v>
      </c>
      <c r="G1690" s="3" t="s">
        <v>6240</v>
      </c>
      <c r="H1690">
        <f>VLOOKUP(C1690,Categorias!B:C,2,FALSE)</f>
        <v>703</v>
      </c>
      <c r="I1690">
        <f>VLOOKUP(D1690,SubCategorias!B:C,2,FALSE)</f>
        <v>0</v>
      </c>
    </row>
    <row r="1691" spans="1:9" x14ac:dyDescent="0.25">
      <c r="A1691" t="s">
        <v>6243</v>
      </c>
      <c r="B1691" t="s">
        <v>6241</v>
      </c>
      <c r="C1691" s="2" t="s">
        <v>23401</v>
      </c>
      <c r="D1691" s="2" t="s">
        <v>23462</v>
      </c>
      <c r="E1691" s="3" t="s">
        <v>6242</v>
      </c>
      <c r="F1691" s="3">
        <v>12</v>
      </c>
      <c r="G1691" s="3" t="s">
        <v>6244</v>
      </c>
      <c r="H1691">
        <f>VLOOKUP(C1691,Categorias!B:C,2,FALSE)</f>
        <v>705</v>
      </c>
      <c r="I1691">
        <f>VLOOKUP(D1691,SubCategorias!B:C,2,FALSE)</f>
        <v>0</v>
      </c>
    </row>
    <row r="1692" spans="1:9" x14ac:dyDescent="0.25">
      <c r="A1692" t="s">
        <v>6247</v>
      </c>
      <c r="B1692" t="s">
        <v>6245</v>
      </c>
      <c r="C1692" s="2" t="s">
        <v>23397</v>
      </c>
      <c r="D1692" s="2" t="s">
        <v>23434</v>
      </c>
      <c r="E1692" s="3" t="s">
        <v>6246</v>
      </c>
      <c r="F1692" s="3">
        <v>40</v>
      </c>
      <c r="G1692" s="3" t="s">
        <v>755</v>
      </c>
      <c r="H1692">
        <f>VLOOKUP(C1692,Categorias!B:C,2,FALSE)</f>
        <v>690</v>
      </c>
      <c r="I1692">
        <f>VLOOKUP(D1692,SubCategorias!B:C,2,FALSE)</f>
        <v>0</v>
      </c>
    </row>
    <row r="1693" spans="1:9" x14ac:dyDescent="0.25">
      <c r="A1693" t="s">
        <v>6250</v>
      </c>
      <c r="B1693" t="s">
        <v>6248</v>
      </c>
      <c r="C1693" s="2" t="s">
        <v>23395</v>
      </c>
      <c r="D1693" s="2" t="s">
        <v>23396</v>
      </c>
      <c r="E1693" s="3" t="s">
        <v>6249</v>
      </c>
      <c r="F1693" s="3">
        <v>0</v>
      </c>
      <c r="G1693" s="3" t="s">
        <v>3072</v>
      </c>
      <c r="H1693">
        <f>VLOOKUP(C1693,Categorias!B:C,2,FALSE)</f>
        <v>694</v>
      </c>
      <c r="I1693">
        <f>VLOOKUP(D1693,SubCategorias!B:C,2,FALSE)</f>
        <v>1</v>
      </c>
    </row>
    <row r="1694" spans="1:9" x14ac:dyDescent="0.25">
      <c r="A1694" t="s">
        <v>6253</v>
      </c>
      <c r="B1694" t="s">
        <v>6251</v>
      </c>
      <c r="C1694" s="2" t="s">
        <v>23418</v>
      </c>
      <c r="D1694" s="2" t="s">
        <v>23524</v>
      </c>
      <c r="E1694" s="3" t="s">
        <v>6252</v>
      </c>
      <c r="F1694" s="3">
        <v>20</v>
      </c>
      <c r="G1694" s="3" t="s">
        <v>1011</v>
      </c>
      <c r="H1694">
        <f>VLOOKUP(C1694,Categorias!B:C,2,FALSE)</f>
        <v>742</v>
      </c>
      <c r="I1694">
        <f>VLOOKUP(D1694,SubCategorias!B:C,2,FALSE)</f>
        <v>0</v>
      </c>
    </row>
    <row r="1695" spans="1:9" x14ac:dyDescent="0.25">
      <c r="A1695" t="s">
        <v>6256</v>
      </c>
      <c r="B1695" t="s">
        <v>6254</v>
      </c>
      <c r="C1695" s="2" t="s">
        <v>23397</v>
      </c>
      <c r="D1695" s="2" t="s">
        <v>23422</v>
      </c>
      <c r="E1695" s="3" t="s">
        <v>6255</v>
      </c>
      <c r="F1695" s="3">
        <v>0</v>
      </c>
      <c r="G1695" s="3" t="s">
        <v>6257</v>
      </c>
      <c r="H1695">
        <f>VLOOKUP(C1695,Categorias!B:C,2,FALSE)</f>
        <v>690</v>
      </c>
      <c r="I1695">
        <f>VLOOKUP(D1695,SubCategorias!B:C,2,FALSE)</f>
        <v>0</v>
      </c>
    </row>
    <row r="1696" spans="1:9" x14ac:dyDescent="0.25">
      <c r="A1696" t="s">
        <v>6260</v>
      </c>
      <c r="B1696" t="s">
        <v>6258</v>
      </c>
      <c r="C1696" s="2" t="s">
        <v>23432</v>
      </c>
      <c r="D1696" s="2" t="s">
        <v>23514</v>
      </c>
      <c r="E1696" s="3" t="s">
        <v>6259</v>
      </c>
      <c r="F1696" s="3">
        <v>0</v>
      </c>
      <c r="G1696" s="3" t="s">
        <v>6261</v>
      </c>
      <c r="H1696">
        <f>VLOOKUP(C1696,Categorias!B:C,2,FALSE)</f>
        <v>702</v>
      </c>
      <c r="I1696">
        <f>VLOOKUP(D1696,SubCategorias!B:C,2,FALSE)</f>
        <v>0</v>
      </c>
    </row>
    <row r="1697" spans="1:9" x14ac:dyDescent="0.25">
      <c r="A1697" t="s">
        <v>6264</v>
      </c>
      <c r="B1697" t="s">
        <v>6262</v>
      </c>
      <c r="C1697" s="2" t="s">
        <v>23397</v>
      </c>
      <c r="D1697" s="2" t="s">
        <v>23420</v>
      </c>
      <c r="E1697" s="3" t="s">
        <v>6263</v>
      </c>
      <c r="F1697" s="3">
        <v>2</v>
      </c>
      <c r="G1697" s="3" t="s">
        <v>6265</v>
      </c>
      <c r="H1697">
        <f>VLOOKUP(C1697,Categorias!B:C,2,FALSE)</f>
        <v>690</v>
      </c>
      <c r="I1697">
        <f>VLOOKUP(D1697,SubCategorias!B:C,2,FALSE)</f>
        <v>0</v>
      </c>
    </row>
    <row r="1698" spans="1:9" x14ac:dyDescent="0.25">
      <c r="A1698" t="s">
        <v>6268</v>
      </c>
      <c r="B1698" t="s">
        <v>6266</v>
      </c>
      <c r="C1698" s="2" t="s">
        <v>23432</v>
      </c>
      <c r="D1698" s="2" t="s">
        <v>23536</v>
      </c>
      <c r="E1698" s="3" t="s">
        <v>6267</v>
      </c>
      <c r="F1698" s="3">
        <v>1</v>
      </c>
      <c r="G1698" s="3" t="s">
        <v>6269</v>
      </c>
      <c r="H1698">
        <f>VLOOKUP(C1698,Categorias!B:C,2,FALSE)</f>
        <v>702</v>
      </c>
      <c r="I1698">
        <f>VLOOKUP(D1698,SubCategorias!B:C,2,FALSE)</f>
        <v>0</v>
      </c>
    </row>
    <row r="1699" spans="1:9" x14ac:dyDescent="0.25">
      <c r="A1699" t="s">
        <v>6272</v>
      </c>
      <c r="B1699" t="s">
        <v>6270</v>
      </c>
      <c r="C1699" s="2" t="s">
        <v>23395</v>
      </c>
      <c r="D1699" s="2" t="s">
        <v>23396</v>
      </c>
      <c r="E1699" s="3" t="s">
        <v>6271</v>
      </c>
      <c r="F1699" s="3">
        <v>0</v>
      </c>
      <c r="G1699" s="3" t="s">
        <v>3528</v>
      </c>
      <c r="H1699">
        <f>VLOOKUP(C1699,Categorias!B:C,2,FALSE)</f>
        <v>694</v>
      </c>
      <c r="I1699">
        <f>VLOOKUP(D1699,SubCategorias!B:C,2,FALSE)</f>
        <v>1</v>
      </c>
    </row>
    <row r="1700" spans="1:9" x14ac:dyDescent="0.25">
      <c r="A1700" t="s">
        <v>6275</v>
      </c>
      <c r="B1700" t="s">
        <v>6273</v>
      </c>
      <c r="C1700" s="2" t="s">
        <v>23397</v>
      </c>
      <c r="D1700" s="2" t="s">
        <v>23434</v>
      </c>
      <c r="E1700" s="3" t="s">
        <v>6274</v>
      </c>
      <c r="F1700" s="3">
        <v>0</v>
      </c>
      <c r="G1700" s="3" t="s">
        <v>6276</v>
      </c>
      <c r="H1700">
        <f>VLOOKUP(C1700,Categorias!B:C,2,FALSE)</f>
        <v>690</v>
      </c>
      <c r="I1700">
        <f>VLOOKUP(D1700,SubCategorias!B:C,2,FALSE)</f>
        <v>0</v>
      </c>
    </row>
    <row r="1701" spans="1:9" x14ac:dyDescent="0.25">
      <c r="A1701" t="s">
        <v>6279</v>
      </c>
      <c r="B1701" t="s">
        <v>6277</v>
      </c>
      <c r="C1701" s="2" t="s">
        <v>23397</v>
      </c>
      <c r="D1701" s="2" t="s">
        <v>23434</v>
      </c>
      <c r="E1701" s="3" t="s">
        <v>6278</v>
      </c>
      <c r="F1701" s="3">
        <v>1</v>
      </c>
      <c r="G1701" s="3" t="s">
        <v>6029</v>
      </c>
      <c r="H1701">
        <f>VLOOKUP(C1701,Categorias!B:C,2,FALSE)</f>
        <v>690</v>
      </c>
      <c r="I1701">
        <f>VLOOKUP(D1701,SubCategorias!B:C,2,FALSE)</f>
        <v>0</v>
      </c>
    </row>
    <row r="1702" spans="1:9" x14ac:dyDescent="0.25">
      <c r="A1702" t="s">
        <v>6282</v>
      </c>
      <c r="B1702" t="s">
        <v>6280</v>
      </c>
      <c r="C1702" s="2" t="s">
        <v>23399</v>
      </c>
      <c r="D1702" s="2" t="s">
        <v>23454</v>
      </c>
      <c r="E1702" s="3" t="s">
        <v>6281</v>
      </c>
      <c r="F1702" s="3">
        <v>0</v>
      </c>
      <c r="G1702" s="3" t="s">
        <v>6283</v>
      </c>
      <c r="H1702">
        <f>VLOOKUP(C1702,Categorias!B:C,2,FALSE)</f>
        <v>703</v>
      </c>
      <c r="I1702">
        <f>VLOOKUP(D1702,SubCategorias!B:C,2,FALSE)</f>
        <v>0</v>
      </c>
    </row>
    <row r="1703" spans="1:9" x14ac:dyDescent="0.25">
      <c r="A1703" t="s">
        <v>6285</v>
      </c>
      <c r="B1703" t="s">
        <v>6284</v>
      </c>
      <c r="C1703" s="2" t="s">
        <v>23397</v>
      </c>
      <c r="D1703" s="2" t="s">
        <v>23440</v>
      </c>
      <c r="E1703" s="3" t="s">
        <v>526</v>
      </c>
      <c r="F1703" s="3">
        <v>0</v>
      </c>
      <c r="G1703" s="3" t="s">
        <v>2752</v>
      </c>
      <c r="H1703">
        <f>VLOOKUP(C1703,Categorias!B:C,2,FALSE)</f>
        <v>690</v>
      </c>
      <c r="I1703">
        <f>VLOOKUP(D1703,SubCategorias!B:C,2,FALSE)</f>
        <v>0</v>
      </c>
    </row>
    <row r="1704" spans="1:9" x14ac:dyDescent="0.25">
      <c r="A1704" t="s">
        <v>6288</v>
      </c>
      <c r="B1704" t="s">
        <v>6286</v>
      </c>
      <c r="C1704" s="2" t="s">
        <v>23418</v>
      </c>
      <c r="D1704" s="2" t="s">
        <v>23499</v>
      </c>
      <c r="E1704" s="3" t="s">
        <v>6287</v>
      </c>
      <c r="F1704" s="3">
        <v>27</v>
      </c>
      <c r="G1704" s="3" t="s">
        <v>1310</v>
      </c>
      <c r="H1704">
        <f>VLOOKUP(C1704,Categorias!B:C,2,FALSE)</f>
        <v>742</v>
      </c>
      <c r="I1704">
        <f>VLOOKUP(D1704,SubCategorias!B:C,2,FALSE)</f>
        <v>0</v>
      </c>
    </row>
    <row r="1705" spans="1:9" x14ac:dyDescent="0.25">
      <c r="A1705" t="s">
        <v>6291</v>
      </c>
      <c r="B1705" t="s">
        <v>6289</v>
      </c>
      <c r="C1705" s="2" t="s">
        <v>23404</v>
      </c>
      <c r="D1705" s="2" t="s">
        <v>23528</v>
      </c>
      <c r="E1705" s="3" t="s">
        <v>6290</v>
      </c>
      <c r="F1705" s="3">
        <v>0</v>
      </c>
      <c r="G1705" s="3" t="s">
        <v>6292</v>
      </c>
      <c r="H1705">
        <f>VLOOKUP(C1705,Categorias!B:C,2,FALSE)</f>
        <v>704</v>
      </c>
      <c r="I1705">
        <f>VLOOKUP(D1705,SubCategorias!B:C,2,FALSE)</f>
        <v>0</v>
      </c>
    </row>
    <row r="1706" spans="1:9" x14ac:dyDescent="0.25">
      <c r="A1706" t="s">
        <v>6295</v>
      </c>
      <c r="B1706" t="s">
        <v>6293</v>
      </c>
      <c r="C1706" s="2" t="s">
        <v>23401</v>
      </c>
      <c r="D1706" s="2" t="s">
        <v>23438</v>
      </c>
      <c r="E1706" s="3" t="s">
        <v>6294</v>
      </c>
      <c r="F1706" s="3">
        <v>12</v>
      </c>
      <c r="G1706" s="3" t="s">
        <v>1621</v>
      </c>
      <c r="H1706">
        <f>VLOOKUP(C1706,Categorias!B:C,2,FALSE)</f>
        <v>705</v>
      </c>
      <c r="I1706">
        <f>VLOOKUP(D1706,SubCategorias!B:C,2,FALSE)</f>
        <v>0</v>
      </c>
    </row>
    <row r="1707" spans="1:9" x14ac:dyDescent="0.25">
      <c r="A1707" t="s">
        <v>6298</v>
      </c>
      <c r="B1707" t="s">
        <v>6296</v>
      </c>
      <c r="C1707" s="2" t="s">
        <v>23397</v>
      </c>
      <c r="D1707" s="2" t="s">
        <v>23460</v>
      </c>
      <c r="E1707" s="3" t="s">
        <v>6297</v>
      </c>
      <c r="F1707" s="3">
        <v>0</v>
      </c>
      <c r="G1707" s="3" t="s">
        <v>6299</v>
      </c>
      <c r="H1707">
        <f>VLOOKUP(C1707,Categorias!B:C,2,FALSE)</f>
        <v>690</v>
      </c>
      <c r="I1707">
        <f>VLOOKUP(D1707,SubCategorias!B:C,2,FALSE)</f>
        <v>0</v>
      </c>
    </row>
    <row r="1708" spans="1:9" x14ac:dyDescent="0.25">
      <c r="A1708" t="s">
        <v>6302</v>
      </c>
      <c r="B1708" t="s">
        <v>6300</v>
      </c>
      <c r="C1708" s="2" t="s">
        <v>23397</v>
      </c>
      <c r="D1708" s="2" t="s">
        <v>23422</v>
      </c>
      <c r="E1708" s="3" t="s">
        <v>6301</v>
      </c>
      <c r="F1708" s="3">
        <v>0</v>
      </c>
      <c r="G1708" s="3" t="s">
        <v>1227</v>
      </c>
      <c r="H1708">
        <f>VLOOKUP(C1708,Categorias!B:C,2,FALSE)</f>
        <v>690</v>
      </c>
      <c r="I1708">
        <f>VLOOKUP(D1708,SubCategorias!B:C,2,FALSE)</f>
        <v>0</v>
      </c>
    </row>
    <row r="1709" spans="1:9" x14ac:dyDescent="0.25">
      <c r="A1709" t="s">
        <v>6304</v>
      </c>
      <c r="B1709" t="s">
        <v>6303</v>
      </c>
      <c r="C1709" s="2" t="s">
        <v>23397</v>
      </c>
      <c r="D1709" s="2" t="s">
        <v>23398</v>
      </c>
      <c r="E1709" s="3" t="s">
        <v>526</v>
      </c>
      <c r="F1709" s="3">
        <v>239.04</v>
      </c>
      <c r="G1709" s="3" t="s">
        <v>235</v>
      </c>
      <c r="H1709">
        <f>VLOOKUP(C1709,Categorias!B:C,2,FALSE)</f>
        <v>690</v>
      </c>
      <c r="I1709">
        <f>VLOOKUP(D1709,SubCategorias!B:C,2,FALSE)</f>
        <v>0</v>
      </c>
    </row>
    <row r="1710" spans="1:9" x14ac:dyDescent="0.25">
      <c r="A1710" t="s">
        <v>6307</v>
      </c>
      <c r="B1710" t="s">
        <v>6305</v>
      </c>
      <c r="C1710" s="2" t="s">
        <v>23399</v>
      </c>
      <c r="D1710" s="2" t="s">
        <v>23507</v>
      </c>
      <c r="E1710" s="3" t="s">
        <v>6306</v>
      </c>
      <c r="F1710" s="3">
        <v>0</v>
      </c>
      <c r="G1710" s="3" t="s">
        <v>6308</v>
      </c>
      <c r="H1710">
        <f>VLOOKUP(C1710,Categorias!B:C,2,FALSE)</f>
        <v>703</v>
      </c>
      <c r="I1710">
        <f>VLOOKUP(D1710,SubCategorias!B:C,2,FALSE)</f>
        <v>0</v>
      </c>
    </row>
    <row r="1711" spans="1:9" x14ac:dyDescent="0.25">
      <c r="A1711" t="s">
        <v>6311</v>
      </c>
      <c r="B1711" t="s">
        <v>6309</v>
      </c>
      <c r="C1711" s="2" t="s">
        <v>23399</v>
      </c>
      <c r="D1711" s="2" t="s">
        <v>23508</v>
      </c>
      <c r="E1711" s="3" t="s">
        <v>6310</v>
      </c>
      <c r="F1711" s="3">
        <v>0</v>
      </c>
      <c r="G1711" s="3" t="s">
        <v>3743</v>
      </c>
      <c r="H1711">
        <f>VLOOKUP(C1711,Categorias!B:C,2,FALSE)</f>
        <v>703</v>
      </c>
      <c r="I1711">
        <f>VLOOKUP(D1711,SubCategorias!B:C,2,FALSE)</f>
        <v>0</v>
      </c>
    </row>
    <row r="1712" spans="1:9" x14ac:dyDescent="0.25">
      <c r="A1712" t="s">
        <v>6314</v>
      </c>
      <c r="B1712" t="s">
        <v>6312</v>
      </c>
      <c r="C1712" s="2" t="s">
        <v>23397</v>
      </c>
      <c r="D1712" s="2" t="s">
        <v>23420</v>
      </c>
      <c r="E1712" s="3" t="s">
        <v>6313</v>
      </c>
      <c r="F1712" s="3">
        <v>0</v>
      </c>
      <c r="G1712" s="3" t="s">
        <v>6315</v>
      </c>
      <c r="H1712">
        <f>VLOOKUP(C1712,Categorias!B:C,2,FALSE)</f>
        <v>690</v>
      </c>
      <c r="I1712">
        <f>VLOOKUP(D1712,SubCategorias!B:C,2,FALSE)</f>
        <v>0</v>
      </c>
    </row>
    <row r="1713" spans="1:9" x14ac:dyDescent="0.25">
      <c r="A1713" t="s">
        <v>6318</v>
      </c>
      <c r="B1713" t="s">
        <v>6316</v>
      </c>
      <c r="C1713" s="2" t="s">
        <v>23397</v>
      </c>
      <c r="D1713" s="2" t="s">
        <v>23420</v>
      </c>
      <c r="E1713" s="3" t="s">
        <v>6317</v>
      </c>
      <c r="F1713" s="3">
        <v>0</v>
      </c>
      <c r="G1713" s="3" t="s">
        <v>6319</v>
      </c>
      <c r="H1713">
        <f>VLOOKUP(C1713,Categorias!B:C,2,FALSE)</f>
        <v>690</v>
      </c>
      <c r="I1713">
        <f>VLOOKUP(D1713,SubCategorias!B:C,2,FALSE)</f>
        <v>0</v>
      </c>
    </row>
    <row r="1714" spans="1:9" x14ac:dyDescent="0.25">
      <c r="A1714" t="s">
        <v>6322</v>
      </c>
      <c r="B1714" t="s">
        <v>6320</v>
      </c>
      <c r="C1714" s="2" t="s">
        <v>23399</v>
      </c>
      <c r="D1714" s="2" t="s">
        <v>23566</v>
      </c>
      <c r="E1714" s="3" t="s">
        <v>6321</v>
      </c>
      <c r="F1714" s="3">
        <v>0</v>
      </c>
      <c r="G1714" s="3" t="s">
        <v>2473</v>
      </c>
      <c r="H1714">
        <f>VLOOKUP(C1714,Categorias!B:C,2,FALSE)</f>
        <v>703</v>
      </c>
      <c r="I1714">
        <f>VLOOKUP(D1714,SubCategorias!B:C,2,FALSE)</f>
        <v>0</v>
      </c>
    </row>
    <row r="1715" spans="1:9" x14ac:dyDescent="0.25">
      <c r="A1715" t="s">
        <v>6325</v>
      </c>
      <c r="B1715" t="s">
        <v>6323</v>
      </c>
      <c r="C1715" s="2" t="s">
        <v>23399</v>
      </c>
      <c r="D1715" s="2" t="s">
        <v>23529</v>
      </c>
      <c r="E1715" s="3" t="s">
        <v>6324</v>
      </c>
      <c r="F1715" s="3">
        <v>0</v>
      </c>
      <c r="G1715" s="3" t="s">
        <v>672</v>
      </c>
      <c r="H1715">
        <f>VLOOKUP(C1715,Categorias!B:C,2,FALSE)</f>
        <v>703</v>
      </c>
      <c r="I1715">
        <f>VLOOKUP(D1715,SubCategorias!B:C,2,FALSE)</f>
        <v>0</v>
      </c>
    </row>
    <row r="1716" spans="1:9" x14ac:dyDescent="0.25">
      <c r="A1716" t="s">
        <v>6328</v>
      </c>
      <c r="B1716" t="s">
        <v>6326</v>
      </c>
      <c r="C1716" s="2" t="s">
        <v>23416</v>
      </c>
      <c r="D1716" s="2" t="s">
        <v>23417</v>
      </c>
      <c r="E1716" s="3" t="s">
        <v>6327</v>
      </c>
      <c r="F1716" s="3">
        <v>0</v>
      </c>
      <c r="G1716" s="3" t="s">
        <v>1484</v>
      </c>
      <c r="H1716">
        <f>VLOOKUP(C1716,Categorias!B:C,2,FALSE)</f>
        <v>706</v>
      </c>
      <c r="I1716">
        <f>VLOOKUP(D1716,SubCategorias!B:C,2,FALSE)</f>
        <v>0</v>
      </c>
    </row>
    <row r="1717" spans="1:9" x14ac:dyDescent="0.25">
      <c r="A1717" t="s">
        <v>6331</v>
      </c>
      <c r="B1717" t="s">
        <v>6329</v>
      </c>
      <c r="C1717" s="2" t="s">
        <v>23416</v>
      </c>
      <c r="D1717" s="2" t="s">
        <v>23472</v>
      </c>
      <c r="E1717" s="3" t="s">
        <v>6330</v>
      </c>
      <c r="F1717" s="3">
        <v>0</v>
      </c>
      <c r="G1717" s="3" t="s">
        <v>6332</v>
      </c>
      <c r="H1717">
        <f>VLOOKUP(C1717,Categorias!B:C,2,FALSE)</f>
        <v>706</v>
      </c>
      <c r="I1717">
        <f>VLOOKUP(D1717,SubCategorias!B:C,2,FALSE)</f>
        <v>0</v>
      </c>
    </row>
    <row r="1718" spans="1:9" x14ac:dyDescent="0.25">
      <c r="A1718" t="s">
        <v>6335</v>
      </c>
      <c r="B1718" t="s">
        <v>6333</v>
      </c>
      <c r="C1718" s="2" t="s">
        <v>23397</v>
      </c>
      <c r="D1718" s="2" t="s">
        <v>23398</v>
      </c>
      <c r="E1718" s="3" t="s">
        <v>6334</v>
      </c>
      <c r="F1718" s="3">
        <v>0</v>
      </c>
      <c r="G1718" s="3" t="s">
        <v>6336</v>
      </c>
      <c r="H1718">
        <f>VLOOKUP(C1718,Categorias!B:C,2,FALSE)</f>
        <v>690</v>
      </c>
      <c r="I1718">
        <f>VLOOKUP(D1718,SubCategorias!B:C,2,FALSE)</f>
        <v>0</v>
      </c>
    </row>
    <row r="1719" spans="1:9" x14ac:dyDescent="0.25">
      <c r="A1719" t="s">
        <v>6339</v>
      </c>
      <c r="B1719" t="s">
        <v>6337</v>
      </c>
      <c r="C1719" s="2" t="s">
        <v>23395</v>
      </c>
      <c r="D1719" s="2" t="s">
        <v>23532</v>
      </c>
      <c r="E1719" s="3" t="s">
        <v>6338</v>
      </c>
      <c r="F1719" s="3">
        <v>20</v>
      </c>
      <c r="G1719" s="3" t="s">
        <v>5735</v>
      </c>
      <c r="H1719">
        <f>VLOOKUP(C1719,Categorias!B:C,2,FALSE)</f>
        <v>694</v>
      </c>
      <c r="I1719">
        <f>VLOOKUP(D1719,SubCategorias!B:C,2,FALSE)</f>
        <v>0</v>
      </c>
    </row>
    <row r="1720" spans="1:9" x14ac:dyDescent="0.25">
      <c r="A1720" t="s">
        <v>6342</v>
      </c>
      <c r="B1720" t="s">
        <v>6340</v>
      </c>
      <c r="C1720" s="2" t="s">
        <v>23397</v>
      </c>
      <c r="D1720" s="2" t="s">
        <v>23422</v>
      </c>
      <c r="E1720" s="3" t="s">
        <v>6341</v>
      </c>
      <c r="F1720" s="3">
        <v>30</v>
      </c>
      <c r="G1720" s="3" t="s">
        <v>1597</v>
      </c>
      <c r="H1720">
        <f>VLOOKUP(C1720,Categorias!B:C,2,FALSE)</f>
        <v>690</v>
      </c>
      <c r="I1720">
        <f>VLOOKUP(D1720,SubCategorias!B:C,2,FALSE)</f>
        <v>0</v>
      </c>
    </row>
    <row r="1721" spans="1:9" x14ac:dyDescent="0.25">
      <c r="A1721" t="s">
        <v>6345</v>
      </c>
      <c r="B1721" t="s">
        <v>6343</v>
      </c>
      <c r="C1721" s="2" t="s">
        <v>23432</v>
      </c>
      <c r="D1721" s="2" t="s">
        <v>23465</v>
      </c>
      <c r="E1721" s="3" t="s">
        <v>6344</v>
      </c>
      <c r="F1721" s="3">
        <v>0</v>
      </c>
      <c r="G1721" s="3" t="s">
        <v>365</v>
      </c>
      <c r="H1721">
        <f>VLOOKUP(C1721,Categorias!B:C,2,FALSE)</f>
        <v>702</v>
      </c>
      <c r="I1721">
        <f>VLOOKUP(D1721,SubCategorias!B:C,2,FALSE)</f>
        <v>0</v>
      </c>
    </row>
    <row r="1722" spans="1:9" x14ac:dyDescent="0.25">
      <c r="A1722" t="s">
        <v>6348</v>
      </c>
      <c r="B1722" t="s">
        <v>6346</v>
      </c>
      <c r="C1722" s="2" t="s">
        <v>23395</v>
      </c>
      <c r="D1722" s="2" t="s">
        <v>23412</v>
      </c>
      <c r="E1722" s="3" t="s">
        <v>6347</v>
      </c>
      <c r="F1722" s="3">
        <v>20</v>
      </c>
      <c r="G1722" s="3" t="s">
        <v>1696</v>
      </c>
      <c r="H1722">
        <f>VLOOKUP(C1722,Categorias!B:C,2,FALSE)</f>
        <v>694</v>
      </c>
      <c r="I1722">
        <f>VLOOKUP(D1722,SubCategorias!B:C,2,FALSE)</f>
        <v>0</v>
      </c>
    </row>
    <row r="1723" spans="1:9" x14ac:dyDescent="0.25">
      <c r="A1723" t="s">
        <v>6351</v>
      </c>
      <c r="B1723" t="s">
        <v>6349</v>
      </c>
      <c r="C1723" s="2" t="s">
        <v>23397</v>
      </c>
      <c r="D1723" s="2" t="s">
        <v>23434</v>
      </c>
      <c r="E1723" s="3" t="s">
        <v>6350</v>
      </c>
      <c r="F1723" s="3">
        <v>0</v>
      </c>
      <c r="G1723" s="3" t="s">
        <v>6352</v>
      </c>
      <c r="H1723">
        <f>VLOOKUP(C1723,Categorias!B:C,2,FALSE)</f>
        <v>690</v>
      </c>
      <c r="I1723">
        <f>VLOOKUP(D1723,SubCategorias!B:C,2,FALSE)</f>
        <v>0</v>
      </c>
    </row>
    <row r="1724" spans="1:9" x14ac:dyDescent="0.25">
      <c r="A1724" t="s">
        <v>6355</v>
      </c>
      <c r="B1724" t="s">
        <v>6353</v>
      </c>
      <c r="C1724" s="2" t="s">
        <v>23399</v>
      </c>
      <c r="D1724" s="2" t="s">
        <v>23467</v>
      </c>
      <c r="E1724" s="3" t="s">
        <v>6354</v>
      </c>
      <c r="F1724" s="3">
        <v>0</v>
      </c>
      <c r="G1724" s="3" t="s">
        <v>2652</v>
      </c>
      <c r="H1724">
        <f>VLOOKUP(C1724,Categorias!B:C,2,FALSE)</f>
        <v>703</v>
      </c>
      <c r="I1724">
        <f>VLOOKUP(D1724,SubCategorias!B:C,2,FALSE)</f>
        <v>0</v>
      </c>
    </row>
    <row r="1725" spans="1:9" x14ac:dyDescent="0.25">
      <c r="A1725" t="s">
        <v>6358</v>
      </c>
      <c r="B1725" t="s">
        <v>6356</v>
      </c>
      <c r="C1725" s="2" t="s">
        <v>23416</v>
      </c>
      <c r="D1725" s="2" t="s">
        <v>23472</v>
      </c>
      <c r="E1725" s="3" t="s">
        <v>6357</v>
      </c>
      <c r="F1725" s="3">
        <v>0</v>
      </c>
      <c r="G1725" s="3" t="s">
        <v>6359</v>
      </c>
      <c r="H1725">
        <f>VLOOKUP(C1725,Categorias!B:C,2,FALSE)</f>
        <v>706</v>
      </c>
      <c r="I1725">
        <f>VLOOKUP(D1725,SubCategorias!B:C,2,FALSE)</f>
        <v>0</v>
      </c>
    </row>
    <row r="1726" spans="1:9" x14ac:dyDescent="0.25">
      <c r="A1726" t="s">
        <v>6362</v>
      </c>
      <c r="B1726" t="s">
        <v>6360</v>
      </c>
      <c r="C1726" s="2" t="s">
        <v>23399</v>
      </c>
      <c r="D1726" s="2" t="s">
        <v>23507</v>
      </c>
      <c r="E1726" s="3" t="s">
        <v>6361</v>
      </c>
      <c r="F1726" s="3">
        <v>0</v>
      </c>
      <c r="G1726" s="3" t="s">
        <v>6265</v>
      </c>
      <c r="H1726">
        <f>VLOOKUP(C1726,Categorias!B:C,2,FALSE)</f>
        <v>703</v>
      </c>
      <c r="I1726">
        <f>VLOOKUP(D1726,SubCategorias!B:C,2,FALSE)</f>
        <v>0</v>
      </c>
    </row>
    <row r="1727" spans="1:9" x14ac:dyDescent="0.25">
      <c r="A1727" t="s">
        <v>6365</v>
      </c>
      <c r="B1727" t="s">
        <v>6363</v>
      </c>
      <c r="C1727" s="2" t="s">
        <v>23399</v>
      </c>
      <c r="D1727" s="2" t="s">
        <v>23454</v>
      </c>
      <c r="E1727" s="3" t="s">
        <v>6364</v>
      </c>
      <c r="F1727" s="3">
        <v>0</v>
      </c>
      <c r="G1727" s="3" t="s">
        <v>6366</v>
      </c>
      <c r="H1727">
        <f>VLOOKUP(C1727,Categorias!B:C,2,FALSE)</f>
        <v>703</v>
      </c>
      <c r="I1727">
        <f>VLOOKUP(D1727,SubCategorias!B:C,2,FALSE)</f>
        <v>0</v>
      </c>
    </row>
    <row r="1728" spans="1:9" x14ac:dyDescent="0.25">
      <c r="A1728" t="s">
        <v>6369</v>
      </c>
      <c r="B1728" t="s">
        <v>6367</v>
      </c>
      <c r="C1728" s="2" t="s">
        <v>23416</v>
      </c>
      <c r="D1728" s="2" t="s">
        <v>23417</v>
      </c>
      <c r="E1728" s="3" t="s">
        <v>6368</v>
      </c>
      <c r="F1728" s="3">
        <v>174</v>
      </c>
      <c r="G1728" s="3" t="s">
        <v>977</v>
      </c>
      <c r="H1728">
        <f>VLOOKUP(C1728,Categorias!B:C,2,FALSE)</f>
        <v>706</v>
      </c>
      <c r="I1728">
        <f>VLOOKUP(D1728,SubCategorias!B:C,2,FALSE)</f>
        <v>0</v>
      </c>
    </row>
    <row r="1729" spans="1:9" x14ac:dyDescent="0.25">
      <c r="A1729" t="s">
        <v>6372</v>
      </c>
      <c r="B1729" t="s">
        <v>6370</v>
      </c>
      <c r="C1729" s="2" t="s">
        <v>23399</v>
      </c>
      <c r="D1729" s="2" t="s">
        <v>23479</v>
      </c>
      <c r="E1729" s="3" t="s">
        <v>6371</v>
      </c>
      <c r="F1729" s="3">
        <v>0</v>
      </c>
      <c r="G1729" s="3" t="s">
        <v>6373</v>
      </c>
      <c r="H1729">
        <f>VLOOKUP(C1729,Categorias!B:C,2,FALSE)</f>
        <v>703</v>
      </c>
      <c r="I1729">
        <f>VLOOKUP(D1729,SubCategorias!B:C,2,FALSE)</f>
        <v>0</v>
      </c>
    </row>
    <row r="1730" spans="1:9" x14ac:dyDescent="0.25">
      <c r="A1730" t="s">
        <v>6376</v>
      </c>
      <c r="B1730" t="s">
        <v>6374</v>
      </c>
      <c r="C1730" s="2" t="s">
        <v>23408</v>
      </c>
      <c r="D1730" s="2" t="s">
        <v>23519</v>
      </c>
      <c r="E1730" s="3" t="s">
        <v>6375</v>
      </c>
      <c r="F1730" s="3">
        <v>0</v>
      </c>
      <c r="G1730" s="3" t="s">
        <v>672</v>
      </c>
      <c r="H1730">
        <f>VLOOKUP(C1730,Categorias!B:C,2,FALSE)</f>
        <v>741</v>
      </c>
      <c r="I1730">
        <f>VLOOKUP(D1730,SubCategorias!B:C,2,FALSE)</f>
        <v>0</v>
      </c>
    </row>
    <row r="1731" spans="1:9" x14ac:dyDescent="0.25">
      <c r="A1731" t="s">
        <v>6379</v>
      </c>
      <c r="B1731" t="s">
        <v>6377</v>
      </c>
      <c r="C1731" s="2" t="s">
        <v>23395</v>
      </c>
      <c r="D1731" s="2" t="s">
        <v>23441</v>
      </c>
      <c r="E1731" s="3" t="s">
        <v>6378</v>
      </c>
      <c r="F1731" s="3">
        <v>12</v>
      </c>
      <c r="G1731" s="3" t="s">
        <v>3024</v>
      </c>
      <c r="H1731">
        <f>VLOOKUP(C1731,Categorias!B:C,2,FALSE)</f>
        <v>694</v>
      </c>
      <c r="I1731">
        <f>VLOOKUP(D1731,SubCategorias!B:C,2,FALSE)</f>
        <v>0</v>
      </c>
    </row>
    <row r="1732" spans="1:9" x14ac:dyDescent="0.25">
      <c r="A1732" t="s">
        <v>6382</v>
      </c>
      <c r="B1732" t="s">
        <v>6380</v>
      </c>
      <c r="C1732" s="2" t="s">
        <v>23395</v>
      </c>
      <c r="D1732" s="2" t="s">
        <v>23396</v>
      </c>
      <c r="E1732" s="3" t="s">
        <v>6381</v>
      </c>
      <c r="F1732" s="3">
        <v>0</v>
      </c>
      <c r="G1732" s="3" t="s">
        <v>2303</v>
      </c>
      <c r="H1732">
        <f>VLOOKUP(C1732,Categorias!B:C,2,FALSE)</f>
        <v>694</v>
      </c>
      <c r="I1732">
        <f>VLOOKUP(D1732,SubCategorias!B:C,2,FALSE)</f>
        <v>1</v>
      </c>
    </row>
    <row r="1733" spans="1:9" x14ac:dyDescent="0.25">
      <c r="A1733" t="s">
        <v>6385</v>
      </c>
      <c r="B1733" t="s">
        <v>6383</v>
      </c>
      <c r="C1733" s="2" t="s">
        <v>23416</v>
      </c>
      <c r="D1733" s="2" t="s">
        <v>23452</v>
      </c>
      <c r="E1733" s="3" t="s">
        <v>6384</v>
      </c>
      <c r="F1733" s="3">
        <v>0</v>
      </c>
      <c r="G1733" s="3" t="s">
        <v>6386</v>
      </c>
      <c r="H1733">
        <f>VLOOKUP(C1733,Categorias!B:C,2,FALSE)</f>
        <v>706</v>
      </c>
      <c r="I1733">
        <f>VLOOKUP(D1733,SubCategorias!B:C,2,FALSE)</f>
        <v>0</v>
      </c>
    </row>
    <row r="1734" spans="1:9" x14ac:dyDescent="0.25">
      <c r="A1734" t="s">
        <v>6389</v>
      </c>
      <c r="B1734" t="s">
        <v>6387</v>
      </c>
      <c r="C1734" s="2" t="s">
        <v>23432</v>
      </c>
      <c r="D1734" s="2" t="s">
        <v>23433</v>
      </c>
      <c r="E1734" s="3" t="s">
        <v>6388</v>
      </c>
      <c r="F1734" s="3">
        <v>13</v>
      </c>
      <c r="G1734" s="3" t="s">
        <v>6390</v>
      </c>
      <c r="H1734">
        <f>VLOOKUP(C1734,Categorias!B:C,2,FALSE)</f>
        <v>702</v>
      </c>
      <c r="I1734">
        <f>VLOOKUP(D1734,SubCategorias!B:C,2,FALSE)</f>
        <v>0</v>
      </c>
    </row>
    <row r="1735" spans="1:9" x14ac:dyDescent="0.25">
      <c r="A1735" t="s">
        <v>6393</v>
      </c>
      <c r="B1735" t="s">
        <v>6391</v>
      </c>
      <c r="C1735" s="2" t="s">
        <v>23397</v>
      </c>
      <c r="D1735" s="2" t="s">
        <v>23434</v>
      </c>
      <c r="E1735" s="3" t="s">
        <v>6392</v>
      </c>
      <c r="F1735" s="3">
        <v>5</v>
      </c>
      <c r="G1735" s="3" t="s">
        <v>6394</v>
      </c>
      <c r="H1735">
        <f>VLOOKUP(C1735,Categorias!B:C,2,FALSE)</f>
        <v>690</v>
      </c>
      <c r="I1735">
        <f>VLOOKUP(D1735,SubCategorias!B:C,2,FALSE)</f>
        <v>0</v>
      </c>
    </row>
    <row r="1736" spans="1:9" x14ac:dyDescent="0.25">
      <c r="A1736" t="s">
        <v>6397</v>
      </c>
      <c r="B1736" t="s">
        <v>6395</v>
      </c>
      <c r="C1736" s="2" t="s">
        <v>23418</v>
      </c>
      <c r="D1736" s="2" t="s">
        <v>23475</v>
      </c>
      <c r="E1736" s="3" t="s">
        <v>6396</v>
      </c>
      <c r="F1736" s="3">
        <v>0</v>
      </c>
      <c r="G1736" s="3" t="s">
        <v>6398</v>
      </c>
      <c r="H1736">
        <f>VLOOKUP(C1736,Categorias!B:C,2,FALSE)</f>
        <v>742</v>
      </c>
      <c r="I1736">
        <f>VLOOKUP(D1736,SubCategorias!B:C,2,FALSE)</f>
        <v>0</v>
      </c>
    </row>
    <row r="1737" spans="1:9" x14ac:dyDescent="0.25">
      <c r="A1737" t="s">
        <v>6401</v>
      </c>
      <c r="B1737" t="s">
        <v>6399</v>
      </c>
      <c r="C1737" s="2" t="s">
        <v>23418</v>
      </c>
      <c r="D1737" s="2" t="s">
        <v>23475</v>
      </c>
      <c r="E1737" s="3" t="s">
        <v>6400</v>
      </c>
      <c r="F1737" s="3">
        <v>0</v>
      </c>
      <c r="G1737" s="3" t="s">
        <v>239</v>
      </c>
      <c r="H1737">
        <f>VLOOKUP(C1737,Categorias!B:C,2,FALSE)</f>
        <v>742</v>
      </c>
      <c r="I1737">
        <f>VLOOKUP(D1737,SubCategorias!B:C,2,FALSE)</f>
        <v>0</v>
      </c>
    </row>
    <row r="1738" spans="1:9" x14ac:dyDescent="0.25">
      <c r="A1738" t="s">
        <v>6404</v>
      </c>
      <c r="B1738" t="s">
        <v>6402</v>
      </c>
      <c r="C1738" s="2" t="s">
        <v>23432</v>
      </c>
      <c r="D1738" s="2" t="s">
        <v>23456</v>
      </c>
      <c r="E1738" s="3" t="s">
        <v>6403</v>
      </c>
      <c r="F1738" s="3">
        <v>0</v>
      </c>
      <c r="G1738" s="3" t="s">
        <v>672</v>
      </c>
      <c r="H1738">
        <f>VLOOKUP(C1738,Categorias!B:C,2,FALSE)</f>
        <v>702</v>
      </c>
      <c r="I1738">
        <f>VLOOKUP(D1738,SubCategorias!B:C,2,FALSE)</f>
        <v>0</v>
      </c>
    </row>
    <row r="1739" spans="1:9" x14ac:dyDescent="0.25">
      <c r="A1739" t="s">
        <v>6407</v>
      </c>
      <c r="B1739" t="s">
        <v>6405</v>
      </c>
      <c r="C1739" s="2" t="s">
        <v>23397</v>
      </c>
      <c r="D1739" s="2" t="s">
        <v>23420</v>
      </c>
      <c r="E1739" s="3" t="s">
        <v>6406</v>
      </c>
      <c r="F1739" s="3">
        <v>0</v>
      </c>
      <c r="G1739" s="3" t="s">
        <v>6408</v>
      </c>
      <c r="H1739">
        <f>VLOOKUP(C1739,Categorias!B:C,2,FALSE)</f>
        <v>690</v>
      </c>
      <c r="I1739">
        <f>VLOOKUP(D1739,SubCategorias!B:C,2,FALSE)</f>
        <v>0</v>
      </c>
    </row>
    <row r="1740" spans="1:9" x14ac:dyDescent="0.25">
      <c r="A1740" t="s">
        <v>6411</v>
      </c>
      <c r="B1740" t="s">
        <v>6409</v>
      </c>
      <c r="C1740" s="2" t="s">
        <v>23395</v>
      </c>
      <c r="D1740" s="2" t="s">
        <v>23567</v>
      </c>
      <c r="E1740" s="3" t="s">
        <v>6410</v>
      </c>
      <c r="F1740" s="3">
        <v>0</v>
      </c>
      <c r="G1740" s="3" t="s">
        <v>6412</v>
      </c>
      <c r="H1740">
        <f>VLOOKUP(C1740,Categorias!B:C,2,FALSE)</f>
        <v>694</v>
      </c>
      <c r="I1740">
        <f>VLOOKUP(D1740,SubCategorias!B:C,2,FALSE)</f>
        <v>0</v>
      </c>
    </row>
    <row r="1741" spans="1:9" x14ac:dyDescent="0.25">
      <c r="A1741" t="s">
        <v>6415</v>
      </c>
      <c r="B1741" t="s">
        <v>6413</v>
      </c>
      <c r="C1741" s="2" t="s">
        <v>23432</v>
      </c>
      <c r="D1741" s="2" t="s">
        <v>23501</v>
      </c>
      <c r="E1741" s="3" t="s">
        <v>6414</v>
      </c>
      <c r="F1741" s="3">
        <v>0</v>
      </c>
      <c r="G1741" s="3" t="s">
        <v>1036</v>
      </c>
      <c r="H1741">
        <f>VLOOKUP(C1741,Categorias!B:C,2,FALSE)</f>
        <v>702</v>
      </c>
      <c r="I1741">
        <f>VLOOKUP(D1741,SubCategorias!B:C,2,FALSE)</f>
        <v>0</v>
      </c>
    </row>
    <row r="1742" spans="1:9" x14ac:dyDescent="0.25">
      <c r="A1742" t="s">
        <v>6418</v>
      </c>
      <c r="B1742" t="s">
        <v>6416</v>
      </c>
      <c r="C1742" s="2" t="s">
        <v>23399</v>
      </c>
      <c r="D1742" s="2" t="s">
        <v>23400</v>
      </c>
      <c r="E1742" s="3" t="s">
        <v>6417</v>
      </c>
      <c r="F1742" s="3">
        <v>60</v>
      </c>
      <c r="G1742" s="3" t="s">
        <v>6419</v>
      </c>
      <c r="H1742">
        <f>VLOOKUP(C1742,Categorias!B:C,2,FALSE)</f>
        <v>703</v>
      </c>
      <c r="I1742">
        <f>VLOOKUP(D1742,SubCategorias!B:C,2,FALSE)</f>
        <v>0</v>
      </c>
    </row>
    <row r="1743" spans="1:9" x14ac:dyDescent="0.25">
      <c r="A1743" t="s">
        <v>6422</v>
      </c>
      <c r="B1743" t="s">
        <v>6420</v>
      </c>
      <c r="C1743" s="2" t="s">
        <v>23432</v>
      </c>
      <c r="D1743" s="2" t="s">
        <v>23464</v>
      </c>
      <c r="E1743" s="3" t="s">
        <v>6421</v>
      </c>
      <c r="F1743" s="3">
        <v>25</v>
      </c>
      <c r="G1743" s="3" t="s">
        <v>6423</v>
      </c>
      <c r="H1743">
        <f>VLOOKUP(C1743,Categorias!B:C,2,FALSE)</f>
        <v>702</v>
      </c>
      <c r="I1743">
        <f>VLOOKUP(D1743,SubCategorias!B:C,2,FALSE)</f>
        <v>0</v>
      </c>
    </row>
    <row r="1744" spans="1:9" x14ac:dyDescent="0.25">
      <c r="A1744" t="s">
        <v>6426</v>
      </c>
      <c r="B1744" t="s">
        <v>6424</v>
      </c>
      <c r="C1744" s="2" t="s">
        <v>23418</v>
      </c>
      <c r="D1744" s="2" t="s">
        <v>23436</v>
      </c>
      <c r="E1744" s="3" t="s">
        <v>6425</v>
      </c>
      <c r="F1744" s="3">
        <v>30</v>
      </c>
      <c r="G1744" s="3" t="s">
        <v>6427</v>
      </c>
      <c r="H1744">
        <f>VLOOKUP(C1744,Categorias!B:C,2,FALSE)</f>
        <v>742</v>
      </c>
      <c r="I1744">
        <f>VLOOKUP(D1744,SubCategorias!B:C,2,FALSE)</f>
        <v>0</v>
      </c>
    </row>
    <row r="1745" spans="1:9" x14ac:dyDescent="0.25">
      <c r="A1745" t="s">
        <v>6430</v>
      </c>
      <c r="B1745" t="s">
        <v>6428</v>
      </c>
      <c r="C1745" s="2" t="s">
        <v>23408</v>
      </c>
      <c r="D1745" s="2" t="s">
        <v>23406</v>
      </c>
      <c r="E1745" s="3" t="s">
        <v>6429</v>
      </c>
      <c r="F1745" s="3">
        <v>450</v>
      </c>
      <c r="G1745" s="3" t="s">
        <v>6431</v>
      </c>
      <c r="H1745">
        <f>VLOOKUP(C1745,Categorias!B:C,2,FALSE)</f>
        <v>741</v>
      </c>
      <c r="I1745">
        <f>VLOOKUP(D1745,SubCategorias!B:C,2,FALSE)</f>
        <v>0</v>
      </c>
    </row>
    <row r="1746" spans="1:9" x14ac:dyDescent="0.25">
      <c r="A1746" t="s">
        <v>6434</v>
      </c>
      <c r="B1746" t="s">
        <v>6432</v>
      </c>
      <c r="C1746" s="2" t="s">
        <v>23416</v>
      </c>
      <c r="D1746" s="2" t="s">
        <v>23417</v>
      </c>
      <c r="E1746" s="3" t="s">
        <v>6433</v>
      </c>
      <c r="F1746" s="3">
        <v>0</v>
      </c>
      <c r="G1746" s="3" t="s">
        <v>6435</v>
      </c>
      <c r="H1746">
        <f>VLOOKUP(C1746,Categorias!B:C,2,FALSE)</f>
        <v>706</v>
      </c>
      <c r="I1746">
        <f>VLOOKUP(D1746,SubCategorias!B:C,2,FALSE)</f>
        <v>0</v>
      </c>
    </row>
    <row r="1747" spans="1:9" x14ac:dyDescent="0.25">
      <c r="A1747" t="s">
        <v>6438</v>
      </c>
      <c r="B1747" t="s">
        <v>6436</v>
      </c>
      <c r="C1747" s="2" t="s">
        <v>23416</v>
      </c>
      <c r="D1747" s="2" t="s">
        <v>23417</v>
      </c>
      <c r="E1747" s="3" t="s">
        <v>6437</v>
      </c>
      <c r="F1747" s="3">
        <v>5</v>
      </c>
      <c r="G1747" s="3" t="s">
        <v>591</v>
      </c>
      <c r="H1747">
        <f>VLOOKUP(C1747,Categorias!B:C,2,FALSE)</f>
        <v>706</v>
      </c>
      <c r="I1747">
        <f>VLOOKUP(D1747,SubCategorias!B:C,2,FALSE)</f>
        <v>0</v>
      </c>
    </row>
    <row r="1748" spans="1:9" x14ac:dyDescent="0.25">
      <c r="A1748" t="s">
        <v>6441</v>
      </c>
      <c r="B1748" t="s">
        <v>6439</v>
      </c>
      <c r="C1748" s="2" t="s">
        <v>23401</v>
      </c>
      <c r="D1748" s="2" t="s">
        <v>23438</v>
      </c>
      <c r="E1748" s="3" t="s">
        <v>6440</v>
      </c>
      <c r="F1748" s="3">
        <v>0</v>
      </c>
      <c r="G1748" s="3" t="s">
        <v>1545</v>
      </c>
      <c r="H1748">
        <f>VLOOKUP(C1748,Categorias!B:C,2,FALSE)</f>
        <v>705</v>
      </c>
      <c r="I1748">
        <f>VLOOKUP(D1748,SubCategorias!B:C,2,FALSE)</f>
        <v>0</v>
      </c>
    </row>
    <row r="1749" spans="1:9" x14ac:dyDescent="0.25">
      <c r="A1749" t="s">
        <v>6444</v>
      </c>
      <c r="B1749" t="s">
        <v>6442</v>
      </c>
      <c r="C1749" s="2" t="s">
        <v>23416</v>
      </c>
      <c r="D1749" s="2" t="s">
        <v>23489</v>
      </c>
      <c r="E1749" s="3" t="s">
        <v>6443</v>
      </c>
      <c r="F1749" s="3">
        <v>37045</v>
      </c>
      <c r="G1749" s="3" t="s">
        <v>4348</v>
      </c>
      <c r="H1749">
        <f>VLOOKUP(C1749,Categorias!B:C,2,FALSE)</f>
        <v>706</v>
      </c>
      <c r="I1749">
        <f>VLOOKUP(D1749,SubCategorias!B:C,2,FALSE)</f>
        <v>0</v>
      </c>
    </row>
    <row r="1750" spans="1:9" x14ac:dyDescent="0.25">
      <c r="A1750" t="s">
        <v>6447</v>
      </c>
      <c r="B1750" t="s">
        <v>6445</v>
      </c>
      <c r="C1750" s="2" t="s">
        <v>23395</v>
      </c>
      <c r="D1750" s="2" t="s">
        <v>23497</v>
      </c>
      <c r="E1750" s="3" t="s">
        <v>6446</v>
      </c>
      <c r="F1750" s="3">
        <v>90</v>
      </c>
      <c r="G1750" s="3" t="s">
        <v>5052</v>
      </c>
      <c r="H1750">
        <f>VLOOKUP(C1750,Categorias!B:C,2,FALSE)</f>
        <v>694</v>
      </c>
      <c r="I1750">
        <f>VLOOKUP(D1750,SubCategorias!B:C,2,FALSE)</f>
        <v>0</v>
      </c>
    </row>
    <row r="1751" spans="1:9" x14ac:dyDescent="0.25">
      <c r="A1751" t="s">
        <v>6450</v>
      </c>
      <c r="B1751" t="s">
        <v>6448</v>
      </c>
      <c r="C1751" s="2" t="s">
        <v>23418</v>
      </c>
      <c r="D1751" s="2" t="s">
        <v>23491</v>
      </c>
      <c r="E1751" s="3" t="s">
        <v>6449</v>
      </c>
      <c r="F1751" s="3">
        <v>5376</v>
      </c>
      <c r="G1751" s="3" t="s">
        <v>6451</v>
      </c>
      <c r="H1751">
        <f>VLOOKUP(C1751,Categorias!B:C,2,FALSE)</f>
        <v>742</v>
      </c>
      <c r="I1751">
        <f>VLOOKUP(D1751,SubCategorias!B:C,2,FALSE)</f>
        <v>0</v>
      </c>
    </row>
    <row r="1752" spans="1:9" x14ac:dyDescent="0.25">
      <c r="A1752" t="s">
        <v>6454</v>
      </c>
      <c r="B1752" t="s">
        <v>6452</v>
      </c>
      <c r="C1752" s="2" t="s">
        <v>23413</v>
      </c>
      <c r="D1752" s="2" t="s">
        <v>23445</v>
      </c>
      <c r="E1752" s="3" t="s">
        <v>6453</v>
      </c>
      <c r="F1752" s="3">
        <v>190</v>
      </c>
      <c r="G1752" s="3" t="s">
        <v>2485</v>
      </c>
      <c r="H1752">
        <f>VLOOKUP(C1752,Categorias!B:C,2,FALSE)</f>
        <v>701</v>
      </c>
      <c r="I1752">
        <f>VLOOKUP(D1752,SubCategorias!B:C,2,FALSE)</f>
        <v>0</v>
      </c>
    </row>
    <row r="1753" spans="1:9" x14ac:dyDescent="0.25">
      <c r="A1753" t="s">
        <v>6457</v>
      </c>
      <c r="B1753" t="s">
        <v>6455</v>
      </c>
      <c r="C1753" s="2" t="s">
        <v>23395</v>
      </c>
      <c r="D1753" s="2" t="s">
        <v>23396</v>
      </c>
      <c r="E1753" s="3" t="s">
        <v>6456</v>
      </c>
      <c r="F1753" s="3">
        <v>3</v>
      </c>
      <c r="G1753" s="3" t="s">
        <v>5786</v>
      </c>
      <c r="H1753">
        <f>VLOOKUP(C1753,Categorias!B:C,2,FALSE)</f>
        <v>694</v>
      </c>
      <c r="I1753">
        <f>VLOOKUP(D1753,SubCategorias!B:C,2,FALSE)</f>
        <v>1</v>
      </c>
    </row>
    <row r="1754" spans="1:9" x14ac:dyDescent="0.25">
      <c r="A1754" t="s">
        <v>6460</v>
      </c>
      <c r="B1754" t="s">
        <v>6458</v>
      </c>
      <c r="C1754" s="2" t="s">
        <v>23395</v>
      </c>
      <c r="D1754" s="2" t="s">
        <v>23396</v>
      </c>
      <c r="E1754" s="3" t="s">
        <v>6459</v>
      </c>
      <c r="F1754" s="3">
        <v>0</v>
      </c>
      <c r="G1754" s="3" t="s">
        <v>5786</v>
      </c>
      <c r="H1754">
        <f>VLOOKUP(C1754,Categorias!B:C,2,FALSE)</f>
        <v>694</v>
      </c>
      <c r="I1754">
        <f>VLOOKUP(D1754,SubCategorias!B:C,2,FALSE)</f>
        <v>1</v>
      </c>
    </row>
    <row r="1755" spans="1:9" x14ac:dyDescent="0.25">
      <c r="A1755" t="s">
        <v>6463</v>
      </c>
      <c r="B1755" t="s">
        <v>6461</v>
      </c>
      <c r="C1755" s="2" t="s">
        <v>23395</v>
      </c>
      <c r="D1755" s="2" t="s">
        <v>23396</v>
      </c>
      <c r="E1755" s="3" t="s">
        <v>6462</v>
      </c>
      <c r="F1755" s="3">
        <v>4</v>
      </c>
      <c r="G1755" s="3" t="s">
        <v>6464</v>
      </c>
      <c r="H1755">
        <f>VLOOKUP(C1755,Categorias!B:C,2,FALSE)</f>
        <v>694</v>
      </c>
      <c r="I1755">
        <f>VLOOKUP(D1755,SubCategorias!B:C,2,FALSE)</f>
        <v>1</v>
      </c>
    </row>
    <row r="1756" spans="1:9" x14ac:dyDescent="0.25">
      <c r="A1756" t="s">
        <v>6467</v>
      </c>
      <c r="B1756" t="s">
        <v>6465</v>
      </c>
      <c r="C1756" s="2" t="s">
        <v>23397</v>
      </c>
      <c r="D1756" s="2" t="s">
        <v>23398</v>
      </c>
      <c r="E1756" s="3" t="s">
        <v>6466</v>
      </c>
      <c r="F1756" s="3">
        <v>1526.56</v>
      </c>
      <c r="G1756" s="3" t="s">
        <v>13</v>
      </c>
      <c r="H1756">
        <f>VLOOKUP(C1756,Categorias!B:C,2,FALSE)</f>
        <v>690</v>
      </c>
      <c r="I1756">
        <f>VLOOKUP(D1756,SubCategorias!B:C,2,FALSE)</f>
        <v>0</v>
      </c>
    </row>
    <row r="1757" spans="1:9" x14ac:dyDescent="0.25">
      <c r="A1757" t="s">
        <v>6470</v>
      </c>
      <c r="B1757" t="s">
        <v>6468</v>
      </c>
      <c r="C1757" s="2" t="s">
        <v>23399</v>
      </c>
      <c r="D1757" s="2" t="s">
        <v>23506</v>
      </c>
      <c r="E1757" s="3" t="s">
        <v>6469</v>
      </c>
      <c r="F1757" s="3">
        <v>6</v>
      </c>
      <c r="G1757" s="3" t="s">
        <v>6471</v>
      </c>
      <c r="H1757">
        <f>VLOOKUP(C1757,Categorias!B:C,2,FALSE)</f>
        <v>703</v>
      </c>
      <c r="I1757">
        <f>VLOOKUP(D1757,SubCategorias!B:C,2,FALSE)</f>
        <v>0</v>
      </c>
    </row>
    <row r="1758" spans="1:9" x14ac:dyDescent="0.25">
      <c r="A1758" t="s">
        <v>6474</v>
      </c>
      <c r="B1758" t="s">
        <v>6472</v>
      </c>
      <c r="C1758" s="2" t="s">
        <v>23399</v>
      </c>
      <c r="D1758" s="2" t="s">
        <v>23530</v>
      </c>
      <c r="E1758" s="3" t="s">
        <v>6473</v>
      </c>
      <c r="F1758" s="3">
        <v>34</v>
      </c>
      <c r="G1758" s="3" t="s">
        <v>6475</v>
      </c>
      <c r="H1758">
        <f>VLOOKUP(C1758,Categorias!B:C,2,FALSE)</f>
        <v>703</v>
      </c>
      <c r="I1758">
        <f>VLOOKUP(D1758,SubCategorias!B:C,2,FALSE)</f>
        <v>0</v>
      </c>
    </row>
    <row r="1759" spans="1:9" x14ac:dyDescent="0.25">
      <c r="A1759" t="s">
        <v>6478</v>
      </c>
      <c r="B1759" t="s">
        <v>6476</v>
      </c>
      <c r="C1759" s="2" t="s">
        <v>23401</v>
      </c>
      <c r="D1759" s="2" t="s">
        <v>23403</v>
      </c>
      <c r="E1759" s="3" t="s">
        <v>6477</v>
      </c>
      <c r="F1759" s="3">
        <v>0</v>
      </c>
      <c r="G1759" s="3" t="s">
        <v>5735</v>
      </c>
      <c r="H1759">
        <f>VLOOKUP(C1759,Categorias!B:C,2,FALSE)</f>
        <v>705</v>
      </c>
      <c r="I1759">
        <f>VLOOKUP(D1759,SubCategorias!B:C,2,FALSE)</f>
        <v>0</v>
      </c>
    </row>
    <row r="1760" spans="1:9" x14ac:dyDescent="0.25">
      <c r="A1760" t="s">
        <v>6481</v>
      </c>
      <c r="B1760" t="s">
        <v>6479</v>
      </c>
      <c r="C1760" s="2" t="s">
        <v>23395</v>
      </c>
      <c r="D1760" s="2" t="s">
        <v>23396</v>
      </c>
      <c r="E1760" s="3" t="s">
        <v>6480</v>
      </c>
      <c r="F1760" s="3">
        <v>514</v>
      </c>
      <c r="G1760" s="3" t="s">
        <v>4953</v>
      </c>
      <c r="H1760">
        <f>VLOOKUP(C1760,Categorias!B:C,2,FALSE)</f>
        <v>694</v>
      </c>
      <c r="I1760">
        <f>VLOOKUP(D1760,SubCategorias!B:C,2,FALSE)</f>
        <v>1</v>
      </c>
    </row>
    <row r="1761" spans="1:9" x14ac:dyDescent="0.25">
      <c r="A1761" t="s">
        <v>6484</v>
      </c>
      <c r="B1761" t="s">
        <v>6482</v>
      </c>
      <c r="C1761" s="2" t="s">
        <v>23408</v>
      </c>
      <c r="D1761" s="2" t="s">
        <v>23453</v>
      </c>
      <c r="E1761" s="3" t="s">
        <v>6483</v>
      </c>
      <c r="F1761" s="3">
        <v>0</v>
      </c>
      <c r="G1761" s="3" t="s">
        <v>6485</v>
      </c>
      <c r="H1761">
        <f>VLOOKUP(C1761,Categorias!B:C,2,FALSE)</f>
        <v>741</v>
      </c>
      <c r="I1761">
        <f>VLOOKUP(D1761,SubCategorias!B:C,2,FALSE)</f>
        <v>0</v>
      </c>
    </row>
    <row r="1762" spans="1:9" x14ac:dyDescent="0.25">
      <c r="A1762" t="s">
        <v>6488</v>
      </c>
      <c r="B1762" t="s">
        <v>6486</v>
      </c>
      <c r="C1762" s="2" t="s">
        <v>23416</v>
      </c>
      <c r="D1762" s="2" t="s">
        <v>23417</v>
      </c>
      <c r="E1762" s="3" t="s">
        <v>6487</v>
      </c>
      <c r="F1762" s="3">
        <v>1</v>
      </c>
      <c r="G1762" s="3" t="s">
        <v>6489</v>
      </c>
      <c r="H1762">
        <f>VLOOKUP(C1762,Categorias!B:C,2,FALSE)</f>
        <v>706</v>
      </c>
      <c r="I1762">
        <f>VLOOKUP(D1762,SubCategorias!B:C,2,FALSE)</f>
        <v>0</v>
      </c>
    </row>
    <row r="1763" spans="1:9" x14ac:dyDescent="0.25">
      <c r="A1763" t="s">
        <v>6492</v>
      </c>
      <c r="B1763" t="s">
        <v>6490</v>
      </c>
      <c r="C1763" s="2" t="s">
        <v>23426</v>
      </c>
      <c r="D1763" s="2" t="s">
        <v>23568</v>
      </c>
      <c r="E1763" s="3" t="s">
        <v>6491</v>
      </c>
      <c r="F1763" s="3">
        <v>8</v>
      </c>
      <c r="G1763" s="3" t="s">
        <v>6493</v>
      </c>
      <c r="H1763">
        <f>VLOOKUP(C1763,Categorias!B:C,2,FALSE)</f>
        <v>743</v>
      </c>
      <c r="I1763">
        <f>VLOOKUP(D1763,SubCategorias!B:C,2,FALSE)</f>
        <v>0</v>
      </c>
    </row>
    <row r="1764" spans="1:9" x14ac:dyDescent="0.25">
      <c r="A1764" t="s">
        <v>6496</v>
      </c>
      <c r="B1764" t="s">
        <v>6494</v>
      </c>
      <c r="C1764" s="2" t="s">
        <v>23399</v>
      </c>
      <c r="D1764" s="2" t="s">
        <v>23467</v>
      </c>
      <c r="E1764" s="3" t="s">
        <v>6495</v>
      </c>
      <c r="F1764" s="3">
        <v>2</v>
      </c>
      <c r="G1764" s="3" t="s">
        <v>6497</v>
      </c>
      <c r="H1764">
        <f>VLOOKUP(C1764,Categorias!B:C,2,FALSE)</f>
        <v>703</v>
      </c>
      <c r="I1764">
        <f>VLOOKUP(D1764,SubCategorias!B:C,2,FALSE)</f>
        <v>0</v>
      </c>
    </row>
    <row r="1765" spans="1:9" x14ac:dyDescent="0.25">
      <c r="A1765" t="s">
        <v>6500</v>
      </c>
      <c r="B1765" t="s">
        <v>6498</v>
      </c>
      <c r="C1765" s="2" t="s">
        <v>23395</v>
      </c>
      <c r="D1765" s="2" t="s">
        <v>23396</v>
      </c>
      <c r="E1765" s="3" t="s">
        <v>6499</v>
      </c>
      <c r="F1765" s="3">
        <v>3</v>
      </c>
      <c r="G1765" s="3" t="s">
        <v>6501</v>
      </c>
      <c r="H1765">
        <f>VLOOKUP(C1765,Categorias!B:C,2,FALSE)</f>
        <v>694</v>
      </c>
      <c r="I1765">
        <f>VLOOKUP(D1765,SubCategorias!B:C,2,FALSE)</f>
        <v>1</v>
      </c>
    </row>
    <row r="1766" spans="1:9" x14ac:dyDescent="0.25">
      <c r="A1766" t="s">
        <v>6504</v>
      </c>
      <c r="B1766" t="s">
        <v>6502</v>
      </c>
      <c r="C1766" s="2" t="s">
        <v>23399</v>
      </c>
      <c r="D1766" s="2" t="s">
        <v>23402</v>
      </c>
      <c r="E1766" s="3" t="s">
        <v>6503</v>
      </c>
      <c r="F1766" s="3">
        <v>0</v>
      </c>
      <c r="G1766" s="3" t="s">
        <v>6505</v>
      </c>
      <c r="H1766">
        <f>VLOOKUP(C1766,Categorias!B:C,2,FALSE)</f>
        <v>703</v>
      </c>
      <c r="I1766">
        <f>VLOOKUP(D1766,SubCategorias!B:C,2,FALSE)</f>
        <v>0</v>
      </c>
    </row>
    <row r="1767" spans="1:9" x14ac:dyDescent="0.25">
      <c r="A1767" t="s">
        <v>6508</v>
      </c>
      <c r="B1767" t="s">
        <v>6506</v>
      </c>
      <c r="C1767" s="2" t="s">
        <v>23408</v>
      </c>
      <c r="D1767" s="2" t="s">
        <v>23410</v>
      </c>
      <c r="E1767" s="3" t="s">
        <v>6507</v>
      </c>
      <c r="F1767" s="3">
        <v>12</v>
      </c>
      <c r="G1767" s="3" t="s">
        <v>3007</v>
      </c>
      <c r="H1767">
        <f>VLOOKUP(C1767,Categorias!B:C,2,FALSE)</f>
        <v>741</v>
      </c>
      <c r="I1767">
        <f>VLOOKUP(D1767,SubCategorias!B:C,2,FALSE)</f>
        <v>0</v>
      </c>
    </row>
    <row r="1768" spans="1:9" x14ac:dyDescent="0.25">
      <c r="A1768" t="s">
        <v>6511</v>
      </c>
      <c r="B1768" t="s">
        <v>6509</v>
      </c>
      <c r="C1768" s="2" t="s">
        <v>23397</v>
      </c>
      <c r="D1768" s="2" t="s">
        <v>23434</v>
      </c>
      <c r="E1768" s="3" t="s">
        <v>6510</v>
      </c>
      <c r="F1768" s="3">
        <v>0</v>
      </c>
      <c r="G1768" s="3" t="s">
        <v>6512</v>
      </c>
      <c r="H1768">
        <f>VLOOKUP(C1768,Categorias!B:C,2,FALSE)</f>
        <v>690</v>
      </c>
      <c r="I1768">
        <f>VLOOKUP(D1768,SubCategorias!B:C,2,FALSE)</f>
        <v>0</v>
      </c>
    </row>
    <row r="1769" spans="1:9" x14ac:dyDescent="0.25">
      <c r="A1769" t="s">
        <v>6515</v>
      </c>
      <c r="B1769" t="s">
        <v>6513</v>
      </c>
      <c r="C1769" s="2" t="s">
        <v>23395</v>
      </c>
      <c r="D1769" s="2" t="s">
        <v>23425</v>
      </c>
      <c r="E1769" s="3" t="s">
        <v>6514</v>
      </c>
      <c r="F1769" s="3">
        <v>2709</v>
      </c>
      <c r="G1769" s="3" t="s">
        <v>6516</v>
      </c>
      <c r="H1769">
        <f>VLOOKUP(C1769,Categorias!B:C,2,FALSE)</f>
        <v>694</v>
      </c>
      <c r="I1769">
        <f>VLOOKUP(D1769,SubCategorias!B:C,2,FALSE)</f>
        <v>0</v>
      </c>
    </row>
    <row r="1770" spans="1:9" x14ac:dyDescent="0.25">
      <c r="A1770" t="s">
        <v>6519</v>
      </c>
      <c r="B1770" t="s">
        <v>6517</v>
      </c>
      <c r="C1770" s="2" t="s">
        <v>23395</v>
      </c>
      <c r="D1770" s="2" t="s">
        <v>23396</v>
      </c>
      <c r="E1770" s="3" t="s">
        <v>6518</v>
      </c>
      <c r="F1770" s="3">
        <v>0</v>
      </c>
      <c r="G1770" s="3" t="s">
        <v>6520</v>
      </c>
      <c r="H1770">
        <f>VLOOKUP(C1770,Categorias!B:C,2,FALSE)</f>
        <v>694</v>
      </c>
      <c r="I1770">
        <f>VLOOKUP(D1770,SubCategorias!B:C,2,FALSE)</f>
        <v>1</v>
      </c>
    </row>
    <row r="1771" spans="1:9" x14ac:dyDescent="0.25">
      <c r="A1771" t="s">
        <v>6523</v>
      </c>
      <c r="B1771" t="s">
        <v>6521</v>
      </c>
      <c r="C1771" s="2" t="s">
        <v>23395</v>
      </c>
      <c r="D1771" s="2" t="s">
        <v>23407</v>
      </c>
      <c r="E1771" s="3" t="s">
        <v>6522</v>
      </c>
      <c r="F1771" s="3">
        <v>157</v>
      </c>
      <c r="G1771" s="3" t="s">
        <v>3083</v>
      </c>
      <c r="H1771">
        <f>VLOOKUP(C1771,Categorias!B:C,2,FALSE)</f>
        <v>694</v>
      </c>
      <c r="I1771">
        <f>VLOOKUP(D1771,SubCategorias!B:C,2,FALSE)</f>
        <v>0</v>
      </c>
    </row>
    <row r="1772" spans="1:9" x14ac:dyDescent="0.25">
      <c r="A1772" t="s">
        <v>6526</v>
      </c>
      <c r="B1772" t="s">
        <v>6524</v>
      </c>
      <c r="C1772" s="2" t="s">
        <v>23395</v>
      </c>
      <c r="D1772" s="2" t="s">
        <v>23396</v>
      </c>
      <c r="E1772" s="3" t="s">
        <v>6525</v>
      </c>
      <c r="F1772" s="3">
        <v>12</v>
      </c>
      <c r="G1772" s="3" t="s">
        <v>6527</v>
      </c>
      <c r="H1772">
        <f>VLOOKUP(C1772,Categorias!B:C,2,FALSE)</f>
        <v>694</v>
      </c>
      <c r="I1772">
        <f>VLOOKUP(D1772,SubCategorias!B:C,2,FALSE)</f>
        <v>1</v>
      </c>
    </row>
    <row r="1773" spans="1:9" x14ac:dyDescent="0.25">
      <c r="A1773" t="s">
        <v>6530</v>
      </c>
      <c r="B1773" t="s">
        <v>6528</v>
      </c>
      <c r="C1773" s="2" t="s">
        <v>23399</v>
      </c>
      <c r="D1773" s="2" t="s">
        <v>23467</v>
      </c>
      <c r="E1773" s="3" t="s">
        <v>6529</v>
      </c>
      <c r="F1773" s="3">
        <v>72</v>
      </c>
      <c r="G1773" s="3" t="s">
        <v>2996</v>
      </c>
      <c r="H1773">
        <f>VLOOKUP(C1773,Categorias!B:C,2,FALSE)</f>
        <v>703</v>
      </c>
      <c r="I1773">
        <f>VLOOKUP(D1773,SubCategorias!B:C,2,FALSE)</f>
        <v>0</v>
      </c>
    </row>
    <row r="1774" spans="1:9" x14ac:dyDescent="0.25">
      <c r="A1774" t="s">
        <v>6533</v>
      </c>
      <c r="B1774" t="s">
        <v>6531</v>
      </c>
      <c r="C1774" s="2" t="s">
        <v>23413</v>
      </c>
      <c r="D1774" s="2" t="s">
        <v>23414</v>
      </c>
      <c r="E1774" s="3" t="s">
        <v>6532</v>
      </c>
      <c r="F1774" s="3">
        <v>318</v>
      </c>
      <c r="G1774" s="3" t="s">
        <v>2528</v>
      </c>
      <c r="H1774">
        <f>VLOOKUP(C1774,Categorias!B:C,2,FALSE)</f>
        <v>701</v>
      </c>
      <c r="I1774">
        <f>VLOOKUP(D1774,SubCategorias!B:C,2,FALSE)</f>
        <v>0</v>
      </c>
    </row>
    <row r="1775" spans="1:9" x14ac:dyDescent="0.25">
      <c r="A1775" t="s">
        <v>6536</v>
      </c>
      <c r="B1775" t="s">
        <v>6534</v>
      </c>
      <c r="C1775" s="2" t="s">
        <v>23416</v>
      </c>
      <c r="D1775" s="2" t="s">
        <v>23417</v>
      </c>
      <c r="E1775" s="3" t="s">
        <v>6535</v>
      </c>
      <c r="F1775" s="3">
        <v>791</v>
      </c>
      <c r="G1775" s="3" t="s">
        <v>946</v>
      </c>
      <c r="H1775">
        <f>VLOOKUP(C1775,Categorias!B:C,2,FALSE)</f>
        <v>706</v>
      </c>
      <c r="I1775">
        <f>VLOOKUP(D1775,SubCategorias!B:C,2,FALSE)</f>
        <v>0</v>
      </c>
    </row>
    <row r="1776" spans="1:9" x14ac:dyDescent="0.25">
      <c r="A1776" t="s">
        <v>6539</v>
      </c>
      <c r="B1776" t="s">
        <v>6537</v>
      </c>
      <c r="C1776" s="2" t="s">
        <v>23395</v>
      </c>
      <c r="D1776" s="2" t="s">
        <v>23412</v>
      </c>
      <c r="E1776" s="3" t="s">
        <v>6538</v>
      </c>
      <c r="F1776" s="3">
        <v>520</v>
      </c>
      <c r="G1776" s="3" t="s">
        <v>1722</v>
      </c>
      <c r="H1776">
        <f>VLOOKUP(C1776,Categorias!B:C,2,FALSE)</f>
        <v>694</v>
      </c>
      <c r="I1776">
        <f>VLOOKUP(D1776,SubCategorias!B:C,2,FALSE)</f>
        <v>0</v>
      </c>
    </row>
    <row r="1777" spans="1:9" x14ac:dyDescent="0.25">
      <c r="A1777" t="s">
        <v>6542</v>
      </c>
      <c r="B1777" t="s">
        <v>6540</v>
      </c>
      <c r="C1777" s="2" t="s">
        <v>23408</v>
      </c>
      <c r="D1777" s="2" t="s">
        <v>23430</v>
      </c>
      <c r="E1777" s="3" t="s">
        <v>6541</v>
      </c>
      <c r="F1777" s="3">
        <v>0</v>
      </c>
      <c r="G1777" s="3" t="s">
        <v>6543</v>
      </c>
      <c r="H1777">
        <f>VLOOKUP(C1777,Categorias!B:C,2,FALSE)</f>
        <v>741</v>
      </c>
      <c r="I1777">
        <f>VLOOKUP(D1777,SubCategorias!B:C,2,FALSE)</f>
        <v>0</v>
      </c>
    </row>
    <row r="1778" spans="1:9" x14ac:dyDescent="0.25">
      <c r="A1778" t="s">
        <v>6546</v>
      </c>
      <c r="B1778" t="s">
        <v>6544</v>
      </c>
      <c r="C1778" s="2" t="s">
        <v>23416</v>
      </c>
      <c r="D1778" s="2" t="s">
        <v>23417</v>
      </c>
      <c r="E1778" s="3" t="s">
        <v>6545</v>
      </c>
      <c r="F1778" s="3">
        <v>0</v>
      </c>
      <c r="G1778" s="3" t="s">
        <v>798</v>
      </c>
      <c r="H1778">
        <f>VLOOKUP(C1778,Categorias!B:C,2,FALSE)</f>
        <v>706</v>
      </c>
      <c r="I1778">
        <f>VLOOKUP(D1778,SubCategorias!B:C,2,FALSE)</f>
        <v>0</v>
      </c>
    </row>
    <row r="1779" spans="1:9" x14ac:dyDescent="0.25">
      <c r="A1779" t="s">
        <v>6549</v>
      </c>
      <c r="B1779" t="s">
        <v>6547</v>
      </c>
      <c r="C1779" s="2" t="s">
        <v>23418</v>
      </c>
      <c r="D1779" s="2" t="s">
        <v>23406</v>
      </c>
      <c r="E1779" s="3" t="s">
        <v>6548</v>
      </c>
      <c r="F1779" s="3">
        <v>108</v>
      </c>
      <c r="G1779" s="3" t="s">
        <v>595</v>
      </c>
      <c r="H1779">
        <f>VLOOKUP(C1779,Categorias!B:C,2,FALSE)</f>
        <v>742</v>
      </c>
      <c r="I1779">
        <f>VLOOKUP(D1779,SubCategorias!B:C,2,FALSE)</f>
        <v>0</v>
      </c>
    </row>
    <row r="1780" spans="1:9" x14ac:dyDescent="0.25">
      <c r="A1780" t="s">
        <v>6552</v>
      </c>
      <c r="B1780" t="s">
        <v>6550</v>
      </c>
      <c r="C1780" s="2" t="s">
        <v>23399</v>
      </c>
      <c r="D1780" s="2" t="s">
        <v>23454</v>
      </c>
      <c r="E1780" s="3" t="s">
        <v>6551</v>
      </c>
      <c r="F1780" s="3">
        <v>0</v>
      </c>
      <c r="G1780" s="3" t="s">
        <v>6553</v>
      </c>
      <c r="H1780">
        <f>VLOOKUP(C1780,Categorias!B:C,2,FALSE)</f>
        <v>703</v>
      </c>
      <c r="I1780">
        <f>VLOOKUP(D1780,SubCategorias!B:C,2,FALSE)</f>
        <v>0</v>
      </c>
    </row>
    <row r="1781" spans="1:9" x14ac:dyDescent="0.25">
      <c r="A1781" t="s">
        <v>6556</v>
      </c>
      <c r="B1781" t="s">
        <v>6554</v>
      </c>
      <c r="C1781" s="2" t="s">
        <v>23395</v>
      </c>
      <c r="D1781" s="2" t="s">
        <v>23512</v>
      </c>
      <c r="E1781" s="3" t="s">
        <v>6555</v>
      </c>
      <c r="F1781" s="3">
        <v>4</v>
      </c>
      <c r="G1781" s="3" t="s">
        <v>2098</v>
      </c>
      <c r="H1781">
        <f>VLOOKUP(C1781,Categorias!B:C,2,FALSE)</f>
        <v>694</v>
      </c>
      <c r="I1781">
        <f>VLOOKUP(D1781,SubCategorias!B:C,2,FALSE)</f>
        <v>0</v>
      </c>
    </row>
    <row r="1782" spans="1:9" x14ac:dyDescent="0.25">
      <c r="A1782" t="s">
        <v>6559</v>
      </c>
      <c r="B1782" t="s">
        <v>6557</v>
      </c>
      <c r="C1782" s="2" t="s">
        <v>23416</v>
      </c>
      <c r="D1782" s="2" t="s">
        <v>23417</v>
      </c>
      <c r="E1782" s="3" t="s">
        <v>6558</v>
      </c>
      <c r="F1782" s="3">
        <v>3588</v>
      </c>
      <c r="G1782" s="3" t="s">
        <v>5709</v>
      </c>
      <c r="H1782">
        <f>VLOOKUP(C1782,Categorias!B:C,2,FALSE)</f>
        <v>706</v>
      </c>
      <c r="I1782">
        <f>VLOOKUP(D1782,SubCategorias!B:C,2,FALSE)</f>
        <v>0</v>
      </c>
    </row>
    <row r="1783" spans="1:9" x14ac:dyDescent="0.25">
      <c r="A1783" t="s">
        <v>6562</v>
      </c>
      <c r="B1783" t="s">
        <v>6560</v>
      </c>
      <c r="C1783" s="2" t="s">
        <v>23416</v>
      </c>
      <c r="D1783" s="2" t="s">
        <v>23417</v>
      </c>
      <c r="E1783" s="3" t="s">
        <v>6561</v>
      </c>
      <c r="F1783" s="3">
        <v>0</v>
      </c>
      <c r="G1783" s="3" t="s">
        <v>6563</v>
      </c>
      <c r="H1783">
        <f>VLOOKUP(C1783,Categorias!B:C,2,FALSE)</f>
        <v>706</v>
      </c>
      <c r="I1783">
        <f>VLOOKUP(D1783,SubCategorias!B:C,2,FALSE)</f>
        <v>0</v>
      </c>
    </row>
    <row r="1784" spans="1:9" x14ac:dyDescent="0.25">
      <c r="A1784" t="s">
        <v>6566</v>
      </c>
      <c r="B1784" t="s">
        <v>6564</v>
      </c>
      <c r="C1784" s="2" t="s">
        <v>23416</v>
      </c>
      <c r="D1784" s="2" t="s">
        <v>23417</v>
      </c>
      <c r="E1784" s="3" t="s">
        <v>6565</v>
      </c>
      <c r="F1784" s="3">
        <v>424</v>
      </c>
      <c r="G1784" s="3" t="s">
        <v>5283</v>
      </c>
      <c r="H1784">
        <f>VLOOKUP(C1784,Categorias!B:C,2,FALSE)</f>
        <v>706</v>
      </c>
      <c r="I1784">
        <f>VLOOKUP(D1784,SubCategorias!B:C,2,FALSE)</f>
        <v>0</v>
      </c>
    </row>
    <row r="1785" spans="1:9" x14ac:dyDescent="0.25">
      <c r="A1785" t="s">
        <v>6569</v>
      </c>
      <c r="B1785" t="s">
        <v>6567</v>
      </c>
      <c r="C1785" s="2" t="s">
        <v>23416</v>
      </c>
      <c r="D1785" s="2" t="s">
        <v>23534</v>
      </c>
      <c r="E1785" s="3" t="s">
        <v>6568</v>
      </c>
      <c r="F1785" s="3">
        <v>0</v>
      </c>
      <c r="G1785" s="3" t="s">
        <v>6570</v>
      </c>
      <c r="H1785">
        <f>VLOOKUP(C1785,Categorias!B:C,2,FALSE)</f>
        <v>706</v>
      </c>
      <c r="I1785">
        <f>VLOOKUP(D1785,SubCategorias!B:C,2,FALSE)</f>
        <v>0</v>
      </c>
    </row>
    <row r="1786" spans="1:9" x14ac:dyDescent="0.25">
      <c r="A1786" t="s">
        <v>6573</v>
      </c>
      <c r="B1786" t="s">
        <v>6571</v>
      </c>
      <c r="C1786" s="2" t="s">
        <v>23397</v>
      </c>
      <c r="D1786" s="2" t="s">
        <v>23420</v>
      </c>
      <c r="E1786" s="3" t="s">
        <v>6572</v>
      </c>
      <c r="F1786" s="3">
        <v>0</v>
      </c>
      <c r="G1786" s="3" t="s">
        <v>6574</v>
      </c>
      <c r="H1786">
        <f>VLOOKUP(C1786,Categorias!B:C,2,FALSE)</f>
        <v>690</v>
      </c>
      <c r="I1786">
        <f>VLOOKUP(D1786,SubCategorias!B:C,2,FALSE)</f>
        <v>0</v>
      </c>
    </row>
    <row r="1787" spans="1:9" x14ac:dyDescent="0.25">
      <c r="A1787" t="s">
        <v>6577</v>
      </c>
      <c r="B1787" t="s">
        <v>6575</v>
      </c>
      <c r="C1787" s="2" t="s">
        <v>23416</v>
      </c>
      <c r="D1787" s="2" t="s">
        <v>23417</v>
      </c>
      <c r="E1787" s="3" t="s">
        <v>6576</v>
      </c>
      <c r="F1787" s="3">
        <v>1154</v>
      </c>
      <c r="G1787" s="3" t="s">
        <v>4558</v>
      </c>
      <c r="H1787">
        <f>VLOOKUP(C1787,Categorias!B:C,2,FALSE)</f>
        <v>706</v>
      </c>
      <c r="I1787">
        <f>VLOOKUP(D1787,SubCategorias!B:C,2,FALSE)</f>
        <v>0</v>
      </c>
    </row>
    <row r="1788" spans="1:9" x14ac:dyDescent="0.25">
      <c r="A1788" t="s">
        <v>6580</v>
      </c>
      <c r="B1788" t="s">
        <v>6578</v>
      </c>
      <c r="C1788" s="2" t="s">
        <v>23416</v>
      </c>
      <c r="D1788" s="2" t="s">
        <v>23417</v>
      </c>
      <c r="E1788" s="3" t="s">
        <v>6579</v>
      </c>
      <c r="F1788" s="3">
        <v>4996</v>
      </c>
      <c r="G1788" s="3" t="s">
        <v>412</v>
      </c>
      <c r="H1788">
        <f>VLOOKUP(C1788,Categorias!B:C,2,FALSE)</f>
        <v>706</v>
      </c>
      <c r="I1788">
        <f>VLOOKUP(D1788,SubCategorias!B:C,2,FALSE)</f>
        <v>0</v>
      </c>
    </row>
    <row r="1789" spans="1:9" x14ac:dyDescent="0.25">
      <c r="A1789" t="s">
        <v>6584</v>
      </c>
      <c r="B1789" t="s">
        <v>6581</v>
      </c>
      <c r="C1789" s="2" t="s">
        <v>23397</v>
      </c>
      <c r="D1789" s="2" t="s">
        <v>23434</v>
      </c>
      <c r="E1789" s="3" t="s">
        <v>6583</v>
      </c>
      <c r="F1789" s="3">
        <v>64</v>
      </c>
      <c r="G1789" s="3" t="s">
        <v>6585</v>
      </c>
      <c r="H1789">
        <f>VLOOKUP(C1789,Categorias!B:C,2,FALSE)</f>
        <v>690</v>
      </c>
      <c r="I1789">
        <f>VLOOKUP(D1789,SubCategorias!B:C,2,FALSE)</f>
        <v>0</v>
      </c>
    </row>
    <row r="1790" spans="1:9" x14ac:dyDescent="0.25">
      <c r="A1790" t="s">
        <v>6588</v>
      </c>
      <c r="B1790" t="s">
        <v>6586</v>
      </c>
      <c r="C1790" s="2" t="s">
        <v>23397</v>
      </c>
      <c r="D1790" s="2" t="s">
        <v>23423</v>
      </c>
      <c r="E1790" s="3" t="s">
        <v>6587</v>
      </c>
      <c r="F1790" s="3">
        <v>80</v>
      </c>
      <c r="G1790" s="3" t="s">
        <v>136</v>
      </c>
      <c r="H1790">
        <f>VLOOKUP(C1790,Categorias!B:C,2,FALSE)</f>
        <v>690</v>
      </c>
      <c r="I1790">
        <f>VLOOKUP(D1790,SubCategorias!B:C,2,FALSE)</f>
        <v>0</v>
      </c>
    </row>
    <row r="1791" spans="1:9" x14ac:dyDescent="0.25">
      <c r="A1791" t="s">
        <v>6591</v>
      </c>
      <c r="B1791" t="s">
        <v>6589</v>
      </c>
      <c r="C1791" s="2" t="s">
        <v>23426</v>
      </c>
      <c r="D1791" s="2" t="s">
        <v>23427</v>
      </c>
      <c r="E1791" s="3" t="s">
        <v>6590</v>
      </c>
      <c r="F1791" s="3">
        <v>21</v>
      </c>
      <c r="G1791" s="3" t="s">
        <v>1737</v>
      </c>
      <c r="H1791">
        <f>VLOOKUP(C1791,Categorias!B:C,2,FALSE)</f>
        <v>743</v>
      </c>
      <c r="I1791">
        <f>VLOOKUP(D1791,SubCategorias!B:C,2,FALSE)</f>
        <v>0</v>
      </c>
    </row>
    <row r="1792" spans="1:9" x14ac:dyDescent="0.25">
      <c r="A1792" t="s">
        <v>6594</v>
      </c>
      <c r="B1792" t="s">
        <v>6592</v>
      </c>
      <c r="C1792" s="2" t="s">
        <v>23432</v>
      </c>
      <c r="D1792" s="2" t="s">
        <v>23433</v>
      </c>
      <c r="E1792" s="3" t="s">
        <v>6593</v>
      </c>
      <c r="F1792" s="3">
        <v>14</v>
      </c>
      <c r="G1792" s="3" t="s">
        <v>6595</v>
      </c>
      <c r="H1792">
        <f>VLOOKUP(C1792,Categorias!B:C,2,FALSE)</f>
        <v>702</v>
      </c>
      <c r="I1792">
        <f>VLOOKUP(D1792,SubCategorias!B:C,2,FALSE)</f>
        <v>0</v>
      </c>
    </row>
    <row r="1793" spans="1:9" x14ac:dyDescent="0.25">
      <c r="A1793" t="s">
        <v>6598</v>
      </c>
      <c r="B1793" t="s">
        <v>6596</v>
      </c>
      <c r="C1793" s="2" t="s">
        <v>23432</v>
      </c>
      <c r="D1793" s="2" t="s">
        <v>23464</v>
      </c>
      <c r="E1793" s="3" t="s">
        <v>6597</v>
      </c>
      <c r="F1793" s="3">
        <v>4</v>
      </c>
      <c r="G1793" s="3" t="s">
        <v>6599</v>
      </c>
      <c r="H1793">
        <f>VLOOKUP(C1793,Categorias!B:C,2,FALSE)</f>
        <v>702</v>
      </c>
      <c r="I1793">
        <f>VLOOKUP(D1793,SubCategorias!B:C,2,FALSE)</f>
        <v>0</v>
      </c>
    </row>
    <row r="1794" spans="1:9" x14ac:dyDescent="0.25">
      <c r="A1794" t="s">
        <v>6602</v>
      </c>
      <c r="B1794" t="s">
        <v>6600</v>
      </c>
      <c r="C1794" s="2" t="s">
        <v>23418</v>
      </c>
      <c r="D1794" s="2" t="s">
        <v>23422</v>
      </c>
      <c r="E1794" s="3" t="s">
        <v>6601</v>
      </c>
      <c r="F1794" s="3">
        <v>3865</v>
      </c>
      <c r="G1794" s="3" t="s">
        <v>3558</v>
      </c>
      <c r="H1794">
        <f>VLOOKUP(C1794,Categorias!B:C,2,FALSE)</f>
        <v>742</v>
      </c>
      <c r="I1794">
        <f>VLOOKUP(D1794,SubCategorias!B:C,2,FALSE)</f>
        <v>0</v>
      </c>
    </row>
    <row r="1795" spans="1:9" x14ac:dyDescent="0.25">
      <c r="A1795" t="s">
        <v>6605</v>
      </c>
      <c r="B1795" t="s">
        <v>6603</v>
      </c>
      <c r="C1795" s="2" t="s">
        <v>23408</v>
      </c>
      <c r="D1795" s="2" t="s">
        <v>23526</v>
      </c>
      <c r="E1795" s="3" t="s">
        <v>6604</v>
      </c>
      <c r="F1795" s="3">
        <v>136</v>
      </c>
      <c r="G1795" s="3" t="s">
        <v>6606</v>
      </c>
      <c r="H1795">
        <f>VLOOKUP(C1795,Categorias!B:C,2,FALSE)</f>
        <v>741</v>
      </c>
      <c r="I1795">
        <f>VLOOKUP(D1795,SubCategorias!B:C,2,FALSE)</f>
        <v>0</v>
      </c>
    </row>
    <row r="1796" spans="1:9" x14ac:dyDescent="0.25">
      <c r="A1796" t="s">
        <v>6609</v>
      </c>
      <c r="B1796" t="s">
        <v>6607</v>
      </c>
      <c r="C1796" s="2" t="s">
        <v>23408</v>
      </c>
      <c r="D1796" s="2" t="s">
        <v>23496</v>
      </c>
      <c r="E1796" s="3" t="s">
        <v>6608</v>
      </c>
      <c r="F1796" s="3">
        <v>0</v>
      </c>
      <c r="G1796" s="3" t="s">
        <v>6610</v>
      </c>
      <c r="H1796">
        <f>VLOOKUP(C1796,Categorias!B:C,2,FALSE)</f>
        <v>741</v>
      </c>
      <c r="I1796">
        <f>VLOOKUP(D1796,SubCategorias!B:C,2,FALSE)</f>
        <v>0</v>
      </c>
    </row>
    <row r="1797" spans="1:9" x14ac:dyDescent="0.25">
      <c r="A1797" t="s">
        <v>6613</v>
      </c>
      <c r="B1797" t="s">
        <v>6611</v>
      </c>
      <c r="C1797" s="2" t="s">
        <v>23397</v>
      </c>
      <c r="D1797" s="2" t="s">
        <v>23420</v>
      </c>
      <c r="E1797" s="3" t="s">
        <v>6612</v>
      </c>
      <c r="F1797" s="3">
        <v>0</v>
      </c>
      <c r="G1797" s="3" t="s">
        <v>6614</v>
      </c>
      <c r="H1797">
        <f>VLOOKUP(C1797,Categorias!B:C,2,FALSE)</f>
        <v>690</v>
      </c>
      <c r="I1797">
        <f>VLOOKUP(D1797,SubCategorias!B:C,2,FALSE)</f>
        <v>0</v>
      </c>
    </row>
    <row r="1798" spans="1:9" x14ac:dyDescent="0.25">
      <c r="A1798" t="s">
        <v>6617</v>
      </c>
      <c r="B1798" t="s">
        <v>6615</v>
      </c>
      <c r="C1798" s="2" t="s">
        <v>23395</v>
      </c>
      <c r="D1798" s="2" t="s">
        <v>23412</v>
      </c>
      <c r="E1798" s="3" t="s">
        <v>6616</v>
      </c>
      <c r="F1798" s="3">
        <v>10790</v>
      </c>
      <c r="G1798" s="3" t="s">
        <v>1730</v>
      </c>
      <c r="H1798">
        <f>VLOOKUP(C1798,Categorias!B:C,2,FALSE)</f>
        <v>694</v>
      </c>
      <c r="I1798">
        <f>VLOOKUP(D1798,SubCategorias!B:C,2,FALSE)</f>
        <v>0</v>
      </c>
    </row>
    <row r="1799" spans="1:9" x14ac:dyDescent="0.25">
      <c r="A1799" t="s">
        <v>6620</v>
      </c>
      <c r="B1799" t="s">
        <v>6618</v>
      </c>
      <c r="C1799" s="2" t="s">
        <v>23397</v>
      </c>
      <c r="D1799" s="2" t="s">
        <v>23434</v>
      </c>
      <c r="E1799" s="3" t="s">
        <v>6619</v>
      </c>
      <c r="F1799" s="3">
        <v>5</v>
      </c>
      <c r="G1799" s="3" t="s">
        <v>6621</v>
      </c>
      <c r="H1799">
        <f>VLOOKUP(C1799,Categorias!B:C,2,FALSE)</f>
        <v>690</v>
      </c>
      <c r="I1799">
        <f>VLOOKUP(D1799,SubCategorias!B:C,2,FALSE)</f>
        <v>0</v>
      </c>
    </row>
    <row r="1800" spans="1:9" x14ac:dyDescent="0.25">
      <c r="A1800" t="s">
        <v>6624</v>
      </c>
      <c r="B1800" t="s">
        <v>6622</v>
      </c>
      <c r="C1800" s="2" t="s">
        <v>23418</v>
      </c>
      <c r="D1800" s="2" t="s">
        <v>23508</v>
      </c>
      <c r="E1800" s="3" t="s">
        <v>6623</v>
      </c>
      <c r="F1800" s="3">
        <v>36</v>
      </c>
      <c r="G1800" s="3" t="s">
        <v>3358</v>
      </c>
      <c r="H1800">
        <f>VLOOKUP(C1800,Categorias!B:C,2,FALSE)</f>
        <v>742</v>
      </c>
      <c r="I1800">
        <f>VLOOKUP(D1800,SubCategorias!B:C,2,FALSE)</f>
        <v>0</v>
      </c>
    </row>
    <row r="1801" spans="1:9" x14ac:dyDescent="0.25">
      <c r="A1801" t="s">
        <v>6627</v>
      </c>
      <c r="B1801" t="s">
        <v>6625</v>
      </c>
      <c r="C1801" s="2" t="s">
        <v>23395</v>
      </c>
      <c r="D1801" s="2" t="s">
        <v>23412</v>
      </c>
      <c r="E1801" s="3" t="s">
        <v>6626</v>
      </c>
      <c r="F1801" s="3">
        <v>30</v>
      </c>
      <c r="G1801" s="3" t="s">
        <v>6628</v>
      </c>
      <c r="H1801">
        <f>VLOOKUP(C1801,Categorias!B:C,2,FALSE)</f>
        <v>694</v>
      </c>
      <c r="I1801">
        <f>VLOOKUP(D1801,SubCategorias!B:C,2,FALSE)</f>
        <v>0</v>
      </c>
    </row>
    <row r="1802" spans="1:9" x14ac:dyDescent="0.25">
      <c r="A1802" t="s">
        <v>6631</v>
      </c>
      <c r="B1802" t="s">
        <v>6629</v>
      </c>
      <c r="C1802" s="2" t="s">
        <v>23401</v>
      </c>
      <c r="D1802" s="2" t="s">
        <v>23438</v>
      </c>
      <c r="E1802" s="3" t="s">
        <v>6630</v>
      </c>
      <c r="F1802" s="3">
        <v>0</v>
      </c>
      <c r="G1802" s="3" t="s">
        <v>3083</v>
      </c>
      <c r="H1802">
        <f>VLOOKUP(C1802,Categorias!B:C,2,FALSE)</f>
        <v>705</v>
      </c>
      <c r="I1802">
        <f>VLOOKUP(D1802,SubCategorias!B:C,2,FALSE)</f>
        <v>0</v>
      </c>
    </row>
    <row r="1803" spans="1:9" x14ac:dyDescent="0.25">
      <c r="A1803" t="s">
        <v>6634</v>
      </c>
      <c r="B1803" t="s">
        <v>6632</v>
      </c>
      <c r="C1803" s="2" t="s">
        <v>23395</v>
      </c>
      <c r="D1803" s="2" t="s">
        <v>23412</v>
      </c>
      <c r="E1803" s="3" t="s">
        <v>6633</v>
      </c>
      <c r="F1803" s="3">
        <v>150</v>
      </c>
      <c r="G1803" s="3" t="s">
        <v>4895</v>
      </c>
      <c r="H1803">
        <f>VLOOKUP(C1803,Categorias!B:C,2,FALSE)</f>
        <v>694</v>
      </c>
      <c r="I1803">
        <f>VLOOKUP(D1803,SubCategorias!B:C,2,FALSE)</f>
        <v>0</v>
      </c>
    </row>
    <row r="1804" spans="1:9" x14ac:dyDescent="0.25">
      <c r="A1804" t="s">
        <v>6637</v>
      </c>
      <c r="B1804" t="s">
        <v>6635</v>
      </c>
      <c r="C1804" s="2" t="s">
        <v>23401</v>
      </c>
      <c r="D1804" s="2" t="s">
        <v>23438</v>
      </c>
      <c r="E1804" s="3" t="s">
        <v>6636</v>
      </c>
      <c r="F1804" s="3">
        <v>444</v>
      </c>
      <c r="G1804" s="3" t="s">
        <v>219</v>
      </c>
      <c r="H1804">
        <f>VLOOKUP(C1804,Categorias!B:C,2,FALSE)</f>
        <v>705</v>
      </c>
      <c r="I1804">
        <f>VLOOKUP(D1804,SubCategorias!B:C,2,FALSE)</f>
        <v>0</v>
      </c>
    </row>
    <row r="1805" spans="1:9" x14ac:dyDescent="0.25">
      <c r="A1805" t="s">
        <v>6640</v>
      </c>
      <c r="B1805" t="s">
        <v>6638</v>
      </c>
      <c r="C1805" s="2" t="s">
        <v>23408</v>
      </c>
      <c r="D1805" s="2" t="s">
        <v>23552</v>
      </c>
      <c r="E1805" s="3" t="s">
        <v>6639</v>
      </c>
      <c r="F1805" s="3">
        <v>10</v>
      </c>
      <c r="G1805" s="3" t="s">
        <v>2875</v>
      </c>
      <c r="H1805">
        <f>VLOOKUP(C1805,Categorias!B:C,2,FALSE)</f>
        <v>741</v>
      </c>
      <c r="I1805">
        <f>VLOOKUP(D1805,SubCategorias!B:C,2,FALSE)</f>
        <v>0</v>
      </c>
    </row>
    <row r="1806" spans="1:9" x14ac:dyDescent="0.25">
      <c r="A1806" t="s">
        <v>6643</v>
      </c>
      <c r="B1806" t="s">
        <v>6641</v>
      </c>
      <c r="C1806" s="2" t="s">
        <v>23395</v>
      </c>
      <c r="D1806" s="2" t="s">
        <v>23548</v>
      </c>
      <c r="E1806" s="3" t="s">
        <v>6642</v>
      </c>
      <c r="F1806" s="3">
        <v>0</v>
      </c>
      <c r="G1806" s="3" t="s">
        <v>6644</v>
      </c>
      <c r="H1806">
        <f>VLOOKUP(C1806,Categorias!B:C,2,FALSE)</f>
        <v>694</v>
      </c>
      <c r="I1806">
        <f>VLOOKUP(D1806,SubCategorias!B:C,2,FALSE)</f>
        <v>0</v>
      </c>
    </row>
    <row r="1807" spans="1:9" x14ac:dyDescent="0.25">
      <c r="A1807" t="s">
        <v>6647</v>
      </c>
      <c r="B1807" t="s">
        <v>6645</v>
      </c>
      <c r="C1807" s="2" t="s">
        <v>23401</v>
      </c>
      <c r="D1807" s="2" t="s">
        <v>23493</v>
      </c>
      <c r="E1807" s="3" t="s">
        <v>6646</v>
      </c>
      <c r="F1807" s="3">
        <v>0</v>
      </c>
      <c r="G1807" s="3" t="s">
        <v>6648</v>
      </c>
      <c r="H1807">
        <f>VLOOKUP(C1807,Categorias!B:C,2,FALSE)</f>
        <v>705</v>
      </c>
      <c r="I1807">
        <f>VLOOKUP(D1807,SubCategorias!B:C,2,FALSE)</f>
        <v>0</v>
      </c>
    </row>
    <row r="1808" spans="1:9" x14ac:dyDescent="0.25">
      <c r="A1808" t="s">
        <v>6651</v>
      </c>
      <c r="B1808" t="s">
        <v>6649</v>
      </c>
      <c r="C1808" s="2" t="s">
        <v>23408</v>
      </c>
      <c r="D1808" s="2" t="s">
        <v>23569</v>
      </c>
      <c r="E1808" s="3" t="s">
        <v>6650</v>
      </c>
      <c r="F1808" s="3">
        <v>0</v>
      </c>
      <c r="G1808" s="3" t="s">
        <v>6652</v>
      </c>
      <c r="H1808">
        <f>VLOOKUP(C1808,Categorias!B:C,2,FALSE)</f>
        <v>741</v>
      </c>
      <c r="I1808">
        <f>VLOOKUP(D1808,SubCategorias!B:C,2,FALSE)</f>
        <v>0</v>
      </c>
    </row>
    <row r="1809" spans="1:9" x14ac:dyDescent="0.25">
      <c r="A1809" t="s">
        <v>6655</v>
      </c>
      <c r="B1809" t="s">
        <v>6653</v>
      </c>
      <c r="C1809" s="2" t="s">
        <v>23477</v>
      </c>
      <c r="D1809" s="2" t="s">
        <v>23482</v>
      </c>
      <c r="E1809" s="3" t="s">
        <v>6654</v>
      </c>
      <c r="F1809" s="3">
        <v>152</v>
      </c>
      <c r="G1809" s="3" t="s">
        <v>247</v>
      </c>
      <c r="H1809">
        <f>VLOOKUP(C1809,Categorias!B:C,2,FALSE)</f>
        <v>746</v>
      </c>
      <c r="I1809">
        <f>VLOOKUP(D1809,SubCategorias!B:C,2,FALSE)</f>
        <v>0</v>
      </c>
    </row>
    <row r="1810" spans="1:9" x14ac:dyDescent="0.25">
      <c r="A1810" t="s">
        <v>6658</v>
      </c>
      <c r="B1810" t="s">
        <v>6656</v>
      </c>
      <c r="C1810" s="2" t="s">
        <v>23397</v>
      </c>
      <c r="D1810" s="2" t="s">
        <v>23422</v>
      </c>
      <c r="E1810" s="3" t="s">
        <v>6657</v>
      </c>
      <c r="F1810" s="3">
        <v>62</v>
      </c>
      <c r="G1810" s="3" t="s">
        <v>6659</v>
      </c>
      <c r="H1810">
        <f>VLOOKUP(C1810,Categorias!B:C,2,FALSE)</f>
        <v>690</v>
      </c>
      <c r="I1810">
        <f>VLOOKUP(D1810,SubCategorias!B:C,2,FALSE)</f>
        <v>0</v>
      </c>
    </row>
    <row r="1811" spans="1:9" x14ac:dyDescent="0.25">
      <c r="A1811" t="s">
        <v>6662</v>
      </c>
      <c r="B1811" t="s">
        <v>6660</v>
      </c>
      <c r="C1811" s="2" t="s">
        <v>23397</v>
      </c>
      <c r="D1811" s="2" t="s">
        <v>23460</v>
      </c>
      <c r="E1811" s="3" t="s">
        <v>6661</v>
      </c>
      <c r="F1811" s="3">
        <v>22</v>
      </c>
      <c r="G1811" s="3" t="s">
        <v>3977</v>
      </c>
      <c r="H1811">
        <f>VLOOKUP(C1811,Categorias!B:C,2,FALSE)</f>
        <v>690</v>
      </c>
      <c r="I1811">
        <f>VLOOKUP(D1811,SubCategorias!B:C,2,FALSE)</f>
        <v>0</v>
      </c>
    </row>
    <row r="1812" spans="1:9" x14ac:dyDescent="0.25">
      <c r="A1812" t="s">
        <v>6665</v>
      </c>
      <c r="B1812" t="s">
        <v>6663</v>
      </c>
      <c r="C1812" s="2" t="s">
        <v>23397</v>
      </c>
      <c r="D1812" s="2" t="s">
        <v>23461</v>
      </c>
      <c r="E1812" s="3" t="s">
        <v>6664</v>
      </c>
      <c r="F1812" s="3">
        <v>93</v>
      </c>
      <c r="G1812" s="3" t="s">
        <v>6666</v>
      </c>
      <c r="H1812">
        <f>VLOOKUP(C1812,Categorias!B:C,2,FALSE)</f>
        <v>690</v>
      </c>
      <c r="I1812">
        <f>VLOOKUP(D1812,SubCategorias!B:C,2,FALSE)</f>
        <v>0</v>
      </c>
    </row>
    <row r="1813" spans="1:9" x14ac:dyDescent="0.25">
      <c r="A1813" t="s">
        <v>6669</v>
      </c>
      <c r="B1813" t="s">
        <v>6667</v>
      </c>
      <c r="C1813" s="2" t="s">
        <v>23397</v>
      </c>
      <c r="D1813" s="2" t="s">
        <v>23434</v>
      </c>
      <c r="E1813" s="3" t="s">
        <v>6668</v>
      </c>
      <c r="F1813" s="3">
        <v>13</v>
      </c>
      <c r="G1813" s="3" t="s">
        <v>1549</v>
      </c>
      <c r="H1813">
        <f>VLOOKUP(C1813,Categorias!B:C,2,FALSE)</f>
        <v>690</v>
      </c>
      <c r="I1813">
        <f>VLOOKUP(D1813,SubCategorias!B:C,2,FALSE)</f>
        <v>0</v>
      </c>
    </row>
    <row r="1814" spans="1:9" x14ac:dyDescent="0.25">
      <c r="A1814" t="s">
        <v>6672</v>
      </c>
      <c r="B1814" t="s">
        <v>6670</v>
      </c>
      <c r="C1814" s="2" t="s">
        <v>23408</v>
      </c>
      <c r="D1814" s="2" t="s">
        <v>23553</v>
      </c>
      <c r="E1814" s="3" t="s">
        <v>6671</v>
      </c>
      <c r="F1814" s="3">
        <v>240</v>
      </c>
      <c r="G1814" s="3" t="s">
        <v>1828</v>
      </c>
      <c r="H1814">
        <f>VLOOKUP(C1814,Categorias!B:C,2,FALSE)</f>
        <v>741</v>
      </c>
      <c r="I1814">
        <f>VLOOKUP(D1814,SubCategorias!B:C,2,FALSE)</f>
        <v>0</v>
      </c>
    </row>
    <row r="1815" spans="1:9" x14ac:dyDescent="0.25">
      <c r="A1815" t="s">
        <v>6675</v>
      </c>
      <c r="B1815" t="s">
        <v>6673</v>
      </c>
      <c r="C1815" s="2" t="s">
        <v>23416</v>
      </c>
      <c r="D1815" s="2" t="s">
        <v>23417</v>
      </c>
      <c r="E1815" s="3" t="s">
        <v>6674</v>
      </c>
      <c r="F1815" s="3">
        <v>181</v>
      </c>
      <c r="G1815" s="3" t="s">
        <v>2186</v>
      </c>
      <c r="H1815">
        <f>VLOOKUP(C1815,Categorias!B:C,2,FALSE)</f>
        <v>706</v>
      </c>
      <c r="I1815">
        <f>VLOOKUP(D1815,SubCategorias!B:C,2,FALSE)</f>
        <v>0</v>
      </c>
    </row>
    <row r="1816" spans="1:9" x14ac:dyDescent="0.25">
      <c r="A1816" t="s">
        <v>6678</v>
      </c>
      <c r="B1816" t="s">
        <v>6676</v>
      </c>
      <c r="C1816" s="2" t="s">
        <v>23399</v>
      </c>
      <c r="D1816" s="2" t="s">
        <v>23467</v>
      </c>
      <c r="E1816" s="3" t="s">
        <v>6677</v>
      </c>
      <c r="F1816" s="3">
        <v>109</v>
      </c>
      <c r="G1816" s="3" t="s">
        <v>6679</v>
      </c>
      <c r="H1816">
        <f>VLOOKUP(C1816,Categorias!B:C,2,FALSE)</f>
        <v>703</v>
      </c>
      <c r="I1816">
        <f>VLOOKUP(D1816,SubCategorias!B:C,2,FALSE)</f>
        <v>0</v>
      </c>
    </row>
    <row r="1817" spans="1:9" x14ac:dyDescent="0.25">
      <c r="A1817" t="s">
        <v>6682</v>
      </c>
      <c r="B1817" t="s">
        <v>6680</v>
      </c>
      <c r="C1817" s="2" t="s">
        <v>23395</v>
      </c>
      <c r="D1817" s="2" t="s">
        <v>23396</v>
      </c>
      <c r="E1817" s="3" t="s">
        <v>6681</v>
      </c>
      <c r="F1817" s="3">
        <v>0</v>
      </c>
      <c r="G1817" s="3" t="s">
        <v>227</v>
      </c>
      <c r="H1817">
        <f>VLOOKUP(C1817,Categorias!B:C,2,FALSE)</f>
        <v>694</v>
      </c>
      <c r="I1817">
        <f>VLOOKUP(D1817,SubCategorias!B:C,2,FALSE)</f>
        <v>1</v>
      </c>
    </row>
    <row r="1818" spans="1:9" x14ac:dyDescent="0.25">
      <c r="A1818" t="s">
        <v>6685</v>
      </c>
      <c r="B1818" t="s">
        <v>6683</v>
      </c>
      <c r="C1818" s="2" t="s">
        <v>23397</v>
      </c>
      <c r="D1818" s="2" t="s">
        <v>23422</v>
      </c>
      <c r="E1818" s="3" t="s">
        <v>6684</v>
      </c>
      <c r="F1818" s="3">
        <v>7</v>
      </c>
      <c r="G1818" s="3" t="s">
        <v>873</v>
      </c>
      <c r="H1818">
        <f>VLOOKUP(C1818,Categorias!B:C,2,FALSE)</f>
        <v>690</v>
      </c>
      <c r="I1818">
        <f>VLOOKUP(D1818,SubCategorias!B:C,2,FALSE)</f>
        <v>0</v>
      </c>
    </row>
    <row r="1819" spans="1:9" x14ac:dyDescent="0.25">
      <c r="A1819" t="s">
        <v>6689</v>
      </c>
      <c r="B1819" t="s">
        <v>6686</v>
      </c>
      <c r="C1819" s="2" t="s">
        <v>23397</v>
      </c>
      <c r="D1819" s="2" t="s">
        <v>23461</v>
      </c>
      <c r="E1819" s="3" t="s">
        <v>6688</v>
      </c>
      <c r="F1819" s="3">
        <v>0</v>
      </c>
      <c r="G1819" s="3" t="s">
        <v>4199</v>
      </c>
      <c r="H1819">
        <f>VLOOKUP(C1819,Categorias!B:C,2,FALSE)</f>
        <v>690</v>
      </c>
      <c r="I1819">
        <f>VLOOKUP(D1819,SubCategorias!B:C,2,FALSE)</f>
        <v>0</v>
      </c>
    </row>
    <row r="1820" spans="1:9" x14ac:dyDescent="0.25">
      <c r="A1820" t="s">
        <v>6692</v>
      </c>
      <c r="B1820" t="s">
        <v>6690</v>
      </c>
      <c r="C1820" s="2" t="s">
        <v>23432</v>
      </c>
      <c r="D1820" s="2" t="s">
        <v>23464</v>
      </c>
      <c r="E1820" s="3" t="s">
        <v>6691</v>
      </c>
      <c r="F1820" s="3">
        <v>42</v>
      </c>
      <c r="G1820" s="3" t="s">
        <v>6693</v>
      </c>
      <c r="H1820">
        <f>VLOOKUP(C1820,Categorias!B:C,2,FALSE)</f>
        <v>702</v>
      </c>
      <c r="I1820">
        <f>VLOOKUP(D1820,SubCategorias!B:C,2,FALSE)</f>
        <v>0</v>
      </c>
    </row>
    <row r="1821" spans="1:9" x14ac:dyDescent="0.25">
      <c r="A1821" t="s">
        <v>6696</v>
      </c>
      <c r="B1821" t="s">
        <v>6694</v>
      </c>
      <c r="C1821" s="2" t="s">
        <v>23416</v>
      </c>
      <c r="D1821" s="2" t="s">
        <v>23417</v>
      </c>
      <c r="E1821" s="3" t="s">
        <v>6695</v>
      </c>
      <c r="F1821" s="3">
        <v>36</v>
      </c>
      <c r="G1821" s="3" t="s">
        <v>2669</v>
      </c>
      <c r="H1821">
        <f>VLOOKUP(C1821,Categorias!B:C,2,FALSE)</f>
        <v>706</v>
      </c>
      <c r="I1821">
        <f>VLOOKUP(D1821,SubCategorias!B:C,2,FALSE)</f>
        <v>0</v>
      </c>
    </row>
    <row r="1822" spans="1:9" x14ac:dyDescent="0.25">
      <c r="A1822" t="s">
        <v>6699</v>
      </c>
      <c r="B1822" t="s">
        <v>6697</v>
      </c>
      <c r="C1822" s="2" t="s">
        <v>23408</v>
      </c>
      <c r="D1822" s="2" t="s">
        <v>23456</v>
      </c>
      <c r="E1822" s="3" t="s">
        <v>6698</v>
      </c>
      <c r="F1822" s="3">
        <v>0</v>
      </c>
      <c r="G1822" s="3" t="s">
        <v>927</v>
      </c>
      <c r="H1822">
        <f>VLOOKUP(C1822,Categorias!B:C,2,FALSE)</f>
        <v>741</v>
      </c>
      <c r="I1822">
        <f>VLOOKUP(D1822,SubCategorias!B:C,2,FALSE)</f>
        <v>0</v>
      </c>
    </row>
    <row r="1823" spans="1:9" x14ac:dyDescent="0.25">
      <c r="A1823" t="s">
        <v>6702</v>
      </c>
      <c r="B1823" t="s">
        <v>6700</v>
      </c>
      <c r="C1823" s="2" t="s">
        <v>23408</v>
      </c>
      <c r="D1823" s="2" t="s">
        <v>23542</v>
      </c>
      <c r="E1823" s="3" t="s">
        <v>6701</v>
      </c>
      <c r="F1823" s="3">
        <v>0</v>
      </c>
      <c r="G1823" s="3" t="s">
        <v>6703</v>
      </c>
      <c r="H1823">
        <f>VLOOKUP(C1823,Categorias!B:C,2,FALSE)</f>
        <v>741</v>
      </c>
      <c r="I1823">
        <f>VLOOKUP(D1823,SubCategorias!B:C,2,FALSE)</f>
        <v>0</v>
      </c>
    </row>
    <row r="1824" spans="1:9" x14ac:dyDescent="0.25">
      <c r="A1824" t="s">
        <v>6706</v>
      </c>
      <c r="B1824" t="s">
        <v>6704</v>
      </c>
      <c r="C1824" s="2" t="s">
        <v>23418</v>
      </c>
      <c r="D1824" s="2" t="s">
        <v>23436</v>
      </c>
      <c r="E1824" s="3" t="s">
        <v>6705</v>
      </c>
      <c r="F1824" s="3">
        <v>41</v>
      </c>
      <c r="G1824" s="3" t="s">
        <v>6707</v>
      </c>
      <c r="H1824">
        <f>VLOOKUP(C1824,Categorias!B:C,2,FALSE)</f>
        <v>742</v>
      </c>
      <c r="I1824">
        <f>VLOOKUP(D1824,SubCategorias!B:C,2,FALSE)</f>
        <v>0</v>
      </c>
    </row>
    <row r="1825" spans="1:9" x14ac:dyDescent="0.25">
      <c r="A1825" t="s">
        <v>6710</v>
      </c>
      <c r="B1825" t="s">
        <v>6708</v>
      </c>
      <c r="C1825" s="2" t="s">
        <v>23397</v>
      </c>
      <c r="D1825" s="2" t="s">
        <v>23468</v>
      </c>
      <c r="E1825" s="3" t="s">
        <v>6709</v>
      </c>
      <c r="F1825" s="3">
        <v>0</v>
      </c>
      <c r="G1825" s="3" t="s">
        <v>6711</v>
      </c>
      <c r="H1825">
        <f>VLOOKUP(C1825,Categorias!B:C,2,FALSE)</f>
        <v>690</v>
      </c>
      <c r="I1825">
        <f>VLOOKUP(D1825,SubCategorias!B:C,2,FALSE)</f>
        <v>0</v>
      </c>
    </row>
    <row r="1826" spans="1:9" x14ac:dyDescent="0.25">
      <c r="A1826" t="s">
        <v>6714</v>
      </c>
      <c r="B1826" t="s">
        <v>6712</v>
      </c>
      <c r="C1826" s="2" t="s">
        <v>23397</v>
      </c>
      <c r="D1826" s="2" t="s">
        <v>23461</v>
      </c>
      <c r="E1826" s="3" t="s">
        <v>6713</v>
      </c>
      <c r="F1826" s="3">
        <v>60</v>
      </c>
      <c r="G1826" s="3" t="s">
        <v>6715</v>
      </c>
      <c r="H1826">
        <f>VLOOKUP(C1826,Categorias!B:C,2,FALSE)</f>
        <v>690</v>
      </c>
      <c r="I1826">
        <f>VLOOKUP(D1826,SubCategorias!B:C,2,FALSE)</f>
        <v>0</v>
      </c>
    </row>
    <row r="1827" spans="1:9" x14ac:dyDescent="0.25">
      <c r="A1827" t="s">
        <v>6718</v>
      </c>
      <c r="B1827" t="s">
        <v>6716</v>
      </c>
      <c r="C1827" s="2" t="s">
        <v>23416</v>
      </c>
      <c r="D1827" s="2" t="s">
        <v>23417</v>
      </c>
      <c r="E1827" s="3" t="s">
        <v>6717</v>
      </c>
      <c r="F1827" s="3">
        <v>34</v>
      </c>
      <c r="G1827" s="3" t="s">
        <v>3874</v>
      </c>
      <c r="H1827">
        <f>VLOOKUP(C1827,Categorias!B:C,2,FALSE)</f>
        <v>706</v>
      </c>
      <c r="I1827">
        <f>VLOOKUP(D1827,SubCategorias!B:C,2,FALSE)</f>
        <v>0</v>
      </c>
    </row>
    <row r="1828" spans="1:9" x14ac:dyDescent="0.25">
      <c r="A1828" t="s">
        <v>6721</v>
      </c>
      <c r="B1828" t="s">
        <v>6719</v>
      </c>
      <c r="C1828" s="2" t="s">
        <v>23416</v>
      </c>
      <c r="D1828" s="2" t="s">
        <v>23452</v>
      </c>
      <c r="E1828" s="3" t="s">
        <v>6720</v>
      </c>
      <c r="F1828" s="3">
        <v>21</v>
      </c>
      <c r="G1828" s="3" t="s">
        <v>6722</v>
      </c>
      <c r="H1828">
        <f>VLOOKUP(C1828,Categorias!B:C,2,FALSE)</f>
        <v>706</v>
      </c>
      <c r="I1828">
        <f>VLOOKUP(D1828,SubCategorias!B:C,2,FALSE)</f>
        <v>0</v>
      </c>
    </row>
    <row r="1829" spans="1:9" x14ac:dyDescent="0.25">
      <c r="A1829" t="s">
        <v>6725</v>
      </c>
      <c r="B1829" t="s">
        <v>6723</v>
      </c>
      <c r="C1829" s="2" t="s">
        <v>23455</v>
      </c>
      <c r="D1829" s="2" t="s">
        <v>23456</v>
      </c>
      <c r="E1829" s="3" t="s">
        <v>6724</v>
      </c>
      <c r="F1829" s="3">
        <v>5</v>
      </c>
      <c r="G1829" s="3" t="s">
        <v>6726</v>
      </c>
      <c r="H1829">
        <f>VLOOKUP(C1829,Categorias!B:C,2,FALSE)</f>
        <v>745</v>
      </c>
      <c r="I1829">
        <f>VLOOKUP(D1829,SubCategorias!B:C,2,FALSE)</f>
        <v>0</v>
      </c>
    </row>
    <row r="1830" spans="1:9" x14ac:dyDescent="0.25">
      <c r="A1830" t="s">
        <v>6729</v>
      </c>
      <c r="B1830" t="s">
        <v>6727</v>
      </c>
      <c r="C1830" s="2" t="s">
        <v>23401</v>
      </c>
      <c r="D1830" s="2" t="s">
        <v>23442</v>
      </c>
      <c r="E1830" s="3" t="s">
        <v>6728</v>
      </c>
      <c r="F1830" s="3">
        <v>0</v>
      </c>
      <c r="G1830" s="3" t="s">
        <v>860</v>
      </c>
      <c r="H1830">
        <f>VLOOKUP(C1830,Categorias!B:C,2,FALSE)</f>
        <v>705</v>
      </c>
      <c r="I1830">
        <f>VLOOKUP(D1830,SubCategorias!B:C,2,FALSE)</f>
        <v>0</v>
      </c>
    </row>
    <row r="1831" spans="1:9" x14ac:dyDescent="0.25">
      <c r="A1831" t="s">
        <v>6732</v>
      </c>
      <c r="B1831" t="s">
        <v>6730</v>
      </c>
      <c r="C1831" s="2" t="s">
        <v>23416</v>
      </c>
      <c r="D1831" s="2" t="s">
        <v>23417</v>
      </c>
      <c r="E1831" s="3" t="s">
        <v>6731</v>
      </c>
      <c r="F1831" s="3">
        <v>308</v>
      </c>
      <c r="G1831" s="3" t="s">
        <v>6733</v>
      </c>
      <c r="H1831">
        <f>VLOOKUP(C1831,Categorias!B:C,2,FALSE)</f>
        <v>706</v>
      </c>
      <c r="I1831">
        <f>VLOOKUP(D1831,SubCategorias!B:C,2,FALSE)</f>
        <v>0</v>
      </c>
    </row>
    <row r="1832" spans="1:9" x14ac:dyDescent="0.25">
      <c r="A1832" t="s">
        <v>6736</v>
      </c>
      <c r="B1832" t="s">
        <v>6734</v>
      </c>
      <c r="C1832" s="2" t="s">
        <v>23416</v>
      </c>
      <c r="D1832" s="2" t="s">
        <v>23480</v>
      </c>
      <c r="E1832" s="3" t="s">
        <v>6735</v>
      </c>
      <c r="F1832" s="3">
        <v>0</v>
      </c>
      <c r="G1832" s="3" t="s">
        <v>6737</v>
      </c>
      <c r="H1832">
        <f>VLOOKUP(C1832,Categorias!B:C,2,FALSE)</f>
        <v>706</v>
      </c>
      <c r="I1832">
        <f>VLOOKUP(D1832,SubCategorias!B:C,2,FALSE)</f>
        <v>0</v>
      </c>
    </row>
    <row r="1833" spans="1:9" x14ac:dyDescent="0.25">
      <c r="A1833" t="s">
        <v>6740</v>
      </c>
      <c r="B1833" t="s">
        <v>6738</v>
      </c>
      <c r="C1833" s="2" t="s">
        <v>23432</v>
      </c>
      <c r="D1833" s="2" t="s">
        <v>23570</v>
      </c>
      <c r="E1833" s="3" t="s">
        <v>6739</v>
      </c>
      <c r="F1833" s="3">
        <v>44</v>
      </c>
      <c r="G1833" s="3" t="s">
        <v>572</v>
      </c>
      <c r="H1833">
        <f>VLOOKUP(C1833,Categorias!B:C,2,FALSE)</f>
        <v>702</v>
      </c>
      <c r="I1833">
        <f>VLOOKUP(D1833,SubCategorias!B:C,2,FALSE)</f>
        <v>0</v>
      </c>
    </row>
    <row r="1834" spans="1:9" x14ac:dyDescent="0.25">
      <c r="A1834" t="s">
        <v>6743</v>
      </c>
      <c r="B1834" t="s">
        <v>6741</v>
      </c>
      <c r="C1834" s="2" t="s">
        <v>23408</v>
      </c>
      <c r="D1834" s="2" t="s">
        <v>23454</v>
      </c>
      <c r="E1834" s="3" t="s">
        <v>6742</v>
      </c>
      <c r="F1834" s="3">
        <v>0</v>
      </c>
      <c r="G1834" s="3" t="s">
        <v>6744</v>
      </c>
      <c r="H1834">
        <f>VLOOKUP(C1834,Categorias!B:C,2,FALSE)</f>
        <v>741</v>
      </c>
      <c r="I1834">
        <f>VLOOKUP(D1834,SubCategorias!B:C,2,FALSE)</f>
        <v>0</v>
      </c>
    </row>
    <row r="1835" spans="1:9" x14ac:dyDescent="0.25">
      <c r="A1835" t="s">
        <v>6747</v>
      </c>
      <c r="B1835" t="s">
        <v>6745</v>
      </c>
      <c r="C1835" s="2" t="s">
        <v>23397</v>
      </c>
      <c r="D1835" s="2" t="s">
        <v>23424</v>
      </c>
      <c r="E1835" s="3" t="s">
        <v>6746</v>
      </c>
      <c r="F1835" s="3">
        <v>100</v>
      </c>
      <c r="G1835" s="3" t="s">
        <v>911</v>
      </c>
      <c r="H1835">
        <f>VLOOKUP(C1835,Categorias!B:C,2,FALSE)</f>
        <v>690</v>
      </c>
      <c r="I1835">
        <f>VLOOKUP(D1835,SubCategorias!B:C,2,FALSE)</f>
        <v>0</v>
      </c>
    </row>
    <row r="1836" spans="1:9" x14ac:dyDescent="0.25">
      <c r="A1836" t="s">
        <v>6750</v>
      </c>
      <c r="B1836" t="s">
        <v>6748</v>
      </c>
      <c r="C1836" s="2" t="s">
        <v>23397</v>
      </c>
      <c r="D1836" s="2" t="s">
        <v>23434</v>
      </c>
      <c r="E1836" s="3" t="s">
        <v>6749</v>
      </c>
      <c r="F1836" s="3">
        <v>1</v>
      </c>
      <c r="G1836" s="3" t="s">
        <v>6751</v>
      </c>
      <c r="H1836">
        <f>VLOOKUP(C1836,Categorias!B:C,2,FALSE)</f>
        <v>690</v>
      </c>
      <c r="I1836">
        <f>VLOOKUP(D1836,SubCategorias!B:C,2,FALSE)</f>
        <v>0</v>
      </c>
    </row>
    <row r="1837" spans="1:9" x14ac:dyDescent="0.25">
      <c r="A1837" t="s">
        <v>6754</v>
      </c>
      <c r="B1837" t="s">
        <v>6752</v>
      </c>
      <c r="C1837" s="2" t="s">
        <v>23397</v>
      </c>
      <c r="D1837" s="2" t="s">
        <v>23422</v>
      </c>
      <c r="E1837" s="3" t="s">
        <v>6753</v>
      </c>
      <c r="F1837" s="3">
        <v>0</v>
      </c>
      <c r="G1837" s="3" t="s">
        <v>3889</v>
      </c>
      <c r="H1837">
        <f>VLOOKUP(C1837,Categorias!B:C,2,FALSE)</f>
        <v>690</v>
      </c>
      <c r="I1837">
        <f>VLOOKUP(D1837,SubCategorias!B:C,2,FALSE)</f>
        <v>0</v>
      </c>
    </row>
    <row r="1838" spans="1:9" x14ac:dyDescent="0.25">
      <c r="A1838" t="s">
        <v>6757</v>
      </c>
      <c r="B1838" t="s">
        <v>6755</v>
      </c>
      <c r="C1838" s="2" t="s">
        <v>23408</v>
      </c>
      <c r="D1838" s="2" t="s">
        <v>23410</v>
      </c>
      <c r="E1838" s="3" t="s">
        <v>6756</v>
      </c>
      <c r="F1838" s="3">
        <v>0</v>
      </c>
      <c r="G1838" s="3" t="s">
        <v>3358</v>
      </c>
      <c r="H1838">
        <f>VLOOKUP(C1838,Categorias!B:C,2,FALSE)</f>
        <v>741</v>
      </c>
      <c r="I1838">
        <f>VLOOKUP(D1838,SubCategorias!B:C,2,FALSE)</f>
        <v>0</v>
      </c>
    </row>
    <row r="1839" spans="1:9" x14ac:dyDescent="0.25">
      <c r="A1839" t="s">
        <v>6760</v>
      </c>
      <c r="B1839" t="s">
        <v>6758</v>
      </c>
      <c r="C1839" s="2" t="s">
        <v>23416</v>
      </c>
      <c r="D1839" s="2" t="s">
        <v>23525</v>
      </c>
      <c r="E1839" s="3" t="s">
        <v>6759</v>
      </c>
      <c r="F1839" s="3">
        <v>0</v>
      </c>
      <c r="G1839" s="3" t="s">
        <v>6761</v>
      </c>
      <c r="H1839">
        <f>VLOOKUP(C1839,Categorias!B:C,2,FALSE)</f>
        <v>706</v>
      </c>
      <c r="I1839">
        <f>VLOOKUP(D1839,SubCategorias!B:C,2,FALSE)</f>
        <v>0</v>
      </c>
    </row>
    <row r="1840" spans="1:9" x14ac:dyDescent="0.25">
      <c r="A1840" t="s">
        <v>6764</v>
      </c>
      <c r="B1840" t="s">
        <v>6762</v>
      </c>
      <c r="C1840" s="2" t="s">
        <v>23408</v>
      </c>
      <c r="D1840" s="2" t="s">
        <v>23406</v>
      </c>
      <c r="E1840" s="3" t="s">
        <v>6763</v>
      </c>
      <c r="F1840" s="3">
        <v>70</v>
      </c>
      <c r="G1840" s="3" t="s">
        <v>6765</v>
      </c>
      <c r="H1840">
        <f>VLOOKUP(C1840,Categorias!B:C,2,FALSE)</f>
        <v>741</v>
      </c>
      <c r="I1840">
        <f>VLOOKUP(D1840,SubCategorias!B:C,2,FALSE)</f>
        <v>0</v>
      </c>
    </row>
    <row r="1841" spans="1:9" x14ac:dyDescent="0.25">
      <c r="A1841" t="s">
        <v>6768</v>
      </c>
      <c r="B1841" t="s">
        <v>6766</v>
      </c>
      <c r="C1841" s="2" t="s">
        <v>23401</v>
      </c>
      <c r="D1841" s="2" t="s">
        <v>23439</v>
      </c>
      <c r="E1841" s="3" t="s">
        <v>6767</v>
      </c>
      <c r="F1841" s="3">
        <v>0</v>
      </c>
      <c r="G1841" s="3" t="s">
        <v>223</v>
      </c>
      <c r="H1841">
        <f>VLOOKUP(C1841,Categorias!B:C,2,FALSE)</f>
        <v>705</v>
      </c>
      <c r="I1841">
        <f>VLOOKUP(D1841,SubCategorias!B:C,2,FALSE)</f>
        <v>0</v>
      </c>
    </row>
    <row r="1842" spans="1:9" x14ac:dyDescent="0.25">
      <c r="A1842" t="s">
        <v>6771</v>
      </c>
      <c r="B1842" t="s">
        <v>6769</v>
      </c>
      <c r="C1842" s="2" t="s">
        <v>23395</v>
      </c>
      <c r="D1842" s="2" t="s">
        <v>23450</v>
      </c>
      <c r="E1842" s="3" t="s">
        <v>6770</v>
      </c>
      <c r="F1842" s="3">
        <v>1</v>
      </c>
      <c r="G1842" s="3" t="s">
        <v>6772</v>
      </c>
      <c r="H1842">
        <f>VLOOKUP(C1842,Categorias!B:C,2,FALSE)</f>
        <v>694</v>
      </c>
      <c r="I1842">
        <f>VLOOKUP(D1842,SubCategorias!B:C,2,FALSE)</f>
        <v>0</v>
      </c>
    </row>
    <row r="1843" spans="1:9" x14ac:dyDescent="0.25">
      <c r="A1843" t="s">
        <v>6775</v>
      </c>
      <c r="B1843" t="s">
        <v>6773</v>
      </c>
      <c r="C1843" s="2" t="s">
        <v>23432</v>
      </c>
      <c r="D1843" s="2" t="s">
        <v>23471</v>
      </c>
      <c r="E1843" s="3" t="s">
        <v>6774</v>
      </c>
      <c r="F1843" s="3">
        <v>0</v>
      </c>
      <c r="G1843" s="3" t="s">
        <v>6776</v>
      </c>
      <c r="H1843">
        <f>VLOOKUP(C1843,Categorias!B:C,2,FALSE)</f>
        <v>702</v>
      </c>
      <c r="I1843">
        <f>VLOOKUP(D1843,SubCategorias!B:C,2,FALSE)</f>
        <v>0</v>
      </c>
    </row>
    <row r="1844" spans="1:9" x14ac:dyDescent="0.25">
      <c r="A1844" t="s">
        <v>6779</v>
      </c>
      <c r="B1844" t="s">
        <v>6777</v>
      </c>
      <c r="C1844" s="2" t="s">
        <v>23418</v>
      </c>
      <c r="D1844" s="2" t="s">
        <v>23571</v>
      </c>
      <c r="E1844" s="3" t="s">
        <v>6778</v>
      </c>
      <c r="F1844" s="3">
        <v>0</v>
      </c>
      <c r="G1844" s="3" t="s">
        <v>6124</v>
      </c>
      <c r="H1844">
        <f>VLOOKUP(C1844,Categorias!B:C,2,FALSE)</f>
        <v>742</v>
      </c>
      <c r="I1844">
        <f>VLOOKUP(D1844,SubCategorias!B:C,2,FALSE)</f>
        <v>0</v>
      </c>
    </row>
    <row r="1845" spans="1:9" x14ac:dyDescent="0.25">
      <c r="A1845" t="s">
        <v>6782</v>
      </c>
      <c r="B1845" t="s">
        <v>6780</v>
      </c>
      <c r="C1845" s="2" t="s">
        <v>23416</v>
      </c>
      <c r="D1845" s="2" t="s">
        <v>23417</v>
      </c>
      <c r="E1845" s="3" t="s">
        <v>6781</v>
      </c>
      <c r="F1845" s="3">
        <v>2</v>
      </c>
      <c r="G1845" s="3" t="s">
        <v>6783</v>
      </c>
      <c r="H1845">
        <f>VLOOKUP(C1845,Categorias!B:C,2,FALSE)</f>
        <v>706</v>
      </c>
      <c r="I1845">
        <f>VLOOKUP(D1845,SubCategorias!B:C,2,FALSE)</f>
        <v>0</v>
      </c>
    </row>
    <row r="1846" spans="1:9" x14ac:dyDescent="0.25">
      <c r="A1846" t="s">
        <v>6786</v>
      </c>
      <c r="B1846" t="s">
        <v>6784</v>
      </c>
      <c r="C1846" s="2" t="s">
        <v>23397</v>
      </c>
      <c r="D1846" s="2" t="s">
        <v>23460</v>
      </c>
      <c r="E1846" s="3" t="s">
        <v>6785</v>
      </c>
      <c r="F1846" s="3">
        <v>14</v>
      </c>
      <c r="G1846" s="3" t="s">
        <v>6787</v>
      </c>
      <c r="H1846">
        <f>VLOOKUP(C1846,Categorias!B:C,2,FALSE)</f>
        <v>690</v>
      </c>
      <c r="I1846">
        <f>VLOOKUP(D1846,SubCategorias!B:C,2,FALSE)</f>
        <v>0</v>
      </c>
    </row>
    <row r="1847" spans="1:9" x14ac:dyDescent="0.25">
      <c r="A1847" t="s">
        <v>6790</v>
      </c>
      <c r="B1847" t="s">
        <v>6788</v>
      </c>
      <c r="C1847" s="2" t="s">
        <v>23408</v>
      </c>
      <c r="D1847" s="2" t="s">
        <v>23430</v>
      </c>
      <c r="E1847" s="3" t="s">
        <v>6789</v>
      </c>
      <c r="F1847" s="3">
        <v>15</v>
      </c>
      <c r="G1847" s="3" t="s">
        <v>6791</v>
      </c>
      <c r="H1847">
        <f>VLOOKUP(C1847,Categorias!B:C,2,FALSE)</f>
        <v>741</v>
      </c>
      <c r="I1847">
        <f>VLOOKUP(D1847,SubCategorias!B:C,2,FALSE)</f>
        <v>0</v>
      </c>
    </row>
    <row r="1848" spans="1:9" x14ac:dyDescent="0.25">
      <c r="A1848" t="s">
        <v>6794</v>
      </c>
      <c r="B1848" t="s">
        <v>6792</v>
      </c>
      <c r="C1848" s="2" t="s">
        <v>23399</v>
      </c>
      <c r="D1848" s="2" t="s">
        <v>23454</v>
      </c>
      <c r="E1848" s="3" t="s">
        <v>6793</v>
      </c>
      <c r="F1848" s="3">
        <v>4</v>
      </c>
      <c r="G1848" s="3" t="s">
        <v>6795</v>
      </c>
      <c r="H1848">
        <f>VLOOKUP(C1848,Categorias!B:C,2,FALSE)</f>
        <v>703</v>
      </c>
      <c r="I1848">
        <f>VLOOKUP(D1848,SubCategorias!B:C,2,FALSE)</f>
        <v>0</v>
      </c>
    </row>
    <row r="1849" spans="1:9" x14ac:dyDescent="0.25">
      <c r="A1849" t="s">
        <v>6798</v>
      </c>
      <c r="B1849" t="s">
        <v>6796</v>
      </c>
      <c r="C1849" s="2" t="s">
        <v>23401</v>
      </c>
      <c r="D1849" s="2" t="s">
        <v>23438</v>
      </c>
      <c r="E1849" s="3" t="s">
        <v>6797</v>
      </c>
      <c r="F1849" s="3">
        <v>6</v>
      </c>
      <c r="G1849" s="3" t="s">
        <v>1741</v>
      </c>
      <c r="H1849">
        <f>VLOOKUP(C1849,Categorias!B:C,2,FALSE)</f>
        <v>705</v>
      </c>
      <c r="I1849">
        <f>VLOOKUP(D1849,SubCategorias!B:C,2,FALSE)</f>
        <v>0</v>
      </c>
    </row>
    <row r="1850" spans="1:9" x14ac:dyDescent="0.25">
      <c r="A1850" t="s">
        <v>6801</v>
      </c>
      <c r="B1850" t="s">
        <v>6799</v>
      </c>
      <c r="C1850" s="2" t="s">
        <v>23395</v>
      </c>
      <c r="D1850" s="2" t="s">
        <v>23532</v>
      </c>
      <c r="E1850" s="3" t="s">
        <v>6800</v>
      </c>
      <c r="F1850" s="3">
        <v>7</v>
      </c>
      <c r="G1850" s="3" t="s">
        <v>6802</v>
      </c>
      <c r="H1850">
        <f>VLOOKUP(C1850,Categorias!B:C,2,FALSE)</f>
        <v>694</v>
      </c>
      <c r="I1850">
        <f>VLOOKUP(D1850,SubCategorias!B:C,2,FALSE)</f>
        <v>0</v>
      </c>
    </row>
    <row r="1851" spans="1:9" x14ac:dyDescent="0.25">
      <c r="A1851" t="s">
        <v>6805</v>
      </c>
      <c r="B1851" t="s">
        <v>6803</v>
      </c>
      <c r="C1851" s="2" t="s">
        <v>23432</v>
      </c>
      <c r="D1851" s="2" t="s">
        <v>23433</v>
      </c>
      <c r="E1851" s="3" t="s">
        <v>6804</v>
      </c>
      <c r="F1851" s="3">
        <v>0</v>
      </c>
      <c r="G1851" s="3" t="s">
        <v>172</v>
      </c>
      <c r="H1851">
        <f>VLOOKUP(C1851,Categorias!B:C,2,FALSE)</f>
        <v>702</v>
      </c>
      <c r="I1851">
        <f>VLOOKUP(D1851,SubCategorias!B:C,2,FALSE)</f>
        <v>0</v>
      </c>
    </row>
    <row r="1852" spans="1:9" x14ac:dyDescent="0.25">
      <c r="A1852" t="s">
        <v>6808</v>
      </c>
      <c r="B1852" t="s">
        <v>6806</v>
      </c>
      <c r="C1852" s="2" t="s">
        <v>23397</v>
      </c>
      <c r="D1852" s="2" t="s">
        <v>23434</v>
      </c>
      <c r="E1852" s="3" t="s">
        <v>6807</v>
      </c>
      <c r="F1852" s="3">
        <v>11</v>
      </c>
      <c r="G1852" s="3" t="s">
        <v>231</v>
      </c>
      <c r="H1852">
        <f>VLOOKUP(C1852,Categorias!B:C,2,FALSE)</f>
        <v>690</v>
      </c>
      <c r="I1852">
        <f>VLOOKUP(D1852,SubCategorias!B:C,2,FALSE)</f>
        <v>0</v>
      </c>
    </row>
    <row r="1853" spans="1:9" x14ac:dyDescent="0.25">
      <c r="A1853" t="s">
        <v>6811</v>
      </c>
      <c r="B1853" t="s">
        <v>6809</v>
      </c>
      <c r="C1853" s="2" t="s">
        <v>23397</v>
      </c>
      <c r="D1853" s="2" t="s">
        <v>23434</v>
      </c>
      <c r="E1853" s="3" t="s">
        <v>6810</v>
      </c>
      <c r="F1853" s="3">
        <v>16</v>
      </c>
      <c r="G1853" s="3" t="s">
        <v>6812</v>
      </c>
      <c r="H1853">
        <f>VLOOKUP(C1853,Categorias!B:C,2,FALSE)</f>
        <v>690</v>
      </c>
      <c r="I1853">
        <f>VLOOKUP(D1853,SubCategorias!B:C,2,FALSE)</f>
        <v>0</v>
      </c>
    </row>
    <row r="1854" spans="1:9" x14ac:dyDescent="0.25">
      <c r="A1854" t="s">
        <v>6815</v>
      </c>
      <c r="B1854" t="s">
        <v>6813</v>
      </c>
      <c r="C1854" s="2" t="s">
        <v>23397</v>
      </c>
      <c r="D1854" s="2" t="s">
        <v>23420</v>
      </c>
      <c r="E1854" s="3" t="s">
        <v>6814</v>
      </c>
      <c r="F1854" s="3">
        <v>18</v>
      </c>
      <c r="G1854" s="3" t="s">
        <v>6816</v>
      </c>
      <c r="H1854">
        <f>VLOOKUP(C1854,Categorias!B:C,2,FALSE)</f>
        <v>690</v>
      </c>
      <c r="I1854">
        <f>VLOOKUP(D1854,SubCategorias!B:C,2,FALSE)</f>
        <v>0</v>
      </c>
    </row>
    <row r="1855" spans="1:9" x14ac:dyDescent="0.25">
      <c r="A1855" t="s">
        <v>6819</v>
      </c>
      <c r="B1855" t="s">
        <v>6817</v>
      </c>
      <c r="C1855" s="2" t="s">
        <v>23397</v>
      </c>
      <c r="D1855" s="2" t="s">
        <v>23434</v>
      </c>
      <c r="E1855" s="3" t="s">
        <v>6818</v>
      </c>
      <c r="F1855" s="3">
        <v>24</v>
      </c>
      <c r="G1855" s="3" t="s">
        <v>2849</v>
      </c>
      <c r="H1855">
        <f>VLOOKUP(C1855,Categorias!B:C,2,FALSE)</f>
        <v>690</v>
      </c>
      <c r="I1855">
        <f>VLOOKUP(D1855,SubCategorias!B:C,2,FALSE)</f>
        <v>0</v>
      </c>
    </row>
    <row r="1856" spans="1:9" x14ac:dyDescent="0.25">
      <c r="A1856" t="s">
        <v>6822</v>
      </c>
      <c r="B1856" t="s">
        <v>6820</v>
      </c>
      <c r="C1856" s="2" t="s">
        <v>23401</v>
      </c>
      <c r="D1856" s="2" t="s">
        <v>23439</v>
      </c>
      <c r="E1856" s="3" t="s">
        <v>6821</v>
      </c>
      <c r="F1856" s="3">
        <v>0</v>
      </c>
      <c r="G1856" s="3" t="s">
        <v>223</v>
      </c>
      <c r="H1856">
        <f>VLOOKUP(C1856,Categorias!B:C,2,FALSE)</f>
        <v>705</v>
      </c>
      <c r="I1856">
        <f>VLOOKUP(D1856,SubCategorias!B:C,2,FALSE)</f>
        <v>0</v>
      </c>
    </row>
    <row r="1857" spans="1:9" x14ac:dyDescent="0.25">
      <c r="A1857" t="s">
        <v>6825</v>
      </c>
      <c r="B1857" t="s">
        <v>6823</v>
      </c>
      <c r="C1857" s="2" t="s">
        <v>23401</v>
      </c>
      <c r="D1857" s="2" t="s">
        <v>23403</v>
      </c>
      <c r="E1857" s="3" t="s">
        <v>6824</v>
      </c>
      <c r="F1857" s="3">
        <v>4488</v>
      </c>
      <c r="G1857" s="3" t="s">
        <v>6826</v>
      </c>
      <c r="H1857">
        <f>VLOOKUP(C1857,Categorias!B:C,2,FALSE)</f>
        <v>705</v>
      </c>
      <c r="I1857">
        <f>VLOOKUP(D1857,SubCategorias!B:C,2,FALSE)</f>
        <v>0</v>
      </c>
    </row>
    <row r="1858" spans="1:9" x14ac:dyDescent="0.25">
      <c r="A1858" t="s">
        <v>6829</v>
      </c>
      <c r="B1858" t="s">
        <v>6827</v>
      </c>
      <c r="C1858" s="2" t="s">
        <v>23397</v>
      </c>
      <c r="D1858" s="2" t="s">
        <v>23434</v>
      </c>
      <c r="E1858" s="3" t="s">
        <v>6828</v>
      </c>
      <c r="F1858" s="3">
        <v>579</v>
      </c>
      <c r="G1858" s="3" t="s">
        <v>834</v>
      </c>
      <c r="H1858">
        <f>VLOOKUP(C1858,Categorias!B:C,2,FALSE)</f>
        <v>690</v>
      </c>
      <c r="I1858">
        <f>VLOOKUP(D1858,SubCategorias!B:C,2,FALSE)</f>
        <v>0</v>
      </c>
    </row>
    <row r="1859" spans="1:9" x14ac:dyDescent="0.25">
      <c r="A1859" t="s">
        <v>6832</v>
      </c>
      <c r="B1859" t="s">
        <v>6830</v>
      </c>
      <c r="C1859" s="2" t="s">
        <v>23397</v>
      </c>
      <c r="D1859" s="2" t="s">
        <v>23434</v>
      </c>
      <c r="E1859" s="3" t="s">
        <v>6831</v>
      </c>
      <c r="F1859" s="3">
        <v>9</v>
      </c>
      <c r="G1859" s="3" t="s">
        <v>1696</v>
      </c>
      <c r="H1859">
        <f>VLOOKUP(C1859,Categorias!B:C,2,FALSE)</f>
        <v>690</v>
      </c>
      <c r="I1859">
        <f>VLOOKUP(D1859,SubCategorias!B:C,2,FALSE)</f>
        <v>0</v>
      </c>
    </row>
    <row r="1860" spans="1:9" x14ac:dyDescent="0.25">
      <c r="A1860" t="s">
        <v>6835</v>
      </c>
      <c r="B1860" t="s">
        <v>6833</v>
      </c>
      <c r="C1860" s="2" t="s">
        <v>23397</v>
      </c>
      <c r="D1860" s="2" t="s">
        <v>23461</v>
      </c>
      <c r="E1860" s="3" t="s">
        <v>6834</v>
      </c>
      <c r="F1860" s="3">
        <v>0</v>
      </c>
      <c r="G1860" s="3" t="s">
        <v>6836</v>
      </c>
      <c r="H1860">
        <f>VLOOKUP(C1860,Categorias!B:C,2,FALSE)</f>
        <v>690</v>
      </c>
      <c r="I1860">
        <f>VLOOKUP(D1860,SubCategorias!B:C,2,FALSE)</f>
        <v>0</v>
      </c>
    </row>
    <row r="1861" spans="1:9" x14ac:dyDescent="0.25">
      <c r="A1861" t="s">
        <v>6839</v>
      </c>
      <c r="B1861" t="s">
        <v>6837</v>
      </c>
      <c r="C1861" s="2" t="s">
        <v>23397</v>
      </c>
      <c r="D1861" s="2" t="s">
        <v>23398</v>
      </c>
      <c r="E1861" s="3" t="s">
        <v>6838</v>
      </c>
      <c r="F1861" s="3">
        <v>0</v>
      </c>
      <c r="G1861" s="3" t="s">
        <v>84</v>
      </c>
      <c r="H1861">
        <f>VLOOKUP(C1861,Categorias!B:C,2,FALSE)</f>
        <v>690</v>
      </c>
      <c r="I1861">
        <f>VLOOKUP(D1861,SubCategorias!B:C,2,FALSE)</f>
        <v>0</v>
      </c>
    </row>
    <row r="1862" spans="1:9" x14ac:dyDescent="0.25">
      <c r="A1862" t="s">
        <v>6842</v>
      </c>
      <c r="B1862" t="s">
        <v>6840</v>
      </c>
      <c r="C1862" s="2" t="s">
        <v>23401</v>
      </c>
      <c r="D1862" s="2" t="s">
        <v>23462</v>
      </c>
      <c r="E1862" s="3" t="s">
        <v>6841</v>
      </c>
      <c r="F1862" s="3">
        <v>11</v>
      </c>
      <c r="G1862" s="3" t="s">
        <v>6843</v>
      </c>
      <c r="H1862">
        <f>VLOOKUP(C1862,Categorias!B:C,2,FALSE)</f>
        <v>705</v>
      </c>
      <c r="I1862">
        <f>VLOOKUP(D1862,SubCategorias!B:C,2,FALSE)</f>
        <v>0</v>
      </c>
    </row>
    <row r="1863" spans="1:9" x14ac:dyDescent="0.25">
      <c r="A1863" t="s">
        <v>6846</v>
      </c>
      <c r="B1863" t="s">
        <v>6844</v>
      </c>
      <c r="C1863" s="2" t="s">
        <v>23397</v>
      </c>
      <c r="D1863" s="2" t="s">
        <v>23434</v>
      </c>
      <c r="E1863" s="3" t="s">
        <v>6845</v>
      </c>
      <c r="F1863" s="3">
        <v>47</v>
      </c>
      <c r="G1863" s="3" t="s">
        <v>6847</v>
      </c>
      <c r="H1863">
        <f>VLOOKUP(C1863,Categorias!B:C,2,FALSE)</f>
        <v>690</v>
      </c>
      <c r="I1863">
        <f>VLOOKUP(D1863,SubCategorias!B:C,2,FALSE)</f>
        <v>0</v>
      </c>
    </row>
    <row r="1864" spans="1:9" x14ac:dyDescent="0.25">
      <c r="A1864" t="s">
        <v>6850</v>
      </c>
      <c r="B1864" t="s">
        <v>6848</v>
      </c>
      <c r="C1864" s="2" t="s">
        <v>23401</v>
      </c>
      <c r="D1864" s="2" t="s">
        <v>23462</v>
      </c>
      <c r="E1864" s="3" t="s">
        <v>6849</v>
      </c>
      <c r="F1864" s="3">
        <v>1</v>
      </c>
      <c r="G1864" s="3" t="s">
        <v>1171</v>
      </c>
      <c r="H1864">
        <f>VLOOKUP(C1864,Categorias!B:C,2,FALSE)</f>
        <v>705</v>
      </c>
      <c r="I1864">
        <f>VLOOKUP(D1864,SubCategorias!B:C,2,FALSE)</f>
        <v>0</v>
      </c>
    </row>
    <row r="1865" spans="1:9" x14ac:dyDescent="0.25">
      <c r="A1865" t="s">
        <v>6853</v>
      </c>
      <c r="B1865" t="s">
        <v>6851</v>
      </c>
      <c r="C1865" s="2" t="s">
        <v>23432</v>
      </c>
      <c r="D1865" s="2" t="s">
        <v>23502</v>
      </c>
      <c r="E1865" s="3" t="s">
        <v>6852</v>
      </c>
      <c r="F1865" s="3">
        <v>161</v>
      </c>
      <c r="G1865" s="3" t="s">
        <v>6854</v>
      </c>
      <c r="H1865">
        <f>VLOOKUP(C1865,Categorias!B:C,2,FALSE)</f>
        <v>702</v>
      </c>
      <c r="I1865">
        <f>VLOOKUP(D1865,SubCategorias!B:C,2,FALSE)</f>
        <v>0</v>
      </c>
    </row>
    <row r="1866" spans="1:9" x14ac:dyDescent="0.25">
      <c r="A1866" t="s">
        <v>6857</v>
      </c>
      <c r="B1866" t="s">
        <v>6855</v>
      </c>
      <c r="C1866" s="2" t="s">
        <v>23397</v>
      </c>
      <c r="D1866" s="2" t="s">
        <v>23434</v>
      </c>
      <c r="E1866" s="3" t="s">
        <v>6856</v>
      </c>
      <c r="F1866" s="3">
        <v>0</v>
      </c>
      <c r="G1866" s="3" t="s">
        <v>2442</v>
      </c>
      <c r="H1866">
        <f>VLOOKUP(C1866,Categorias!B:C,2,FALSE)</f>
        <v>690</v>
      </c>
      <c r="I1866">
        <f>VLOOKUP(D1866,SubCategorias!B:C,2,FALSE)</f>
        <v>0</v>
      </c>
    </row>
    <row r="1867" spans="1:9" x14ac:dyDescent="0.25">
      <c r="A1867" t="s">
        <v>6860</v>
      </c>
      <c r="B1867" t="s">
        <v>6858</v>
      </c>
      <c r="C1867" s="2" t="s">
        <v>23397</v>
      </c>
      <c r="D1867" s="2" t="s">
        <v>23434</v>
      </c>
      <c r="E1867" s="3" t="s">
        <v>6859</v>
      </c>
      <c r="F1867" s="3">
        <v>20</v>
      </c>
      <c r="G1867" s="3" t="s">
        <v>6861</v>
      </c>
      <c r="H1867">
        <f>VLOOKUP(C1867,Categorias!B:C,2,FALSE)</f>
        <v>690</v>
      </c>
      <c r="I1867">
        <f>VLOOKUP(D1867,SubCategorias!B:C,2,FALSE)</f>
        <v>0</v>
      </c>
    </row>
    <row r="1868" spans="1:9" x14ac:dyDescent="0.25">
      <c r="A1868" t="s">
        <v>6864</v>
      </c>
      <c r="B1868" t="s">
        <v>6862</v>
      </c>
      <c r="C1868" s="2" t="s">
        <v>23397</v>
      </c>
      <c r="D1868" s="2" t="s">
        <v>23434</v>
      </c>
      <c r="E1868" s="3" t="s">
        <v>6863</v>
      </c>
      <c r="F1868" s="3">
        <v>2</v>
      </c>
      <c r="G1868" s="3" t="s">
        <v>6865</v>
      </c>
      <c r="H1868">
        <f>VLOOKUP(C1868,Categorias!B:C,2,FALSE)</f>
        <v>690</v>
      </c>
      <c r="I1868">
        <f>VLOOKUP(D1868,SubCategorias!B:C,2,FALSE)</f>
        <v>0</v>
      </c>
    </row>
    <row r="1869" spans="1:9" x14ac:dyDescent="0.25">
      <c r="A1869" t="s">
        <v>6868</v>
      </c>
      <c r="B1869" t="s">
        <v>6866</v>
      </c>
      <c r="C1869" s="2" t="s">
        <v>23401</v>
      </c>
      <c r="D1869" s="2" t="s">
        <v>23462</v>
      </c>
      <c r="E1869" s="3" t="s">
        <v>6867</v>
      </c>
      <c r="F1869" s="3">
        <v>4</v>
      </c>
      <c r="G1869" s="3" t="s">
        <v>223</v>
      </c>
      <c r="H1869">
        <f>VLOOKUP(C1869,Categorias!B:C,2,FALSE)</f>
        <v>705</v>
      </c>
      <c r="I1869">
        <f>VLOOKUP(D1869,SubCategorias!B:C,2,FALSE)</f>
        <v>0</v>
      </c>
    </row>
    <row r="1870" spans="1:9" x14ac:dyDescent="0.25">
      <c r="A1870" t="s">
        <v>6871</v>
      </c>
      <c r="B1870" t="s">
        <v>6869</v>
      </c>
      <c r="C1870" s="2" t="s">
        <v>23397</v>
      </c>
      <c r="D1870" s="2" t="s">
        <v>23434</v>
      </c>
      <c r="E1870" s="3" t="s">
        <v>6870</v>
      </c>
      <c r="F1870" s="3">
        <v>96</v>
      </c>
      <c r="G1870" s="3" t="s">
        <v>3219</v>
      </c>
      <c r="H1870">
        <f>VLOOKUP(C1870,Categorias!B:C,2,FALSE)</f>
        <v>690</v>
      </c>
      <c r="I1870">
        <f>VLOOKUP(D1870,SubCategorias!B:C,2,FALSE)</f>
        <v>0</v>
      </c>
    </row>
    <row r="1871" spans="1:9" x14ac:dyDescent="0.25">
      <c r="A1871" t="s">
        <v>6874</v>
      </c>
      <c r="B1871" t="s">
        <v>6872</v>
      </c>
      <c r="C1871" s="2" t="s">
        <v>23397</v>
      </c>
      <c r="D1871" s="2" t="s">
        <v>23434</v>
      </c>
      <c r="E1871" s="3" t="s">
        <v>6873</v>
      </c>
      <c r="F1871" s="3">
        <v>12</v>
      </c>
      <c r="G1871" s="3" t="s">
        <v>2068</v>
      </c>
      <c r="H1871">
        <f>VLOOKUP(C1871,Categorias!B:C,2,FALSE)</f>
        <v>690</v>
      </c>
      <c r="I1871">
        <f>VLOOKUP(D1871,SubCategorias!B:C,2,FALSE)</f>
        <v>0</v>
      </c>
    </row>
    <row r="1872" spans="1:9" x14ac:dyDescent="0.25">
      <c r="A1872" t="s">
        <v>6877</v>
      </c>
      <c r="B1872" t="s">
        <v>6875</v>
      </c>
      <c r="C1872" s="2" t="s">
        <v>23397</v>
      </c>
      <c r="D1872" s="2" t="s">
        <v>23434</v>
      </c>
      <c r="E1872" s="3" t="s">
        <v>6876</v>
      </c>
      <c r="F1872" s="3">
        <v>100</v>
      </c>
      <c r="G1872" s="3" t="s">
        <v>3981</v>
      </c>
      <c r="H1872">
        <f>VLOOKUP(C1872,Categorias!B:C,2,FALSE)</f>
        <v>690</v>
      </c>
      <c r="I1872">
        <f>VLOOKUP(D1872,SubCategorias!B:C,2,FALSE)</f>
        <v>0</v>
      </c>
    </row>
    <row r="1873" spans="1:9" x14ac:dyDescent="0.25">
      <c r="A1873" t="s">
        <v>6880</v>
      </c>
      <c r="B1873" t="s">
        <v>6878</v>
      </c>
      <c r="C1873" s="2" t="s">
        <v>23447</v>
      </c>
      <c r="D1873" s="2" t="s">
        <v>23572</v>
      </c>
      <c r="E1873" s="3" t="s">
        <v>6879</v>
      </c>
      <c r="F1873" s="3">
        <v>0</v>
      </c>
      <c r="G1873" s="3" t="s">
        <v>1279</v>
      </c>
      <c r="H1873">
        <f>VLOOKUP(C1873,Categorias!B:C,2,FALSE)</f>
        <v>744</v>
      </c>
      <c r="I1873">
        <f>VLOOKUP(D1873,SubCategorias!B:C,2,FALSE)</f>
        <v>0</v>
      </c>
    </row>
    <row r="1874" spans="1:9" x14ac:dyDescent="0.25">
      <c r="A1874" t="s">
        <v>6883</v>
      </c>
      <c r="B1874" t="s">
        <v>6881</v>
      </c>
      <c r="C1874" s="2" t="s">
        <v>23399</v>
      </c>
      <c r="D1874" s="2" t="s">
        <v>23529</v>
      </c>
      <c r="E1874" s="3" t="s">
        <v>6882</v>
      </c>
      <c r="F1874" s="3">
        <v>0</v>
      </c>
      <c r="G1874" s="3" t="s">
        <v>6884</v>
      </c>
      <c r="H1874">
        <f>VLOOKUP(C1874,Categorias!B:C,2,FALSE)</f>
        <v>703</v>
      </c>
      <c r="I1874">
        <f>VLOOKUP(D1874,SubCategorias!B:C,2,FALSE)</f>
        <v>0</v>
      </c>
    </row>
    <row r="1875" spans="1:9" x14ac:dyDescent="0.25">
      <c r="A1875" t="s">
        <v>6887</v>
      </c>
      <c r="B1875" t="s">
        <v>6885</v>
      </c>
      <c r="C1875" s="2" t="s">
        <v>23432</v>
      </c>
      <c r="D1875" s="2" t="s">
        <v>23446</v>
      </c>
      <c r="E1875" s="3" t="s">
        <v>6886</v>
      </c>
      <c r="F1875" s="3">
        <v>0</v>
      </c>
      <c r="G1875" s="3" t="s">
        <v>6888</v>
      </c>
      <c r="H1875">
        <f>VLOOKUP(C1875,Categorias!B:C,2,FALSE)</f>
        <v>702</v>
      </c>
      <c r="I1875">
        <f>VLOOKUP(D1875,SubCategorias!B:C,2,FALSE)</f>
        <v>0</v>
      </c>
    </row>
    <row r="1876" spans="1:9" x14ac:dyDescent="0.25">
      <c r="A1876" t="s">
        <v>6891</v>
      </c>
      <c r="B1876" t="s">
        <v>6889</v>
      </c>
      <c r="C1876" s="2" t="s">
        <v>23416</v>
      </c>
      <c r="D1876" s="2" t="s">
        <v>23417</v>
      </c>
      <c r="E1876" s="3" t="s">
        <v>6890</v>
      </c>
      <c r="F1876" s="3">
        <v>47</v>
      </c>
      <c r="G1876" s="3" t="s">
        <v>1854</v>
      </c>
      <c r="H1876">
        <f>VLOOKUP(C1876,Categorias!B:C,2,FALSE)</f>
        <v>706</v>
      </c>
      <c r="I1876">
        <f>VLOOKUP(D1876,SubCategorias!B:C,2,FALSE)</f>
        <v>0</v>
      </c>
    </row>
    <row r="1877" spans="1:9" x14ac:dyDescent="0.25">
      <c r="A1877" t="s">
        <v>6894</v>
      </c>
      <c r="B1877" t="s">
        <v>6892</v>
      </c>
      <c r="C1877" s="2" t="s">
        <v>23418</v>
      </c>
      <c r="D1877" s="2" t="s">
        <v>23457</v>
      </c>
      <c r="E1877" s="3" t="s">
        <v>6893</v>
      </c>
      <c r="F1877" s="3">
        <v>47</v>
      </c>
      <c r="G1877" s="3" t="s">
        <v>6895</v>
      </c>
      <c r="H1877">
        <f>VLOOKUP(C1877,Categorias!B:C,2,FALSE)</f>
        <v>742</v>
      </c>
      <c r="I1877">
        <f>VLOOKUP(D1877,SubCategorias!B:C,2,FALSE)</f>
        <v>0</v>
      </c>
    </row>
    <row r="1878" spans="1:9" x14ac:dyDescent="0.25">
      <c r="A1878" t="s">
        <v>6898</v>
      </c>
      <c r="B1878" t="s">
        <v>6896</v>
      </c>
      <c r="C1878" s="2" t="s">
        <v>23416</v>
      </c>
      <c r="D1878" s="2" t="s">
        <v>23472</v>
      </c>
      <c r="E1878" s="3" t="s">
        <v>6897</v>
      </c>
      <c r="F1878" s="3">
        <v>9</v>
      </c>
      <c r="G1878" s="3" t="s">
        <v>6899</v>
      </c>
      <c r="H1878">
        <f>VLOOKUP(C1878,Categorias!B:C,2,FALSE)</f>
        <v>706</v>
      </c>
      <c r="I1878">
        <f>VLOOKUP(D1878,SubCategorias!B:C,2,FALSE)</f>
        <v>0</v>
      </c>
    </row>
    <row r="1879" spans="1:9" x14ac:dyDescent="0.25">
      <c r="A1879" t="s">
        <v>6902</v>
      </c>
      <c r="B1879" t="s">
        <v>6900</v>
      </c>
      <c r="C1879" s="2" t="s">
        <v>23397</v>
      </c>
      <c r="D1879" s="2" t="s">
        <v>23434</v>
      </c>
      <c r="E1879" s="3" t="s">
        <v>6901</v>
      </c>
      <c r="F1879" s="3">
        <v>0</v>
      </c>
      <c r="G1879" s="3" t="s">
        <v>3989</v>
      </c>
      <c r="H1879">
        <f>VLOOKUP(C1879,Categorias!B:C,2,FALSE)</f>
        <v>690</v>
      </c>
      <c r="I1879">
        <f>VLOOKUP(D1879,SubCategorias!B:C,2,FALSE)</f>
        <v>0</v>
      </c>
    </row>
    <row r="1880" spans="1:9" x14ac:dyDescent="0.25">
      <c r="A1880" t="s">
        <v>6905</v>
      </c>
      <c r="B1880" t="s">
        <v>6903</v>
      </c>
      <c r="C1880" s="2" t="s">
        <v>23397</v>
      </c>
      <c r="D1880" s="2" t="s">
        <v>23422</v>
      </c>
      <c r="E1880" s="3" t="s">
        <v>6904</v>
      </c>
      <c r="F1880" s="3">
        <v>0</v>
      </c>
      <c r="G1880" s="3" t="s">
        <v>6029</v>
      </c>
      <c r="H1880">
        <f>VLOOKUP(C1880,Categorias!B:C,2,FALSE)</f>
        <v>690</v>
      </c>
      <c r="I1880">
        <f>VLOOKUP(D1880,SubCategorias!B:C,2,FALSE)</f>
        <v>0</v>
      </c>
    </row>
    <row r="1881" spans="1:9" x14ac:dyDescent="0.25">
      <c r="A1881" t="s">
        <v>6908</v>
      </c>
      <c r="B1881" t="s">
        <v>6906</v>
      </c>
      <c r="C1881" s="2" t="s">
        <v>23399</v>
      </c>
      <c r="D1881" s="2" t="s">
        <v>23443</v>
      </c>
      <c r="E1881" s="3" t="s">
        <v>6907</v>
      </c>
      <c r="F1881" s="3">
        <v>7</v>
      </c>
      <c r="G1881" s="3" t="s">
        <v>6909</v>
      </c>
      <c r="H1881">
        <f>VLOOKUP(C1881,Categorias!B:C,2,FALSE)</f>
        <v>703</v>
      </c>
      <c r="I1881">
        <f>VLOOKUP(D1881,SubCategorias!B:C,2,FALSE)</f>
        <v>0</v>
      </c>
    </row>
    <row r="1882" spans="1:9" x14ac:dyDescent="0.25">
      <c r="A1882" t="s">
        <v>6912</v>
      </c>
      <c r="B1882" t="s">
        <v>6910</v>
      </c>
      <c r="C1882" s="2" t="s">
        <v>23395</v>
      </c>
      <c r="D1882" s="2" t="s">
        <v>23497</v>
      </c>
      <c r="E1882" s="3" t="s">
        <v>6911</v>
      </c>
      <c r="F1882" s="3">
        <v>0</v>
      </c>
      <c r="G1882" s="3" t="s">
        <v>6913</v>
      </c>
      <c r="H1882">
        <f>VLOOKUP(C1882,Categorias!B:C,2,FALSE)</f>
        <v>694</v>
      </c>
      <c r="I1882">
        <f>VLOOKUP(D1882,SubCategorias!B:C,2,FALSE)</f>
        <v>0</v>
      </c>
    </row>
    <row r="1883" spans="1:9" x14ac:dyDescent="0.25">
      <c r="A1883" t="s">
        <v>6916</v>
      </c>
      <c r="B1883" t="s">
        <v>6914</v>
      </c>
      <c r="C1883" s="2" t="s">
        <v>23416</v>
      </c>
      <c r="D1883" s="2" t="s">
        <v>23472</v>
      </c>
      <c r="E1883" s="3" t="s">
        <v>6915</v>
      </c>
      <c r="F1883" s="3">
        <v>0</v>
      </c>
      <c r="G1883" s="3" t="s">
        <v>2603</v>
      </c>
      <c r="H1883">
        <f>VLOOKUP(C1883,Categorias!B:C,2,FALSE)</f>
        <v>706</v>
      </c>
      <c r="I1883">
        <f>VLOOKUP(D1883,SubCategorias!B:C,2,FALSE)</f>
        <v>0</v>
      </c>
    </row>
    <row r="1884" spans="1:9" x14ac:dyDescent="0.25">
      <c r="A1884" t="s">
        <v>6919</v>
      </c>
      <c r="B1884" t="s">
        <v>6917</v>
      </c>
      <c r="C1884" s="2" t="s">
        <v>23399</v>
      </c>
      <c r="D1884" s="2" t="s">
        <v>23508</v>
      </c>
      <c r="E1884" s="3" t="s">
        <v>6918</v>
      </c>
      <c r="F1884" s="3">
        <v>0</v>
      </c>
      <c r="G1884" s="3" t="s">
        <v>1776</v>
      </c>
      <c r="H1884">
        <f>VLOOKUP(C1884,Categorias!B:C,2,FALSE)</f>
        <v>703</v>
      </c>
      <c r="I1884">
        <f>VLOOKUP(D1884,SubCategorias!B:C,2,FALSE)</f>
        <v>0</v>
      </c>
    </row>
    <row r="1885" spans="1:9" x14ac:dyDescent="0.25">
      <c r="A1885" t="s">
        <v>6921</v>
      </c>
      <c r="B1885" t="s">
        <v>6920</v>
      </c>
      <c r="C1885" s="2" t="s">
        <v>23397</v>
      </c>
      <c r="D1885" s="2" t="s">
        <v>23440</v>
      </c>
      <c r="E1885" s="3" t="s">
        <v>526</v>
      </c>
      <c r="F1885" s="3">
        <v>0</v>
      </c>
      <c r="G1885" s="3" t="s">
        <v>1973</v>
      </c>
      <c r="H1885">
        <f>VLOOKUP(C1885,Categorias!B:C,2,FALSE)</f>
        <v>690</v>
      </c>
      <c r="I1885">
        <f>VLOOKUP(D1885,SubCategorias!B:C,2,FALSE)</f>
        <v>0</v>
      </c>
    </row>
    <row r="1886" spans="1:9" x14ac:dyDescent="0.25">
      <c r="A1886" t="s">
        <v>6924</v>
      </c>
      <c r="B1886" t="s">
        <v>6922</v>
      </c>
      <c r="C1886" s="2" t="s">
        <v>23418</v>
      </c>
      <c r="D1886" s="2" t="s">
        <v>23508</v>
      </c>
      <c r="E1886" s="3" t="s">
        <v>6923</v>
      </c>
      <c r="F1886" s="3">
        <v>16</v>
      </c>
      <c r="G1886" s="3" t="s">
        <v>6925</v>
      </c>
      <c r="H1886">
        <f>VLOOKUP(C1886,Categorias!B:C,2,FALSE)</f>
        <v>742</v>
      </c>
      <c r="I1886">
        <f>VLOOKUP(D1886,SubCategorias!B:C,2,FALSE)</f>
        <v>0</v>
      </c>
    </row>
    <row r="1887" spans="1:9" x14ac:dyDescent="0.25">
      <c r="A1887" t="s">
        <v>6928</v>
      </c>
      <c r="B1887" t="s">
        <v>6926</v>
      </c>
      <c r="C1887" s="2" t="s">
        <v>23455</v>
      </c>
      <c r="D1887" s="2" t="s">
        <v>23456</v>
      </c>
      <c r="E1887" s="3" t="s">
        <v>6927</v>
      </c>
      <c r="F1887" s="3">
        <v>0</v>
      </c>
      <c r="G1887" s="3" t="s">
        <v>1938</v>
      </c>
      <c r="H1887">
        <f>VLOOKUP(C1887,Categorias!B:C,2,FALSE)</f>
        <v>745</v>
      </c>
      <c r="I1887">
        <f>VLOOKUP(D1887,SubCategorias!B:C,2,FALSE)</f>
        <v>0</v>
      </c>
    </row>
    <row r="1888" spans="1:9" x14ac:dyDescent="0.25">
      <c r="A1888" t="s">
        <v>6931</v>
      </c>
      <c r="B1888" t="s">
        <v>6929</v>
      </c>
      <c r="C1888" s="2" t="s">
        <v>23399</v>
      </c>
      <c r="D1888" s="2" t="s">
        <v>23402</v>
      </c>
      <c r="E1888" s="3" t="s">
        <v>6930</v>
      </c>
      <c r="F1888" s="3">
        <v>0</v>
      </c>
      <c r="G1888" s="3" t="s">
        <v>6932</v>
      </c>
      <c r="H1888">
        <f>VLOOKUP(C1888,Categorias!B:C,2,FALSE)</f>
        <v>703</v>
      </c>
      <c r="I1888">
        <f>VLOOKUP(D1888,SubCategorias!B:C,2,FALSE)</f>
        <v>0</v>
      </c>
    </row>
    <row r="1889" spans="1:9" x14ac:dyDescent="0.25">
      <c r="A1889" t="s">
        <v>6935</v>
      </c>
      <c r="B1889" t="s">
        <v>6933</v>
      </c>
      <c r="C1889" s="2" t="s">
        <v>23399</v>
      </c>
      <c r="D1889" s="2" t="s">
        <v>23400</v>
      </c>
      <c r="E1889" s="3" t="s">
        <v>6934</v>
      </c>
      <c r="F1889" s="3">
        <v>0</v>
      </c>
      <c r="G1889" s="3" t="s">
        <v>6936</v>
      </c>
      <c r="H1889">
        <f>VLOOKUP(C1889,Categorias!B:C,2,FALSE)</f>
        <v>703</v>
      </c>
      <c r="I1889">
        <f>VLOOKUP(D1889,SubCategorias!B:C,2,FALSE)</f>
        <v>0</v>
      </c>
    </row>
    <row r="1890" spans="1:9" x14ac:dyDescent="0.25">
      <c r="A1890" t="s">
        <v>6938</v>
      </c>
      <c r="B1890" t="s">
        <v>6937</v>
      </c>
      <c r="C1890" s="2" t="s">
        <v>23399</v>
      </c>
      <c r="D1890" s="2" t="s">
        <v>23508</v>
      </c>
      <c r="E1890" s="3" t="s">
        <v>526</v>
      </c>
      <c r="F1890" s="3">
        <v>0</v>
      </c>
      <c r="G1890" s="3" t="s">
        <v>6939</v>
      </c>
      <c r="H1890">
        <f>VLOOKUP(C1890,Categorias!B:C,2,FALSE)</f>
        <v>703</v>
      </c>
      <c r="I1890">
        <f>VLOOKUP(D1890,SubCategorias!B:C,2,FALSE)</f>
        <v>0</v>
      </c>
    </row>
    <row r="1891" spans="1:9" x14ac:dyDescent="0.25">
      <c r="A1891" t="s">
        <v>6942</v>
      </c>
      <c r="B1891" t="s">
        <v>6940</v>
      </c>
      <c r="C1891" s="2" t="s">
        <v>23399</v>
      </c>
      <c r="D1891" s="2" t="s">
        <v>23507</v>
      </c>
      <c r="E1891" s="3" t="s">
        <v>6941</v>
      </c>
      <c r="F1891" s="3">
        <v>0</v>
      </c>
      <c r="G1891" s="3" t="s">
        <v>6943</v>
      </c>
      <c r="H1891">
        <f>VLOOKUP(C1891,Categorias!B:C,2,FALSE)</f>
        <v>703</v>
      </c>
      <c r="I1891">
        <f>VLOOKUP(D1891,SubCategorias!B:C,2,FALSE)</f>
        <v>0</v>
      </c>
    </row>
    <row r="1892" spans="1:9" x14ac:dyDescent="0.25">
      <c r="A1892" t="s">
        <v>6946</v>
      </c>
      <c r="B1892" t="s">
        <v>6944</v>
      </c>
      <c r="C1892" s="2" t="s">
        <v>23395</v>
      </c>
      <c r="D1892" s="2" t="s">
        <v>23396</v>
      </c>
      <c r="E1892" s="3" t="s">
        <v>6945</v>
      </c>
      <c r="F1892" s="3">
        <v>0</v>
      </c>
      <c r="G1892" s="3" t="s">
        <v>6947</v>
      </c>
      <c r="H1892">
        <f>VLOOKUP(C1892,Categorias!B:C,2,FALSE)</f>
        <v>694</v>
      </c>
      <c r="I1892">
        <f>VLOOKUP(D1892,SubCategorias!B:C,2,FALSE)</f>
        <v>1</v>
      </c>
    </row>
    <row r="1893" spans="1:9" x14ac:dyDescent="0.25">
      <c r="A1893" t="s">
        <v>6950</v>
      </c>
      <c r="B1893" t="s">
        <v>6948</v>
      </c>
      <c r="C1893" s="2" t="s">
        <v>23399</v>
      </c>
      <c r="D1893" s="2" t="s">
        <v>23507</v>
      </c>
      <c r="E1893" s="3" t="s">
        <v>6949</v>
      </c>
      <c r="F1893" s="3">
        <v>0</v>
      </c>
      <c r="G1893" s="3" t="s">
        <v>6951</v>
      </c>
      <c r="H1893">
        <f>VLOOKUP(C1893,Categorias!B:C,2,FALSE)</f>
        <v>703</v>
      </c>
      <c r="I1893">
        <f>VLOOKUP(D1893,SubCategorias!B:C,2,FALSE)</f>
        <v>0</v>
      </c>
    </row>
    <row r="1894" spans="1:9" x14ac:dyDescent="0.25">
      <c r="A1894" t="s">
        <v>6954</v>
      </c>
      <c r="B1894" t="s">
        <v>6952</v>
      </c>
      <c r="C1894" s="2" t="s">
        <v>23399</v>
      </c>
      <c r="D1894" s="2" t="s">
        <v>23443</v>
      </c>
      <c r="E1894" s="3" t="s">
        <v>6953</v>
      </c>
      <c r="F1894" s="3">
        <v>0</v>
      </c>
      <c r="G1894" s="3" t="s">
        <v>672</v>
      </c>
      <c r="H1894">
        <f>VLOOKUP(C1894,Categorias!B:C,2,FALSE)</f>
        <v>703</v>
      </c>
      <c r="I1894">
        <f>VLOOKUP(D1894,SubCategorias!B:C,2,FALSE)</f>
        <v>0</v>
      </c>
    </row>
    <row r="1895" spans="1:9" x14ac:dyDescent="0.25">
      <c r="A1895" t="s">
        <v>6957</v>
      </c>
      <c r="B1895" t="s">
        <v>6955</v>
      </c>
      <c r="C1895" s="2" t="s">
        <v>23416</v>
      </c>
      <c r="D1895" s="2" t="s">
        <v>23417</v>
      </c>
      <c r="E1895" s="3" t="s">
        <v>6956</v>
      </c>
      <c r="F1895" s="3">
        <v>0</v>
      </c>
      <c r="G1895" s="3" t="s">
        <v>329</v>
      </c>
      <c r="H1895">
        <f>VLOOKUP(C1895,Categorias!B:C,2,FALSE)</f>
        <v>706</v>
      </c>
      <c r="I1895">
        <f>VLOOKUP(D1895,SubCategorias!B:C,2,FALSE)</f>
        <v>0</v>
      </c>
    </row>
    <row r="1896" spans="1:9" x14ac:dyDescent="0.25">
      <c r="A1896" t="s">
        <v>6960</v>
      </c>
      <c r="B1896" t="s">
        <v>6958</v>
      </c>
      <c r="C1896" s="2" t="s">
        <v>23397</v>
      </c>
      <c r="D1896" s="2" t="s">
        <v>23422</v>
      </c>
      <c r="E1896" s="3" t="s">
        <v>6959</v>
      </c>
      <c r="F1896" s="3">
        <v>0</v>
      </c>
      <c r="G1896" s="3" t="s">
        <v>6961</v>
      </c>
      <c r="H1896">
        <f>VLOOKUP(C1896,Categorias!B:C,2,FALSE)</f>
        <v>690</v>
      </c>
      <c r="I1896">
        <f>VLOOKUP(D1896,SubCategorias!B:C,2,FALSE)</f>
        <v>0</v>
      </c>
    </row>
    <row r="1897" spans="1:9" x14ac:dyDescent="0.25">
      <c r="A1897" t="s">
        <v>6964</v>
      </c>
      <c r="B1897" t="s">
        <v>6962</v>
      </c>
      <c r="C1897" s="2" t="s">
        <v>23401</v>
      </c>
      <c r="D1897" s="2" t="s">
        <v>23462</v>
      </c>
      <c r="E1897" s="3" t="s">
        <v>6963</v>
      </c>
      <c r="F1897" s="3">
        <v>0</v>
      </c>
      <c r="G1897" s="3" t="s">
        <v>6158</v>
      </c>
      <c r="H1897">
        <f>VLOOKUP(C1897,Categorias!B:C,2,FALSE)</f>
        <v>705</v>
      </c>
      <c r="I1897">
        <f>VLOOKUP(D1897,SubCategorias!B:C,2,FALSE)</f>
        <v>0</v>
      </c>
    </row>
    <row r="1898" spans="1:9" x14ac:dyDescent="0.25">
      <c r="A1898" t="s">
        <v>6967</v>
      </c>
      <c r="B1898" t="s">
        <v>6965</v>
      </c>
      <c r="C1898" s="2" t="s">
        <v>23432</v>
      </c>
      <c r="D1898" s="2" t="s">
        <v>23464</v>
      </c>
      <c r="E1898" s="3" t="s">
        <v>6966</v>
      </c>
      <c r="F1898" s="3">
        <v>2</v>
      </c>
      <c r="G1898" s="3" t="s">
        <v>1159</v>
      </c>
      <c r="H1898">
        <f>VLOOKUP(C1898,Categorias!B:C,2,FALSE)</f>
        <v>702</v>
      </c>
      <c r="I1898">
        <f>VLOOKUP(D1898,SubCategorias!B:C,2,FALSE)</f>
        <v>0</v>
      </c>
    </row>
    <row r="1899" spans="1:9" x14ac:dyDescent="0.25">
      <c r="A1899" t="s">
        <v>6970</v>
      </c>
      <c r="B1899" t="s">
        <v>6968</v>
      </c>
      <c r="C1899" s="2" t="s">
        <v>23416</v>
      </c>
      <c r="D1899" s="2" t="s">
        <v>23417</v>
      </c>
      <c r="E1899" s="3" t="s">
        <v>6969</v>
      </c>
      <c r="F1899" s="3">
        <v>0</v>
      </c>
      <c r="G1899" s="3" t="s">
        <v>4974</v>
      </c>
      <c r="H1899">
        <f>VLOOKUP(C1899,Categorias!B:C,2,FALSE)</f>
        <v>706</v>
      </c>
      <c r="I1899">
        <f>VLOOKUP(D1899,SubCategorias!B:C,2,FALSE)</f>
        <v>0</v>
      </c>
    </row>
    <row r="1900" spans="1:9" x14ac:dyDescent="0.25">
      <c r="A1900" t="s">
        <v>6973</v>
      </c>
      <c r="B1900" t="s">
        <v>6971</v>
      </c>
      <c r="C1900" s="2" t="s">
        <v>23477</v>
      </c>
      <c r="D1900" s="2" t="s">
        <v>23482</v>
      </c>
      <c r="E1900" s="3" t="s">
        <v>6972</v>
      </c>
      <c r="F1900" s="3">
        <v>0</v>
      </c>
      <c r="G1900" s="3" t="s">
        <v>5184</v>
      </c>
      <c r="H1900">
        <f>VLOOKUP(C1900,Categorias!B:C,2,FALSE)</f>
        <v>746</v>
      </c>
      <c r="I1900">
        <f>VLOOKUP(D1900,SubCategorias!B:C,2,FALSE)</f>
        <v>0</v>
      </c>
    </row>
    <row r="1901" spans="1:9" x14ac:dyDescent="0.25">
      <c r="A1901" t="s">
        <v>6976</v>
      </c>
      <c r="B1901" t="s">
        <v>6974</v>
      </c>
      <c r="C1901" s="2" t="s">
        <v>23416</v>
      </c>
      <c r="D1901" s="2" t="s">
        <v>23472</v>
      </c>
      <c r="E1901" s="3" t="s">
        <v>6975</v>
      </c>
      <c r="F1901" s="3">
        <v>0</v>
      </c>
      <c r="G1901" s="3" t="s">
        <v>1816</v>
      </c>
      <c r="H1901">
        <f>VLOOKUP(C1901,Categorias!B:C,2,FALSE)</f>
        <v>706</v>
      </c>
      <c r="I1901">
        <f>VLOOKUP(D1901,SubCategorias!B:C,2,FALSE)</f>
        <v>0</v>
      </c>
    </row>
    <row r="1902" spans="1:9" x14ac:dyDescent="0.25">
      <c r="A1902" t="s">
        <v>6979</v>
      </c>
      <c r="B1902" t="s">
        <v>6977</v>
      </c>
      <c r="C1902" s="2" t="s">
        <v>23404</v>
      </c>
      <c r="D1902" s="2" t="s">
        <v>23470</v>
      </c>
      <c r="E1902" s="3" t="s">
        <v>6978</v>
      </c>
      <c r="F1902" s="3">
        <v>7</v>
      </c>
      <c r="G1902" s="3" t="s">
        <v>591</v>
      </c>
      <c r="H1902">
        <f>VLOOKUP(C1902,Categorias!B:C,2,FALSE)</f>
        <v>704</v>
      </c>
      <c r="I1902">
        <f>VLOOKUP(D1902,SubCategorias!B:C,2,FALSE)</f>
        <v>0</v>
      </c>
    </row>
    <row r="1903" spans="1:9" x14ac:dyDescent="0.25">
      <c r="A1903" t="s">
        <v>6982</v>
      </c>
      <c r="B1903" t="s">
        <v>6980</v>
      </c>
      <c r="C1903" s="2" t="s">
        <v>23432</v>
      </c>
      <c r="D1903" s="2" t="s">
        <v>23471</v>
      </c>
      <c r="E1903" s="3" t="s">
        <v>6981</v>
      </c>
      <c r="F1903" s="3">
        <v>0</v>
      </c>
      <c r="G1903" s="3" t="s">
        <v>6983</v>
      </c>
      <c r="H1903">
        <f>VLOOKUP(C1903,Categorias!B:C,2,FALSE)</f>
        <v>702</v>
      </c>
      <c r="I1903">
        <f>VLOOKUP(D1903,SubCategorias!B:C,2,FALSE)</f>
        <v>0</v>
      </c>
    </row>
    <row r="1904" spans="1:9" x14ac:dyDescent="0.25">
      <c r="A1904" t="s">
        <v>6986</v>
      </c>
      <c r="B1904" t="s">
        <v>6984</v>
      </c>
      <c r="C1904" s="2" t="s">
        <v>23395</v>
      </c>
      <c r="D1904" s="2" t="s">
        <v>23412</v>
      </c>
      <c r="E1904" s="3" t="s">
        <v>6985</v>
      </c>
      <c r="F1904" s="3">
        <v>0</v>
      </c>
      <c r="G1904" s="3" t="s">
        <v>6987</v>
      </c>
      <c r="H1904">
        <f>VLOOKUP(C1904,Categorias!B:C,2,FALSE)</f>
        <v>694</v>
      </c>
      <c r="I1904">
        <f>VLOOKUP(D1904,SubCategorias!B:C,2,FALSE)</f>
        <v>0</v>
      </c>
    </row>
    <row r="1905" spans="1:9" x14ac:dyDescent="0.25">
      <c r="A1905" t="s">
        <v>6990</v>
      </c>
      <c r="B1905" t="s">
        <v>6988</v>
      </c>
      <c r="C1905" s="2" t="s">
        <v>23395</v>
      </c>
      <c r="D1905" s="2" t="s">
        <v>23500</v>
      </c>
      <c r="E1905" s="3" t="s">
        <v>6989</v>
      </c>
      <c r="F1905" s="3">
        <v>0</v>
      </c>
      <c r="G1905" s="3" t="s">
        <v>5148</v>
      </c>
      <c r="H1905">
        <f>VLOOKUP(C1905,Categorias!B:C,2,FALSE)</f>
        <v>694</v>
      </c>
      <c r="I1905">
        <f>VLOOKUP(D1905,SubCategorias!B:C,2,FALSE)</f>
        <v>0</v>
      </c>
    </row>
    <row r="1906" spans="1:9" x14ac:dyDescent="0.25">
      <c r="A1906" t="s">
        <v>6993</v>
      </c>
      <c r="B1906" t="s">
        <v>6991</v>
      </c>
      <c r="C1906" s="2" t="s">
        <v>23432</v>
      </c>
      <c r="D1906" s="2" t="s">
        <v>23433</v>
      </c>
      <c r="E1906" s="3" t="s">
        <v>6992</v>
      </c>
      <c r="F1906" s="3">
        <v>10</v>
      </c>
      <c r="G1906" s="3" t="s">
        <v>5180</v>
      </c>
      <c r="H1906">
        <f>VLOOKUP(C1906,Categorias!B:C,2,FALSE)</f>
        <v>702</v>
      </c>
      <c r="I1906">
        <f>VLOOKUP(D1906,SubCategorias!B:C,2,FALSE)</f>
        <v>0</v>
      </c>
    </row>
    <row r="1907" spans="1:9" x14ac:dyDescent="0.25">
      <c r="A1907" t="s">
        <v>6996</v>
      </c>
      <c r="B1907" t="s">
        <v>6994</v>
      </c>
      <c r="C1907" s="2" t="s">
        <v>23395</v>
      </c>
      <c r="D1907" s="2" t="s">
        <v>23500</v>
      </c>
      <c r="E1907" s="3" t="s">
        <v>6995</v>
      </c>
      <c r="F1907" s="3">
        <v>0</v>
      </c>
      <c r="G1907" s="3" t="s">
        <v>6997</v>
      </c>
      <c r="H1907">
        <f>VLOOKUP(C1907,Categorias!B:C,2,FALSE)</f>
        <v>694</v>
      </c>
      <c r="I1907">
        <f>VLOOKUP(D1907,SubCategorias!B:C,2,FALSE)</f>
        <v>0</v>
      </c>
    </row>
    <row r="1908" spans="1:9" x14ac:dyDescent="0.25">
      <c r="A1908" t="s">
        <v>7000</v>
      </c>
      <c r="B1908" t="s">
        <v>6998</v>
      </c>
      <c r="C1908" s="2" t="s">
        <v>23416</v>
      </c>
      <c r="D1908" s="2" t="s">
        <v>23417</v>
      </c>
      <c r="E1908" s="3" t="s">
        <v>6999</v>
      </c>
      <c r="F1908" s="3">
        <v>65</v>
      </c>
      <c r="G1908" s="3" t="s">
        <v>2325</v>
      </c>
      <c r="H1908">
        <f>VLOOKUP(C1908,Categorias!B:C,2,FALSE)</f>
        <v>706</v>
      </c>
      <c r="I1908">
        <f>VLOOKUP(D1908,SubCategorias!B:C,2,FALSE)</f>
        <v>0</v>
      </c>
    </row>
    <row r="1909" spans="1:9" x14ac:dyDescent="0.25">
      <c r="A1909" t="s">
        <v>7003</v>
      </c>
      <c r="B1909" t="s">
        <v>7001</v>
      </c>
      <c r="C1909" s="2" t="s">
        <v>23408</v>
      </c>
      <c r="D1909" s="2" t="s">
        <v>23573</v>
      </c>
      <c r="E1909" s="3" t="s">
        <v>7002</v>
      </c>
      <c r="F1909" s="3">
        <v>54</v>
      </c>
      <c r="G1909" s="3" t="s">
        <v>7004</v>
      </c>
      <c r="H1909">
        <f>VLOOKUP(C1909,Categorias!B:C,2,FALSE)</f>
        <v>741</v>
      </c>
      <c r="I1909">
        <f>VLOOKUP(D1909,SubCategorias!B:C,2,FALSE)</f>
        <v>0</v>
      </c>
    </row>
    <row r="1910" spans="1:9" x14ac:dyDescent="0.25">
      <c r="A1910" t="s">
        <v>7007</v>
      </c>
      <c r="B1910" t="s">
        <v>7005</v>
      </c>
      <c r="C1910" s="2" t="s">
        <v>23397</v>
      </c>
      <c r="D1910" s="2" t="s">
        <v>23460</v>
      </c>
      <c r="E1910" s="3" t="s">
        <v>7006</v>
      </c>
      <c r="F1910" s="3">
        <v>0</v>
      </c>
      <c r="G1910" s="3" t="s">
        <v>3425</v>
      </c>
      <c r="H1910">
        <f>VLOOKUP(C1910,Categorias!B:C,2,FALSE)</f>
        <v>690</v>
      </c>
      <c r="I1910">
        <f>VLOOKUP(D1910,SubCategorias!B:C,2,FALSE)</f>
        <v>0</v>
      </c>
    </row>
    <row r="1911" spans="1:9" x14ac:dyDescent="0.25">
      <c r="A1911" t="s">
        <v>7010</v>
      </c>
      <c r="B1911" t="s">
        <v>7008</v>
      </c>
      <c r="C1911" s="2" t="s">
        <v>23397</v>
      </c>
      <c r="D1911" s="2" t="s">
        <v>23460</v>
      </c>
      <c r="E1911" s="3" t="s">
        <v>7009</v>
      </c>
      <c r="F1911" s="3">
        <v>0</v>
      </c>
      <c r="G1911" s="3" t="s">
        <v>7011</v>
      </c>
      <c r="H1911">
        <f>VLOOKUP(C1911,Categorias!B:C,2,FALSE)</f>
        <v>690</v>
      </c>
      <c r="I1911">
        <f>VLOOKUP(D1911,SubCategorias!B:C,2,FALSE)</f>
        <v>0</v>
      </c>
    </row>
    <row r="1912" spans="1:9" x14ac:dyDescent="0.25">
      <c r="A1912" t="s">
        <v>7014</v>
      </c>
      <c r="B1912" t="s">
        <v>7012</v>
      </c>
      <c r="C1912" s="2" t="s">
        <v>23397</v>
      </c>
      <c r="D1912" s="2" t="s">
        <v>23460</v>
      </c>
      <c r="E1912" s="3" t="s">
        <v>7013</v>
      </c>
      <c r="F1912" s="3">
        <v>0</v>
      </c>
      <c r="G1912" s="3" t="s">
        <v>7015</v>
      </c>
      <c r="H1912">
        <f>VLOOKUP(C1912,Categorias!B:C,2,FALSE)</f>
        <v>690</v>
      </c>
      <c r="I1912">
        <f>VLOOKUP(D1912,SubCategorias!B:C,2,FALSE)</f>
        <v>0</v>
      </c>
    </row>
    <row r="1913" spans="1:9" x14ac:dyDescent="0.25">
      <c r="A1913" t="s">
        <v>7018</v>
      </c>
      <c r="B1913" t="s">
        <v>7016</v>
      </c>
      <c r="C1913" s="2" t="s">
        <v>23397</v>
      </c>
      <c r="D1913" s="2" t="s">
        <v>23422</v>
      </c>
      <c r="E1913" s="3" t="s">
        <v>7017</v>
      </c>
      <c r="F1913" s="3">
        <v>1</v>
      </c>
      <c r="G1913" s="3" t="s">
        <v>7019</v>
      </c>
      <c r="H1913">
        <f>VLOOKUP(C1913,Categorias!B:C,2,FALSE)</f>
        <v>690</v>
      </c>
      <c r="I1913">
        <f>VLOOKUP(D1913,SubCategorias!B:C,2,FALSE)</f>
        <v>0</v>
      </c>
    </row>
    <row r="1914" spans="1:9" x14ac:dyDescent="0.25">
      <c r="A1914" t="s">
        <v>7022</v>
      </c>
      <c r="B1914" t="s">
        <v>7020</v>
      </c>
      <c r="C1914" s="2" t="s">
        <v>23432</v>
      </c>
      <c r="D1914" s="2" t="s">
        <v>23435</v>
      </c>
      <c r="E1914" s="3" t="s">
        <v>7021</v>
      </c>
      <c r="F1914" s="3">
        <v>1</v>
      </c>
      <c r="G1914" s="3" t="s">
        <v>7023</v>
      </c>
      <c r="H1914">
        <f>VLOOKUP(C1914,Categorias!B:C,2,FALSE)</f>
        <v>702</v>
      </c>
      <c r="I1914">
        <f>VLOOKUP(D1914,SubCategorias!B:C,2,FALSE)</f>
        <v>0</v>
      </c>
    </row>
    <row r="1915" spans="1:9" x14ac:dyDescent="0.25">
      <c r="A1915" t="s">
        <v>7026</v>
      </c>
      <c r="B1915" t="s">
        <v>7024</v>
      </c>
      <c r="C1915" s="2" t="s">
        <v>23397</v>
      </c>
      <c r="D1915" s="2" t="s">
        <v>23420</v>
      </c>
      <c r="E1915" s="3" t="s">
        <v>7025</v>
      </c>
      <c r="F1915" s="3">
        <v>0</v>
      </c>
      <c r="G1915" s="3" t="s">
        <v>7027</v>
      </c>
      <c r="H1915">
        <f>VLOOKUP(C1915,Categorias!B:C,2,FALSE)</f>
        <v>690</v>
      </c>
      <c r="I1915">
        <f>VLOOKUP(D1915,SubCategorias!B:C,2,FALSE)</f>
        <v>0</v>
      </c>
    </row>
    <row r="1916" spans="1:9" x14ac:dyDescent="0.25">
      <c r="A1916" t="s">
        <v>7030</v>
      </c>
      <c r="B1916" t="s">
        <v>7028</v>
      </c>
      <c r="C1916" s="2" t="s">
        <v>23399</v>
      </c>
      <c r="D1916" s="2" t="s">
        <v>23545</v>
      </c>
      <c r="E1916" s="3" t="s">
        <v>7029</v>
      </c>
      <c r="F1916" s="3">
        <v>0</v>
      </c>
      <c r="G1916" s="3" t="s">
        <v>4170</v>
      </c>
      <c r="H1916">
        <f>VLOOKUP(C1916,Categorias!B:C,2,FALSE)</f>
        <v>703</v>
      </c>
      <c r="I1916">
        <f>VLOOKUP(D1916,SubCategorias!B:C,2,FALSE)</f>
        <v>0</v>
      </c>
    </row>
    <row r="1917" spans="1:9" x14ac:dyDescent="0.25">
      <c r="A1917" t="s">
        <v>7033</v>
      </c>
      <c r="B1917" t="s">
        <v>7031</v>
      </c>
      <c r="C1917" s="2" t="s">
        <v>23399</v>
      </c>
      <c r="D1917" s="2" t="s">
        <v>23530</v>
      </c>
      <c r="E1917" s="3" t="s">
        <v>7032</v>
      </c>
      <c r="F1917" s="3">
        <v>0</v>
      </c>
      <c r="G1917" s="3" t="s">
        <v>7034</v>
      </c>
      <c r="H1917">
        <f>VLOOKUP(C1917,Categorias!B:C,2,FALSE)</f>
        <v>703</v>
      </c>
      <c r="I1917">
        <f>VLOOKUP(D1917,SubCategorias!B:C,2,FALSE)</f>
        <v>0</v>
      </c>
    </row>
    <row r="1918" spans="1:9" x14ac:dyDescent="0.25">
      <c r="A1918" t="s">
        <v>7037</v>
      </c>
      <c r="B1918" t="s">
        <v>7035</v>
      </c>
      <c r="C1918" s="2" t="s">
        <v>23432</v>
      </c>
      <c r="D1918" s="2" t="s">
        <v>23435</v>
      </c>
      <c r="E1918" s="3" t="s">
        <v>7036</v>
      </c>
      <c r="F1918" s="3">
        <v>1</v>
      </c>
      <c r="G1918" s="3" t="s">
        <v>7038</v>
      </c>
      <c r="H1918">
        <f>VLOOKUP(C1918,Categorias!B:C,2,FALSE)</f>
        <v>702</v>
      </c>
      <c r="I1918">
        <f>VLOOKUP(D1918,SubCategorias!B:C,2,FALSE)</f>
        <v>0</v>
      </c>
    </row>
    <row r="1919" spans="1:9" x14ac:dyDescent="0.25">
      <c r="A1919" t="s">
        <v>7041</v>
      </c>
      <c r="B1919" t="s">
        <v>7039</v>
      </c>
      <c r="C1919" s="2" t="s">
        <v>23401</v>
      </c>
      <c r="D1919" s="2" t="s">
        <v>23462</v>
      </c>
      <c r="E1919" s="3" t="s">
        <v>7040</v>
      </c>
      <c r="F1919" s="3">
        <v>1</v>
      </c>
      <c r="G1919" s="3" t="s">
        <v>7042</v>
      </c>
      <c r="H1919">
        <f>VLOOKUP(C1919,Categorias!B:C,2,FALSE)</f>
        <v>705</v>
      </c>
      <c r="I1919">
        <f>VLOOKUP(D1919,SubCategorias!B:C,2,FALSE)</f>
        <v>0</v>
      </c>
    </row>
    <row r="1920" spans="1:9" x14ac:dyDescent="0.25">
      <c r="A1920" t="s">
        <v>7045</v>
      </c>
      <c r="B1920" t="s">
        <v>7043</v>
      </c>
      <c r="C1920" s="2" t="s">
        <v>23395</v>
      </c>
      <c r="D1920" s="2" t="s">
        <v>23396</v>
      </c>
      <c r="E1920" s="3" t="s">
        <v>7044</v>
      </c>
      <c r="F1920" s="3">
        <v>1</v>
      </c>
      <c r="G1920" s="3" t="s">
        <v>645</v>
      </c>
      <c r="H1920">
        <f>VLOOKUP(C1920,Categorias!B:C,2,FALSE)</f>
        <v>694</v>
      </c>
      <c r="I1920">
        <f>VLOOKUP(D1920,SubCategorias!B:C,2,FALSE)</f>
        <v>1</v>
      </c>
    </row>
    <row r="1921" spans="1:9" x14ac:dyDescent="0.25">
      <c r="A1921" t="s">
        <v>7048</v>
      </c>
      <c r="B1921" t="s">
        <v>7046</v>
      </c>
      <c r="C1921" s="2" t="s">
        <v>23395</v>
      </c>
      <c r="D1921" s="2" t="s">
        <v>23396</v>
      </c>
      <c r="E1921" s="3" t="s">
        <v>7047</v>
      </c>
      <c r="F1921" s="3">
        <v>0</v>
      </c>
      <c r="G1921" s="3" t="s">
        <v>2303</v>
      </c>
      <c r="H1921">
        <f>VLOOKUP(C1921,Categorias!B:C,2,FALSE)</f>
        <v>694</v>
      </c>
      <c r="I1921">
        <f>VLOOKUP(D1921,SubCategorias!B:C,2,FALSE)</f>
        <v>1</v>
      </c>
    </row>
    <row r="1922" spans="1:9" x14ac:dyDescent="0.25">
      <c r="A1922" t="s">
        <v>7051</v>
      </c>
      <c r="B1922" t="s">
        <v>7049</v>
      </c>
      <c r="C1922" s="2" t="s">
        <v>23399</v>
      </c>
      <c r="D1922" s="2" t="s">
        <v>23529</v>
      </c>
      <c r="E1922" s="3" t="s">
        <v>7050</v>
      </c>
      <c r="F1922" s="3">
        <v>0</v>
      </c>
      <c r="G1922" s="3" t="s">
        <v>7052</v>
      </c>
      <c r="H1922">
        <f>VLOOKUP(C1922,Categorias!B:C,2,FALSE)</f>
        <v>703</v>
      </c>
      <c r="I1922">
        <f>VLOOKUP(D1922,SubCategorias!B:C,2,FALSE)</f>
        <v>0</v>
      </c>
    </row>
    <row r="1923" spans="1:9" x14ac:dyDescent="0.25">
      <c r="A1923" t="s">
        <v>7055</v>
      </c>
      <c r="B1923" t="s">
        <v>7053</v>
      </c>
      <c r="C1923" s="2" t="s">
        <v>23432</v>
      </c>
      <c r="D1923" s="2" t="s">
        <v>23433</v>
      </c>
      <c r="E1923" s="3" t="s">
        <v>7054</v>
      </c>
      <c r="F1923" s="3">
        <v>15</v>
      </c>
      <c r="G1923" s="3" t="s">
        <v>172</v>
      </c>
      <c r="H1923">
        <f>VLOOKUP(C1923,Categorias!B:C,2,FALSE)</f>
        <v>702</v>
      </c>
      <c r="I1923">
        <f>VLOOKUP(D1923,SubCategorias!B:C,2,FALSE)</f>
        <v>0</v>
      </c>
    </row>
    <row r="1924" spans="1:9" x14ac:dyDescent="0.25">
      <c r="A1924" t="s">
        <v>7058</v>
      </c>
      <c r="B1924" t="s">
        <v>7056</v>
      </c>
      <c r="C1924" s="2" t="s">
        <v>23416</v>
      </c>
      <c r="D1924" s="2" t="s">
        <v>23417</v>
      </c>
      <c r="E1924" s="3" t="s">
        <v>7057</v>
      </c>
      <c r="F1924" s="3">
        <v>0</v>
      </c>
      <c r="G1924" s="3" t="s">
        <v>5090</v>
      </c>
      <c r="H1924">
        <f>VLOOKUP(C1924,Categorias!B:C,2,FALSE)</f>
        <v>706</v>
      </c>
      <c r="I1924">
        <f>VLOOKUP(D1924,SubCategorias!B:C,2,FALSE)</f>
        <v>0</v>
      </c>
    </row>
    <row r="1925" spans="1:9" x14ac:dyDescent="0.25">
      <c r="A1925" t="s">
        <v>7061</v>
      </c>
      <c r="B1925" t="s">
        <v>7059</v>
      </c>
      <c r="C1925" s="2" t="s">
        <v>23416</v>
      </c>
      <c r="D1925" s="2" t="s">
        <v>23452</v>
      </c>
      <c r="E1925" s="3" t="s">
        <v>7060</v>
      </c>
      <c r="F1925" s="3">
        <v>0</v>
      </c>
      <c r="G1925" s="3" t="s">
        <v>7062</v>
      </c>
      <c r="H1925">
        <f>VLOOKUP(C1925,Categorias!B:C,2,FALSE)</f>
        <v>706</v>
      </c>
      <c r="I1925">
        <f>VLOOKUP(D1925,SubCategorias!B:C,2,FALSE)</f>
        <v>0</v>
      </c>
    </row>
    <row r="1926" spans="1:9" x14ac:dyDescent="0.25">
      <c r="A1926" t="s">
        <v>7065</v>
      </c>
      <c r="B1926" t="s">
        <v>7063</v>
      </c>
      <c r="C1926" s="2" t="s">
        <v>23416</v>
      </c>
      <c r="D1926" s="2" t="s">
        <v>23417</v>
      </c>
      <c r="E1926" s="3" t="s">
        <v>7064</v>
      </c>
      <c r="F1926" s="3">
        <v>0</v>
      </c>
      <c r="G1926" s="3" t="s">
        <v>927</v>
      </c>
      <c r="H1926">
        <f>VLOOKUP(C1926,Categorias!B:C,2,FALSE)</f>
        <v>706</v>
      </c>
      <c r="I1926">
        <f>VLOOKUP(D1926,SubCategorias!B:C,2,FALSE)</f>
        <v>0</v>
      </c>
    </row>
    <row r="1927" spans="1:9" x14ac:dyDescent="0.25">
      <c r="A1927" t="s">
        <v>7068</v>
      </c>
      <c r="B1927" t="s">
        <v>7066</v>
      </c>
      <c r="C1927" s="2" t="s">
        <v>23408</v>
      </c>
      <c r="D1927" s="2" t="s">
        <v>23406</v>
      </c>
      <c r="E1927" s="3" t="s">
        <v>7067</v>
      </c>
      <c r="F1927" s="3">
        <v>0</v>
      </c>
      <c r="G1927" s="3" t="s">
        <v>1703</v>
      </c>
      <c r="H1927">
        <f>VLOOKUP(C1927,Categorias!B:C,2,FALSE)</f>
        <v>741</v>
      </c>
      <c r="I1927">
        <f>VLOOKUP(D1927,SubCategorias!B:C,2,FALSE)</f>
        <v>0</v>
      </c>
    </row>
    <row r="1928" spans="1:9" x14ac:dyDescent="0.25">
      <c r="A1928" t="s">
        <v>7071</v>
      </c>
      <c r="B1928" t="s">
        <v>7069</v>
      </c>
      <c r="C1928" s="2" t="s">
        <v>23418</v>
      </c>
      <c r="D1928" s="2" t="s">
        <v>23475</v>
      </c>
      <c r="E1928" s="3" t="s">
        <v>7070</v>
      </c>
      <c r="F1928" s="3">
        <v>3301</v>
      </c>
      <c r="G1928" s="3" t="s">
        <v>5045</v>
      </c>
      <c r="H1928">
        <f>VLOOKUP(C1928,Categorias!B:C,2,FALSE)</f>
        <v>742</v>
      </c>
      <c r="I1928">
        <f>VLOOKUP(D1928,SubCategorias!B:C,2,FALSE)</f>
        <v>0</v>
      </c>
    </row>
    <row r="1929" spans="1:9" x14ac:dyDescent="0.25">
      <c r="A1929" t="s">
        <v>7074</v>
      </c>
      <c r="B1929" t="s">
        <v>7072</v>
      </c>
      <c r="C1929" s="2" t="s">
        <v>23477</v>
      </c>
      <c r="D1929" s="2" t="s">
        <v>23478</v>
      </c>
      <c r="E1929" s="3" t="s">
        <v>7073</v>
      </c>
      <c r="F1929" s="3">
        <v>0</v>
      </c>
      <c r="G1929" s="3" t="s">
        <v>672</v>
      </c>
      <c r="H1929">
        <f>VLOOKUP(C1929,Categorias!B:C,2,FALSE)</f>
        <v>746</v>
      </c>
      <c r="I1929">
        <f>VLOOKUP(D1929,SubCategorias!B:C,2,FALSE)</f>
        <v>0</v>
      </c>
    </row>
    <row r="1930" spans="1:9" x14ac:dyDescent="0.25">
      <c r="A1930" t="s">
        <v>7077</v>
      </c>
      <c r="B1930" t="s">
        <v>7075</v>
      </c>
      <c r="C1930" s="2" t="s">
        <v>23408</v>
      </c>
      <c r="D1930" s="2" t="s">
        <v>23486</v>
      </c>
      <c r="E1930" s="3" t="s">
        <v>7076</v>
      </c>
      <c r="F1930" s="3">
        <v>6</v>
      </c>
      <c r="G1930" s="3" t="s">
        <v>7078</v>
      </c>
      <c r="H1930">
        <f>VLOOKUP(C1930,Categorias!B:C,2,FALSE)</f>
        <v>741</v>
      </c>
      <c r="I1930">
        <f>VLOOKUP(D1930,SubCategorias!B:C,2,FALSE)</f>
        <v>0</v>
      </c>
    </row>
    <row r="1931" spans="1:9" x14ac:dyDescent="0.25">
      <c r="A1931" t="s">
        <v>7081</v>
      </c>
      <c r="B1931" t="s">
        <v>7079</v>
      </c>
      <c r="C1931" s="2" t="s">
        <v>23408</v>
      </c>
      <c r="D1931" s="2" t="s">
        <v>23541</v>
      </c>
      <c r="E1931" s="3" t="s">
        <v>7080</v>
      </c>
      <c r="F1931" s="3">
        <v>0</v>
      </c>
      <c r="G1931" s="3" t="s">
        <v>7082</v>
      </c>
      <c r="H1931">
        <f>VLOOKUP(C1931,Categorias!B:C,2,FALSE)</f>
        <v>741</v>
      </c>
      <c r="I1931">
        <f>VLOOKUP(D1931,SubCategorias!B:C,2,FALSE)</f>
        <v>0</v>
      </c>
    </row>
    <row r="1932" spans="1:9" x14ac:dyDescent="0.25">
      <c r="A1932" t="s">
        <v>7085</v>
      </c>
      <c r="B1932" t="s">
        <v>7083</v>
      </c>
      <c r="C1932" s="2" t="s">
        <v>23399</v>
      </c>
      <c r="D1932" s="2" t="s">
        <v>23545</v>
      </c>
      <c r="E1932" s="3" t="s">
        <v>7084</v>
      </c>
      <c r="F1932" s="3">
        <v>0</v>
      </c>
      <c r="G1932" s="3" t="s">
        <v>1950</v>
      </c>
      <c r="H1932">
        <f>VLOOKUP(C1932,Categorias!B:C,2,FALSE)</f>
        <v>703</v>
      </c>
      <c r="I1932">
        <f>VLOOKUP(D1932,SubCategorias!B:C,2,FALSE)</f>
        <v>0</v>
      </c>
    </row>
    <row r="1933" spans="1:9" x14ac:dyDescent="0.25">
      <c r="A1933" t="s">
        <v>7088</v>
      </c>
      <c r="B1933" t="s">
        <v>7086</v>
      </c>
      <c r="C1933" s="2" t="s">
        <v>23395</v>
      </c>
      <c r="D1933" s="2" t="s">
        <v>23396</v>
      </c>
      <c r="E1933" s="3" t="s">
        <v>7087</v>
      </c>
      <c r="F1933" s="3">
        <v>0</v>
      </c>
      <c r="G1933" s="3" t="s">
        <v>2120</v>
      </c>
      <c r="H1933">
        <f>VLOOKUP(C1933,Categorias!B:C,2,FALSE)</f>
        <v>694</v>
      </c>
      <c r="I1933">
        <f>VLOOKUP(D1933,SubCategorias!B:C,2,FALSE)</f>
        <v>1</v>
      </c>
    </row>
    <row r="1934" spans="1:9" x14ac:dyDescent="0.25">
      <c r="A1934" t="s">
        <v>7091</v>
      </c>
      <c r="B1934" t="s">
        <v>7089</v>
      </c>
      <c r="C1934" s="2" t="s">
        <v>23408</v>
      </c>
      <c r="D1934" s="2" t="s">
        <v>23410</v>
      </c>
      <c r="E1934" s="3" t="s">
        <v>7090</v>
      </c>
      <c r="F1934" s="3">
        <v>0</v>
      </c>
      <c r="G1934" s="3" t="s">
        <v>7092</v>
      </c>
      <c r="H1934">
        <f>VLOOKUP(C1934,Categorias!B:C,2,FALSE)</f>
        <v>741</v>
      </c>
      <c r="I1934">
        <f>VLOOKUP(D1934,SubCategorias!B:C,2,FALSE)</f>
        <v>0</v>
      </c>
    </row>
    <row r="1935" spans="1:9" x14ac:dyDescent="0.25">
      <c r="A1935" t="s">
        <v>7095</v>
      </c>
      <c r="B1935" t="s">
        <v>7093</v>
      </c>
      <c r="C1935" s="2" t="s">
        <v>23408</v>
      </c>
      <c r="D1935" s="2" t="s">
        <v>23410</v>
      </c>
      <c r="E1935" s="3" t="s">
        <v>7094</v>
      </c>
      <c r="F1935" s="3">
        <v>6</v>
      </c>
      <c r="G1935" s="3" t="s">
        <v>4107</v>
      </c>
      <c r="H1935">
        <f>VLOOKUP(C1935,Categorias!B:C,2,FALSE)</f>
        <v>741</v>
      </c>
      <c r="I1935">
        <f>VLOOKUP(D1935,SubCategorias!B:C,2,FALSE)</f>
        <v>0</v>
      </c>
    </row>
    <row r="1936" spans="1:9" x14ac:dyDescent="0.25">
      <c r="A1936" t="s">
        <v>7098</v>
      </c>
      <c r="B1936" t="s">
        <v>7096</v>
      </c>
      <c r="C1936" s="2" t="s">
        <v>23408</v>
      </c>
      <c r="D1936" s="2" t="s">
        <v>23406</v>
      </c>
      <c r="E1936" s="3" t="s">
        <v>7097</v>
      </c>
      <c r="F1936" s="3">
        <v>0</v>
      </c>
      <c r="G1936" s="3" t="s">
        <v>7099</v>
      </c>
      <c r="H1936">
        <f>VLOOKUP(C1936,Categorias!B:C,2,FALSE)</f>
        <v>741</v>
      </c>
      <c r="I1936">
        <f>VLOOKUP(D1936,SubCategorias!B:C,2,FALSE)</f>
        <v>0</v>
      </c>
    </row>
    <row r="1937" spans="1:9" x14ac:dyDescent="0.25">
      <c r="A1937" t="s">
        <v>7102</v>
      </c>
      <c r="B1937" t="s">
        <v>7100</v>
      </c>
      <c r="C1937" s="2" t="s">
        <v>23408</v>
      </c>
      <c r="D1937" s="2" t="s">
        <v>23526</v>
      </c>
      <c r="E1937" s="3" t="s">
        <v>7101</v>
      </c>
      <c r="F1937" s="3">
        <v>65</v>
      </c>
      <c r="G1937" s="3" t="s">
        <v>2186</v>
      </c>
      <c r="H1937">
        <f>VLOOKUP(C1937,Categorias!B:C,2,FALSE)</f>
        <v>741</v>
      </c>
      <c r="I1937">
        <f>VLOOKUP(D1937,SubCategorias!B:C,2,FALSE)</f>
        <v>0</v>
      </c>
    </row>
    <row r="1938" spans="1:9" x14ac:dyDescent="0.25">
      <c r="A1938" t="s">
        <v>7105</v>
      </c>
      <c r="B1938" t="s">
        <v>7103</v>
      </c>
      <c r="C1938" s="2" t="s">
        <v>23418</v>
      </c>
      <c r="D1938" s="2" t="s">
        <v>23481</v>
      </c>
      <c r="E1938" s="3" t="s">
        <v>7104</v>
      </c>
      <c r="F1938" s="3">
        <v>414</v>
      </c>
      <c r="G1938" s="3" t="s">
        <v>7106</v>
      </c>
      <c r="H1938">
        <f>VLOOKUP(C1938,Categorias!B:C,2,FALSE)</f>
        <v>742</v>
      </c>
      <c r="I1938">
        <f>VLOOKUP(D1938,SubCategorias!B:C,2,FALSE)</f>
        <v>0</v>
      </c>
    </row>
    <row r="1939" spans="1:9" x14ac:dyDescent="0.25">
      <c r="A1939" t="s">
        <v>7109</v>
      </c>
      <c r="B1939" t="s">
        <v>7107</v>
      </c>
      <c r="C1939" s="2" t="s">
        <v>23416</v>
      </c>
      <c r="D1939" s="2" t="s">
        <v>23417</v>
      </c>
      <c r="E1939" s="3" t="s">
        <v>7108</v>
      </c>
      <c r="F1939" s="3">
        <v>156</v>
      </c>
      <c r="G1939" s="3" t="s">
        <v>3337</v>
      </c>
      <c r="H1939">
        <f>VLOOKUP(C1939,Categorias!B:C,2,FALSE)</f>
        <v>706</v>
      </c>
      <c r="I1939">
        <f>VLOOKUP(D1939,SubCategorias!B:C,2,FALSE)</f>
        <v>0</v>
      </c>
    </row>
    <row r="1940" spans="1:9" x14ac:dyDescent="0.25">
      <c r="A1940" t="s">
        <v>7112</v>
      </c>
      <c r="B1940" t="s">
        <v>7110</v>
      </c>
      <c r="C1940" s="2" t="s">
        <v>23397</v>
      </c>
      <c r="D1940" s="2" t="s">
        <v>23420</v>
      </c>
      <c r="E1940" s="3" t="s">
        <v>7111</v>
      </c>
      <c r="F1940" s="3">
        <v>0</v>
      </c>
      <c r="G1940" s="3" t="s">
        <v>7113</v>
      </c>
      <c r="H1940">
        <f>VLOOKUP(C1940,Categorias!B:C,2,FALSE)</f>
        <v>690</v>
      </c>
      <c r="I1940">
        <f>VLOOKUP(D1940,SubCategorias!B:C,2,FALSE)</f>
        <v>0</v>
      </c>
    </row>
    <row r="1941" spans="1:9" x14ac:dyDescent="0.25">
      <c r="A1941" t="s">
        <v>7116</v>
      </c>
      <c r="B1941" t="s">
        <v>7114</v>
      </c>
      <c r="C1941" s="2" t="s">
        <v>23432</v>
      </c>
      <c r="D1941" s="2" t="s">
        <v>23435</v>
      </c>
      <c r="E1941" s="3" t="s">
        <v>7115</v>
      </c>
      <c r="F1941" s="3">
        <v>0</v>
      </c>
      <c r="G1941" s="3" t="s">
        <v>187</v>
      </c>
      <c r="H1941">
        <f>VLOOKUP(C1941,Categorias!B:C,2,FALSE)</f>
        <v>702</v>
      </c>
      <c r="I1941">
        <f>VLOOKUP(D1941,SubCategorias!B:C,2,FALSE)</f>
        <v>0</v>
      </c>
    </row>
    <row r="1942" spans="1:9" x14ac:dyDescent="0.25">
      <c r="A1942" t="s">
        <v>7119</v>
      </c>
      <c r="B1942" t="s">
        <v>7117</v>
      </c>
      <c r="C1942" s="2" t="s">
        <v>23395</v>
      </c>
      <c r="D1942" s="2" t="s">
        <v>23407</v>
      </c>
      <c r="E1942" s="3" t="s">
        <v>7118</v>
      </c>
      <c r="F1942" s="3">
        <v>0</v>
      </c>
      <c r="G1942" s="3" t="s">
        <v>3165</v>
      </c>
      <c r="H1942">
        <f>VLOOKUP(C1942,Categorias!B:C,2,FALSE)</f>
        <v>694</v>
      </c>
      <c r="I1942">
        <f>VLOOKUP(D1942,SubCategorias!B:C,2,FALSE)</f>
        <v>0</v>
      </c>
    </row>
    <row r="1943" spans="1:9" x14ac:dyDescent="0.25">
      <c r="A1943" t="s">
        <v>7122</v>
      </c>
      <c r="B1943" t="s">
        <v>7120</v>
      </c>
      <c r="C1943" s="2" t="s">
        <v>23432</v>
      </c>
      <c r="D1943" s="2" t="s">
        <v>23433</v>
      </c>
      <c r="E1943" s="3" t="s">
        <v>7121</v>
      </c>
      <c r="F1943" s="3">
        <v>661</v>
      </c>
      <c r="G1943" s="3" t="s">
        <v>7123</v>
      </c>
      <c r="H1943">
        <f>VLOOKUP(C1943,Categorias!B:C,2,FALSE)</f>
        <v>702</v>
      </c>
      <c r="I1943">
        <f>VLOOKUP(D1943,SubCategorias!B:C,2,FALSE)</f>
        <v>0</v>
      </c>
    </row>
    <row r="1944" spans="1:9" x14ac:dyDescent="0.25">
      <c r="A1944" t="s">
        <v>7126</v>
      </c>
      <c r="B1944" t="s">
        <v>7124</v>
      </c>
      <c r="C1944" s="2" t="s">
        <v>23395</v>
      </c>
      <c r="D1944" s="2" t="s">
        <v>23428</v>
      </c>
      <c r="E1944" s="3" t="s">
        <v>7125</v>
      </c>
      <c r="F1944" s="3">
        <v>0</v>
      </c>
      <c r="G1944" s="3" t="s">
        <v>1549</v>
      </c>
      <c r="H1944">
        <f>VLOOKUP(C1944,Categorias!B:C,2,FALSE)</f>
        <v>694</v>
      </c>
      <c r="I1944">
        <f>VLOOKUP(D1944,SubCategorias!B:C,2,FALSE)</f>
        <v>0</v>
      </c>
    </row>
    <row r="1945" spans="1:9" x14ac:dyDescent="0.25">
      <c r="A1945" t="s">
        <v>7129</v>
      </c>
      <c r="B1945" t="s">
        <v>7127</v>
      </c>
      <c r="C1945" s="2" t="s">
        <v>23408</v>
      </c>
      <c r="D1945" s="2" t="s">
        <v>23496</v>
      </c>
      <c r="E1945" s="3" t="s">
        <v>7128</v>
      </c>
      <c r="F1945" s="3">
        <v>0</v>
      </c>
      <c r="G1945" s="3" t="s">
        <v>7130</v>
      </c>
      <c r="H1945">
        <f>VLOOKUP(C1945,Categorias!B:C,2,FALSE)</f>
        <v>741</v>
      </c>
      <c r="I1945">
        <f>VLOOKUP(D1945,SubCategorias!B:C,2,FALSE)</f>
        <v>0</v>
      </c>
    </row>
    <row r="1946" spans="1:9" x14ac:dyDescent="0.25">
      <c r="A1946" t="s">
        <v>7133</v>
      </c>
      <c r="B1946" t="s">
        <v>7131</v>
      </c>
      <c r="C1946" s="2" t="s">
        <v>23397</v>
      </c>
      <c r="D1946" s="2" t="s">
        <v>23460</v>
      </c>
      <c r="E1946" s="3" t="s">
        <v>7132</v>
      </c>
      <c r="F1946" s="3">
        <v>2</v>
      </c>
      <c r="G1946" s="3" t="s">
        <v>7134</v>
      </c>
      <c r="H1946">
        <f>VLOOKUP(C1946,Categorias!B:C,2,FALSE)</f>
        <v>690</v>
      </c>
      <c r="I1946">
        <f>VLOOKUP(D1946,SubCategorias!B:C,2,FALSE)</f>
        <v>0</v>
      </c>
    </row>
    <row r="1947" spans="1:9" x14ac:dyDescent="0.25">
      <c r="A1947" t="s">
        <v>7137</v>
      </c>
      <c r="B1947" t="s">
        <v>7135</v>
      </c>
      <c r="C1947" s="2" t="s">
        <v>23395</v>
      </c>
      <c r="D1947" s="2" t="s">
        <v>23428</v>
      </c>
      <c r="E1947" s="3" t="s">
        <v>7136</v>
      </c>
      <c r="F1947" s="3">
        <v>0</v>
      </c>
      <c r="G1947" s="3" t="s">
        <v>731</v>
      </c>
      <c r="H1947">
        <f>VLOOKUP(C1947,Categorias!B:C,2,FALSE)</f>
        <v>694</v>
      </c>
      <c r="I1947">
        <f>VLOOKUP(D1947,SubCategorias!B:C,2,FALSE)</f>
        <v>0</v>
      </c>
    </row>
    <row r="1948" spans="1:9" x14ac:dyDescent="0.25">
      <c r="A1948" t="s">
        <v>7140</v>
      </c>
      <c r="B1948" t="s">
        <v>7138</v>
      </c>
      <c r="C1948" s="2" t="s">
        <v>23399</v>
      </c>
      <c r="D1948" s="2" t="s">
        <v>23506</v>
      </c>
      <c r="E1948" s="3" t="s">
        <v>7139</v>
      </c>
      <c r="F1948" s="3">
        <v>0</v>
      </c>
      <c r="G1948" s="3" t="s">
        <v>7141</v>
      </c>
      <c r="H1948">
        <f>VLOOKUP(C1948,Categorias!B:C,2,FALSE)</f>
        <v>703</v>
      </c>
      <c r="I1948">
        <f>VLOOKUP(D1948,SubCategorias!B:C,2,FALSE)</f>
        <v>0</v>
      </c>
    </row>
    <row r="1949" spans="1:9" x14ac:dyDescent="0.25">
      <c r="A1949" t="s">
        <v>7144</v>
      </c>
      <c r="B1949" t="s">
        <v>7142</v>
      </c>
      <c r="C1949" s="2" t="s">
        <v>23395</v>
      </c>
      <c r="D1949" s="2" t="s">
        <v>23396</v>
      </c>
      <c r="E1949" s="3" t="s">
        <v>7143</v>
      </c>
      <c r="F1949" s="3">
        <v>0</v>
      </c>
      <c r="G1949" s="3" t="s">
        <v>9</v>
      </c>
      <c r="H1949">
        <f>VLOOKUP(C1949,Categorias!B:C,2,FALSE)</f>
        <v>694</v>
      </c>
      <c r="I1949">
        <f>VLOOKUP(D1949,SubCategorias!B:C,2,FALSE)</f>
        <v>1</v>
      </c>
    </row>
    <row r="1950" spans="1:9" x14ac:dyDescent="0.25">
      <c r="A1950" t="s">
        <v>7147</v>
      </c>
      <c r="B1950" t="s">
        <v>7145</v>
      </c>
      <c r="C1950" s="2" t="s">
        <v>23395</v>
      </c>
      <c r="D1950" s="2" t="s">
        <v>23396</v>
      </c>
      <c r="E1950" s="3" t="s">
        <v>7146</v>
      </c>
      <c r="F1950" s="3">
        <v>12</v>
      </c>
      <c r="G1950" s="3" t="s">
        <v>2226</v>
      </c>
      <c r="H1950">
        <f>VLOOKUP(C1950,Categorias!B:C,2,FALSE)</f>
        <v>694</v>
      </c>
      <c r="I1950">
        <f>VLOOKUP(D1950,SubCategorias!B:C,2,FALSE)</f>
        <v>1</v>
      </c>
    </row>
    <row r="1951" spans="1:9" x14ac:dyDescent="0.25">
      <c r="A1951" t="s">
        <v>7150</v>
      </c>
      <c r="B1951" t="s">
        <v>7148</v>
      </c>
      <c r="C1951" s="2" t="s">
        <v>23397</v>
      </c>
      <c r="D1951" s="2" t="s">
        <v>23398</v>
      </c>
      <c r="E1951" s="3" t="s">
        <v>7149</v>
      </c>
      <c r="F1951" s="3">
        <v>29.23</v>
      </c>
      <c r="G1951" s="3" t="s">
        <v>13</v>
      </c>
      <c r="H1951">
        <f>VLOOKUP(C1951,Categorias!B:C,2,FALSE)</f>
        <v>690</v>
      </c>
      <c r="I1951">
        <f>VLOOKUP(D1951,SubCategorias!B:C,2,FALSE)</f>
        <v>0</v>
      </c>
    </row>
    <row r="1952" spans="1:9" x14ac:dyDescent="0.25">
      <c r="A1952" t="s">
        <v>7153</v>
      </c>
      <c r="B1952" t="s">
        <v>7151</v>
      </c>
      <c r="C1952" s="2" t="s">
        <v>23397</v>
      </c>
      <c r="D1952" s="2" t="s">
        <v>23440</v>
      </c>
      <c r="E1952" s="3" t="s">
        <v>7152</v>
      </c>
      <c r="F1952" s="3">
        <v>0</v>
      </c>
      <c r="G1952" s="3" t="s">
        <v>263</v>
      </c>
      <c r="H1952">
        <f>VLOOKUP(C1952,Categorias!B:C,2,FALSE)</f>
        <v>690</v>
      </c>
      <c r="I1952">
        <f>VLOOKUP(D1952,SubCategorias!B:C,2,FALSE)</f>
        <v>0</v>
      </c>
    </row>
    <row r="1953" spans="1:9" x14ac:dyDescent="0.25">
      <c r="A1953" t="s">
        <v>7156</v>
      </c>
      <c r="B1953" t="s">
        <v>7154</v>
      </c>
      <c r="C1953" s="2" t="s">
        <v>23397</v>
      </c>
      <c r="D1953" s="2" t="s">
        <v>23398</v>
      </c>
      <c r="E1953" s="3" t="s">
        <v>7155</v>
      </c>
      <c r="F1953" s="3">
        <v>8.32</v>
      </c>
      <c r="G1953" s="3" t="s">
        <v>13</v>
      </c>
      <c r="H1953">
        <f>VLOOKUP(C1953,Categorias!B:C,2,FALSE)</f>
        <v>690</v>
      </c>
      <c r="I1953">
        <f>VLOOKUP(D1953,SubCategorias!B:C,2,FALSE)</f>
        <v>0</v>
      </c>
    </row>
    <row r="1954" spans="1:9" x14ac:dyDescent="0.25">
      <c r="A1954" t="s">
        <v>7159</v>
      </c>
      <c r="B1954" t="s">
        <v>7157</v>
      </c>
      <c r="C1954" s="2" t="s">
        <v>23399</v>
      </c>
      <c r="D1954" s="2" t="s">
        <v>23506</v>
      </c>
      <c r="E1954" s="3" t="s">
        <v>7158</v>
      </c>
      <c r="F1954" s="3">
        <v>18</v>
      </c>
      <c r="G1954" s="3" t="s">
        <v>6843</v>
      </c>
      <c r="H1954">
        <f>VLOOKUP(C1954,Categorias!B:C,2,FALSE)</f>
        <v>703</v>
      </c>
      <c r="I1954">
        <f>VLOOKUP(D1954,SubCategorias!B:C,2,FALSE)</f>
        <v>0</v>
      </c>
    </row>
    <row r="1955" spans="1:9" x14ac:dyDescent="0.25">
      <c r="A1955" t="s">
        <v>7162</v>
      </c>
      <c r="B1955" t="s">
        <v>7160</v>
      </c>
      <c r="C1955" s="2" t="s">
        <v>23399</v>
      </c>
      <c r="D1955" s="2" t="s">
        <v>23424</v>
      </c>
      <c r="E1955" s="3" t="s">
        <v>7161</v>
      </c>
      <c r="F1955" s="3">
        <v>0</v>
      </c>
      <c r="G1955" s="3" t="s">
        <v>41</v>
      </c>
      <c r="H1955">
        <f>VLOOKUP(C1955,Categorias!B:C,2,FALSE)</f>
        <v>703</v>
      </c>
      <c r="I1955">
        <f>VLOOKUP(D1955,SubCategorias!B:C,2,FALSE)</f>
        <v>0</v>
      </c>
    </row>
    <row r="1956" spans="1:9" x14ac:dyDescent="0.25">
      <c r="A1956" t="s">
        <v>7165</v>
      </c>
      <c r="B1956" t="s">
        <v>7163</v>
      </c>
      <c r="C1956" s="2" t="s">
        <v>23395</v>
      </c>
      <c r="D1956" s="2" t="s">
        <v>23396</v>
      </c>
      <c r="E1956" s="3" t="s">
        <v>7164</v>
      </c>
      <c r="F1956" s="3">
        <v>70</v>
      </c>
      <c r="G1956" s="3" t="s">
        <v>7166</v>
      </c>
      <c r="H1956">
        <f>VLOOKUP(C1956,Categorias!B:C,2,FALSE)</f>
        <v>694</v>
      </c>
      <c r="I1956">
        <f>VLOOKUP(D1956,SubCategorias!B:C,2,FALSE)</f>
        <v>1</v>
      </c>
    </row>
    <row r="1957" spans="1:9" x14ac:dyDescent="0.25">
      <c r="A1957" t="s">
        <v>7169</v>
      </c>
      <c r="B1957" t="s">
        <v>7167</v>
      </c>
      <c r="C1957" s="2" t="s">
        <v>23404</v>
      </c>
      <c r="D1957" s="2" t="s">
        <v>23420</v>
      </c>
      <c r="E1957" s="3" t="s">
        <v>7168</v>
      </c>
      <c r="F1957" s="3">
        <v>0</v>
      </c>
      <c r="G1957" s="3" t="s">
        <v>798</v>
      </c>
      <c r="H1957">
        <f>VLOOKUP(C1957,Categorias!B:C,2,FALSE)</f>
        <v>704</v>
      </c>
      <c r="I1957">
        <f>VLOOKUP(D1957,SubCategorias!B:C,2,FALSE)</f>
        <v>0</v>
      </c>
    </row>
    <row r="1958" spans="1:9" x14ac:dyDescent="0.25">
      <c r="A1958" t="s">
        <v>7172</v>
      </c>
      <c r="B1958" t="s">
        <v>7170</v>
      </c>
      <c r="C1958" s="2" t="s">
        <v>23395</v>
      </c>
      <c r="D1958" s="2" t="s">
        <v>23396</v>
      </c>
      <c r="E1958" s="3" t="s">
        <v>7171</v>
      </c>
      <c r="F1958" s="3">
        <v>1</v>
      </c>
      <c r="G1958" s="3" t="s">
        <v>7173</v>
      </c>
      <c r="H1958">
        <f>VLOOKUP(C1958,Categorias!B:C,2,FALSE)</f>
        <v>694</v>
      </c>
      <c r="I1958">
        <f>VLOOKUP(D1958,SubCategorias!B:C,2,FALSE)</f>
        <v>1</v>
      </c>
    </row>
    <row r="1959" spans="1:9" x14ac:dyDescent="0.25">
      <c r="A1959" t="s">
        <v>7176</v>
      </c>
      <c r="B1959" t="s">
        <v>7174</v>
      </c>
      <c r="C1959" s="2" t="s">
        <v>23408</v>
      </c>
      <c r="D1959" s="2" t="s">
        <v>23484</v>
      </c>
      <c r="E1959" s="3" t="s">
        <v>7175</v>
      </c>
      <c r="F1959" s="3">
        <v>33</v>
      </c>
      <c r="G1959" s="3" t="s">
        <v>7177</v>
      </c>
      <c r="H1959">
        <f>VLOOKUP(C1959,Categorias!B:C,2,FALSE)</f>
        <v>741</v>
      </c>
      <c r="I1959">
        <f>VLOOKUP(D1959,SubCategorias!B:C,2,FALSE)</f>
        <v>0</v>
      </c>
    </row>
    <row r="1960" spans="1:9" x14ac:dyDescent="0.25">
      <c r="A1960" t="s">
        <v>7180</v>
      </c>
      <c r="B1960" t="s">
        <v>7178</v>
      </c>
      <c r="C1960" s="2" t="s">
        <v>23395</v>
      </c>
      <c r="D1960" s="2" t="s">
        <v>23474</v>
      </c>
      <c r="E1960" s="3" t="s">
        <v>7179</v>
      </c>
      <c r="F1960" s="3">
        <v>22</v>
      </c>
      <c r="G1960" s="3" t="s">
        <v>7181</v>
      </c>
      <c r="H1960">
        <f>VLOOKUP(C1960,Categorias!B:C,2,FALSE)</f>
        <v>694</v>
      </c>
      <c r="I1960">
        <f>VLOOKUP(D1960,SubCategorias!B:C,2,FALSE)</f>
        <v>0</v>
      </c>
    </row>
    <row r="1961" spans="1:9" x14ac:dyDescent="0.25">
      <c r="A1961" t="s">
        <v>7184</v>
      </c>
      <c r="B1961" t="s">
        <v>7182</v>
      </c>
      <c r="C1961" s="2" t="s">
        <v>23404</v>
      </c>
      <c r="D1961" s="2" t="s">
        <v>23405</v>
      </c>
      <c r="E1961" s="3" t="s">
        <v>7183</v>
      </c>
      <c r="F1961" s="3">
        <v>433</v>
      </c>
      <c r="G1961" s="3" t="s">
        <v>4981</v>
      </c>
      <c r="H1961">
        <f>VLOOKUP(C1961,Categorias!B:C,2,FALSE)</f>
        <v>704</v>
      </c>
      <c r="I1961">
        <f>VLOOKUP(D1961,SubCategorias!B:C,2,FALSE)</f>
        <v>0</v>
      </c>
    </row>
    <row r="1962" spans="1:9" x14ac:dyDescent="0.25">
      <c r="A1962" t="s">
        <v>7187</v>
      </c>
      <c r="B1962" t="s">
        <v>7185</v>
      </c>
      <c r="C1962" s="2" t="s">
        <v>23404</v>
      </c>
      <c r="D1962" s="2" t="s">
        <v>23405</v>
      </c>
      <c r="E1962" s="3" t="s">
        <v>7186</v>
      </c>
      <c r="F1962" s="3">
        <v>237</v>
      </c>
      <c r="G1962" s="3" t="s">
        <v>3587</v>
      </c>
      <c r="H1962">
        <f>VLOOKUP(C1962,Categorias!B:C,2,FALSE)</f>
        <v>704</v>
      </c>
      <c r="I1962">
        <f>VLOOKUP(D1962,SubCategorias!B:C,2,FALSE)</f>
        <v>0</v>
      </c>
    </row>
    <row r="1963" spans="1:9" x14ac:dyDescent="0.25">
      <c r="A1963" t="s">
        <v>7190</v>
      </c>
      <c r="B1963" t="s">
        <v>7188</v>
      </c>
      <c r="C1963" s="2" t="s">
        <v>23399</v>
      </c>
      <c r="D1963" s="2" t="s">
        <v>23566</v>
      </c>
      <c r="E1963" s="3" t="s">
        <v>7189</v>
      </c>
      <c r="F1963" s="3">
        <v>56</v>
      </c>
      <c r="G1963" s="3" t="s">
        <v>7191</v>
      </c>
      <c r="H1963">
        <f>VLOOKUP(C1963,Categorias!B:C,2,FALSE)</f>
        <v>703</v>
      </c>
      <c r="I1963">
        <f>VLOOKUP(D1963,SubCategorias!B:C,2,FALSE)</f>
        <v>0</v>
      </c>
    </row>
    <row r="1964" spans="1:9" x14ac:dyDescent="0.25">
      <c r="A1964" t="s">
        <v>7194</v>
      </c>
      <c r="B1964" t="s">
        <v>7192</v>
      </c>
      <c r="C1964" s="2" t="s">
        <v>23395</v>
      </c>
      <c r="D1964" s="2" t="s">
        <v>23396</v>
      </c>
      <c r="E1964" s="3" t="s">
        <v>7193</v>
      </c>
      <c r="F1964" s="3">
        <v>0</v>
      </c>
      <c r="G1964" s="3" t="s">
        <v>7195</v>
      </c>
      <c r="H1964">
        <f>VLOOKUP(C1964,Categorias!B:C,2,FALSE)</f>
        <v>694</v>
      </c>
      <c r="I1964">
        <f>VLOOKUP(D1964,SubCategorias!B:C,2,FALSE)</f>
        <v>1</v>
      </c>
    </row>
    <row r="1965" spans="1:9" x14ac:dyDescent="0.25">
      <c r="A1965" t="s">
        <v>7198</v>
      </c>
      <c r="B1965" t="s">
        <v>7196</v>
      </c>
      <c r="C1965" s="2" t="s">
        <v>23399</v>
      </c>
      <c r="D1965" s="2" t="s">
        <v>23529</v>
      </c>
      <c r="E1965" s="3" t="s">
        <v>7197</v>
      </c>
      <c r="F1965" s="3">
        <v>0</v>
      </c>
      <c r="G1965" s="3" t="s">
        <v>7199</v>
      </c>
      <c r="H1965">
        <f>VLOOKUP(C1965,Categorias!B:C,2,FALSE)</f>
        <v>703</v>
      </c>
      <c r="I1965">
        <f>VLOOKUP(D1965,SubCategorias!B:C,2,FALSE)</f>
        <v>0</v>
      </c>
    </row>
    <row r="1966" spans="1:9" x14ac:dyDescent="0.25">
      <c r="A1966" t="s">
        <v>7202</v>
      </c>
      <c r="B1966" t="s">
        <v>7200</v>
      </c>
      <c r="C1966" s="2" t="s">
        <v>23397</v>
      </c>
      <c r="D1966" s="2" t="s">
        <v>23434</v>
      </c>
      <c r="E1966" s="3" t="s">
        <v>7201</v>
      </c>
      <c r="F1966" s="3">
        <v>0</v>
      </c>
      <c r="G1966" s="3" t="s">
        <v>7203</v>
      </c>
      <c r="H1966">
        <f>VLOOKUP(C1966,Categorias!B:C,2,FALSE)</f>
        <v>690</v>
      </c>
      <c r="I1966">
        <f>VLOOKUP(D1966,SubCategorias!B:C,2,FALSE)</f>
        <v>0</v>
      </c>
    </row>
    <row r="1967" spans="1:9" x14ac:dyDescent="0.25">
      <c r="A1967" t="s">
        <v>7206</v>
      </c>
      <c r="B1967" t="s">
        <v>7204</v>
      </c>
      <c r="C1967" s="2" t="s">
        <v>23395</v>
      </c>
      <c r="D1967" s="2" t="s">
        <v>23532</v>
      </c>
      <c r="E1967" s="3" t="s">
        <v>7205</v>
      </c>
      <c r="F1967" s="3">
        <v>6916</v>
      </c>
      <c r="G1967" s="3" t="s">
        <v>4903</v>
      </c>
      <c r="H1967">
        <f>VLOOKUP(C1967,Categorias!B:C,2,FALSE)</f>
        <v>694</v>
      </c>
      <c r="I1967">
        <f>VLOOKUP(D1967,SubCategorias!B:C,2,FALSE)</f>
        <v>0</v>
      </c>
    </row>
    <row r="1968" spans="1:9" x14ac:dyDescent="0.25">
      <c r="A1968" t="s">
        <v>7209</v>
      </c>
      <c r="B1968" t="s">
        <v>7207</v>
      </c>
      <c r="C1968" s="2" t="s">
        <v>23408</v>
      </c>
      <c r="D1968" s="2" t="s">
        <v>23411</v>
      </c>
      <c r="E1968" s="3" t="s">
        <v>7208</v>
      </c>
      <c r="F1968" s="3">
        <v>0</v>
      </c>
      <c r="G1968" s="3" t="s">
        <v>2867</v>
      </c>
      <c r="H1968">
        <f>VLOOKUP(C1968,Categorias!B:C,2,FALSE)</f>
        <v>741</v>
      </c>
      <c r="I1968">
        <f>VLOOKUP(D1968,SubCategorias!B:C,2,FALSE)</f>
        <v>0</v>
      </c>
    </row>
    <row r="1969" spans="1:9" x14ac:dyDescent="0.25">
      <c r="A1969" t="s">
        <v>7212</v>
      </c>
      <c r="B1969" t="s">
        <v>7210</v>
      </c>
      <c r="C1969" s="2" t="s">
        <v>23395</v>
      </c>
      <c r="D1969" s="2" t="s">
        <v>23412</v>
      </c>
      <c r="E1969" s="3" t="s">
        <v>7211</v>
      </c>
      <c r="F1969" s="3">
        <v>0</v>
      </c>
      <c r="G1969" s="3" t="s">
        <v>7213</v>
      </c>
      <c r="H1969">
        <f>VLOOKUP(C1969,Categorias!B:C,2,FALSE)</f>
        <v>694</v>
      </c>
      <c r="I1969">
        <f>VLOOKUP(D1969,SubCategorias!B:C,2,FALSE)</f>
        <v>0</v>
      </c>
    </row>
    <row r="1970" spans="1:9" x14ac:dyDescent="0.25">
      <c r="A1970" t="s">
        <v>7216</v>
      </c>
      <c r="B1970" t="s">
        <v>7214</v>
      </c>
      <c r="C1970" s="2" t="s">
        <v>23395</v>
      </c>
      <c r="D1970" s="2" t="s">
        <v>23425</v>
      </c>
      <c r="E1970" s="3" t="s">
        <v>7215</v>
      </c>
      <c r="F1970" s="3">
        <v>2</v>
      </c>
      <c r="G1970" s="3" t="s">
        <v>2102</v>
      </c>
      <c r="H1970">
        <f>VLOOKUP(C1970,Categorias!B:C,2,FALSE)</f>
        <v>694</v>
      </c>
      <c r="I1970">
        <f>VLOOKUP(D1970,SubCategorias!B:C,2,FALSE)</f>
        <v>0</v>
      </c>
    </row>
    <row r="1971" spans="1:9" x14ac:dyDescent="0.25">
      <c r="A1971" t="s">
        <v>7219</v>
      </c>
      <c r="B1971" t="s">
        <v>7217</v>
      </c>
      <c r="C1971" s="2" t="s">
        <v>23395</v>
      </c>
      <c r="D1971" s="2" t="s">
        <v>23407</v>
      </c>
      <c r="E1971" s="3" t="s">
        <v>7218</v>
      </c>
      <c r="F1971" s="3">
        <v>0</v>
      </c>
      <c r="G1971" s="3" t="s">
        <v>7220</v>
      </c>
      <c r="H1971">
        <f>VLOOKUP(C1971,Categorias!B:C,2,FALSE)</f>
        <v>694</v>
      </c>
      <c r="I1971">
        <f>VLOOKUP(D1971,SubCategorias!B:C,2,FALSE)</f>
        <v>0</v>
      </c>
    </row>
    <row r="1972" spans="1:9" x14ac:dyDescent="0.25">
      <c r="A1972" t="s">
        <v>7223</v>
      </c>
      <c r="B1972" t="s">
        <v>7221</v>
      </c>
      <c r="C1972" s="2" t="s">
        <v>23426</v>
      </c>
      <c r="D1972" s="2" t="s">
        <v>23533</v>
      </c>
      <c r="E1972" s="3" t="s">
        <v>7222</v>
      </c>
      <c r="F1972" s="3">
        <v>0</v>
      </c>
      <c r="G1972" s="3" t="s">
        <v>4030</v>
      </c>
      <c r="H1972">
        <f>VLOOKUP(C1972,Categorias!B:C,2,FALSE)</f>
        <v>743</v>
      </c>
      <c r="I1972">
        <f>VLOOKUP(D1972,SubCategorias!B:C,2,FALSE)</f>
        <v>0</v>
      </c>
    </row>
    <row r="1973" spans="1:9" x14ac:dyDescent="0.25">
      <c r="A1973" t="s">
        <v>7226</v>
      </c>
      <c r="B1973" t="s">
        <v>7224</v>
      </c>
      <c r="C1973" s="2" t="s">
        <v>23416</v>
      </c>
      <c r="D1973" s="2" t="s">
        <v>23417</v>
      </c>
      <c r="E1973" s="3" t="s">
        <v>7225</v>
      </c>
      <c r="F1973" s="3">
        <v>68</v>
      </c>
      <c r="G1973" s="3" t="s">
        <v>7227</v>
      </c>
      <c r="H1973">
        <f>VLOOKUP(C1973,Categorias!B:C,2,FALSE)</f>
        <v>706</v>
      </c>
      <c r="I1973">
        <f>VLOOKUP(D1973,SubCategorias!B:C,2,FALSE)</f>
        <v>0</v>
      </c>
    </row>
    <row r="1974" spans="1:9" x14ac:dyDescent="0.25">
      <c r="A1974" t="s">
        <v>7230</v>
      </c>
      <c r="B1974" t="s">
        <v>7228</v>
      </c>
      <c r="C1974" s="2" t="s">
        <v>23395</v>
      </c>
      <c r="D1974" s="2" t="s">
        <v>23474</v>
      </c>
      <c r="E1974" s="3" t="s">
        <v>7229</v>
      </c>
      <c r="F1974" s="3">
        <v>0</v>
      </c>
      <c r="G1974" s="3" t="s">
        <v>1182</v>
      </c>
      <c r="H1974">
        <f>VLOOKUP(C1974,Categorias!B:C,2,FALSE)</f>
        <v>694</v>
      </c>
      <c r="I1974">
        <f>VLOOKUP(D1974,SubCategorias!B:C,2,FALSE)</f>
        <v>0</v>
      </c>
    </row>
    <row r="1975" spans="1:9" x14ac:dyDescent="0.25">
      <c r="A1975" t="s">
        <v>7233</v>
      </c>
      <c r="B1975" t="s">
        <v>7231</v>
      </c>
      <c r="C1975" s="2" t="s">
        <v>23408</v>
      </c>
      <c r="D1975" s="2" t="s">
        <v>23453</v>
      </c>
      <c r="E1975" s="3" t="s">
        <v>7232</v>
      </c>
      <c r="F1975" s="3">
        <v>487</v>
      </c>
      <c r="G1975" s="3" t="s">
        <v>1392</v>
      </c>
      <c r="H1975">
        <f>VLOOKUP(C1975,Categorias!B:C,2,FALSE)</f>
        <v>741</v>
      </c>
      <c r="I1975">
        <f>VLOOKUP(D1975,SubCategorias!B:C,2,FALSE)</f>
        <v>0</v>
      </c>
    </row>
    <row r="1976" spans="1:9" x14ac:dyDescent="0.25">
      <c r="A1976" t="s">
        <v>7236</v>
      </c>
      <c r="B1976" t="s">
        <v>7234</v>
      </c>
      <c r="C1976" s="2" t="s">
        <v>23397</v>
      </c>
      <c r="D1976" s="2" t="s">
        <v>23422</v>
      </c>
      <c r="E1976" s="3" t="s">
        <v>7235</v>
      </c>
      <c r="F1976" s="3">
        <v>10</v>
      </c>
      <c r="G1976" s="3" t="s">
        <v>5445</v>
      </c>
      <c r="H1976">
        <f>VLOOKUP(C1976,Categorias!B:C,2,FALSE)</f>
        <v>690</v>
      </c>
      <c r="I1976">
        <f>VLOOKUP(D1976,SubCategorias!B:C,2,FALSE)</f>
        <v>0</v>
      </c>
    </row>
    <row r="1977" spans="1:9" x14ac:dyDescent="0.25">
      <c r="A1977" t="s">
        <v>7239</v>
      </c>
      <c r="B1977" t="s">
        <v>7237</v>
      </c>
      <c r="C1977" s="2" t="s">
        <v>23416</v>
      </c>
      <c r="D1977" s="2" t="s">
        <v>23417</v>
      </c>
      <c r="E1977" s="3" t="s">
        <v>7238</v>
      </c>
      <c r="F1977" s="3">
        <v>146</v>
      </c>
      <c r="G1977" s="3" t="s">
        <v>6244</v>
      </c>
      <c r="H1977">
        <f>VLOOKUP(C1977,Categorias!B:C,2,FALSE)</f>
        <v>706</v>
      </c>
      <c r="I1977">
        <f>VLOOKUP(D1977,SubCategorias!B:C,2,FALSE)</f>
        <v>0</v>
      </c>
    </row>
    <row r="1978" spans="1:9" x14ac:dyDescent="0.25">
      <c r="A1978" t="s">
        <v>7242</v>
      </c>
      <c r="B1978" t="s">
        <v>7240</v>
      </c>
      <c r="C1978" s="2" t="s">
        <v>23416</v>
      </c>
      <c r="D1978" s="2" t="s">
        <v>23417</v>
      </c>
      <c r="E1978" s="3" t="s">
        <v>7241</v>
      </c>
      <c r="F1978" s="3">
        <v>1533</v>
      </c>
      <c r="G1978" s="3" t="s">
        <v>2454</v>
      </c>
      <c r="H1978">
        <f>VLOOKUP(C1978,Categorias!B:C,2,FALSE)</f>
        <v>706</v>
      </c>
      <c r="I1978">
        <f>VLOOKUP(D1978,SubCategorias!B:C,2,FALSE)</f>
        <v>0</v>
      </c>
    </row>
    <row r="1979" spans="1:9" x14ac:dyDescent="0.25">
      <c r="A1979" t="s">
        <v>7245</v>
      </c>
      <c r="B1979" t="s">
        <v>7243</v>
      </c>
      <c r="C1979" s="2" t="s">
        <v>23416</v>
      </c>
      <c r="D1979" s="2" t="s">
        <v>23417</v>
      </c>
      <c r="E1979" s="3" t="s">
        <v>7244</v>
      </c>
      <c r="F1979" s="3">
        <v>0</v>
      </c>
      <c r="G1979" s="3" t="s">
        <v>247</v>
      </c>
      <c r="H1979">
        <f>VLOOKUP(C1979,Categorias!B:C,2,FALSE)</f>
        <v>706</v>
      </c>
      <c r="I1979">
        <f>VLOOKUP(D1979,SubCategorias!B:C,2,FALSE)</f>
        <v>0</v>
      </c>
    </row>
    <row r="1980" spans="1:9" x14ac:dyDescent="0.25">
      <c r="A1980" t="s">
        <v>7248</v>
      </c>
      <c r="B1980" t="s">
        <v>7246</v>
      </c>
      <c r="C1980" s="2" t="s">
        <v>23416</v>
      </c>
      <c r="D1980" s="2" t="s">
        <v>23417</v>
      </c>
      <c r="E1980" s="3" t="s">
        <v>7247</v>
      </c>
      <c r="F1980" s="3">
        <v>25</v>
      </c>
      <c r="G1980" s="3" t="s">
        <v>7249</v>
      </c>
      <c r="H1980">
        <f>VLOOKUP(C1980,Categorias!B:C,2,FALSE)</f>
        <v>706</v>
      </c>
      <c r="I1980">
        <f>VLOOKUP(D1980,SubCategorias!B:C,2,FALSE)</f>
        <v>0</v>
      </c>
    </row>
    <row r="1981" spans="1:9" x14ac:dyDescent="0.25">
      <c r="A1981" t="s">
        <v>7252</v>
      </c>
      <c r="B1981" t="s">
        <v>7250</v>
      </c>
      <c r="C1981" s="2" t="s">
        <v>23416</v>
      </c>
      <c r="D1981" s="2" t="s">
        <v>23417</v>
      </c>
      <c r="E1981" s="3" t="s">
        <v>7251</v>
      </c>
      <c r="F1981" s="3">
        <v>38</v>
      </c>
      <c r="G1981" s="3" t="s">
        <v>7253</v>
      </c>
      <c r="H1981">
        <f>VLOOKUP(C1981,Categorias!B:C,2,FALSE)</f>
        <v>706</v>
      </c>
      <c r="I1981">
        <f>VLOOKUP(D1981,SubCategorias!B:C,2,FALSE)</f>
        <v>0</v>
      </c>
    </row>
    <row r="1982" spans="1:9" x14ac:dyDescent="0.25">
      <c r="A1982" t="s">
        <v>7256</v>
      </c>
      <c r="B1982" t="s">
        <v>7254</v>
      </c>
      <c r="C1982" s="2" t="s">
        <v>23416</v>
      </c>
      <c r="D1982" s="2" t="s">
        <v>23417</v>
      </c>
      <c r="E1982" s="3" t="s">
        <v>7255</v>
      </c>
      <c r="F1982" s="3">
        <v>367</v>
      </c>
      <c r="G1982" s="3" t="s">
        <v>5111</v>
      </c>
      <c r="H1982">
        <f>VLOOKUP(C1982,Categorias!B:C,2,FALSE)</f>
        <v>706</v>
      </c>
      <c r="I1982">
        <f>VLOOKUP(D1982,SubCategorias!B:C,2,FALSE)</f>
        <v>0</v>
      </c>
    </row>
    <row r="1983" spans="1:9" x14ac:dyDescent="0.25">
      <c r="A1983" t="s">
        <v>7259</v>
      </c>
      <c r="B1983" t="s">
        <v>7257</v>
      </c>
      <c r="C1983" s="2" t="s">
        <v>23395</v>
      </c>
      <c r="D1983" s="2" t="s">
        <v>23497</v>
      </c>
      <c r="E1983" s="3" t="s">
        <v>7258</v>
      </c>
      <c r="F1983" s="3">
        <v>0</v>
      </c>
      <c r="G1983" s="3" t="s">
        <v>1377</v>
      </c>
      <c r="H1983">
        <f>VLOOKUP(C1983,Categorias!B:C,2,FALSE)</f>
        <v>694</v>
      </c>
      <c r="I1983">
        <f>VLOOKUP(D1983,SubCategorias!B:C,2,FALSE)</f>
        <v>0</v>
      </c>
    </row>
    <row r="1984" spans="1:9" x14ac:dyDescent="0.25">
      <c r="A1984" t="s">
        <v>7262</v>
      </c>
      <c r="B1984" t="s">
        <v>7260</v>
      </c>
      <c r="C1984" s="2" t="s">
        <v>23395</v>
      </c>
      <c r="D1984" s="2" t="s">
        <v>23497</v>
      </c>
      <c r="E1984" s="3" t="s">
        <v>7261</v>
      </c>
      <c r="F1984" s="3">
        <v>0</v>
      </c>
      <c r="G1984" s="3" t="s">
        <v>2358</v>
      </c>
      <c r="H1984">
        <f>VLOOKUP(C1984,Categorias!B:C,2,FALSE)</f>
        <v>694</v>
      </c>
      <c r="I1984">
        <f>VLOOKUP(D1984,SubCategorias!B:C,2,FALSE)</f>
        <v>0</v>
      </c>
    </row>
    <row r="1985" spans="1:9" x14ac:dyDescent="0.25">
      <c r="A1985" t="s">
        <v>7265</v>
      </c>
      <c r="B1985" t="s">
        <v>7263</v>
      </c>
      <c r="C1985" s="2" t="s">
        <v>23426</v>
      </c>
      <c r="D1985" s="2" t="s">
        <v>23427</v>
      </c>
      <c r="E1985" s="3" t="s">
        <v>7264</v>
      </c>
      <c r="F1985" s="3">
        <v>25</v>
      </c>
      <c r="G1985" s="3" t="s">
        <v>7266</v>
      </c>
      <c r="H1985">
        <f>VLOOKUP(C1985,Categorias!B:C,2,FALSE)</f>
        <v>743</v>
      </c>
      <c r="I1985">
        <f>VLOOKUP(D1985,SubCategorias!B:C,2,FALSE)</f>
        <v>0</v>
      </c>
    </row>
    <row r="1986" spans="1:9" x14ac:dyDescent="0.25">
      <c r="A1986" t="s">
        <v>7269</v>
      </c>
      <c r="B1986" t="s">
        <v>7267</v>
      </c>
      <c r="C1986" s="2" t="s">
        <v>23426</v>
      </c>
      <c r="D1986" s="2" t="s">
        <v>23427</v>
      </c>
      <c r="E1986" s="3" t="s">
        <v>7268</v>
      </c>
      <c r="F1986" s="3">
        <v>5</v>
      </c>
      <c r="G1986" s="3" t="s">
        <v>345</v>
      </c>
      <c r="H1986">
        <f>VLOOKUP(C1986,Categorias!B:C,2,FALSE)</f>
        <v>743</v>
      </c>
      <c r="I1986">
        <f>VLOOKUP(D1986,SubCategorias!B:C,2,FALSE)</f>
        <v>0</v>
      </c>
    </row>
    <row r="1987" spans="1:9" x14ac:dyDescent="0.25">
      <c r="A1987" t="s">
        <v>7272</v>
      </c>
      <c r="B1987" t="s">
        <v>7270</v>
      </c>
      <c r="C1987" s="2" t="s">
        <v>23395</v>
      </c>
      <c r="D1987" s="2" t="s">
        <v>23428</v>
      </c>
      <c r="E1987" s="3" t="s">
        <v>7271</v>
      </c>
      <c r="F1987" s="3">
        <v>2</v>
      </c>
      <c r="G1987" s="3" t="s">
        <v>7273</v>
      </c>
      <c r="H1987">
        <f>VLOOKUP(C1987,Categorias!B:C,2,FALSE)</f>
        <v>694</v>
      </c>
      <c r="I1987">
        <f>VLOOKUP(D1987,SubCategorias!B:C,2,FALSE)</f>
        <v>0</v>
      </c>
    </row>
    <row r="1988" spans="1:9" x14ac:dyDescent="0.25">
      <c r="A1988" t="s">
        <v>7276</v>
      </c>
      <c r="B1988" t="s">
        <v>7274</v>
      </c>
      <c r="C1988" s="2" t="s">
        <v>23395</v>
      </c>
      <c r="D1988" s="2" t="s">
        <v>23406</v>
      </c>
      <c r="E1988" s="3" t="s">
        <v>7275</v>
      </c>
      <c r="F1988" s="3">
        <v>18</v>
      </c>
      <c r="G1988" s="3" t="s">
        <v>7277</v>
      </c>
      <c r="H1988">
        <f>VLOOKUP(C1988,Categorias!B:C,2,FALSE)</f>
        <v>694</v>
      </c>
      <c r="I1988">
        <f>VLOOKUP(D1988,SubCategorias!B:C,2,FALSE)</f>
        <v>0</v>
      </c>
    </row>
    <row r="1989" spans="1:9" x14ac:dyDescent="0.25">
      <c r="A1989" t="s">
        <v>7280</v>
      </c>
      <c r="B1989" t="s">
        <v>7278</v>
      </c>
      <c r="C1989" s="2" t="s">
        <v>23413</v>
      </c>
      <c r="D1989" s="2" t="s">
        <v>23445</v>
      </c>
      <c r="E1989" s="3" t="s">
        <v>7279</v>
      </c>
      <c r="F1989" s="3">
        <v>0</v>
      </c>
      <c r="G1989" s="3" t="s">
        <v>1726</v>
      </c>
      <c r="H1989">
        <f>VLOOKUP(C1989,Categorias!B:C,2,FALSE)</f>
        <v>701</v>
      </c>
      <c r="I1989">
        <f>VLOOKUP(D1989,SubCategorias!B:C,2,FALSE)</f>
        <v>0</v>
      </c>
    </row>
    <row r="1990" spans="1:9" x14ac:dyDescent="0.25">
      <c r="A1990" t="s">
        <v>7283</v>
      </c>
      <c r="B1990" t="s">
        <v>7281</v>
      </c>
      <c r="C1990" s="2" t="s">
        <v>23432</v>
      </c>
      <c r="D1990" s="2" t="s">
        <v>23433</v>
      </c>
      <c r="E1990" s="3" t="s">
        <v>7282</v>
      </c>
      <c r="F1990" s="3">
        <v>0</v>
      </c>
      <c r="G1990" s="3" t="s">
        <v>1730</v>
      </c>
      <c r="H1990">
        <f>VLOOKUP(C1990,Categorias!B:C,2,FALSE)</f>
        <v>702</v>
      </c>
      <c r="I1990">
        <f>VLOOKUP(D1990,SubCategorias!B:C,2,FALSE)</f>
        <v>0</v>
      </c>
    </row>
    <row r="1991" spans="1:9" x14ac:dyDescent="0.25">
      <c r="A1991" t="s">
        <v>7286</v>
      </c>
      <c r="B1991" t="s">
        <v>7284</v>
      </c>
      <c r="C1991" s="2" t="s">
        <v>23408</v>
      </c>
      <c r="D1991" s="2" t="s">
        <v>23430</v>
      </c>
      <c r="E1991" s="3" t="s">
        <v>7285</v>
      </c>
      <c r="F1991" s="3">
        <v>0</v>
      </c>
      <c r="G1991" s="3" t="s">
        <v>1973</v>
      </c>
      <c r="H1991">
        <f>VLOOKUP(C1991,Categorias!B:C,2,FALSE)</f>
        <v>741</v>
      </c>
      <c r="I1991">
        <f>VLOOKUP(D1991,SubCategorias!B:C,2,FALSE)</f>
        <v>0</v>
      </c>
    </row>
    <row r="1992" spans="1:9" x14ac:dyDescent="0.25">
      <c r="A1992" t="s">
        <v>7289</v>
      </c>
      <c r="B1992" t="s">
        <v>7287</v>
      </c>
      <c r="C1992" s="2" t="s">
        <v>23408</v>
      </c>
      <c r="D1992" s="2" t="s">
        <v>23536</v>
      </c>
      <c r="E1992" s="3" t="s">
        <v>7288</v>
      </c>
      <c r="F1992" s="3">
        <v>61</v>
      </c>
      <c r="G1992" s="3" t="s">
        <v>7290</v>
      </c>
      <c r="H1992">
        <f>VLOOKUP(C1992,Categorias!B:C,2,FALSE)</f>
        <v>741</v>
      </c>
      <c r="I1992">
        <f>VLOOKUP(D1992,SubCategorias!B:C,2,FALSE)</f>
        <v>0</v>
      </c>
    </row>
    <row r="1993" spans="1:9" x14ac:dyDescent="0.25">
      <c r="A1993" t="s">
        <v>7293</v>
      </c>
      <c r="B1993" t="s">
        <v>7291</v>
      </c>
      <c r="C1993" s="2" t="s">
        <v>23408</v>
      </c>
      <c r="D1993" s="2" t="s">
        <v>23406</v>
      </c>
      <c r="E1993" s="3" t="s">
        <v>7292</v>
      </c>
      <c r="F1993" s="3">
        <v>120</v>
      </c>
      <c r="G1993" s="3" t="s">
        <v>4566</v>
      </c>
      <c r="H1993">
        <f>VLOOKUP(C1993,Categorias!B:C,2,FALSE)</f>
        <v>741</v>
      </c>
      <c r="I1993">
        <f>VLOOKUP(D1993,SubCategorias!B:C,2,FALSE)</f>
        <v>0</v>
      </c>
    </row>
    <row r="1994" spans="1:9" x14ac:dyDescent="0.25">
      <c r="A1994" t="s">
        <v>7296</v>
      </c>
      <c r="B1994" t="s">
        <v>7294</v>
      </c>
      <c r="C1994" s="2" t="s">
        <v>23401</v>
      </c>
      <c r="D1994" s="2" t="s">
        <v>23438</v>
      </c>
      <c r="E1994" s="3" t="s">
        <v>7295</v>
      </c>
      <c r="F1994" s="3">
        <v>12</v>
      </c>
      <c r="G1994" s="3" t="s">
        <v>219</v>
      </c>
      <c r="H1994">
        <f>VLOOKUP(C1994,Categorias!B:C,2,FALSE)</f>
        <v>705</v>
      </c>
      <c r="I1994">
        <f>VLOOKUP(D1994,SubCategorias!B:C,2,FALSE)</f>
        <v>0</v>
      </c>
    </row>
    <row r="1995" spans="1:9" x14ac:dyDescent="0.25">
      <c r="A1995" t="s">
        <v>7299</v>
      </c>
      <c r="B1995" t="s">
        <v>7297</v>
      </c>
      <c r="C1995" s="2" t="s">
        <v>23432</v>
      </c>
      <c r="D1995" s="2" t="s">
        <v>23435</v>
      </c>
      <c r="E1995" s="3" t="s">
        <v>7298</v>
      </c>
      <c r="F1995" s="3">
        <v>0</v>
      </c>
      <c r="G1995" s="3" t="s">
        <v>187</v>
      </c>
      <c r="H1995">
        <f>VLOOKUP(C1995,Categorias!B:C,2,FALSE)</f>
        <v>702</v>
      </c>
      <c r="I1995">
        <f>VLOOKUP(D1995,SubCategorias!B:C,2,FALSE)</f>
        <v>0</v>
      </c>
    </row>
    <row r="1996" spans="1:9" x14ac:dyDescent="0.25">
      <c r="A1996" t="s">
        <v>7302</v>
      </c>
      <c r="B1996" t="s">
        <v>7300</v>
      </c>
      <c r="C1996" s="2" t="s">
        <v>23397</v>
      </c>
      <c r="D1996" s="2" t="s">
        <v>23434</v>
      </c>
      <c r="E1996" s="3" t="s">
        <v>7301</v>
      </c>
      <c r="F1996" s="3">
        <v>44</v>
      </c>
      <c r="G1996" s="3" t="s">
        <v>7303</v>
      </c>
      <c r="H1996">
        <f>VLOOKUP(C1996,Categorias!B:C,2,FALSE)</f>
        <v>690</v>
      </c>
      <c r="I1996">
        <f>VLOOKUP(D1996,SubCategorias!B:C,2,FALSE)</f>
        <v>0</v>
      </c>
    </row>
    <row r="1997" spans="1:9" x14ac:dyDescent="0.25">
      <c r="A1997" t="s">
        <v>7306</v>
      </c>
      <c r="B1997" t="s">
        <v>7304</v>
      </c>
      <c r="C1997" s="2" t="s">
        <v>23395</v>
      </c>
      <c r="D1997" s="2" t="s">
        <v>23532</v>
      </c>
      <c r="E1997" s="3" t="s">
        <v>7305</v>
      </c>
      <c r="F1997" s="3">
        <v>335</v>
      </c>
      <c r="G1997" s="3" t="s">
        <v>4362</v>
      </c>
      <c r="H1997">
        <f>VLOOKUP(C1997,Categorias!B:C,2,FALSE)</f>
        <v>694</v>
      </c>
      <c r="I1997">
        <f>VLOOKUP(D1997,SubCategorias!B:C,2,FALSE)</f>
        <v>0</v>
      </c>
    </row>
    <row r="1998" spans="1:9" x14ac:dyDescent="0.25">
      <c r="A1998" t="s">
        <v>7309</v>
      </c>
      <c r="B1998" t="s">
        <v>7307</v>
      </c>
      <c r="C1998" s="2" t="s">
        <v>23399</v>
      </c>
      <c r="D1998" s="2" t="s">
        <v>23400</v>
      </c>
      <c r="E1998" s="3" t="s">
        <v>7308</v>
      </c>
      <c r="F1998" s="3">
        <v>0</v>
      </c>
      <c r="G1998" s="3" t="s">
        <v>7310</v>
      </c>
      <c r="H1998">
        <f>VLOOKUP(C1998,Categorias!B:C,2,FALSE)</f>
        <v>703</v>
      </c>
      <c r="I1998">
        <f>VLOOKUP(D1998,SubCategorias!B:C,2,FALSE)</f>
        <v>0</v>
      </c>
    </row>
    <row r="1999" spans="1:9" x14ac:dyDescent="0.25">
      <c r="A1999" t="s">
        <v>7313</v>
      </c>
      <c r="B1999" t="s">
        <v>7311</v>
      </c>
      <c r="C1999" s="2" t="s">
        <v>23408</v>
      </c>
      <c r="D1999" s="2" t="s">
        <v>23403</v>
      </c>
      <c r="E1999" s="3" t="s">
        <v>7312</v>
      </c>
      <c r="F1999" s="3">
        <v>97</v>
      </c>
      <c r="G1999" s="3" t="s">
        <v>5266</v>
      </c>
      <c r="H1999">
        <f>VLOOKUP(C1999,Categorias!B:C,2,FALSE)</f>
        <v>741</v>
      </c>
      <c r="I1999">
        <f>VLOOKUP(D1999,SubCategorias!B:C,2,FALSE)</f>
        <v>0</v>
      </c>
    </row>
    <row r="2000" spans="1:9" x14ac:dyDescent="0.25">
      <c r="A2000" t="s">
        <v>7316</v>
      </c>
      <c r="B2000" t="s">
        <v>7314</v>
      </c>
      <c r="C2000" s="2" t="s">
        <v>23397</v>
      </c>
      <c r="D2000" s="2" t="s">
        <v>23424</v>
      </c>
      <c r="E2000" s="3" t="s">
        <v>7315</v>
      </c>
      <c r="F2000" s="3">
        <v>18</v>
      </c>
      <c r="G2000" s="3" t="s">
        <v>140</v>
      </c>
      <c r="H2000">
        <f>VLOOKUP(C2000,Categorias!B:C,2,FALSE)</f>
        <v>690</v>
      </c>
      <c r="I2000">
        <f>VLOOKUP(D2000,SubCategorias!B:C,2,FALSE)</f>
        <v>0</v>
      </c>
    </row>
    <row r="2001" spans="1:9" x14ac:dyDescent="0.25">
      <c r="A2001" t="s">
        <v>7319</v>
      </c>
      <c r="B2001" t="s">
        <v>7317</v>
      </c>
      <c r="C2001" s="2" t="s">
        <v>23408</v>
      </c>
      <c r="D2001" s="2" t="s">
        <v>23484</v>
      </c>
      <c r="E2001" s="3" t="s">
        <v>7318</v>
      </c>
      <c r="F2001" s="3">
        <v>92</v>
      </c>
      <c r="G2001" s="3" t="s">
        <v>7320</v>
      </c>
      <c r="H2001">
        <f>VLOOKUP(C2001,Categorias!B:C,2,FALSE)</f>
        <v>741</v>
      </c>
      <c r="I2001">
        <f>VLOOKUP(D2001,SubCategorias!B:C,2,FALSE)</f>
        <v>0</v>
      </c>
    </row>
    <row r="2002" spans="1:9" x14ac:dyDescent="0.25">
      <c r="A2002" t="s">
        <v>7323</v>
      </c>
      <c r="B2002" t="s">
        <v>7321</v>
      </c>
      <c r="C2002" s="2" t="s">
        <v>23401</v>
      </c>
      <c r="D2002" s="2" t="s">
        <v>23467</v>
      </c>
      <c r="E2002" s="3" t="s">
        <v>7322</v>
      </c>
      <c r="F2002" s="3">
        <v>57</v>
      </c>
      <c r="G2002" s="3" t="s">
        <v>7324</v>
      </c>
      <c r="H2002">
        <f>VLOOKUP(C2002,Categorias!B:C,2,FALSE)</f>
        <v>705</v>
      </c>
      <c r="I2002">
        <f>VLOOKUP(D2002,SubCategorias!B:C,2,FALSE)</f>
        <v>0</v>
      </c>
    </row>
    <row r="2003" spans="1:9" x14ac:dyDescent="0.25">
      <c r="A2003" t="s">
        <v>7327</v>
      </c>
      <c r="B2003" t="s">
        <v>7325</v>
      </c>
      <c r="C2003" s="2" t="s">
        <v>23397</v>
      </c>
      <c r="D2003" s="2" t="s">
        <v>23424</v>
      </c>
      <c r="E2003" s="3" t="s">
        <v>7326</v>
      </c>
      <c r="F2003" s="3">
        <v>75</v>
      </c>
      <c r="G2003" s="3" t="s">
        <v>140</v>
      </c>
      <c r="H2003">
        <f>VLOOKUP(C2003,Categorias!B:C,2,FALSE)</f>
        <v>690</v>
      </c>
      <c r="I2003">
        <f>VLOOKUP(D2003,SubCategorias!B:C,2,FALSE)</f>
        <v>0</v>
      </c>
    </row>
    <row r="2004" spans="1:9" x14ac:dyDescent="0.25">
      <c r="A2004" t="s">
        <v>7330</v>
      </c>
      <c r="B2004" t="s">
        <v>7328</v>
      </c>
      <c r="C2004" s="2" t="s">
        <v>23477</v>
      </c>
      <c r="D2004" s="2" t="s">
        <v>23482</v>
      </c>
      <c r="E2004" s="3" t="s">
        <v>7329</v>
      </c>
      <c r="F2004" s="3">
        <v>317</v>
      </c>
      <c r="G2004" s="3" t="s">
        <v>4030</v>
      </c>
      <c r="H2004">
        <f>VLOOKUP(C2004,Categorias!B:C,2,FALSE)</f>
        <v>746</v>
      </c>
      <c r="I2004">
        <f>VLOOKUP(D2004,SubCategorias!B:C,2,FALSE)</f>
        <v>0</v>
      </c>
    </row>
    <row r="2005" spans="1:9" x14ac:dyDescent="0.25">
      <c r="A2005" t="s">
        <v>7333</v>
      </c>
      <c r="B2005" t="s">
        <v>7331</v>
      </c>
      <c r="C2005" s="2" t="s">
        <v>23395</v>
      </c>
      <c r="D2005" s="2" t="s">
        <v>23407</v>
      </c>
      <c r="E2005" s="3" t="s">
        <v>7332</v>
      </c>
      <c r="F2005" s="3">
        <v>463</v>
      </c>
      <c r="G2005" s="3" t="s">
        <v>1957</v>
      </c>
      <c r="H2005">
        <f>VLOOKUP(C2005,Categorias!B:C,2,FALSE)</f>
        <v>694</v>
      </c>
      <c r="I2005">
        <f>VLOOKUP(D2005,SubCategorias!B:C,2,FALSE)</f>
        <v>0</v>
      </c>
    </row>
    <row r="2006" spans="1:9" x14ac:dyDescent="0.25">
      <c r="A2006" t="s">
        <v>7336</v>
      </c>
      <c r="B2006" t="s">
        <v>7334</v>
      </c>
      <c r="C2006" s="2" t="s">
        <v>23447</v>
      </c>
      <c r="D2006" s="2" t="s">
        <v>23555</v>
      </c>
      <c r="E2006" s="3" t="s">
        <v>7335</v>
      </c>
      <c r="F2006" s="3">
        <v>0</v>
      </c>
      <c r="G2006" s="3" t="s">
        <v>4446</v>
      </c>
      <c r="H2006">
        <f>VLOOKUP(C2006,Categorias!B:C,2,FALSE)</f>
        <v>744</v>
      </c>
      <c r="I2006">
        <f>VLOOKUP(D2006,SubCategorias!B:C,2,FALSE)</f>
        <v>0</v>
      </c>
    </row>
    <row r="2007" spans="1:9" x14ac:dyDescent="0.25">
      <c r="A2007" t="s">
        <v>7339</v>
      </c>
      <c r="B2007" t="s">
        <v>7337</v>
      </c>
      <c r="C2007" s="2" t="s">
        <v>23395</v>
      </c>
      <c r="D2007" s="2" t="s">
        <v>23396</v>
      </c>
      <c r="E2007" s="3" t="s">
        <v>7338</v>
      </c>
      <c r="F2007" s="3">
        <v>13</v>
      </c>
      <c r="G2007" s="3" t="s">
        <v>227</v>
      </c>
      <c r="H2007">
        <f>VLOOKUP(C2007,Categorias!B:C,2,FALSE)</f>
        <v>694</v>
      </c>
      <c r="I2007">
        <f>VLOOKUP(D2007,SubCategorias!B:C,2,FALSE)</f>
        <v>1</v>
      </c>
    </row>
    <row r="2008" spans="1:9" x14ac:dyDescent="0.25">
      <c r="A2008" t="s">
        <v>7342</v>
      </c>
      <c r="B2008" t="s">
        <v>7340</v>
      </c>
      <c r="C2008" s="2" t="s">
        <v>23397</v>
      </c>
      <c r="D2008" s="2" t="s">
        <v>23422</v>
      </c>
      <c r="E2008" s="3" t="s">
        <v>7341</v>
      </c>
      <c r="F2008" s="3">
        <v>9</v>
      </c>
      <c r="G2008" s="3" t="s">
        <v>7343</v>
      </c>
      <c r="H2008">
        <f>VLOOKUP(C2008,Categorias!B:C,2,FALSE)</f>
        <v>690</v>
      </c>
      <c r="I2008">
        <f>VLOOKUP(D2008,SubCategorias!B:C,2,FALSE)</f>
        <v>0</v>
      </c>
    </row>
    <row r="2009" spans="1:9" x14ac:dyDescent="0.25">
      <c r="A2009" t="s">
        <v>7346</v>
      </c>
      <c r="B2009" t="s">
        <v>7344</v>
      </c>
      <c r="C2009" s="2" t="s">
        <v>23397</v>
      </c>
      <c r="D2009" s="2" t="s">
        <v>23434</v>
      </c>
      <c r="E2009" s="3" t="s">
        <v>7345</v>
      </c>
      <c r="F2009" s="3">
        <v>9</v>
      </c>
      <c r="G2009" s="3" t="s">
        <v>7347</v>
      </c>
      <c r="H2009">
        <f>VLOOKUP(C2009,Categorias!B:C,2,FALSE)</f>
        <v>690</v>
      </c>
      <c r="I2009">
        <f>VLOOKUP(D2009,SubCategorias!B:C,2,FALSE)</f>
        <v>0</v>
      </c>
    </row>
    <row r="2010" spans="1:9" x14ac:dyDescent="0.25">
      <c r="A2010" t="s">
        <v>7350</v>
      </c>
      <c r="B2010" t="s">
        <v>7348</v>
      </c>
      <c r="C2010" s="2" t="s">
        <v>23397</v>
      </c>
      <c r="D2010" s="2" t="s">
        <v>23398</v>
      </c>
      <c r="E2010" s="3" t="s">
        <v>7349</v>
      </c>
      <c r="F2010" s="3">
        <v>1794.78</v>
      </c>
      <c r="G2010" s="3" t="s">
        <v>235</v>
      </c>
      <c r="H2010">
        <f>VLOOKUP(C2010,Categorias!B:C,2,FALSE)</f>
        <v>690</v>
      </c>
      <c r="I2010">
        <f>VLOOKUP(D2010,SubCategorias!B:C,2,FALSE)</f>
        <v>0</v>
      </c>
    </row>
    <row r="2011" spans="1:9" x14ac:dyDescent="0.25">
      <c r="A2011" t="s">
        <v>7353</v>
      </c>
      <c r="B2011" t="s">
        <v>7351</v>
      </c>
      <c r="C2011" s="2" t="s">
        <v>23418</v>
      </c>
      <c r="D2011" s="2" t="s">
        <v>23565</v>
      </c>
      <c r="E2011" s="3" t="s">
        <v>7352</v>
      </c>
      <c r="F2011" s="3">
        <v>1</v>
      </c>
      <c r="G2011" s="3" t="s">
        <v>7354</v>
      </c>
      <c r="H2011">
        <f>VLOOKUP(C2011,Categorias!B:C,2,FALSE)</f>
        <v>742</v>
      </c>
      <c r="I2011">
        <f>VLOOKUP(D2011,SubCategorias!B:C,2,FALSE)</f>
        <v>0</v>
      </c>
    </row>
    <row r="2012" spans="1:9" x14ac:dyDescent="0.25">
      <c r="A2012" t="s">
        <v>7357</v>
      </c>
      <c r="B2012" t="s">
        <v>7355</v>
      </c>
      <c r="C2012" s="2" t="s">
        <v>23397</v>
      </c>
      <c r="D2012" s="2" t="s">
        <v>23434</v>
      </c>
      <c r="E2012" s="3" t="s">
        <v>7356</v>
      </c>
      <c r="F2012" s="3">
        <v>95</v>
      </c>
      <c r="G2012" s="3" t="s">
        <v>5890</v>
      </c>
      <c r="H2012">
        <f>VLOOKUP(C2012,Categorias!B:C,2,FALSE)</f>
        <v>690</v>
      </c>
      <c r="I2012">
        <f>VLOOKUP(D2012,SubCategorias!B:C,2,FALSE)</f>
        <v>0</v>
      </c>
    </row>
    <row r="2013" spans="1:9" x14ac:dyDescent="0.25">
      <c r="A2013" t="s">
        <v>7360</v>
      </c>
      <c r="B2013" t="s">
        <v>7358</v>
      </c>
      <c r="C2013" s="2" t="s">
        <v>23397</v>
      </c>
      <c r="D2013" s="2" t="s">
        <v>23434</v>
      </c>
      <c r="E2013" s="3" t="s">
        <v>7359</v>
      </c>
      <c r="F2013" s="3">
        <v>99</v>
      </c>
      <c r="G2013" s="3" t="s">
        <v>4222</v>
      </c>
      <c r="H2013">
        <f>VLOOKUP(C2013,Categorias!B:C,2,FALSE)</f>
        <v>690</v>
      </c>
      <c r="I2013">
        <f>VLOOKUP(D2013,SubCategorias!B:C,2,FALSE)</f>
        <v>0</v>
      </c>
    </row>
    <row r="2014" spans="1:9" x14ac:dyDescent="0.25">
      <c r="A2014" t="s">
        <v>7364</v>
      </c>
      <c r="B2014" t="s">
        <v>7361</v>
      </c>
      <c r="C2014" s="2" t="s">
        <v>23397</v>
      </c>
      <c r="D2014" s="2" t="s">
        <v>23434</v>
      </c>
      <c r="E2014" s="3" t="s">
        <v>7363</v>
      </c>
      <c r="F2014" s="3">
        <v>67</v>
      </c>
      <c r="G2014" s="3" t="s">
        <v>7365</v>
      </c>
      <c r="H2014">
        <f>VLOOKUP(C2014,Categorias!B:C,2,FALSE)</f>
        <v>690</v>
      </c>
      <c r="I2014">
        <f>VLOOKUP(D2014,SubCategorias!B:C,2,FALSE)</f>
        <v>0</v>
      </c>
    </row>
    <row r="2015" spans="1:9" x14ac:dyDescent="0.25">
      <c r="A2015" t="s">
        <v>7368</v>
      </c>
      <c r="B2015" t="s">
        <v>7366</v>
      </c>
      <c r="C2015" s="2" t="s">
        <v>23397</v>
      </c>
      <c r="D2015" s="2" t="s">
        <v>23434</v>
      </c>
      <c r="E2015" s="3" t="s">
        <v>7367</v>
      </c>
      <c r="F2015" s="3">
        <v>482</v>
      </c>
      <c r="G2015" s="3" t="s">
        <v>7369</v>
      </c>
      <c r="H2015">
        <f>VLOOKUP(C2015,Categorias!B:C,2,FALSE)</f>
        <v>690</v>
      </c>
      <c r="I2015">
        <f>VLOOKUP(D2015,SubCategorias!B:C,2,FALSE)</f>
        <v>0</v>
      </c>
    </row>
    <row r="2016" spans="1:9" x14ac:dyDescent="0.25">
      <c r="A2016" t="s">
        <v>7372</v>
      </c>
      <c r="B2016" t="s">
        <v>7370</v>
      </c>
      <c r="C2016" s="2" t="s">
        <v>23416</v>
      </c>
      <c r="D2016" s="2" t="s">
        <v>23417</v>
      </c>
      <c r="E2016" s="3" t="s">
        <v>7371</v>
      </c>
      <c r="F2016" s="3">
        <v>24</v>
      </c>
      <c r="G2016" s="3" t="s">
        <v>2272</v>
      </c>
      <c r="H2016">
        <f>VLOOKUP(C2016,Categorias!B:C,2,FALSE)</f>
        <v>706</v>
      </c>
      <c r="I2016">
        <f>VLOOKUP(D2016,SubCategorias!B:C,2,FALSE)</f>
        <v>0</v>
      </c>
    </row>
    <row r="2017" spans="1:9" x14ac:dyDescent="0.25">
      <c r="A2017" t="s">
        <v>7375</v>
      </c>
      <c r="B2017" t="s">
        <v>7373</v>
      </c>
      <c r="C2017" s="2" t="s">
        <v>23395</v>
      </c>
      <c r="D2017" s="2" t="s">
        <v>23512</v>
      </c>
      <c r="E2017" s="3" t="s">
        <v>7374</v>
      </c>
      <c r="F2017" s="3">
        <v>42</v>
      </c>
      <c r="G2017" s="3" t="s">
        <v>3032</v>
      </c>
      <c r="H2017">
        <f>VLOOKUP(C2017,Categorias!B:C,2,FALSE)</f>
        <v>694</v>
      </c>
      <c r="I2017">
        <f>VLOOKUP(D2017,SubCategorias!B:C,2,FALSE)</f>
        <v>0</v>
      </c>
    </row>
    <row r="2018" spans="1:9" x14ac:dyDescent="0.25">
      <c r="A2018" t="s">
        <v>7378</v>
      </c>
      <c r="B2018" t="s">
        <v>7376</v>
      </c>
      <c r="C2018" s="2" t="s">
        <v>23401</v>
      </c>
      <c r="D2018" s="2" t="s">
        <v>23467</v>
      </c>
      <c r="E2018" s="3" t="s">
        <v>7377</v>
      </c>
      <c r="F2018" s="3">
        <v>6</v>
      </c>
      <c r="G2018" s="3" t="s">
        <v>7379</v>
      </c>
      <c r="H2018">
        <f>VLOOKUP(C2018,Categorias!B:C,2,FALSE)</f>
        <v>705</v>
      </c>
      <c r="I2018">
        <f>VLOOKUP(D2018,SubCategorias!B:C,2,FALSE)</f>
        <v>0</v>
      </c>
    </row>
    <row r="2019" spans="1:9" x14ac:dyDescent="0.25">
      <c r="A2019" t="s">
        <v>7382</v>
      </c>
      <c r="B2019" t="s">
        <v>7380</v>
      </c>
      <c r="C2019" s="2" t="s">
        <v>23408</v>
      </c>
      <c r="D2019" s="2" t="s">
        <v>23409</v>
      </c>
      <c r="E2019" s="3" t="s">
        <v>7381</v>
      </c>
      <c r="F2019" s="3">
        <v>30</v>
      </c>
      <c r="G2019" s="3" t="s">
        <v>5717</v>
      </c>
      <c r="H2019">
        <f>VLOOKUP(C2019,Categorias!B:C,2,FALSE)</f>
        <v>741</v>
      </c>
      <c r="I2019">
        <f>VLOOKUP(D2019,SubCategorias!B:C,2,FALSE)</f>
        <v>0</v>
      </c>
    </row>
    <row r="2020" spans="1:9" x14ac:dyDescent="0.25">
      <c r="A2020" t="s">
        <v>7385</v>
      </c>
      <c r="B2020" t="s">
        <v>7383</v>
      </c>
      <c r="C2020" s="2" t="s">
        <v>23397</v>
      </c>
      <c r="D2020" s="2" t="s">
        <v>23434</v>
      </c>
      <c r="E2020" s="3" t="s">
        <v>7384</v>
      </c>
      <c r="F2020" s="3">
        <v>3</v>
      </c>
      <c r="G2020" s="3" t="s">
        <v>2032</v>
      </c>
      <c r="H2020">
        <f>VLOOKUP(C2020,Categorias!B:C,2,FALSE)</f>
        <v>690</v>
      </c>
      <c r="I2020">
        <f>VLOOKUP(D2020,SubCategorias!B:C,2,FALSE)</f>
        <v>0</v>
      </c>
    </row>
    <row r="2021" spans="1:9" x14ac:dyDescent="0.25">
      <c r="A2021" t="s">
        <v>7388</v>
      </c>
      <c r="B2021" t="s">
        <v>7386</v>
      </c>
      <c r="C2021" s="2" t="s">
        <v>23395</v>
      </c>
      <c r="D2021" s="2" t="s">
        <v>23428</v>
      </c>
      <c r="E2021" s="3" t="s">
        <v>7387</v>
      </c>
      <c r="F2021" s="3">
        <v>0</v>
      </c>
      <c r="G2021" s="3" t="s">
        <v>7389</v>
      </c>
      <c r="H2021">
        <f>VLOOKUP(C2021,Categorias!B:C,2,FALSE)</f>
        <v>694</v>
      </c>
      <c r="I2021">
        <f>VLOOKUP(D2021,SubCategorias!B:C,2,FALSE)</f>
        <v>0</v>
      </c>
    </row>
    <row r="2022" spans="1:9" x14ac:dyDescent="0.25">
      <c r="A2022" t="s">
        <v>7392</v>
      </c>
      <c r="B2022" t="s">
        <v>7390</v>
      </c>
      <c r="C2022" s="2" t="s">
        <v>23432</v>
      </c>
      <c r="D2022" s="2" t="s">
        <v>23464</v>
      </c>
      <c r="E2022" s="3" t="s">
        <v>7391</v>
      </c>
      <c r="F2022" s="3">
        <v>0</v>
      </c>
      <c r="G2022" s="3" t="s">
        <v>7393</v>
      </c>
      <c r="H2022">
        <f>VLOOKUP(C2022,Categorias!B:C,2,FALSE)</f>
        <v>702</v>
      </c>
      <c r="I2022">
        <f>VLOOKUP(D2022,SubCategorias!B:C,2,FALSE)</f>
        <v>0</v>
      </c>
    </row>
    <row r="2023" spans="1:9" x14ac:dyDescent="0.25">
      <c r="A2023" t="s">
        <v>7396</v>
      </c>
      <c r="B2023" t="s">
        <v>7394</v>
      </c>
      <c r="C2023" s="2" t="s">
        <v>23397</v>
      </c>
      <c r="D2023" s="2" t="s">
        <v>23461</v>
      </c>
      <c r="E2023" s="3" t="s">
        <v>7395</v>
      </c>
      <c r="F2023" s="3">
        <v>29</v>
      </c>
      <c r="G2023" s="3" t="s">
        <v>7397</v>
      </c>
      <c r="H2023">
        <f>VLOOKUP(C2023,Categorias!B:C,2,FALSE)</f>
        <v>690</v>
      </c>
      <c r="I2023">
        <f>VLOOKUP(D2023,SubCategorias!B:C,2,FALSE)</f>
        <v>0</v>
      </c>
    </row>
    <row r="2024" spans="1:9" x14ac:dyDescent="0.25">
      <c r="A2024" t="s">
        <v>7400</v>
      </c>
      <c r="B2024" t="s">
        <v>7398</v>
      </c>
      <c r="C2024" s="2" t="s">
        <v>23418</v>
      </c>
      <c r="D2024" s="2" t="s">
        <v>23539</v>
      </c>
      <c r="E2024" s="3" t="s">
        <v>7399</v>
      </c>
      <c r="F2024" s="3">
        <v>82</v>
      </c>
      <c r="G2024" s="3" t="s">
        <v>2450</v>
      </c>
      <c r="H2024">
        <f>VLOOKUP(C2024,Categorias!B:C,2,FALSE)</f>
        <v>742</v>
      </c>
      <c r="I2024">
        <f>VLOOKUP(D2024,SubCategorias!B:C,2,FALSE)</f>
        <v>0</v>
      </c>
    </row>
    <row r="2025" spans="1:9" x14ac:dyDescent="0.25">
      <c r="A2025" t="s">
        <v>7403</v>
      </c>
      <c r="B2025" t="s">
        <v>7401</v>
      </c>
      <c r="C2025" s="2" t="s">
        <v>23408</v>
      </c>
      <c r="D2025" s="2" t="s">
        <v>23456</v>
      </c>
      <c r="E2025" s="3" t="s">
        <v>7402</v>
      </c>
      <c r="F2025" s="3">
        <v>200</v>
      </c>
      <c r="G2025" s="3" t="s">
        <v>6485</v>
      </c>
      <c r="H2025">
        <f>VLOOKUP(C2025,Categorias!B:C,2,FALSE)</f>
        <v>741</v>
      </c>
      <c r="I2025">
        <f>VLOOKUP(D2025,SubCategorias!B:C,2,FALSE)</f>
        <v>0</v>
      </c>
    </row>
    <row r="2026" spans="1:9" x14ac:dyDescent="0.25">
      <c r="A2026" t="s">
        <v>7406</v>
      </c>
      <c r="B2026" t="s">
        <v>7404</v>
      </c>
      <c r="C2026" s="2" t="s">
        <v>23416</v>
      </c>
      <c r="D2026" s="2" t="s">
        <v>23452</v>
      </c>
      <c r="E2026" s="3" t="s">
        <v>7405</v>
      </c>
      <c r="F2026" s="3">
        <v>26</v>
      </c>
      <c r="G2026" s="3" t="s">
        <v>7407</v>
      </c>
      <c r="H2026">
        <f>VLOOKUP(C2026,Categorias!B:C,2,FALSE)</f>
        <v>706</v>
      </c>
      <c r="I2026">
        <f>VLOOKUP(D2026,SubCategorias!B:C,2,FALSE)</f>
        <v>0</v>
      </c>
    </row>
    <row r="2027" spans="1:9" x14ac:dyDescent="0.25">
      <c r="A2027" t="s">
        <v>7410</v>
      </c>
      <c r="B2027" t="s">
        <v>7408</v>
      </c>
      <c r="C2027" s="2" t="s">
        <v>23395</v>
      </c>
      <c r="D2027" s="2" t="s">
        <v>23407</v>
      </c>
      <c r="E2027" s="3" t="s">
        <v>7409</v>
      </c>
      <c r="F2027" s="3">
        <v>263</v>
      </c>
      <c r="G2027" s="3" t="s">
        <v>7411</v>
      </c>
      <c r="H2027">
        <f>VLOOKUP(C2027,Categorias!B:C,2,FALSE)</f>
        <v>694</v>
      </c>
      <c r="I2027">
        <f>VLOOKUP(D2027,SubCategorias!B:C,2,FALSE)</f>
        <v>0</v>
      </c>
    </row>
    <row r="2028" spans="1:9" x14ac:dyDescent="0.25">
      <c r="A2028" t="s">
        <v>7414</v>
      </c>
      <c r="B2028" t="s">
        <v>7412</v>
      </c>
      <c r="C2028" s="2" t="s">
        <v>23416</v>
      </c>
      <c r="D2028" s="2" t="s">
        <v>23452</v>
      </c>
      <c r="E2028" s="3" t="s">
        <v>7413</v>
      </c>
      <c r="F2028" s="3">
        <v>0</v>
      </c>
      <c r="G2028" s="3" t="s">
        <v>7415</v>
      </c>
      <c r="H2028">
        <f>VLOOKUP(C2028,Categorias!B:C,2,FALSE)</f>
        <v>706</v>
      </c>
      <c r="I2028">
        <f>VLOOKUP(D2028,SubCategorias!B:C,2,FALSE)</f>
        <v>0</v>
      </c>
    </row>
    <row r="2029" spans="1:9" x14ac:dyDescent="0.25">
      <c r="A2029" t="s">
        <v>7418</v>
      </c>
      <c r="B2029" t="s">
        <v>7416</v>
      </c>
      <c r="C2029" s="2" t="s">
        <v>23416</v>
      </c>
      <c r="D2029" s="2" t="s">
        <v>23417</v>
      </c>
      <c r="E2029" s="3" t="s">
        <v>7417</v>
      </c>
      <c r="F2029" s="3">
        <v>41</v>
      </c>
      <c r="G2029" s="3" t="s">
        <v>3904</v>
      </c>
      <c r="H2029">
        <f>VLOOKUP(C2029,Categorias!B:C,2,FALSE)</f>
        <v>706</v>
      </c>
      <c r="I2029">
        <f>VLOOKUP(D2029,SubCategorias!B:C,2,FALSE)</f>
        <v>0</v>
      </c>
    </row>
    <row r="2030" spans="1:9" x14ac:dyDescent="0.25">
      <c r="A2030" t="s">
        <v>7421</v>
      </c>
      <c r="B2030" t="s">
        <v>7419</v>
      </c>
      <c r="C2030" s="2" t="s">
        <v>23395</v>
      </c>
      <c r="D2030" s="2" t="s">
        <v>23407</v>
      </c>
      <c r="E2030" s="3" t="s">
        <v>7420</v>
      </c>
      <c r="F2030" s="3">
        <v>1</v>
      </c>
      <c r="G2030" s="3" t="s">
        <v>6628</v>
      </c>
      <c r="H2030">
        <f>VLOOKUP(C2030,Categorias!B:C,2,FALSE)</f>
        <v>694</v>
      </c>
      <c r="I2030">
        <f>VLOOKUP(D2030,SubCategorias!B:C,2,FALSE)</f>
        <v>0</v>
      </c>
    </row>
    <row r="2031" spans="1:9" x14ac:dyDescent="0.25">
      <c r="A2031" t="s">
        <v>7424</v>
      </c>
      <c r="B2031" t="s">
        <v>7422</v>
      </c>
      <c r="C2031" s="2" t="s">
        <v>23395</v>
      </c>
      <c r="D2031" s="2" t="s">
        <v>23407</v>
      </c>
      <c r="E2031" s="3" t="s">
        <v>7423</v>
      </c>
      <c r="F2031" s="3">
        <v>0</v>
      </c>
      <c r="G2031" s="3" t="s">
        <v>7425</v>
      </c>
      <c r="H2031">
        <f>VLOOKUP(C2031,Categorias!B:C,2,FALSE)</f>
        <v>694</v>
      </c>
      <c r="I2031">
        <f>VLOOKUP(D2031,SubCategorias!B:C,2,FALSE)</f>
        <v>0</v>
      </c>
    </row>
    <row r="2032" spans="1:9" x14ac:dyDescent="0.25">
      <c r="A2032" t="s">
        <v>7428</v>
      </c>
      <c r="B2032" t="s">
        <v>7426</v>
      </c>
      <c r="C2032" s="2" t="s">
        <v>23399</v>
      </c>
      <c r="D2032" s="2" t="s">
        <v>23507</v>
      </c>
      <c r="E2032" s="3" t="s">
        <v>7427</v>
      </c>
      <c r="F2032" s="3">
        <v>0</v>
      </c>
      <c r="G2032" s="3" t="s">
        <v>7429</v>
      </c>
      <c r="H2032">
        <f>VLOOKUP(C2032,Categorias!B:C,2,FALSE)</f>
        <v>703</v>
      </c>
      <c r="I2032">
        <f>VLOOKUP(D2032,SubCategorias!B:C,2,FALSE)</f>
        <v>0</v>
      </c>
    </row>
    <row r="2033" spans="1:9" x14ac:dyDescent="0.25">
      <c r="A2033" t="s">
        <v>7432</v>
      </c>
      <c r="B2033" t="s">
        <v>7430</v>
      </c>
      <c r="C2033" s="2" t="s">
        <v>23399</v>
      </c>
      <c r="D2033" s="2" t="s">
        <v>23507</v>
      </c>
      <c r="E2033" s="3" t="s">
        <v>7431</v>
      </c>
      <c r="F2033" s="3">
        <v>5</v>
      </c>
      <c r="G2033" s="3" t="s">
        <v>7433</v>
      </c>
      <c r="H2033">
        <f>VLOOKUP(C2033,Categorias!B:C,2,FALSE)</f>
        <v>703</v>
      </c>
      <c r="I2033">
        <f>VLOOKUP(D2033,SubCategorias!B:C,2,FALSE)</f>
        <v>0</v>
      </c>
    </row>
    <row r="2034" spans="1:9" x14ac:dyDescent="0.25">
      <c r="A2034" t="s">
        <v>7436</v>
      </c>
      <c r="B2034" t="s">
        <v>7434</v>
      </c>
      <c r="C2034" s="2" t="s">
        <v>23408</v>
      </c>
      <c r="D2034" s="2" t="s">
        <v>23406</v>
      </c>
      <c r="E2034" s="3" t="s">
        <v>7435</v>
      </c>
      <c r="F2034" s="3">
        <v>0</v>
      </c>
      <c r="G2034" s="3" t="s">
        <v>5243</v>
      </c>
      <c r="H2034">
        <f>VLOOKUP(C2034,Categorias!B:C,2,FALSE)</f>
        <v>741</v>
      </c>
      <c r="I2034">
        <f>VLOOKUP(D2034,SubCategorias!B:C,2,FALSE)</f>
        <v>0</v>
      </c>
    </row>
    <row r="2035" spans="1:9" x14ac:dyDescent="0.25">
      <c r="A2035" t="s">
        <v>7439</v>
      </c>
      <c r="B2035" t="s">
        <v>7437</v>
      </c>
      <c r="C2035" s="2" t="s">
        <v>23399</v>
      </c>
      <c r="D2035" s="2" t="s">
        <v>23454</v>
      </c>
      <c r="E2035" s="3" t="s">
        <v>7438</v>
      </c>
      <c r="F2035" s="3">
        <v>9</v>
      </c>
      <c r="G2035" s="3" t="s">
        <v>7440</v>
      </c>
      <c r="H2035">
        <f>VLOOKUP(C2035,Categorias!B:C,2,FALSE)</f>
        <v>703</v>
      </c>
      <c r="I2035">
        <f>VLOOKUP(D2035,SubCategorias!B:C,2,FALSE)</f>
        <v>0</v>
      </c>
    </row>
    <row r="2036" spans="1:9" x14ac:dyDescent="0.25">
      <c r="A2036" t="s">
        <v>7443</v>
      </c>
      <c r="B2036" t="s">
        <v>7441</v>
      </c>
      <c r="C2036" s="2" t="s">
        <v>23401</v>
      </c>
      <c r="D2036" s="2" t="s">
        <v>23493</v>
      </c>
      <c r="E2036" s="3" t="s">
        <v>7442</v>
      </c>
      <c r="F2036" s="3">
        <v>5</v>
      </c>
      <c r="G2036" s="3" t="s">
        <v>420</v>
      </c>
      <c r="H2036">
        <f>VLOOKUP(C2036,Categorias!B:C,2,FALSE)</f>
        <v>705</v>
      </c>
      <c r="I2036">
        <f>VLOOKUP(D2036,SubCategorias!B:C,2,FALSE)</f>
        <v>0</v>
      </c>
    </row>
    <row r="2037" spans="1:9" x14ac:dyDescent="0.25">
      <c r="A2037" t="s">
        <v>7446</v>
      </c>
      <c r="B2037" t="s">
        <v>7444</v>
      </c>
      <c r="C2037" s="2" t="s">
        <v>23399</v>
      </c>
      <c r="D2037" s="2" t="s">
        <v>23507</v>
      </c>
      <c r="E2037" s="3" t="s">
        <v>7445</v>
      </c>
      <c r="F2037" s="3">
        <v>3</v>
      </c>
      <c r="G2037" s="3" t="s">
        <v>7447</v>
      </c>
      <c r="H2037">
        <f>VLOOKUP(C2037,Categorias!B:C,2,FALSE)</f>
        <v>703</v>
      </c>
      <c r="I2037">
        <f>VLOOKUP(D2037,SubCategorias!B:C,2,FALSE)</f>
        <v>0</v>
      </c>
    </row>
    <row r="2038" spans="1:9" x14ac:dyDescent="0.25">
      <c r="A2038" t="s">
        <v>7450</v>
      </c>
      <c r="B2038" t="s">
        <v>7448</v>
      </c>
      <c r="C2038" s="2" t="s">
        <v>23408</v>
      </c>
      <c r="D2038" s="2" t="s">
        <v>23453</v>
      </c>
      <c r="E2038" s="3" t="s">
        <v>7449</v>
      </c>
      <c r="F2038" s="3">
        <v>0</v>
      </c>
      <c r="G2038" s="3" t="s">
        <v>1107</v>
      </c>
      <c r="H2038">
        <f>VLOOKUP(C2038,Categorias!B:C,2,FALSE)</f>
        <v>741</v>
      </c>
      <c r="I2038">
        <f>VLOOKUP(D2038,SubCategorias!B:C,2,FALSE)</f>
        <v>0</v>
      </c>
    </row>
    <row r="2039" spans="1:9" x14ac:dyDescent="0.25">
      <c r="A2039" t="s">
        <v>7453</v>
      </c>
      <c r="B2039" t="s">
        <v>7451</v>
      </c>
      <c r="C2039" s="2" t="s">
        <v>23397</v>
      </c>
      <c r="D2039" s="2" t="s">
        <v>23434</v>
      </c>
      <c r="E2039" s="3" t="s">
        <v>7452</v>
      </c>
      <c r="F2039" s="3">
        <v>0</v>
      </c>
      <c r="G2039" s="3" t="s">
        <v>6114</v>
      </c>
      <c r="H2039">
        <f>VLOOKUP(C2039,Categorias!B:C,2,FALSE)</f>
        <v>690</v>
      </c>
      <c r="I2039">
        <f>VLOOKUP(D2039,SubCategorias!B:C,2,FALSE)</f>
        <v>0</v>
      </c>
    </row>
    <row r="2040" spans="1:9" x14ac:dyDescent="0.25">
      <c r="A2040" t="s">
        <v>7456</v>
      </c>
      <c r="B2040" t="s">
        <v>7454</v>
      </c>
      <c r="C2040" s="2" t="s">
        <v>23416</v>
      </c>
      <c r="D2040" s="2" t="s">
        <v>23417</v>
      </c>
      <c r="E2040" s="3" t="s">
        <v>7455</v>
      </c>
      <c r="F2040" s="3">
        <v>10</v>
      </c>
      <c r="G2040" s="3" t="s">
        <v>7457</v>
      </c>
      <c r="H2040">
        <f>VLOOKUP(C2040,Categorias!B:C,2,FALSE)</f>
        <v>706</v>
      </c>
      <c r="I2040">
        <f>VLOOKUP(D2040,SubCategorias!B:C,2,FALSE)</f>
        <v>0</v>
      </c>
    </row>
    <row r="2041" spans="1:9" x14ac:dyDescent="0.25">
      <c r="A2041" t="s">
        <v>7460</v>
      </c>
      <c r="B2041" t="s">
        <v>7458</v>
      </c>
      <c r="C2041" s="2" t="s">
        <v>23397</v>
      </c>
      <c r="D2041" s="2" t="s">
        <v>23422</v>
      </c>
      <c r="E2041" s="3" t="s">
        <v>7459</v>
      </c>
      <c r="F2041" s="3">
        <v>5</v>
      </c>
      <c r="G2041" s="3" t="s">
        <v>7461</v>
      </c>
      <c r="H2041">
        <f>VLOOKUP(C2041,Categorias!B:C,2,FALSE)</f>
        <v>690</v>
      </c>
      <c r="I2041">
        <f>VLOOKUP(D2041,SubCategorias!B:C,2,FALSE)</f>
        <v>0</v>
      </c>
    </row>
    <row r="2042" spans="1:9" x14ac:dyDescent="0.25">
      <c r="A2042" t="s">
        <v>7464</v>
      </c>
      <c r="B2042" t="s">
        <v>7462</v>
      </c>
      <c r="C2042" s="2" t="s">
        <v>23397</v>
      </c>
      <c r="D2042" s="2" t="s">
        <v>23422</v>
      </c>
      <c r="E2042" s="3" t="s">
        <v>7463</v>
      </c>
      <c r="F2042" s="3">
        <v>98</v>
      </c>
      <c r="G2042" s="3" t="s">
        <v>3717</v>
      </c>
      <c r="H2042">
        <f>VLOOKUP(C2042,Categorias!B:C,2,FALSE)</f>
        <v>690</v>
      </c>
      <c r="I2042">
        <f>VLOOKUP(D2042,SubCategorias!B:C,2,FALSE)</f>
        <v>0</v>
      </c>
    </row>
    <row r="2043" spans="1:9" x14ac:dyDescent="0.25">
      <c r="A2043" t="s">
        <v>7467</v>
      </c>
      <c r="B2043" t="s">
        <v>7465</v>
      </c>
      <c r="C2043" s="2" t="s">
        <v>23432</v>
      </c>
      <c r="D2043" s="2" t="s">
        <v>23435</v>
      </c>
      <c r="E2043" s="3" t="s">
        <v>7466</v>
      </c>
      <c r="F2043" s="3">
        <v>2</v>
      </c>
      <c r="G2043" s="3" t="s">
        <v>2734</v>
      </c>
      <c r="H2043">
        <f>VLOOKUP(C2043,Categorias!B:C,2,FALSE)</f>
        <v>702</v>
      </c>
      <c r="I2043">
        <f>VLOOKUP(D2043,SubCategorias!B:C,2,FALSE)</f>
        <v>0</v>
      </c>
    </row>
    <row r="2044" spans="1:9" x14ac:dyDescent="0.25">
      <c r="A2044" t="s">
        <v>7470</v>
      </c>
      <c r="B2044" t="s">
        <v>7468</v>
      </c>
      <c r="C2044" s="2" t="s">
        <v>23432</v>
      </c>
      <c r="D2044" s="2" t="s">
        <v>23435</v>
      </c>
      <c r="E2044" s="3" t="s">
        <v>7469</v>
      </c>
      <c r="F2044" s="3">
        <v>4</v>
      </c>
      <c r="G2044" s="3" t="s">
        <v>7471</v>
      </c>
      <c r="H2044">
        <f>VLOOKUP(C2044,Categorias!B:C,2,FALSE)</f>
        <v>702</v>
      </c>
      <c r="I2044">
        <f>VLOOKUP(D2044,SubCategorias!B:C,2,FALSE)</f>
        <v>0</v>
      </c>
    </row>
    <row r="2045" spans="1:9" x14ac:dyDescent="0.25">
      <c r="A2045" t="s">
        <v>7474</v>
      </c>
      <c r="B2045" t="s">
        <v>7472</v>
      </c>
      <c r="C2045" s="2" t="s">
        <v>23432</v>
      </c>
      <c r="D2045" s="2" t="s">
        <v>23435</v>
      </c>
      <c r="E2045" s="3" t="s">
        <v>7473</v>
      </c>
      <c r="F2045" s="3">
        <v>8</v>
      </c>
      <c r="G2045" s="3" t="s">
        <v>1392</v>
      </c>
      <c r="H2045">
        <f>VLOOKUP(C2045,Categorias!B:C,2,FALSE)</f>
        <v>702</v>
      </c>
      <c r="I2045">
        <f>VLOOKUP(D2045,SubCategorias!B:C,2,FALSE)</f>
        <v>0</v>
      </c>
    </row>
    <row r="2046" spans="1:9" x14ac:dyDescent="0.25">
      <c r="A2046" t="s">
        <v>7477</v>
      </c>
      <c r="B2046" t="s">
        <v>7475</v>
      </c>
      <c r="C2046" s="2" t="s">
        <v>23397</v>
      </c>
      <c r="D2046" s="2" t="s">
        <v>23434</v>
      </c>
      <c r="E2046" s="3" t="s">
        <v>7476</v>
      </c>
      <c r="F2046" s="3">
        <v>0</v>
      </c>
      <c r="G2046" s="3" t="s">
        <v>1820</v>
      </c>
      <c r="H2046">
        <f>VLOOKUP(C2046,Categorias!B:C,2,FALSE)</f>
        <v>690</v>
      </c>
      <c r="I2046">
        <f>VLOOKUP(D2046,SubCategorias!B:C,2,FALSE)</f>
        <v>0</v>
      </c>
    </row>
    <row r="2047" spans="1:9" x14ac:dyDescent="0.25">
      <c r="A2047" t="s">
        <v>7480</v>
      </c>
      <c r="B2047" t="s">
        <v>7478</v>
      </c>
      <c r="C2047" s="2" t="s">
        <v>23401</v>
      </c>
      <c r="D2047" s="2" t="s">
        <v>23483</v>
      </c>
      <c r="E2047" s="3" t="s">
        <v>7479</v>
      </c>
      <c r="F2047" s="3">
        <v>0</v>
      </c>
      <c r="G2047" s="3" t="s">
        <v>775</v>
      </c>
      <c r="H2047">
        <f>VLOOKUP(C2047,Categorias!B:C,2,FALSE)</f>
        <v>705</v>
      </c>
      <c r="I2047">
        <f>VLOOKUP(D2047,SubCategorias!B:C,2,FALSE)</f>
        <v>0</v>
      </c>
    </row>
    <row r="2048" spans="1:9" x14ac:dyDescent="0.25">
      <c r="A2048" t="s">
        <v>7483</v>
      </c>
      <c r="B2048" t="s">
        <v>7481</v>
      </c>
      <c r="C2048" s="2" t="s">
        <v>23408</v>
      </c>
      <c r="D2048" s="2" t="s">
        <v>23453</v>
      </c>
      <c r="E2048" s="3" t="s">
        <v>7482</v>
      </c>
      <c r="F2048" s="3">
        <v>787</v>
      </c>
      <c r="G2048" s="3" t="s">
        <v>219</v>
      </c>
      <c r="H2048">
        <f>VLOOKUP(C2048,Categorias!B:C,2,FALSE)</f>
        <v>741</v>
      </c>
      <c r="I2048">
        <f>VLOOKUP(D2048,SubCategorias!B:C,2,FALSE)</f>
        <v>0</v>
      </c>
    </row>
    <row r="2049" spans="1:9" x14ac:dyDescent="0.25">
      <c r="A2049" t="s">
        <v>7486</v>
      </c>
      <c r="B2049" t="s">
        <v>7484</v>
      </c>
      <c r="C2049" s="2" t="s">
        <v>23404</v>
      </c>
      <c r="D2049" s="2" t="s">
        <v>23405</v>
      </c>
      <c r="E2049" s="3" t="s">
        <v>7485</v>
      </c>
      <c r="F2049" s="3">
        <v>256</v>
      </c>
      <c r="G2049" s="3" t="s">
        <v>3140</v>
      </c>
      <c r="H2049">
        <f>VLOOKUP(C2049,Categorias!B:C,2,FALSE)</f>
        <v>704</v>
      </c>
      <c r="I2049">
        <f>VLOOKUP(D2049,SubCategorias!B:C,2,FALSE)</f>
        <v>0</v>
      </c>
    </row>
    <row r="2050" spans="1:9" x14ac:dyDescent="0.25">
      <c r="A2050" t="s">
        <v>7489</v>
      </c>
      <c r="B2050" t="s">
        <v>7487</v>
      </c>
      <c r="C2050" s="2" t="s">
        <v>23401</v>
      </c>
      <c r="D2050" s="2" t="s">
        <v>23462</v>
      </c>
      <c r="E2050" s="3" t="s">
        <v>7488</v>
      </c>
      <c r="F2050" s="3">
        <v>0</v>
      </c>
      <c r="G2050" s="3" t="s">
        <v>7490</v>
      </c>
      <c r="H2050">
        <f>VLOOKUP(C2050,Categorias!B:C,2,FALSE)</f>
        <v>705</v>
      </c>
      <c r="I2050">
        <f>VLOOKUP(D2050,SubCategorias!B:C,2,FALSE)</f>
        <v>0</v>
      </c>
    </row>
    <row r="2051" spans="1:9" x14ac:dyDescent="0.25">
      <c r="A2051" t="s">
        <v>7493</v>
      </c>
      <c r="B2051" t="s">
        <v>7491</v>
      </c>
      <c r="C2051" s="2" t="s">
        <v>23397</v>
      </c>
      <c r="D2051" s="2" t="s">
        <v>23434</v>
      </c>
      <c r="E2051" s="3" t="s">
        <v>7492</v>
      </c>
      <c r="F2051" s="3">
        <v>0</v>
      </c>
      <c r="G2051" s="3" t="s">
        <v>7494</v>
      </c>
      <c r="H2051">
        <f>VLOOKUP(C2051,Categorias!B:C,2,FALSE)</f>
        <v>690</v>
      </c>
      <c r="I2051">
        <f>VLOOKUP(D2051,SubCategorias!B:C,2,FALSE)</f>
        <v>0</v>
      </c>
    </row>
    <row r="2052" spans="1:9" x14ac:dyDescent="0.25">
      <c r="A2052" t="s">
        <v>7497</v>
      </c>
      <c r="B2052" t="s">
        <v>7495</v>
      </c>
      <c r="C2052" s="2" t="s">
        <v>23401</v>
      </c>
      <c r="D2052" s="2" t="s">
        <v>23483</v>
      </c>
      <c r="E2052" s="3" t="s">
        <v>7496</v>
      </c>
      <c r="F2052" s="3">
        <v>0</v>
      </c>
      <c r="G2052" s="3" t="s">
        <v>7498</v>
      </c>
      <c r="H2052">
        <f>VLOOKUP(C2052,Categorias!B:C,2,FALSE)</f>
        <v>705</v>
      </c>
      <c r="I2052">
        <f>VLOOKUP(D2052,SubCategorias!B:C,2,FALSE)</f>
        <v>0</v>
      </c>
    </row>
    <row r="2053" spans="1:9" x14ac:dyDescent="0.25">
      <c r="A2053" t="s">
        <v>7501</v>
      </c>
      <c r="B2053" t="s">
        <v>7499</v>
      </c>
      <c r="C2053" s="2" t="s">
        <v>23397</v>
      </c>
      <c r="D2053" s="2" t="s">
        <v>23434</v>
      </c>
      <c r="E2053" s="3" t="s">
        <v>7500</v>
      </c>
      <c r="F2053" s="3">
        <v>3</v>
      </c>
      <c r="G2053" s="3" t="s">
        <v>7502</v>
      </c>
      <c r="H2053">
        <f>VLOOKUP(C2053,Categorias!B:C,2,FALSE)</f>
        <v>690</v>
      </c>
      <c r="I2053">
        <f>VLOOKUP(D2053,SubCategorias!B:C,2,FALSE)</f>
        <v>0</v>
      </c>
    </row>
    <row r="2054" spans="1:9" x14ac:dyDescent="0.25">
      <c r="A2054" t="s">
        <v>7505</v>
      </c>
      <c r="B2054" t="s">
        <v>7503</v>
      </c>
      <c r="C2054" s="2" t="s">
        <v>23401</v>
      </c>
      <c r="D2054" s="2" t="s">
        <v>23462</v>
      </c>
      <c r="E2054" s="3" t="s">
        <v>7504</v>
      </c>
      <c r="F2054" s="3">
        <v>0</v>
      </c>
      <c r="G2054" s="3" t="s">
        <v>7506</v>
      </c>
      <c r="H2054">
        <f>VLOOKUP(C2054,Categorias!B:C,2,FALSE)</f>
        <v>705</v>
      </c>
      <c r="I2054">
        <f>VLOOKUP(D2054,SubCategorias!B:C,2,FALSE)</f>
        <v>0</v>
      </c>
    </row>
    <row r="2055" spans="1:9" x14ac:dyDescent="0.25">
      <c r="A2055" t="s">
        <v>7509</v>
      </c>
      <c r="B2055" t="s">
        <v>7507</v>
      </c>
      <c r="C2055" s="2" t="s">
        <v>23397</v>
      </c>
      <c r="D2055" s="2" t="s">
        <v>23434</v>
      </c>
      <c r="E2055" s="3" t="s">
        <v>7508</v>
      </c>
      <c r="F2055" s="3">
        <v>0</v>
      </c>
      <c r="G2055" s="3" t="s">
        <v>7510</v>
      </c>
      <c r="H2055">
        <f>VLOOKUP(C2055,Categorias!B:C,2,FALSE)</f>
        <v>690</v>
      </c>
      <c r="I2055">
        <f>VLOOKUP(D2055,SubCategorias!B:C,2,FALSE)</f>
        <v>0</v>
      </c>
    </row>
    <row r="2056" spans="1:9" x14ac:dyDescent="0.25">
      <c r="A2056" t="s">
        <v>7513</v>
      </c>
      <c r="B2056" t="s">
        <v>7511</v>
      </c>
      <c r="C2056" s="2" t="s">
        <v>23397</v>
      </c>
      <c r="D2056" s="2" t="s">
        <v>23434</v>
      </c>
      <c r="E2056" s="3" t="s">
        <v>7512</v>
      </c>
      <c r="F2056" s="3">
        <v>9</v>
      </c>
      <c r="G2056" s="3" t="s">
        <v>7514</v>
      </c>
      <c r="H2056">
        <f>VLOOKUP(C2056,Categorias!B:C,2,FALSE)</f>
        <v>690</v>
      </c>
      <c r="I2056">
        <f>VLOOKUP(D2056,SubCategorias!B:C,2,FALSE)</f>
        <v>0</v>
      </c>
    </row>
    <row r="2057" spans="1:9" x14ac:dyDescent="0.25">
      <c r="A2057" t="s">
        <v>7517</v>
      </c>
      <c r="B2057" t="s">
        <v>7515</v>
      </c>
      <c r="C2057" s="2" t="s">
        <v>23397</v>
      </c>
      <c r="D2057" s="2" t="s">
        <v>23434</v>
      </c>
      <c r="E2057" s="3" t="s">
        <v>7516</v>
      </c>
      <c r="F2057" s="3">
        <v>2</v>
      </c>
      <c r="G2057" s="3" t="s">
        <v>7518</v>
      </c>
      <c r="H2057">
        <f>VLOOKUP(C2057,Categorias!B:C,2,FALSE)</f>
        <v>690</v>
      </c>
      <c r="I2057">
        <f>VLOOKUP(D2057,SubCategorias!B:C,2,FALSE)</f>
        <v>0</v>
      </c>
    </row>
    <row r="2058" spans="1:9" x14ac:dyDescent="0.25">
      <c r="A2058" t="s">
        <v>7521</v>
      </c>
      <c r="B2058" t="s">
        <v>7519</v>
      </c>
      <c r="C2058" s="2" t="s">
        <v>23426</v>
      </c>
      <c r="D2058" s="2" t="s">
        <v>23574</v>
      </c>
      <c r="E2058" s="3" t="s">
        <v>7520</v>
      </c>
      <c r="F2058" s="3">
        <v>0</v>
      </c>
      <c r="G2058" s="3" t="s">
        <v>4418</v>
      </c>
      <c r="H2058">
        <f>VLOOKUP(C2058,Categorias!B:C,2,FALSE)</f>
        <v>743</v>
      </c>
      <c r="I2058">
        <f>VLOOKUP(D2058,SubCategorias!B:C,2,FALSE)</f>
        <v>0</v>
      </c>
    </row>
    <row r="2059" spans="1:9" x14ac:dyDescent="0.25">
      <c r="A2059" t="s">
        <v>7524</v>
      </c>
      <c r="B2059" t="s">
        <v>7522</v>
      </c>
      <c r="C2059" s="2" t="s">
        <v>23397</v>
      </c>
      <c r="D2059" s="2" t="s">
        <v>23434</v>
      </c>
      <c r="E2059" s="3" t="s">
        <v>7523</v>
      </c>
      <c r="F2059" s="3">
        <v>0</v>
      </c>
      <c r="G2059" s="3" t="s">
        <v>7525</v>
      </c>
      <c r="H2059">
        <f>VLOOKUP(C2059,Categorias!B:C,2,FALSE)</f>
        <v>690</v>
      </c>
      <c r="I2059">
        <f>VLOOKUP(D2059,SubCategorias!B:C,2,FALSE)</f>
        <v>0</v>
      </c>
    </row>
    <row r="2060" spans="1:9" x14ac:dyDescent="0.25">
      <c r="A2060" t="s">
        <v>7528</v>
      </c>
      <c r="B2060" t="s">
        <v>7526</v>
      </c>
      <c r="C2060" s="2" t="s">
        <v>23397</v>
      </c>
      <c r="D2060" s="2" t="s">
        <v>23459</v>
      </c>
      <c r="E2060" s="3" t="s">
        <v>7527</v>
      </c>
      <c r="F2060" s="3">
        <v>36</v>
      </c>
      <c r="G2060" s="3" t="s">
        <v>424</v>
      </c>
      <c r="H2060">
        <f>VLOOKUP(C2060,Categorias!B:C,2,FALSE)</f>
        <v>690</v>
      </c>
      <c r="I2060">
        <f>VLOOKUP(D2060,SubCategorias!B:C,2,FALSE)</f>
        <v>0</v>
      </c>
    </row>
    <row r="2061" spans="1:9" x14ac:dyDescent="0.25">
      <c r="A2061" t="s">
        <v>7531</v>
      </c>
      <c r="B2061" t="s">
        <v>7529</v>
      </c>
      <c r="C2061" s="2" t="s">
        <v>23397</v>
      </c>
      <c r="D2061" s="2" t="s">
        <v>23422</v>
      </c>
      <c r="E2061" s="3" t="s">
        <v>7530</v>
      </c>
      <c r="F2061" s="3">
        <v>16</v>
      </c>
      <c r="G2061" s="3" t="s">
        <v>1907</v>
      </c>
      <c r="H2061">
        <f>VLOOKUP(C2061,Categorias!B:C,2,FALSE)</f>
        <v>690</v>
      </c>
      <c r="I2061">
        <f>VLOOKUP(D2061,SubCategorias!B:C,2,FALSE)</f>
        <v>0</v>
      </c>
    </row>
    <row r="2062" spans="1:9" x14ac:dyDescent="0.25">
      <c r="A2062" t="s">
        <v>7534</v>
      </c>
      <c r="B2062" t="s">
        <v>7532</v>
      </c>
      <c r="C2062" s="2" t="s">
        <v>23397</v>
      </c>
      <c r="D2062" s="2" t="s">
        <v>23434</v>
      </c>
      <c r="E2062" s="3" t="s">
        <v>7533</v>
      </c>
      <c r="F2062" s="3">
        <v>0</v>
      </c>
      <c r="G2062" s="3" t="s">
        <v>7535</v>
      </c>
      <c r="H2062">
        <f>VLOOKUP(C2062,Categorias!B:C,2,FALSE)</f>
        <v>690</v>
      </c>
      <c r="I2062">
        <f>VLOOKUP(D2062,SubCategorias!B:C,2,FALSE)</f>
        <v>0</v>
      </c>
    </row>
    <row r="2063" spans="1:9" x14ac:dyDescent="0.25">
      <c r="A2063" t="s">
        <v>7538</v>
      </c>
      <c r="B2063" t="s">
        <v>7536</v>
      </c>
      <c r="C2063" s="2" t="s">
        <v>23477</v>
      </c>
      <c r="D2063" s="2" t="s">
        <v>23478</v>
      </c>
      <c r="E2063" s="3" t="s">
        <v>7537</v>
      </c>
      <c r="F2063" s="3">
        <v>0</v>
      </c>
      <c r="G2063" s="3" t="s">
        <v>7539</v>
      </c>
      <c r="H2063">
        <f>VLOOKUP(C2063,Categorias!B:C,2,FALSE)</f>
        <v>746</v>
      </c>
      <c r="I2063">
        <f>VLOOKUP(D2063,SubCategorias!B:C,2,FALSE)</f>
        <v>0</v>
      </c>
    </row>
    <row r="2064" spans="1:9" x14ac:dyDescent="0.25">
      <c r="A2064" t="s">
        <v>7542</v>
      </c>
      <c r="B2064" t="s">
        <v>7540</v>
      </c>
      <c r="C2064" s="2" t="s">
        <v>23395</v>
      </c>
      <c r="D2064" s="2" t="s">
        <v>23407</v>
      </c>
      <c r="E2064" s="3" t="s">
        <v>7541</v>
      </c>
      <c r="F2064" s="3">
        <v>0</v>
      </c>
      <c r="G2064" s="3" t="s">
        <v>3680</v>
      </c>
      <c r="H2064">
        <f>VLOOKUP(C2064,Categorias!B:C,2,FALSE)</f>
        <v>694</v>
      </c>
      <c r="I2064">
        <f>VLOOKUP(D2064,SubCategorias!B:C,2,FALSE)</f>
        <v>0</v>
      </c>
    </row>
    <row r="2065" spans="1:9" x14ac:dyDescent="0.25">
      <c r="A2065" t="s">
        <v>7545</v>
      </c>
      <c r="B2065" t="s">
        <v>7543</v>
      </c>
      <c r="C2065" s="2" t="s">
        <v>23416</v>
      </c>
      <c r="D2065" s="2" t="s">
        <v>23417</v>
      </c>
      <c r="E2065" s="3" t="s">
        <v>7544</v>
      </c>
      <c r="F2065" s="3">
        <v>10</v>
      </c>
      <c r="G2065" s="3" t="s">
        <v>3672</v>
      </c>
      <c r="H2065">
        <f>VLOOKUP(C2065,Categorias!B:C,2,FALSE)</f>
        <v>706</v>
      </c>
      <c r="I2065">
        <f>VLOOKUP(D2065,SubCategorias!B:C,2,FALSE)</f>
        <v>0</v>
      </c>
    </row>
    <row r="2066" spans="1:9" x14ac:dyDescent="0.25">
      <c r="A2066" t="s">
        <v>7548</v>
      </c>
      <c r="B2066" t="s">
        <v>7546</v>
      </c>
      <c r="C2066" s="2" t="s">
        <v>23395</v>
      </c>
      <c r="D2066" s="2" t="s">
        <v>23474</v>
      </c>
      <c r="E2066" s="3" t="s">
        <v>7547</v>
      </c>
      <c r="F2066" s="3">
        <v>0</v>
      </c>
      <c r="G2066" s="3" t="s">
        <v>231</v>
      </c>
      <c r="H2066">
        <f>VLOOKUP(C2066,Categorias!B:C,2,FALSE)</f>
        <v>694</v>
      </c>
      <c r="I2066">
        <f>VLOOKUP(D2066,SubCategorias!B:C,2,FALSE)</f>
        <v>0</v>
      </c>
    </row>
    <row r="2067" spans="1:9" x14ac:dyDescent="0.25">
      <c r="A2067" t="s">
        <v>7551</v>
      </c>
      <c r="B2067" t="s">
        <v>7549</v>
      </c>
      <c r="C2067" s="2" t="s">
        <v>23397</v>
      </c>
      <c r="D2067" s="2" t="s">
        <v>23420</v>
      </c>
      <c r="E2067" s="3" t="s">
        <v>7550</v>
      </c>
      <c r="F2067" s="3">
        <v>2</v>
      </c>
      <c r="G2067" s="3" t="s">
        <v>7552</v>
      </c>
      <c r="H2067">
        <f>VLOOKUP(C2067,Categorias!B:C,2,FALSE)</f>
        <v>690</v>
      </c>
      <c r="I2067">
        <f>VLOOKUP(D2067,SubCategorias!B:C,2,FALSE)</f>
        <v>0</v>
      </c>
    </row>
    <row r="2068" spans="1:9" x14ac:dyDescent="0.25">
      <c r="A2068" t="s">
        <v>7555</v>
      </c>
      <c r="B2068" t="s">
        <v>7553</v>
      </c>
      <c r="C2068" s="2" t="s">
        <v>23395</v>
      </c>
      <c r="D2068" s="2" t="s">
        <v>23412</v>
      </c>
      <c r="E2068" s="3" t="s">
        <v>7554</v>
      </c>
      <c r="F2068" s="3">
        <v>13</v>
      </c>
      <c r="G2068" s="3" t="s">
        <v>7556</v>
      </c>
      <c r="H2068">
        <f>VLOOKUP(C2068,Categorias!B:C,2,FALSE)</f>
        <v>694</v>
      </c>
      <c r="I2068">
        <f>VLOOKUP(D2068,SubCategorias!B:C,2,FALSE)</f>
        <v>0</v>
      </c>
    </row>
    <row r="2069" spans="1:9" x14ac:dyDescent="0.25">
      <c r="A2069" t="s">
        <v>7559</v>
      </c>
      <c r="B2069" t="s">
        <v>7557</v>
      </c>
      <c r="C2069" s="2" t="s">
        <v>23399</v>
      </c>
      <c r="D2069" s="2" t="s">
        <v>23467</v>
      </c>
      <c r="E2069" s="3" t="s">
        <v>7558</v>
      </c>
      <c r="F2069" s="3">
        <v>27</v>
      </c>
      <c r="G2069" s="3" t="s">
        <v>7560</v>
      </c>
      <c r="H2069">
        <f>VLOOKUP(C2069,Categorias!B:C,2,FALSE)</f>
        <v>703</v>
      </c>
      <c r="I2069">
        <f>VLOOKUP(D2069,SubCategorias!B:C,2,FALSE)</f>
        <v>0</v>
      </c>
    </row>
    <row r="2070" spans="1:9" x14ac:dyDescent="0.25">
      <c r="A2070" t="s">
        <v>7563</v>
      </c>
      <c r="B2070" t="s">
        <v>7561</v>
      </c>
      <c r="C2070" s="2" t="s">
        <v>23395</v>
      </c>
      <c r="D2070" s="2" t="s">
        <v>23549</v>
      </c>
      <c r="E2070" s="3" t="s">
        <v>7562</v>
      </c>
      <c r="F2070" s="3">
        <v>24</v>
      </c>
      <c r="G2070" s="3" t="s">
        <v>7564</v>
      </c>
      <c r="H2070">
        <f>VLOOKUP(C2070,Categorias!B:C,2,FALSE)</f>
        <v>694</v>
      </c>
      <c r="I2070">
        <f>VLOOKUP(D2070,SubCategorias!B:C,2,FALSE)</f>
        <v>0</v>
      </c>
    </row>
    <row r="2071" spans="1:9" x14ac:dyDescent="0.25">
      <c r="A2071" t="s">
        <v>7567</v>
      </c>
      <c r="B2071" t="s">
        <v>7565</v>
      </c>
      <c r="C2071" s="2" t="s">
        <v>23395</v>
      </c>
      <c r="D2071" s="2" t="s">
        <v>23396</v>
      </c>
      <c r="E2071" s="3" t="s">
        <v>7566</v>
      </c>
      <c r="F2071" s="3">
        <v>21</v>
      </c>
      <c r="G2071" s="3" t="s">
        <v>7568</v>
      </c>
      <c r="H2071">
        <f>VLOOKUP(C2071,Categorias!B:C,2,FALSE)</f>
        <v>694</v>
      </c>
      <c r="I2071">
        <f>VLOOKUP(D2071,SubCategorias!B:C,2,FALSE)</f>
        <v>1</v>
      </c>
    </row>
    <row r="2072" spans="1:9" x14ac:dyDescent="0.25">
      <c r="A2072" t="s">
        <v>7571</v>
      </c>
      <c r="B2072" t="s">
        <v>7569</v>
      </c>
      <c r="C2072" s="2" t="s">
        <v>23408</v>
      </c>
      <c r="D2072" s="2" t="s">
        <v>23494</v>
      </c>
      <c r="E2072" s="3" t="s">
        <v>7570</v>
      </c>
      <c r="F2072" s="3">
        <v>0</v>
      </c>
      <c r="G2072" s="3" t="s">
        <v>899</v>
      </c>
      <c r="H2072">
        <f>VLOOKUP(C2072,Categorias!B:C,2,FALSE)</f>
        <v>741</v>
      </c>
      <c r="I2072">
        <f>VLOOKUP(D2072,SubCategorias!B:C,2,FALSE)</f>
        <v>0</v>
      </c>
    </row>
    <row r="2073" spans="1:9" x14ac:dyDescent="0.25">
      <c r="A2073" t="s">
        <v>7574</v>
      </c>
      <c r="B2073" t="s">
        <v>7572</v>
      </c>
      <c r="C2073" s="2" t="s">
        <v>23395</v>
      </c>
      <c r="D2073" s="2" t="s">
        <v>23500</v>
      </c>
      <c r="E2073" s="3" t="s">
        <v>7573</v>
      </c>
      <c r="F2073" s="3">
        <v>4</v>
      </c>
      <c r="G2073" s="3" t="s">
        <v>2102</v>
      </c>
      <c r="H2073">
        <f>VLOOKUP(C2073,Categorias!B:C,2,FALSE)</f>
        <v>694</v>
      </c>
      <c r="I2073">
        <f>VLOOKUP(D2073,SubCategorias!B:C,2,FALSE)</f>
        <v>0</v>
      </c>
    </row>
    <row r="2074" spans="1:9" x14ac:dyDescent="0.25">
      <c r="A2074" t="s">
        <v>7577</v>
      </c>
      <c r="B2074" t="s">
        <v>7575</v>
      </c>
      <c r="C2074" s="2" t="s">
        <v>23397</v>
      </c>
      <c r="D2074" s="2" t="s">
        <v>23420</v>
      </c>
      <c r="E2074" s="3" t="s">
        <v>7576</v>
      </c>
      <c r="F2074" s="3">
        <v>0</v>
      </c>
      <c r="G2074" s="3" t="s">
        <v>7578</v>
      </c>
      <c r="H2074">
        <f>VLOOKUP(C2074,Categorias!B:C,2,FALSE)</f>
        <v>690</v>
      </c>
      <c r="I2074">
        <f>VLOOKUP(D2074,SubCategorias!B:C,2,FALSE)</f>
        <v>0</v>
      </c>
    </row>
    <row r="2075" spans="1:9" x14ac:dyDescent="0.25">
      <c r="A2075" t="s">
        <v>7581</v>
      </c>
      <c r="B2075" t="s">
        <v>7579</v>
      </c>
      <c r="C2075" s="2" t="s">
        <v>23397</v>
      </c>
      <c r="D2075" s="2" t="s">
        <v>23420</v>
      </c>
      <c r="E2075" s="3" t="s">
        <v>7580</v>
      </c>
      <c r="F2075" s="3">
        <v>0</v>
      </c>
      <c r="G2075" s="3" t="s">
        <v>4045</v>
      </c>
      <c r="H2075">
        <f>VLOOKUP(C2075,Categorias!B:C,2,FALSE)</f>
        <v>690</v>
      </c>
      <c r="I2075">
        <f>VLOOKUP(D2075,SubCategorias!B:C,2,FALSE)</f>
        <v>0</v>
      </c>
    </row>
    <row r="2076" spans="1:9" x14ac:dyDescent="0.25">
      <c r="A2076" t="s">
        <v>7584</v>
      </c>
      <c r="B2076" t="s">
        <v>7582</v>
      </c>
      <c r="C2076" s="2" t="s">
        <v>23416</v>
      </c>
      <c r="D2076" s="2" t="s">
        <v>23417</v>
      </c>
      <c r="E2076" s="3" t="s">
        <v>7583</v>
      </c>
      <c r="F2076" s="3">
        <v>3</v>
      </c>
      <c r="G2076" s="3" t="s">
        <v>7585</v>
      </c>
      <c r="H2076">
        <f>VLOOKUP(C2076,Categorias!B:C,2,FALSE)</f>
        <v>706</v>
      </c>
      <c r="I2076">
        <f>VLOOKUP(D2076,SubCategorias!B:C,2,FALSE)</f>
        <v>0</v>
      </c>
    </row>
    <row r="2077" spans="1:9" x14ac:dyDescent="0.25">
      <c r="A2077" t="s">
        <v>7588</v>
      </c>
      <c r="B2077" t="s">
        <v>7586</v>
      </c>
      <c r="C2077" s="2" t="s">
        <v>23399</v>
      </c>
      <c r="D2077" s="2" t="s">
        <v>23454</v>
      </c>
      <c r="E2077" s="3" t="s">
        <v>7587</v>
      </c>
      <c r="F2077" s="3">
        <v>0</v>
      </c>
      <c r="G2077" s="3" t="s">
        <v>7589</v>
      </c>
      <c r="H2077">
        <f>VLOOKUP(C2077,Categorias!B:C,2,FALSE)</f>
        <v>703</v>
      </c>
      <c r="I2077">
        <f>VLOOKUP(D2077,SubCategorias!B:C,2,FALSE)</f>
        <v>0</v>
      </c>
    </row>
    <row r="2078" spans="1:9" x14ac:dyDescent="0.25">
      <c r="A2078" t="s">
        <v>7592</v>
      </c>
      <c r="B2078" t="s">
        <v>7590</v>
      </c>
      <c r="C2078" s="2" t="s">
        <v>23397</v>
      </c>
      <c r="D2078" s="2" t="s">
        <v>23422</v>
      </c>
      <c r="E2078" s="3" t="s">
        <v>7591</v>
      </c>
      <c r="F2078" s="3">
        <v>0</v>
      </c>
      <c r="G2078" s="3" t="s">
        <v>1946</v>
      </c>
      <c r="H2078">
        <f>VLOOKUP(C2078,Categorias!B:C,2,FALSE)</f>
        <v>690</v>
      </c>
      <c r="I2078">
        <f>VLOOKUP(D2078,SubCategorias!B:C,2,FALSE)</f>
        <v>0</v>
      </c>
    </row>
    <row r="2079" spans="1:9" x14ac:dyDescent="0.25">
      <c r="A2079" t="s">
        <v>7595</v>
      </c>
      <c r="B2079" t="s">
        <v>7593</v>
      </c>
      <c r="C2079" s="2" t="s">
        <v>23432</v>
      </c>
      <c r="D2079" s="2" t="s">
        <v>23433</v>
      </c>
      <c r="E2079" s="3" t="s">
        <v>7594</v>
      </c>
      <c r="F2079" s="3">
        <v>0</v>
      </c>
      <c r="G2079" s="3" t="s">
        <v>4669</v>
      </c>
      <c r="H2079">
        <f>VLOOKUP(C2079,Categorias!B:C,2,FALSE)</f>
        <v>702</v>
      </c>
      <c r="I2079">
        <f>VLOOKUP(D2079,SubCategorias!B:C,2,FALSE)</f>
        <v>0</v>
      </c>
    </row>
    <row r="2080" spans="1:9" x14ac:dyDescent="0.25">
      <c r="A2080" t="s">
        <v>7598</v>
      </c>
      <c r="B2080" t="s">
        <v>7596</v>
      </c>
      <c r="C2080" s="2" t="s">
        <v>23395</v>
      </c>
      <c r="D2080" s="2" t="s">
        <v>23396</v>
      </c>
      <c r="E2080" s="3" t="s">
        <v>7597</v>
      </c>
      <c r="F2080" s="3">
        <v>0</v>
      </c>
      <c r="G2080" s="3" t="s">
        <v>7599</v>
      </c>
      <c r="H2080">
        <f>VLOOKUP(C2080,Categorias!B:C,2,FALSE)</f>
        <v>694</v>
      </c>
      <c r="I2080">
        <f>VLOOKUP(D2080,SubCategorias!B:C,2,FALSE)</f>
        <v>1</v>
      </c>
    </row>
    <row r="2081" spans="1:9" x14ac:dyDescent="0.25">
      <c r="A2081" t="s">
        <v>7602</v>
      </c>
      <c r="B2081" t="s">
        <v>7600</v>
      </c>
      <c r="C2081" s="2" t="s">
        <v>23397</v>
      </c>
      <c r="D2081" s="2" t="s">
        <v>23460</v>
      </c>
      <c r="E2081" s="3" t="s">
        <v>7601</v>
      </c>
      <c r="F2081" s="3">
        <v>0</v>
      </c>
      <c r="G2081" s="3" t="s">
        <v>5571</v>
      </c>
      <c r="H2081">
        <f>VLOOKUP(C2081,Categorias!B:C,2,FALSE)</f>
        <v>690</v>
      </c>
      <c r="I2081">
        <f>VLOOKUP(D2081,SubCategorias!B:C,2,FALSE)</f>
        <v>0</v>
      </c>
    </row>
    <row r="2082" spans="1:9" x14ac:dyDescent="0.25">
      <c r="A2082" t="s">
        <v>7605</v>
      </c>
      <c r="B2082" t="s">
        <v>7603</v>
      </c>
      <c r="C2082" s="2" t="s">
        <v>23399</v>
      </c>
      <c r="D2082" s="2" t="s">
        <v>23454</v>
      </c>
      <c r="E2082" s="3" t="s">
        <v>7604</v>
      </c>
      <c r="F2082" s="3">
        <v>0</v>
      </c>
      <c r="G2082" s="3" t="s">
        <v>7606</v>
      </c>
      <c r="H2082">
        <f>VLOOKUP(C2082,Categorias!B:C,2,FALSE)</f>
        <v>703</v>
      </c>
      <c r="I2082">
        <f>VLOOKUP(D2082,SubCategorias!B:C,2,FALSE)</f>
        <v>0</v>
      </c>
    </row>
    <row r="2083" spans="1:9" x14ac:dyDescent="0.25">
      <c r="A2083" t="s">
        <v>7609</v>
      </c>
      <c r="B2083" t="s">
        <v>7607</v>
      </c>
      <c r="C2083" s="2" t="s">
        <v>23399</v>
      </c>
      <c r="D2083" s="2" t="s">
        <v>23529</v>
      </c>
      <c r="E2083" s="3" t="s">
        <v>7608</v>
      </c>
      <c r="F2083" s="3">
        <v>0</v>
      </c>
      <c r="G2083" s="3" t="s">
        <v>7610</v>
      </c>
      <c r="H2083">
        <f>VLOOKUP(C2083,Categorias!B:C,2,FALSE)</f>
        <v>703</v>
      </c>
      <c r="I2083">
        <f>VLOOKUP(D2083,SubCategorias!B:C,2,FALSE)</f>
        <v>0</v>
      </c>
    </row>
    <row r="2084" spans="1:9" x14ac:dyDescent="0.25">
      <c r="A2084" t="s">
        <v>7613</v>
      </c>
      <c r="B2084" t="s">
        <v>7611</v>
      </c>
      <c r="C2084" s="2" t="s">
        <v>23395</v>
      </c>
      <c r="D2084" s="2" t="s">
        <v>23407</v>
      </c>
      <c r="E2084" s="3" t="s">
        <v>7612</v>
      </c>
      <c r="F2084" s="3">
        <v>0</v>
      </c>
      <c r="G2084" s="3" t="s">
        <v>822</v>
      </c>
      <c r="H2084">
        <f>VLOOKUP(C2084,Categorias!B:C,2,FALSE)</f>
        <v>694</v>
      </c>
      <c r="I2084">
        <f>VLOOKUP(D2084,SubCategorias!B:C,2,FALSE)</f>
        <v>0</v>
      </c>
    </row>
    <row r="2085" spans="1:9" x14ac:dyDescent="0.25">
      <c r="A2085" t="s">
        <v>7616</v>
      </c>
      <c r="B2085" t="s">
        <v>7614</v>
      </c>
      <c r="C2085" s="2" t="s">
        <v>23397</v>
      </c>
      <c r="D2085" s="2" t="s">
        <v>23434</v>
      </c>
      <c r="E2085" s="3" t="s">
        <v>7615</v>
      </c>
      <c r="F2085" s="3">
        <v>13</v>
      </c>
      <c r="G2085" s="3" t="s">
        <v>7617</v>
      </c>
      <c r="H2085">
        <f>VLOOKUP(C2085,Categorias!B:C,2,FALSE)</f>
        <v>690</v>
      </c>
      <c r="I2085">
        <f>VLOOKUP(D2085,SubCategorias!B:C,2,FALSE)</f>
        <v>0</v>
      </c>
    </row>
    <row r="2086" spans="1:9" x14ac:dyDescent="0.25">
      <c r="A2086" t="s">
        <v>7620</v>
      </c>
      <c r="B2086" t="s">
        <v>7618</v>
      </c>
      <c r="C2086" s="2" t="s">
        <v>23397</v>
      </c>
      <c r="D2086" s="2" t="s">
        <v>23420</v>
      </c>
      <c r="E2086" s="3" t="s">
        <v>7619</v>
      </c>
      <c r="F2086" s="3">
        <v>0</v>
      </c>
      <c r="G2086" s="3" t="s">
        <v>7621</v>
      </c>
      <c r="H2086">
        <f>VLOOKUP(C2086,Categorias!B:C,2,FALSE)</f>
        <v>690</v>
      </c>
      <c r="I2086">
        <f>VLOOKUP(D2086,SubCategorias!B:C,2,FALSE)</f>
        <v>0</v>
      </c>
    </row>
    <row r="2087" spans="1:9" x14ac:dyDescent="0.25">
      <c r="A2087" t="s">
        <v>7624</v>
      </c>
      <c r="B2087" t="s">
        <v>7622</v>
      </c>
      <c r="C2087" s="2" t="s">
        <v>23397</v>
      </c>
      <c r="D2087" s="2" t="s">
        <v>23440</v>
      </c>
      <c r="E2087" s="3" t="s">
        <v>7623</v>
      </c>
      <c r="F2087" s="3">
        <v>0</v>
      </c>
      <c r="G2087" s="3" t="s">
        <v>263</v>
      </c>
      <c r="H2087">
        <f>VLOOKUP(C2087,Categorias!B:C,2,FALSE)</f>
        <v>690</v>
      </c>
      <c r="I2087">
        <f>VLOOKUP(D2087,SubCategorias!B:C,2,FALSE)</f>
        <v>0</v>
      </c>
    </row>
    <row r="2088" spans="1:9" x14ac:dyDescent="0.25">
      <c r="A2088" t="s">
        <v>7627</v>
      </c>
      <c r="B2088" t="s">
        <v>7625</v>
      </c>
      <c r="C2088" s="2" t="s">
        <v>23399</v>
      </c>
      <c r="D2088" s="2" t="s">
        <v>23443</v>
      </c>
      <c r="E2088" s="3" t="s">
        <v>7626</v>
      </c>
      <c r="F2088" s="3">
        <v>0</v>
      </c>
      <c r="G2088" s="3" t="s">
        <v>7628</v>
      </c>
      <c r="H2088">
        <f>VLOOKUP(C2088,Categorias!B:C,2,FALSE)</f>
        <v>703</v>
      </c>
      <c r="I2088">
        <f>VLOOKUP(D2088,SubCategorias!B:C,2,FALSE)</f>
        <v>0</v>
      </c>
    </row>
    <row r="2089" spans="1:9" x14ac:dyDescent="0.25">
      <c r="A2089" t="s">
        <v>7631</v>
      </c>
      <c r="B2089" t="s">
        <v>7629</v>
      </c>
      <c r="C2089" s="2" t="s">
        <v>23399</v>
      </c>
      <c r="D2089" s="2" t="s">
        <v>23529</v>
      </c>
      <c r="E2089" s="3" t="s">
        <v>7630</v>
      </c>
      <c r="F2089" s="3">
        <v>0</v>
      </c>
      <c r="G2089" s="3" t="s">
        <v>1800</v>
      </c>
      <c r="H2089">
        <f>VLOOKUP(C2089,Categorias!B:C,2,FALSE)</f>
        <v>703</v>
      </c>
      <c r="I2089">
        <f>VLOOKUP(D2089,SubCategorias!B:C,2,FALSE)</f>
        <v>0</v>
      </c>
    </row>
    <row r="2090" spans="1:9" x14ac:dyDescent="0.25">
      <c r="A2090" t="s">
        <v>7634</v>
      </c>
      <c r="B2090" t="s">
        <v>7632</v>
      </c>
      <c r="C2090" s="2" t="s">
        <v>23397</v>
      </c>
      <c r="D2090" s="2" t="s">
        <v>23434</v>
      </c>
      <c r="E2090" s="3" t="s">
        <v>7633</v>
      </c>
      <c r="F2090" s="3">
        <v>0</v>
      </c>
      <c r="G2090" s="3" t="s">
        <v>7635</v>
      </c>
      <c r="H2090">
        <f>VLOOKUP(C2090,Categorias!B:C,2,FALSE)</f>
        <v>690</v>
      </c>
      <c r="I2090">
        <f>VLOOKUP(D2090,SubCategorias!B:C,2,FALSE)</f>
        <v>0</v>
      </c>
    </row>
    <row r="2091" spans="1:9" x14ac:dyDescent="0.25">
      <c r="A2091" t="s">
        <v>7638</v>
      </c>
      <c r="B2091" t="s">
        <v>7636</v>
      </c>
      <c r="C2091" s="2" t="s">
        <v>23399</v>
      </c>
      <c r="D2091" s="2" t="s">
        <v>23575</v>
      </c>
      <c r="E2091" s="3" t="s">
        <v>7637</v>
      </c>
      <c r="F2091" s="3">
        <v>18</v>
      </c>
      <c r="G2091" s="3" t="s">
        <v>7639</v>
      </c>
      <c r="H2091">
        <f>VLOOKUP(C2091,Categorias!B:C,2,FALSE)</f>
        <v>703</v>
      </c>
      <c r="I2091">
        <f>VLOOKUP(D2091,SubCategorias!B:C,2,FALSE)</f>
        <v>0</v>
      </c>
    </row>
    <row r="2092" spans="1:9" x14ac:dyDescent="0.25">
      <c r="A2092" t="s">
        <v>7642</v>
      </c>
      <c r="B2092" t="s">
        <v>7640</v>
      </c>
      <c r="C2092" s="2" t="s">
        <v>23416</v>
      </c>
      <c r="D2092" s="2" t="s">
        <v>23417</v>
      </c>
      <c r="E2092" s="3" t="s">
        <v>7641</v>
      </c>
      <c r="F2092" s="3">
        <v>42</v>
      </c>
      <c r="G2092" s="3" t="s">
        <v>3064</v>
      </c>
      <c r="H2092">
        <f>VLOOKUP(C2092,Categorias!B:C,2,FALSE)</f>
        <v>706</v>
      </c>
      <c r="I2092">
        <f>VLOOKUP(D2092,SubCategorias!B:C,2,FALSE)</f>
        <v>0</v>
      </c>
    </row>
    <row r="2093" spans="1:9" x14ac:dyDescent="0.25">
      <c r="A2093" t="s">
        <v>7645</v>
      </c>
      <c r="B2093" t="s">
        <v>7643</v>
      </c>
      <c r="C2093" s="2" t="s">
        <v>23416</v>
      </c>
      <c r="D2093" s="2" t="s">
        <v>23472</v>
      </c>
      <c r="E2093" s="3" t="s">
        <v>7644</v>
      </c>
      <c r="F2093" s="3">
        <v>0</v>
      </c>
      <c r="G2093" s="3" t="s">
        <v>1895</v>
      </c>
      <c r="H2093">
        <f>VLOOKUP(C2093,Categorias!B:C,2,FALSE)</f>
        <v>706</v>
      </c>
      <c r="I2093">
        <f>VLOOKUP(D2093,SubCategorias!B:C,2,FALSE)</f>
        <v>0</v>
      </c>
    </row>
    <row r="2094" spans="1:9" x14ac:dyDescent="0.25">
      <c r="A2094" t="s">
        <v>7648</v>
      </c>
      <c r="B2094" t="s">
        <v>7646</v>
      </c>
      <c r="C2094" s="2" t="s">
        <v>23395</v>
      </c>
      <c r="D2094" s="2" t="s">
        <v>23441</v>
      </c>
      <c r="E2094" s="3" t="s">
        <v>7647</v>
      </c>
      <c r="F2094" s="3">
        <v>3</v>
      </c>
      <c r="G2094" s="3" t="s">
        <v>946</v>
      </c>
      <c r="H2094">
        <f>VLOOKUP(C2094,Categorias!B:C,2,FALSE)</f>
        <v>694</v>
      </c>
      <c r="I2094">
        <f>VLOOKUP(D2094,SubCategorias!B:C,2,FALSE)</f>
        <v>0</v>
      </c>
    </row>
    <row r="2095" spans="1:9" x14ac:dyDescent="0.25">
      <c r="A2095" t="s">
        <v>7651</v>
      </c>
      <c r="B2095" t="s">
        <v>7649</v>
      </c>
      <c r="C2095" s="2" t="s">
        <v>23416</v>
      </c>
      <c r="D2095" s="2" t="s">
        <v>23417</v>
      </c>
      <c r="E2095" s="3" t="s">
        <v>7650</v>
      </c>
      <c r="F2095" s="3">
        <v>49</v>
      </c>
      <c r="G2095" s="3" t="s">
        <v>7652</v>
      </c>
      <c r="H2095">
        <f>VLOOKUP(C2095,Categorias!B:C,2,FALSE)</f>
        <v>706</v>
      </c>
      <c r="I2095">
        <f>VLOOKUP(D2095,SubCategorias!B:C,2,FALSE)</f>
        <v>0</v>
      </c>
    </row>
    <row r="2096" spans="1:9" x14ac:dyDescent="0.25">
      <c r="A2096" t="s">
        <v>7655</v>
      </c>
      <c r="B2096" t="s">
        <v>7653</v>
      </c>
      <c r="C2096" s="2" t="s">
        <v>23397</v>
      </c>
      <c r="D2096" s="2" t="s">
        <v>23420</v>
      </c>
      <c r="E2096" s="3" t="s">
        <v>7654</v>
      </c>
      <c r="F2096" s="3">
        <v>0</v>
      </c>
      <c r="G2096" s="3" t="s">
        <v>7656</v>
      </c>
      <c r="H2096">
        <f>VLOOKUP(C2096,Categorias!B:C,2,FALSE)</f>
        <v>690</v>
      </c>
      <c r="I2096">
        <f>VLOOKUP(D2096,SubCategorias!B:C,2,FALSE)</f>
        <v>0</v>
      </c>
    </row>
    <row r="2097" spans="1:9" x14ac:dyDescent="0.25">
      <c r="A2097" t="s">
        <v>7659</v>
      </c>
      <c r="B2097" t="s">
        <v>7657</v>
      </c>
      <c r="C2097" s="2" t="s">
        <v>23397</v>
      </c>
      <c r="D2097" s="2" t="s">
        <v>23434</v>
      </c>
      <c r="E2097" s="3" t="s">
        <v>7658</v>
      </c>
      <c r="F2097" s="3">
        <v>0</v>
      </c>
      <c r="G2097" s="3" t="s">
        <v>7660</v>
      </c>
      <c r="H2097">
        <f>VLOOKUP(C2097,Categorias!B:C,2,FALSE)</f>
        <v>690</v>
      </c>
      <c r="I2097">
        <f>VLOOKUP(D2097,SubCategorias!B:C,2,FALSE)</f>
        <v>0</v>
      </c>
    </row>
    <row r="2098" spans="1:9" x14ac:dyDescent="0.25">
      <c r="A2098" t="s">
        <v>7663</v>
      </c>
      <c r="B2098" t="s">
        <v>7661</v>
      </c>
      <c r="C2098" s="2" t="s">
        <v>23416</v>
      </c>
      <c r="D2098" s="2" t="s">
        <v>23417</v>
      </c>
      <c r="E2098" s="3" t="s">
        <v>7662</v>
      </c>
      <c r="F2098" s="3">
        <v>5</v>
      </c>
      <c r="G2098" s="3" t="s">
        <v>7664</v>
      </c>
      <c r="H2098">
        <f>VLOOKUP(C2098,Categorias!B:C,2,FALSE)</f>
        <v>706</v>
      </c>
      <c r="I2098">
        <f>VLOOKUP(D2098,SubCategorias!B:C,2,FALSE)</f>
        <v>0</v>
      </c>
    </row>
    <row r="2099" spans="1:9" x14ac:dyDescent="0.25">
      <c r="A2099" t="s">
        <v>7667</v>
      </c>
      <c r="B2099" t="s">
        <v>7665</v>
      </c>
      <c r="C2099" s="2" t="s">
        <v>23397</v>
      </c>
      <c r="D2099" s="2" t="s">
        <v>23398</v>
      </c>
      <c r="E2099" s="3" t="s">
        <v>7666</v>
      </c>
      <c r="F2099" s="3">
        <v>0</v>
      </c>
      <c r="G2099" s="3" t="s">
        <v>235</v>
      </c>
      <c r="H2099">
        <f>VLOOKUP(C2099,Categorias!B:C,2,FALSE)</f>
        <v>690</v>
      </c>
      <c r="I2099">
        <f>VLOOKUP(D2099,SubCategorias!B:C,2,FALSE)</f>
        <v>0</v>
      </c>
    </row>
    <row r="2100" spans="1:9" x14ac:dyDescent="0.25">
      <c r="A2100" t="s">
        <v>7670</v>
      </c>
      <c r="B2100" t="s">
        <v>7668</v>
      </c>
      <c r="C2100" s="2" t="s">
        <v>23395</v>
      </c>
      <c r="D2100" s="2" t="s">
        <v>23441</v>
      </c>
      <c r="E2100" s="3" t="s">
        <v>7669</v>
      </c>
      <c r="F2100" s="3">
        <v>0</v>
      </c>
      <c r="G2100" s="3" t="s">
        <v>7671</v>
      </c>
      <c r="H2100">
        <f>VLOOKUP(C2100,Categorias!B:C,2,FALSE)</f>
        <v>694</v>
      </c>
      <c r="I2100">
        <f>VLOOKUP(D2100,SubCategorias!B:C,2,FALSE)</f>
        <v>0</v>
      </c>
    </row>
    <row r="2101" spans="1:9" x14ac:dyDescent="0.25">
      <c r="A2101" t="s">
        <v>7674</v>
      </c>
      <c r="B2101" t="s">
        <v>7672</v>
      </c>
      <c r="C2101" s="2" t="s">
        <v>23395</v>
      </c>
      <c r="D2101" s="2" t="s">
        <v>23396</v>
      </c>
      <c r="E2101" s="3" t="s">
        <v>7673</v>
      </c>
      <c r="F2101" s="3">
        <v>0</v>
      </c>
      <c r="G2101" s="3" t="s">
        <v>641</v>
      </c>
      <c r="H2101">
        <f>VLOOKUP(C2101,Categorias!B:C,2,FALSE)</f>
        <v>694</v>
      </c>
      <c r="I2101">
        <f>VLOOKUP(D2101,SubCategorias!B:C,2,FALSE)</f>
        <v>1</v>
      </c>
    </row>
    <row r="2102" spans="1:9" x14ac:dyDescent="0.25">
      <c r="A2102" t="s">
        <v>7677</v>
      </c>
      <c r="B2102" t="s">
        <v>7675</v>
      </c>
      <c r="C2102" s="2" t="s">
        <v>23395</v>
      </c>
      <c r="D2102" s="2" t="s">
        <v>23396</v>
      </c>
      <c r="E2102" s="3" t="s">
        <v>7676</v>
      </c>
      <c r="F2102" s="3">
        <v>1</v>
      </c>
      <c r="G2102" s="3" t="s">
        <v>2120</v>
      </c>
      <c r="H2102">
        <f>VLOOKUP(C2102,Categorias!B:C,2,FALSE)</f>
        <v>694</v>
      </c>
      <c r="I2102">
        <f>VLOOKUP(D2102,SubCategorias!B:C,2,FALSE)</f>
        <v>1</v>
      </c>
    </row>
    <row r="2103" spans="1:9" x14ac:dyDescent="0.25">
      <c r="A2103" t="s">
        <v>7680</v>
      </c>
      <c r="B2103" t="s">
        <v>7678</v>
      </c>
      <c r="C2103" s="2" t="s">
        <v>23432</v>
      </c>
      <c r="D2103" s="2" t="s">
        <v>23433</v>
      </c>
      <c r="E2103" s="3" t="s">
        <v>7679</v>
      </c>
      <c r="F2103" s="3">
        <v>6</v>
      </c>
      <c r="G2103" s="3" t="s">
        <v>7681</v>
      </c>
      <c r="H2103">
        <f>VLOOKUP(C2103,Categorias!B:C,2,FALSE)</f>
        <v>702</v>
      </c>
      <c r="I2103">
        <f>VLOOKUP(D2103,SubCategorias!B:C,2,FALSE)</f>
        <v>0</v>
      </c>
    </row>
    <row r="2104" spans="1:9" x14ac:dyDescent="0.25">
      <c r="A2104" t="s">
        <v>7684</v>
      </c>
      <c r="B2104" t="s">
        <v>7682</v>
      </c>
      <c r="C2104" s="2" t="s">
        <v>23397</v>
      </c>
      <c r="D2104" s="2" t="s">
        <v>23422</v>
      </c>
      <c r="E2104" s="3" t="s">
        <v>7683</v>
      </c>
      <c r="F2104" s="3">
        <v>0</v>
      </c>
      <c r="G2104" s="3" t="s">
        <v>7685</v>
      </c>
      <c r="H2104">
        <f>VLOOKUP(C2104,Categorias!B:C,2,FALSE)</f>
        <v>690</v>
      </c>
      <c r="I2104">
        <f>VLOOKUP(D2104,SubCategorias!B:C,2,FALSE)</f>
        <v>0</v>
      </c>
    </row>
    <row r="2105" spans="1:9" x14ac:dyDescent="0.25">
      <c r="A2105" t="s">
        <v>7688</v>
      </c>
      <c r="B2105" t="s">
        <v>7686</v>
      </c>
      <c r="C2105" s="2" t="s">
        <v>23401</v>
      </c>
      <c r="D2105" s="2" t="s">
        <v>23571</v>
      </c>
      <c r="E2105" s="3" t="s">
        <v>7687</v>
      </c>
      <c r="F2105" s="3">
        <v>18</v>
      </c>
      <c r="G2105" s="3" t="s">
        <v>1298</v>
      </c>
      <c r="H2105">
        <f>VLOOKUP(C2105,Categorias!B:C,2,FALSE)</f>
        <v>705</v>
      </c>
      <c r="I2105">
        <f>VLOOKUP(D2105,SubCategorias!B:C,2,FALSE)</f>
        <v>0</v>
      </c>
    </row>
    <row r="2106" spans="1:9" x14ac:dyDescent="0.25">
      <c r="A2106" t="s">
        <v>7691</v>
      </c>
      <c r="B2106" t="s">
        <v>7689</v>
      </c>
      <c r="C2106" s="2" t="s">
        <v>23418</v>
      </c>
      <c r="D2106" s="2" t="s">
        <v>23475</v>
      </c>
      <c r="E2106" s="3" t="s">
        <v>7690</v>
      </c>
      <c r="F2106" s="3">
        <v>0</v>
      </c>
      <c r="G2106" s="3" t="s">
        <v>7692</v>
      </c>
      <c r="H2106">
        <f>VLOOKUP(C2106,Categorias!B:C,2,FALSE)</f>
        <v>742</v>
      </c>
      <c r="I2106">
        <f>VLOOKUP(D2106,SubCategorias!B:C,2,FALSE)</f>
        <v>0</v>
      </c>
    </row>
    <row r="2107" spans="1:9" x14ac:dyDescent="0.25">
      <c r="A2107" t="s">
        <v>7695</v>
      </c>
      <c r="B2107" t="s">
        <v>7693</v>
      </c>
      <c r="C2107" s="2" t="s">
        <v>23397</v>
      </c>
      <c r="D2107" s="2" t="s">
        <v>23434</v>
      </c>
      <c r="E2107" s="3" t="s">
        <v>7694</v>
      </c>
      <c r="F2107" s="3">
        <v>0</v>
      </c>
      <c r="G2107" s="3" t="s">
        <v>7696</v>
      </c>
      <c r="H2107">
        <f>VLOOKUP(C2107,Categorias!B:C,2,FALSE)</f>
        <v>690</v>
      </c>
      <c r="I2107">
        <f>VLOOKUP(D2107,SubCategorias!B:C,2,FALSE)</f>
        <v>0</v>
      </c>
    </row>
    <row r="2108" spans="1:9" x14ac:dyDescent="0.25">
      <c r="A2108" t="s">
        <v>7699</v>
      </c>
      <c r="B2108" t="s">
        <v>7697</v>
      </c>
      <c r="C2108" s="2" t="s">
        <v>23397</v>
      </c>
      <c r="D2108" s="2" t="s">
        <v>23422</v>
      </c>
      <c r="E2108" s="3" t="s">
        <v>7698</v>
      </c>
      <c r="F2108" s="3">
        <v>0</v>
      </c>
      <c r="G2108" s="3" t="s">
        <v>7700</v>
      </c>
      <c r="H2108">
        <f>VLOOKUP(C2108,Categorias!B:C,2,FALSE)</f>
        <v>690</v>
      </c>
      <c r="I2108">
        <f>VLOOKUP(D2108,SubCategorias!B:C,2,FALSE)</f>
        <v>0</v>
      </c>
    </row>
    <row r="2109" spans="1:9" x14ac:dyDescent="0.25">
      <c r="A2109" t="s">
        <v>7703</v>
      </c>
      <c r="B2109" t="s">
        <v>7701</v>
      </c>
      <c r="C2109" s="2" t="s">
        <v>23455</v>
      </c>
      <c r="D2109" s="2" t="s">
        <v>23476</v>
      </c>
      <c r="E2109" s="3" t="s">
        <v>7702</v>
      </c>
      <c r="F2109" s="3">
        <v>0</v>
      </c>
      <c r="G2109" s="3" t="s">
        <v>7704</v>
      </c>
      <c r="H2109">
        <f>VLOOKUP(C2109,Categorias!B:C,2,FALSE)</f>
        <v>745</v>
      </c>
      <c r="I2109">
        <f>VLOOKUP(D2109,SubCategorias!B:C,2,FALSE)</f>
        <v>0</v>
      </c>
    </row>
    <row r="2110" spans="1:9" x14ac:dyDescent="0.25">
      <c r="A2110" t="s">
        <v>7707</v>
      </c>
      <c r="B2110" t="s">
        <v>7705</v>
      </c>
      <c r="C2110" s="2" t="s">
        <v>23477</v>
      </c>
      <c r="D2110" s="2" t="s">
        <v>23478</v>
      </c>
      <c r="E2110" s="3" t="s">
        <v>7706</v>
      </c>
      <c r="F2110" s="3">
        <v>0</v>
      </c>
      <c r="G2110" s="3" t="s">
        <v>672</v>
      </c>
      <c r="H2110">
        <f>VLOOKUP(C2110,Categorias!B:C,2,FALSE)</f>
        <v>746</v>
      </c>
      <c r="I2110">
        <f>VLOOKUP(D2110,SubCategorias!B:C,2,FALSE)</f>
        <v>0</v>
      </c>
    </row>
    <row r="2111" spans="1:9" x14ac:dyDescent="0.25">
      <c r="A2111" t="s">
        <v>7710</v>
      </c>
      <c r="B2111" t="s">
        <v>7708</v>
      </c>
      <c r="C2111" s="2" t="s">
        <v>23397</v>
      </c>
      <c r="D2111" s="2" t="s">
        <v>23422</v>
      </c>
      <c r="E2111" s="3" t="s">
        <v>7709</v>
      </c>
      <c r="F2111" s="3">
        <v>0</v>
      </c>
      <c r="G2111" s="3" t="s">
        <v>7711</v>
      </c>
      <c r="H2111">
        <f>VLOOKUP(C2111,Categorias!B:C,2,FALSE)</f>
        <v>690</v>
      </c>
      <c r="I2111">
        <f>VLOOKUP(D2111,SubCategorias!B:C,2,FALSE)</f>
        <v>0</v>
      </c>
    </row>
    <row r="2112" spans="1:9" x14ac:dyDescent="0.25">
      <c r="A2112" t="s">
        <v>7714</v>
      </c>
      <c r="B2112" t="s">
        <v>7712</v>
      </c>
      <c r="C2112" s="2" t="s">
        <v>23432</v>
      </c>
      <c r="D2112" s="2" t="s">
        <v>23471</v>
      </c>
      <c r="E2112" s="3" t="s">
        <v>7713</v>
      </c>
      <c r="F2112" s="3">
        <v>7</v>
      </c>
      <c r="G2112" s="3" t="s">
        <v>7715</v>
      </c>
      <c r="H2112">
        <f>VLOOKUP(C2112,Categorias!B:C,2,FALSE)</f>
        <v>702</v>
      </c>
      <c r="I2112">
        <f>VLOOKUP(D2112,SubCategorias!B:C,2,FALSE)</f>
        <v>0</v>
      </c>
    </row>
    <row r="2113" spans="1:9" x14ac:dyDescent="0.25">
      <c r="A2113" t="s">
        <v>7718</v>
      </c>
      <c r="B2113" t="s">
        <v>7716</v>
      </c>
      <c r="C2113" s="2" t="s">
        <v>23408</v>
      </c>
      <c r="D2113" s="2" t="s">
        <v>23396</v>
      </c>
      <c r="E2113" s="3" t="s">
        <v>7717</v>
      </c>
      <c r="F2113" s="3">
        <v>0</v>
      </c>
      <c r="G2113" s="3" t="s">
        <v>7719</v>
      </c>
      <c r="H2113">
        <f>VLOOKUP(C2113,Categorias!B:C,2,FALSE)</f>
        <v>741</v>
      </c>
      <c r="I2113">
        <f>VLOOKUP(D2113,SubCategorias!B:C,2,FALSE)</f>
        <v>1</v>
      </c>
    </row>
    <row r="2114" spans="1:9" x14ac:dyDescent="0.25">
      <c r="A2114" t="s">
        <v>7722</v>
      </c>
      <c r="B2114" t="s">
        <v>7720</v>
      </c>
      <c r="C2114" s="2" t="s">
        <v>23432</v>
      </c>
      <c r="D2114" s="2" t="s">
        <v>23471</v>
      </c>
      <c r="E2114" s="3" t="s">
        <v>7721</v>
      </c>
      <c r="F2114" s="3">
        <v>1</v>
      </c>
      <c r="G2114" s="3" t="s">
        <v>7723</v>
      </c>
      <c r="H2114">
        <f>VLOOKUP(C2114,Categorias!B:C,2,FALSE)</f>
        <v>702</v>
      </c>
      <c r="I2114">
        <f>VLOOKUP(D2114,SubCategorias!B:C,2,FALSE)</f>
        <v>0</v>
      </c>
    </row>
    <row r="2115" spans="1:9" x14ac:dyDescent="0.25">
      <c r="A2115" t="s">
        <v>7726</v>
      </c>
      <c r="B2115" t="s">
        <v>7724</v>
      </c>
      <c r="C2115" s="2" t="s">
        <v>23395</v>
      </c>
      <c r="D2115" s="2" t="s">
        <v>23407</v>
      </c>
      <c r="E2115" s="3" t="s">
        <v>7725</v>
      </c>
      <c r="F2115" s="3">
        <v>2</v>
      </c>
      <c r="G2115" s="3" t="s">
        <v>3546</v>
      </c>
      <c r="H2115">
        <f>VLOOKUP(C2115,Categorias!B:C,2,FALSE)</f>
        <v>694</v>
      </c>
      <c r="I2115">
        <f>VLOOKUP(D2115,SubCategorias!B:C,2,FALSE)</f>
        <v>0</v>
      </c>
    </row>
    <row r="2116" spans="1:9" x14ac:dyDescent="0.25">
      <c r="A2116" t="s">
        <v>7729</v>
      </c>
      <c r="B2116" t="s">
        <v>7727</v>
      </c>
      <c r="C2116" s="2" t="s">
        <v>23401</v>
      </c>
      <c r="D2116" s="2" t="s">
        <v>23451</v>
      </c>
      <c r="E2116" s="3" t="s">
        <v>7728</v>
      </c>
      <c r="F2116" s="3">
        <v>0</v>
      </c>
      <c r="G2116" s="3" t="s">
        <v>7730</v>
      </c>
      <c r="H2116">
        <f>VLOOKUP(C2116,Categorias!B:C,2,FALSE)</f>
        <v>705</v>
      </c>
      <c r="I2116">
        <f>VLOOKUP(D2116,SubCategorias!B:C,2,FALSE)</f>
        <v>0</v>
      </c>
    </row>
    <row r="2117" spans="1:9" x14ac:dyDescent="0.25">
      <c r="A2117" t="s">
        <v>7733</v>
      </c>
      <c r="B2117" t="s">
        <v>7731</v>
      </c>
      <c r="C2117" s="2" t="s">
        <v>23395</v>
      </c>
      <c r="D2117" s="2" t="s">
        <v>23407</v>
      </c>
      <c r="E2117" s="3" t="s">
        <v>7732</v>
      </c>
      <c r="F2117" s="3">
        <v>39</v>
      </c>
      <c r="G2117" s="3" t="s">
        <v>7734</v>
      </c>
      <c r="H2117">
        <f>VLOOKUP(C2117,Categorias!B:C,2,FALSE)</f>
        <v>694</v>
      </c>
      <c r="I2117">
        <f>VLOOKUP(D2117,SubCategorias!B:C,2,FALSE)</f>
        <v>0</v>
      </c>
    </row>
    <row r="2118" spans="1:9" x14ac:dyDescent="0.25">
      <c r="A2118" t="s">
        <v>7737</v>
      </c>
      <c r="B2118" t="s">
        <v>7735</v>
      </c>
      <c r="C2118" s="2" t="s">
        <v>23397</v>
      </c>
      <c r="D2118" s="2" t="s">
        <v>23434</v>
      </c>
      <c r="E2118" s="3" t="s">
        <v>7736</v>
      </c>
      <c r="F2118" s="3">
        <v>0</v>
      </c>
      <c r="G2118" s="3" t="s">
        <v>2149</v>
      </c>
      <c r="H2118">
        <f>VLOOKUP(C2118,Categorias!B:C,2,FALSE)</f>
        <v>690</v>
      </c>
      <c r="I2118">
        <f>VLOOKUP(D2118,SubCategorias!B:C,2,FALSE)</f>
        <v>0</v>
      </c>
    </row>
    <row r="2119" spans="1:9" x14ac:dyDescent="0.25">
      <c r="A2119" t="s">
        <v>7740</v>
      </c>
      <c r="B2119" t="s">
        <v>7738</v>
      </c>
      <c r="C2119" s="2" t="s">
        <v>23408</v>
      </c>
      <c r="D2119" s="2" t="s">
        <v>23406</v>
      </c>
      <c r="E2119" s="3" t="s">
        <v>7739</v>
      </c>
      <c r="F2119" s="3">
        <v>0</v>
      </c>
      <c r="G2119" s="3" t="s">
        <v>7220</v>
      </c>
      <c r="H2119">
        <f>VLOOKUP(C2119,Categorias!B:C,2,FALSE)</f>
        <v>741</v>
      </c>
      <c r="I2119">
        <f>VLOOKUP(D2119,SubCategorias!B:C,2,FALSE)</f>
        <v>0</v>
      </c>
    </row>
    <row r="2120" spans="1:9" x14ac:dyDescent="0.25">
      <c r="A2120" t="s">
        <v>7743</v>
      </c>
      <c r="B2120" t="s">
        <v>7741</v>
      </c>
      <c r="C2120" s="2" t="s">
        <v>23408</v>
      </c>
      <c r="D2120" s="2" t="s">
        <v>23536</v>
      </c>
      <c r="E2120" s="3" t="s">
        <v>7742</v>
      </c>
      <c r="F2120" s="3">
        <v>15</v>
      </c>
      <c r="G2120" s="3" t="s">
        <v>7744</v>
      </c>
      <c r="H2120">
        <f>VLOOKUP(C2120,Categorias!B:C,2,FALSE)</f>
        <v>741</v>
      </c>
      <c r="I2120">
        <f>VLOOKUP(D2120,SubCategorias!B:C,2,FALSE)</f>
        <v>0</v>
      </c>
    </row>
    <row r="2121" spans="1:9" x14ac:dyDescent="0.25">
      <c r="A2121" t="s">
        <v>7747</v>
      </c>
      <c r="B2121" t="s">
        <v>7745</v>
      </c>
      <c r="C2121" s="2" t="s">
        <v>23397</v>
      </c>
      <c r="D2121" s="2" t="s">
        <v>23420</v>
      </c>
      <c r="E2121" s="3" t="s">
        <v>7746</v>
      </c>
      <c r="F2121" s="3">
        <v>0</v>
      </c>
      <c r="G2121" s="3" t="s">
        <v>7748</v>
      </c>
      <c r="H2121">
        <f>VLOOKUP(C2121,Categorias!B:C,2,FALSE)</f>
        <v>690</v>
      </c>
      <c r="I2121">
        <f>VLOOKUP(D2121,SubCategorias!B:C,2,FALSE)</f>
        <v>0</v>
      </c>
    </row>
    <row r="2122" spans="1:9" x14ac:dyDescent="0.25">
      <c r="A2122" t="s">
        <v>7751</v>
      </c>
      <c r="B2122" t="s">
        <v>7749</v>
      </c>
      <c r="C2122" s="2" t="s">
        <v>23408</v>
      </c>
      <c r="D2122" s="2" t="s">
        <v>23536</v>
      </c>
      <c r="E2122" s="3" t="s">
        <v>7750</v>
      </c>
      <c r="F2122" s="3">
        <v>41</v>
      </c>
      <c r="G2122" s="3" t="s">
        <v>7752</v>
      </c>
      <c r="H2122">
        <f>VLOOKUP(C2122,Categorias!B:C,2,FALSE)</f>
        <v>741</v>
      </c>
      <c r="I2122">
        <f>VLOOKUP(D2122,SubCategorias!B:C,2,FALSE)</f>
        <v>0</v>
      </c>
    </row>
    <row r="2123" spans="1:9" x14ac:dyDescent="0.25">
      <c r="A2123" t="s">
        <v>7755</v>
      </c>
      <c r="B2123" t="s">
        <v>7753</v>
      </c>
      <c r="C2123" s="2" t="s">
        <v>23418</v>
      </c>
      <c r="D2123" s="2" t="s">
        <v>23481</v>
      </c>
      <c r="E2123" s="3" t="s">
        <v>7754</v>
      </c>
      <c r="F2123" s="3">
        <v>41</v>
      </c>
      <c r="G2123" s="3" t="s">
        <v>7756</v>
      </c>
      <c r="H2123">
        <f>VLOOKUP(C2123,Categorias!B:C,2,FALSE)</f>
        <v>742</v>
      </c>
      <c r="I2123">
        <f>VLOOKUP(D2123,SubCategorias!B:C,2,FALSE)</f>
        <v>0</v>
      </c>
    </row>
    <row r="2124" spans="1:9" x14ac:dyDescent="0.25">
      <c r="A2124" t="s">
        <v>7759</v>
      </c>
      <c r="B2124" t="s">
        <v>7757</v>
      </c>
      <c r="C2124" s="2" t="s">
        <v>23395</v>
      </c>
      <c r="D2124" s="2" t="s">
        <v>23429</v>
      </c>
      <c r="E2124" s="3" t="s">
        <v>7758</v>
      </c>
      <c r="F2124" s="3">
        <v>0</v>
      </c>
      <c r="G2124" s="3" t="s">
        <v>7760</v>
      </c>
      <c r="H2124">
        <f>VLOOKUP(C2124,Categorias!B:C,2,FALSE)</f>
        <v>694</v>
      </c>
      <c r="I2124">
        <f>VLOOKUP(D2124,SubCategorias!B:C,2,FALSE)</f>
        <v>0</v>
      </c>
    </row>
    <row r="2125" spans="1:9" x14ac:dyDescent="0.25">
      <c r="A2125" t="s">
        <v>7763</v>
      </c>
      <c r="B2125" t="s">
        <v>7761</v>
      </c>
      <c r="C2125" s="2" t="s">
        <v>23418</v>
      </c>
      <c r="D2125" s="2" t="s">
        <v>23491</v>
      </c>
      <c r="E2125" s="3" t="s">
        <v>7762</v>
      </c>
      <c r="F2125" s="3">
        <v>5712</v>
      </c>
      <c r="G2125" s="3" t="s">
        <v>144</v>
      </c>
      <c r="H2125">
        <f>VLOOKUP(C2125,Categorias!B:C,2,FALSE)</f>
        <v>742</v>
      </c>
      <c r="I2125">
        <f>VLOOKUP(D2125,SubCategorias!B:C,2,FALSE)</f>
        <v>0</v>
      </c>
    </row>
    <row r="2126" spans="1:9" x14ac:dyDescent="0.25">
      <c r="A2126" t="s">
        <v>7766</v>
      </c>
      <c r="B2126" t="s">
        <v>7764</v>
      </c>
      <c r="C2126" s="2" t="s">
        <v>23397</v>
      </c>
      <c r="D2126" s="2" t="s">
        <v>23422</v>
      </c>
      <c r="E2126" s="3" t="s">
        <v>7765</v>
      </c>
      <c r="F2126" s="3">
        <v>0</v>
      </c>
      <c r="G2126" s="3" t="s">
        <v>7767</v>
      </c>
      <c r="H2126">
        <f>VLOOKUP(C2126,Categorias!B:C,2,FALSE)</f>
        <v>690</v>
      </c>
      <c r="I2126">
        <f>VLOOKUP(D2126,SubCategorias!B:C,2,FALSE)</f>
        <v>0</v>
      </c>
    </row>
    <row r="2127" spans="1:9" x14ac:dyDescent="0.25">
      <c r="A2127" t="s">
        <v>7770</v>
      </c>
      <c r="B2127" t="s">
        <v>7768</v>
      </c>
      <c r="C2127" s="2" t="s">
        <v>23395</v>
      </c>
      <c r="D2127" s="2" t="s">
        <v>23396</v>
      </c>
      <c r="E2127" s="3" t="s">
        <v>7769</v>
      </c>
      <c r="F2127" s="3">
        <v>0</v>
      </c>
      <c r="G2127" s="3" t="s">
        <v>747</v>
      </c>
      <c r="H2127">
        <f>VLOOKUP(C2127,Categorias!B:C,2,FALSE)</f>
        <v>694</v>
      </c>
      <c r="I2127">
        <f>VLOOKUP(D2127,SubCategorias!B:C,2,FALSE)</f>
        <v>1</v>
      </c>
    </row>
    <row r="2128" spans="1:9" x14ac:dyDescent="0.25">
      <c r="A2128" t="s">
        <v>7773</v>
      </c>
      <c r="B2128" t="s">
        <v>7771</v>
      </c>
      <c r="C2128" s="2" t="s">
        <v>23395</v>
      </c>
      <c r="D2128" s="2" t="s">
        <v>23396</v>
      </c>
      <c r="E2128" s="3" t="s">
        <v>7772</v>
      </c>
      <c r="F2128" s="3">
        <v>3</v>
      </c>
      <c r="G2128" s="3" t="s">
        <v>2934</v>
      </c>
      <c r="H2128">
        <f>VLOOKUP(C2128,Categorias!B:C,2,FALSE)</f>
        <v>694</v>
      </c>
      <c r="I2128">
        <f>VLOOKUP(D2128,SubCategorias!B:C,2,FALSE)</f>
        <v>1</v>
      </c>
    </row>
    <row r="2129" spans="1:9" x14ac:dyDescent="0.25">
      <c r="A2129" t="s">
        <v>7776</v>
      </c>
      <c r="B2129" t="s">
        <v>7774</v>
      </c>
      <c r="C2129" s="2" t="s">
        <v>23397</v>
      </c>
      <c r="D2129" s="2" t="s">
        <v>23440</v>
      </c>
      <c r="E2129" s="3" t="s">
        <v>7775</v>
      </c>
      <c r="F2129" s="3">
        <v>103.92</v>
      </c>
      <c r="G2129" s="3" t="s">
        <v>13</v>
      </c>
      <c r="H2129">
        <f>VLOOKUP(C2129,Categorias!B:C,2,FALSE)</f>
        <v>690</v>
      </c>
      <c r="I2129">
        <f>VLOOKUP(D2129,SubCategorias!B:C,2,FALSE)</f>
        <v>0</v>
      </c>
    </row>
    <row r="2130" spans="1:9" x14ac:dyDescent="0.25">
      <c r="A2130" t="s">
        <v>7779</v>
      </c>
      <c r="B2130" t="s">
        <v>7777</v>
      </c>
      <c r="C2130" s="2" t="s">
        <v>23397</v>
      </c>
      <c r="D2130" s="2" t="s">
        <v>23440</v>
      </c>
      <c r="E2130" s="3" t="s">
        <v>7778</v>
      </c>
      <c r="F2130" s="3">
        <v>0</v>
      </c>
      <c r="G2130" s="3" t="s">
        <v>263</v>
      </c>
      <c r="H2130">
        <f>VLOOKUP(C2130,Categorias!B:C,2,FALSE)</f>
        <v>690</v>
      </c>
      <c r="I2130">
        <f>VLOOKUP(D2130,SubCategorias!B:C,2,FALSE)</f>
        <v>0</v>
      </c>
    </row>
    <row r="2131" spans="1:9" x14ac:dyDescent="0.25">
      <c r="A2131" t="s">
        <v>7782</v>
      </c>
      <c r="B2131" t="s">
        <v>7780</v>
      </c>
      <c r="C2131" s="2" t="s">
        <v>23477</v>
      </c>
      <c r="D2131" s="2" t="s">
        <v>23482</v>
      </c>
      <c r="E2131" s="3" t="s">
        <v>7781</v>
      </c>
      <c r="F2131" s="3">
        <v>0</v>
      </c>
      <c r="G2131" s="3" t="s">
        <v>7783</v>
      </c>
      <c r="H2131">
        <f>VLOOKUP(C2131,Categorias!B:C,2,FALSE)</f>
        <v>746</v>
      </c>
      <c r="I2131">
        <f>VLOOKUP(D2131,SubCategorias!B:C,2,FALSE)</f>
        <v>0</v>
      </c>
    </row>
    <row r="2132" spans="1:9" x14ac:dyDescent="0.25">
      <c r="A2132" t="s">
        <v>7786</v>
      </c>
      <c r="B2132" t="s">
        <v>7784</v>
      </c>
      <c r="C2132" s="2" t="s">
        <v>23477</v>
      </c>
      <c r="D2132" s="2" t="s">
        <v>23482</v>
      </c>
      <c r="E2132" s="3" t="s">
        <v>7785</v>
      </c>
      <c r="F2132" s="3">
        <v>0</v>
      </c>
      <c r="G2132" s="3" t="s">
        <v>7787</v>
      </c>
      <c r="H2132">
        <f>VLOOKUP(C2132,Categorias!B:C,2,FALSE)</f>
        <v>746</v>
      </c>
      <c r="I2132">
        <f>VLOOKUP(D2132,SubCategorias!B:C,2,FALSE)</f>
        <v>0</v>
      </c>
    </row>
    <row r="2133" spans="1:9" x14ac:dyDescent="0.25">
      <c r="A2133" t="s">
        <v>7790</v>
      </c>
      <c r="B2133" t="s">
        <v>7788</v>
      </c>
      <c r="C2133" s="2" t="s">
        <v>23477</v>
      </c>
      <c r="D2133" s="2" t="s">
        <v>23482</v>
      </c>
      <c r="E2133" s="3" t="s">
        <v>7789</v>
      </c>
      <c r="F2133" s="3">
        <v>0</v>
      </c>
      <c r="G2133" s="3" t="s">
        <v>7791</v>
      </c>
      <c r="H2133">
        <f>VLOOKUP(C2133,Categorias!B:C,2,FALSE)</f>
        <v>746</v>
      </c>
      <c r="I2133">
        <f>VLOOKUP(D2133,SubCategorias!B:C,2,FALSE)</f>
        <v>0</v>
      </c>
    </row>
    <row r="2134" spans="1:9" x14ac:dyDescent="0.25">
      <c r="A2134" t="s">
        <v>7794</v>
      </c>
      <c r="B2134" t="s">
        <v>7792</v>
      </c>
      <c r="C2134" s="2" t="s">
        <v>23399</v>
      </c>
      <c r="D2134" s="2" t="s">
        <v>23424</v>
      </c>
      <c r="E2134" s="3" t="s">
        <v>7793</v>
      </c>
      <c r="F2134" s="3">
        <v>0</v>
      </c>
      <c r="G2134" s="3" t="s">
        <v>267</v>
      </c>
      <c r="H2134">
        <f>VLOOKUP(C2134,Categorias!B:C,2,FALSE)</f>
        <v>703</v>
      </c>
      <c r="I2134">
        <f>VLOOKUP(D2134,SubCategorias!B:C,2,FALSE)</f>
        <v>0</v>
      </c>
    </row>
    <row r="2135" spans="1:9" x14ac:dyDescent="0.25">
      <c r="A2135" t="s">
        <v>7797</v>
      </c>
      <c r="B2135" t="s">
        <v>7795</v>
      </c>
      <c r="C2135" s="2" t="s">
        <v>23395</v>
      </c>
      <c r="D2135" s="2" t="s">
        <v>23396</v>
      </c>
      <c r="E2135" s="3" t="s">
        <v>7796</v>
      </c>
      <c r="F2135" s="3">
        <v>6</v>
      </c>
      <c r="G2135" s="3" t="s">
        <v>2254</v>
      </c>
      <c r="H2135">
        <f>VLOOKUP(C2135,Categorias!B:C,2,FALSE)</f>
        <v>694</v>
      </c>
      <c r="I2135">
        <f>VLOOKUP(D2135,SubCategorias!B:C,2,FALSE)</f>
        <v>1</v>
      </c>
    </row>
    <row r="2136" spans="1:9" x14ac:dyDescent="0.25">
      <c r="A2136" t="s">
        <v>7800</v>
      </c>
      <c r="B2136" t="s">
        <v>7798</v>
      </c>
      <c r="C2136" s="2" t="s">
        <v>23477</v>
      </c>
      <c r="D2136" s="2" t="s">
        <v>23482</v>
      </c>
      <c r="E2136" s="3" t="s">
        <v>7799</v>
      </c>
      <c r="F2136" s="3">
        <v>0</v>
      </c>
      <c r="G2136" s="3" t="s">
        <v>80</v>
      </c>
      <c r="H2136">
        <f>VLOOKUP(C2136,Categorias!B:C,2,FALSE)</f>
        <v>746</v>
      </c>
      <c r="I2136">
        <f>VLOOKUP(D2136,SubCategorias!B:C,2,FALSE)</f>
        <v>0</v>
      </c>
    </row>
    <row r="2137" spans="1:9" x14ac:dyDescent="0.25">
      <c r="A2137" t="s">
        <v>7803</v>
      </c>
      <c r="B2137" t="s">
        <v>7801</v>
      </c>
      <c r="C2137" s="2" t="s">
        <v>23401</v>
      </c>
      <c r="D2137" s="2" t="s">
        <v>23462</v>
      </c>
      <c r="E2137" s="3" t="s">
        <v>7802</v>
      </c>
      <c r="F2137" s="3">
        <v>2</v>
      </c>
      <c r="G2137" s="3" t="s">
        <v>7804</v>
      </c>
      <c r="H2137">
        <f>VLOOKUP(C2137,Categorias!B:C,2,FALSE)</f>
        <v>705</v>
      </c>
      <c r="I2137">
        <f>VLOOKUP(D2137,SubCategorias!B:C,2,FALSE)</f>
        <v>0</v>
      </c>
    </row>
    <row r="2138" spans="1:9" x14ac:dyDescent="0.25">
      <c r="A2138" t="s">
        <v>7807</v>
      </c>
      <c r="B2138" t="s">
        <v>7805</v>
      </c>
      <c r="C2138" s="2" t="s">
        <v>23399</v>
      </c>
      <c r="D2138" s="2" t="s">
        <v>23529</v>
      </c>
      <c r="E2138" s="3" t="s">
        <v>7806</v>
      </c>
      <c r="F2138" s="3">
        <v>0</v>
      </c>
      <c r="G2138" s="3" t="s">
        <v>7808</v>
      </c>
      <c r="H2138">
        <f>VLOOKUP(C2138,Categorias!B:C,2,FALSE)</f>
        <v>703</v>
      </c>
      <c r="I2138">
        <f>VLOOKUP(D2138,SubCategorias!B:C,2,FALSE)</f>
        <v>0</v>
      </c>
    </row>
    <row r="2139" spans="1:9" x14ac:dyDescent="0.25">
      <c r="A2139" t="s">
        <v>7811</v>
      </c>
      <c r="B2139" t="s">
        <v>7809</v>
      </c>
      <c r="C2139" s="2" t="s">
        <v>23399</v>
      </c>
      <c r="D2139" s="2" t="s">
        <v>23400</v>
      </c>
      <c r="E2139" s="3" t="s">
        <v>7810</v>
      </c>
      <c r="F2139" s="3">
        <v>0</v>
      </c>
      <c r="G2139" s="3" t="s">
        <v>7812</v>
      </c>
      <c r="H2139">
        <f>VLOOKUP(C2139,Categorias!B:C,2,FALSE)</f>
        <v>703</v>
      </c>
      <c r="I2139">
        <f>VLOOKUP(D2139,SubCategorias!B:C,2,FALSE)</f>
        <v>0</v>
      </c>
    </row>
    <row r="2140" spans="1:9" x14ac:dyDescent="0.25">
      <c r="A2140" t="s">
        <v>7815</v>
      </c>
      <c r="B2140" t="s">
        <v>7813</v>
      </c>
      <c r="C2140" s="2" t="s">
        <v>23413</v>
      </c>
      <c r="D2140" s="2" t="s">
        <v>23414</v>
      </c>
      <c r="E2140" s="3" t="s">
        <v>7814</v>
      </c>
      <c r="F2140" s="3">
        <v>0</v>
      </c>
      <c r="G2140" s="3" t="s">
        <v>7816</v>
      </c>
      <c r="H2140">
        <f>VLOOKUP(C2140,Categorias!B:C,2,FALSE)</f>
        <v>701</v>
      </c>
      <c r="I2140">
        <f>VLOOKUP(D2140,SubCategorias!B:C,2,FALSE)</f>
        <v>0</v>
      </c>
    </row>
    <row r="2141" spans="1:9" x14ac:dyDescent="0.25">
      <c r="A2141" t="s">
        <v>7819</v>
      </c>
      <c r="B2141" t="s">
        <v>7817</v>
      </c>
      <c r="C2141" s="2" t="s">
        <v>23413</v>
      </c>
      <c r="D2141" s="2" t="s">
        <v>23487</v>
      </c>
      <c r="E2141" s="3" t="s">
        <v>7818</v>
      </c>
      <c r="F2141" s="3">
        <v>180</v>
      </c>
      <c r="G2141" s="3" t="s">
        <v>7820</v>
      </c>
      <c r="H2141">
        <f>VLOOKUP(C2141,Categorias!B:C,2,FALSE)</f>
        <v>701</v>
      </c>
      <c r="I2141">
        <f>VLOOKUP(D2141,SubCategorias!B:C,2,FALSE)</f>
        <v>0</v>
      </c>
    </row>
    <row r="2142" spans="1:9" x14ac:dyDescent="0.25">
      <c r="A2142" t="s">
        <v>7823</v>
      </c>
      <c r="B2142" t="s">
        <v>7821</v>
      </c>
      <c r="C2142" s="2" t="s">
        <v>23413</v>
      </c>
      <c r="D2142" s="2" t="s">
        <v>23488</v>
      </c>
      <c r="E2142" s="3" t="s">
        <v>7822</v>
      </c>
      <c r="F2142" s="3">
        <v>72</v>
      </c>
      <c r="G2142" s="3" t="s">
        <v>7824</v>
      </c>
      <c r="H2142">
        <f>VLOOKUP(C2142,Categorias!B:C,2,FALSE)</f>
        <v>701</v>
      </c>
      <c r="I2142">
        <f>VLOOKUP(D2142,SubCategorias!B:C,2,FALSE)</f>
        <v>0</v>
      </c>
    </row>
    <row r="2143" spans="1:9" x14ac:dyDescent="0.25">
      <c r="A2143" t="s">
        <v>7827</v>
      </c>
      <c r="B2143" t="s">
        <v>7825</v>
      </c>
      <c r="C2143" s="2" t="s">
        <v>23416</v>
      </c>
      <c r="D2143" s="2" t="s">
        <v>23417</v>
      </c>
      <c r="E2143" s="3" t="s">
        <v>7826</v>
      </c>
      <c r="F2143" s="3">
        <v>90</v>
      </c>
      <c r="G2143" s="3" t="s">
        <v>2767</v>
      </c>
      <c r="H2143">
        <f>VLOOKUP(C2143,Categorias!B:C,2,FALSE)</f>
        <v>706</v>
      </c>
      <c r="I2143">
        <f>VLOOKUP(D2143,SubCategorias!B:C,2,FALSE)</f>
        <v>0</v>
      </c>
    </row>
    <row r="2144" spans="1:9" x14ac:dyDescent="0.25">
      <c r="A2144" t="s">
        <v>7830</v>
      </c>
      <c r="B2144" t="s">
        <v>7828</v>
      </c>
      <c r="C2144" s="2" t="s">
        <v>23395</v>
      </c>
      <c r="D2144" s="2" t="s">
        <v>23412</v>
      </c>
      <c r="E2144" s="3" t="s">
        <v>7829</v>
      </c>
      <c r="F2144" s="3">
        <v>25270</v>
      </c>
      <c r="G2144" s="3" t="s">
        <v>132</v>
      </c>
      <c r="H2144">
        <f>VLOOKUP(C2144,Categorias!B:C,2,FALSE)</f>
        <v>694</v>
      </c>
      <c r="I2144">
        <f>VLOOKUP(D2144,SubCategorias!B:C,2,FALSE)</f>
        <v>0</v>
      </c>
    </row>
    <row r="2145" spans="1:9" x14ac:dyDescent="0.25">
      <c r="A2145" t="s">
        <v>7833</v>
      </c>
      <c r="B2145" t="s">
        <v>7831</v>
      </c>
      <c r="C2145" s="2" t="s">
        <v>23395</v>
      </c>
      <c r="D2145" s="2" t="s">
        <v>23497</v>
      </c>
      <c r="E2145" s="3" t="s">
        <v>7832</v>
      </c>
      <c r="F2145" s="3">
        <v>14546</v>
      </c>
      <c r="G2145" s="3" t="s">
        <v>1496</v>
      </c>
      <c r="H2145">
        <f>VLOOKUP(C2145,Categorias!B:C,2,FALSE)</f>
        <v>694</v>
      </c>
      <c r="I2145">
        <f>VLOOKUP(D2145,SubCategorias!B:C,2,FALSE)</f>
        <v>0</v>
      </c>
    </row>
    <row r="2146" spans="1:9" x14ac:dyDescent="0.25">
      <c r="A2146" t="s">
        <v>7836</v>
      </c>
      <c r="B2146" t="s">
        <v>7834</v>
      </c>
      <c r="C2146" s="2" t="s">
        <v>23408</v>
      </c>
      <c r="D2146" s="2" t="s">
        <v>23552</v>
      </c>
      <c r="E2146" s="3" t="s">
        <v>7835</v>
      </c>
      <c r="F2146" s="3">
        <v>0</v>
      </c>
      <c r="G2146" s="3" t="s">
        <v>759</v>
      </c>
      <c r="H2146">
        <f>VLOOKUP(C2146,Categorias!B:C,2,FALSE)</f>
        <v>741</v>
      </c>
      <c r="I2146">
        <f>VLOOKUP(D2146,SubCategorias!B:C,2,FALSE)</f>
        <v>0</v>
      </c>
    </row>
    <row r="2147" spans="1:9" x14ac:dyDescent="0.25">
      <c r="A2147" t="s">
        <v>7839</v>
      </c>
      <c r="B2147" t="s">
        <v>7837</v>
      </c>
      <c r="C2147" s="2" t="s">
        <v>23408</v>
      </c>
      <c r="D2147" s="2" t="s">
        <v>23556</v>
      </c>
      <c r="E2147" s="3" t="s">
        <v>7838</v>
      </c>
      <c r="F2147" s="3">
        <v>0</v>
      </c>
      <c r="G2147" s="3" t="s">
        <v>7840</v>
      </c>
      <c r="H2147">
        <f>VLOOKUP(C2147,Categorias!B:C,2,FALSE)</f>
        <v>741</v>
      </c>
      <c r="I2147">
        <f>VLOOKUP(D2147,SubCategorias!B:C,2,FALSE)</f>
        <v>0</v>
      </c>
    </row>
    <row r="2148" spans="1:9" x14ac:dyDescent="0.25">
      <c r="A2148" t="s">
        <v>7843</v>
      </c>
      <c r="B2148" t="s">
        <v>7841</v>
      </c>
      <c r="C2148" s="2" t="s">
        <v>23408</v>
      </c>
      <c r="D2148" s="2" t="s">
        <v>23453</v>
      </c>
      <c r="E2148" s="3" t="s">
        <v>7842</v>
      </c>
      <c r="F2148" s="3">
        <v>436</v>
      </c>
      <c r="G2148" s="3" t="s">
        <v>6104</v>
      </c>
      <c r="H2148">
        <f>VLOOKUP(C2148,Categorias!B:C,2,FALSE)</f>
        <v>741</v>
      </c>
      <c r="I2148">
        <f>VLOOKUP(D2148,SubCategorias!B:C,2,FALSE)</f>
        <v>0</v>
      </c>
    </row>
    <row r="2149" spans="1:9" x14ac:dyDescent="0.25">
      <c r="A2149" t="s">
        <v>7846</v>
      </c>
      <c r="B2149" t="s">
        <v>7844</v>
      </c>
      <c r="C2149" s="2" t="s">
        <v>23408</v>
      </c>
      <c r="D2149" s="2" t="s">
        <v>23411</v>
      </c>
      <c r="E2149" s="3" t="s">
        <v>7845</v>
      </c>
      <c r="F2149" s="3">
        <v>0</v>
      </c>
      <c r="G2149" s="3" t="s">
        <v>907</v>
      </c>
      <c r="H2149">
        <f>VLOOKUP(C2149,Categorias!B:C,2,FALSE)</f>
        <v>741</v>
      </c>
      <c r="I2149">
        <f>VLOOKUP(D2149,SubCategorias!B:C,2,FALSE)</f>
        <v>0</v>
      </c>
    </row>
    <row r="2150" spans="1:9" x14ac:dyDescent="0.25">
      <c r="A2150" t="s">
        <v>7849</v>
      </c>
      <c r="B2150" t="s">
        <v>7847</v>
      </c>
      <c r="C2150" s="2" t="s">
        <v>23416</v>
      </c>
      <c r="D2150" s="2" t="s">
        <v>23417</v>
      </c>
      <c r="E2150" s="3" t="s">
        <v>7848</v>
      </c>
      <c r="F2150" s="3">
        <v>1113</v>
      </c>
      <c r="G2150" s="3" t="s">
        <v>5229</v>
      </c>
      <c r="H2150">
        <f>VLOOKUP(C2150,Categorias!B:C,2,FALSE)</f>
        <v>706</v>
      </c>
      <c r="I2150">
        <f>VLOOKUP(D2150,SubCategorias!B:C,2,FALSE)</f>
        <v>0</v>
      </c>
    </row>
    <row r="2151" spans="1:9" x14ac:dyDescent="0.25">
      <c r="A2151" t="s">
        <v>7852</v>
      </c>
      <c r="B2151" t="s">
        <v>7850</v>
      </c>
      <c r="C2151" s="2" t="s">
        <v>23397</v>
      </c>
      <c r="D2151" s="2" t="s">
        <v>23423</v>
      </c>
      <c r="E2151" s="3" t="s">
        <v>7851</v>
      </c>
      <c r="F2151" s="3">
        <v>46</v>
      </c>
      <c r="G2151" s="3" t="s">
        <v>136</v>
      </c>
      <c r="H2151">
        <f>VLOOKUP(C2151,Categorias!B:C,2,FALSE)</f>
        <v>690</v>
      </c>
      <c r="I2151">
        <f>VLOOKUP(D2151,SubCategorias!B:C,2,FALSE)</f>
        <v>0</v>
      </c>
    </row>
    <row r="2152" spans="1:9" x14ac:dyDescent="0.25">
      <c r="A2152" t="s">
        <v>7855</v>
      </c>
      <c r="B2152" t="s">
        <v>7853</v>
      </c>
      <c r="C2152" s="2" t="s">
        <v>23399</v>
      </c>
      <c r="D2152" s="2" t="s">
        <v>23530</v>
      </c>
      <c r="E2152" s="3" t="s">
        <v>7854</v>
      </c>
      <c r="F2152" s="3">
        <v>0</v>
      </c>
      <c r="G2152" s="3" t="s">
        <v>7856</v>
      </c>
      <c r="H2152">
        <f>VLOOKUP(C2152,Categorias!B:C,2,FALSE)</f>
        <v>703</v>
      </c>
      <c r="I2152">
        <f>VLOOKUP(D2152,SubCategorias!B:C,2,FALSE)</f>
        <v>0</v>
      </c>
    </row>
    <row r="2153" spans="1:9" x14ac:dyDescent="0.25">
      <c r="A2153" t="s">
        <v>7859</v>
      </c>
      <c r="B2153" t="s">
        <v>7857</v>
      </c>
      <c r="C2153" s="2" t="s">
        <v>23397</v>
      </c>
      <c r="D2153" s="2" t="s">
        <v>23424</v>
      </c>
      <c r="E2153" s="3" t="s">
        <v>7858</v>
      </c>
      <c r="F2153" s="3">
        <v>73</v>
      </c>
      <c r="G2153" s="3" t="s">
        <v>2845</v>
      </c>
      <c r="H2153">
        <f>VLOOKUP(C2153,Categorias!B:C,2,FALSE)</f>
        <v>690</v>
      </c>
      <c r="I2153">
        <f>VLOOKUP(D2153,SubCategorias!B:C,2,FALSE)</f>
        <v>0</v>
      </c>
    </row>
    <row r="2154" spans="1:9" x14ac:dyDescent="0.25">
      <c r="A2154" t="s">
        <v>7862</v>
      </c>
      <c r="B2154" t="s">
        <v>7860</v>
      </c>
      <c r="C2154" s="2" t="s">
        <v>23395</v>
      </c>
      <c r="D2154" s="2" t="s">
        <v>23425</v>
      </c>
      <c r="E2154" s="3" t="s">
        <v>7861</v>
      </c>
      <c r="F2154" s="3">
        <v>0</v>
      </c>
      <c r="G2154" s="3" t="s">
        <v>4263</v>
      </c>
      <c r="H2154">
        <f>VLOOKUP(C2154,Categorias!B:C,2,FALSE)</f>
        <v>694</v>
      </c>
      <c r="I2154">
        <f>VLOOKUP(D2154,SubCategorias!B:C,2,FALSE)</f>
        <v>0</v>
      </c>
    </row>
    <row r="2155" spans="1:9" x14ac:dyDescent="0.25">
      <c r="A2155" t="s">
        <v>7865</v>
      </c>
      <c r="B2155" t="s">
        <v>7863</v>
      </c>
      <c r="C2155" s="2" t="s">
        <v>23395</v>
      </c>
      <c r="D2155" s="2" t="s">
        <v>23497</v>
      </c>
      <c r="E2155" s="3" t="s">
        <v>7864</v>
      </c>
      <c r="F2155" s="3">
        <v>0</v>
      </c>
      <c r="G2155" s="3" t="s">
        <v>4887</v>
      </c>
      <c r="H2155">
        <f>VLOOKUP(C2155,Categorias!B:C,2,FALSE)</f>
        <v>694</v>
      </c>
      <c r="I2155">
        <f>VLOOKUP(D2155,SubCategorias!B:C,2,FALSE)</f>
        <v>0</v>
      </c>
    </row>
    <row r="2156" spans="1:9" x14ac:dyDescent="0.25">
      <c r="A2156" t="s">
        <v>7868</v>
      </c>
      <c r="B2156" t="s">
        <v>7866</v>
      </c>
      <c r="C2156" s="2" t="s">
        <v>23395</v>
      </c>
      <c r="D2156" s="2" t="s">
        <v>23474</v>
      </c>
      <c r="E2156" s="3" t="s">
        <v>7867</v>
      </c>
      <c r="F2156" s="3">
        <v>255</v>
      </c>
      <c r="G2156" s="3" t="s">
        <v>5045</v>
      </c>
      <c r="H2156">
        <f>VLOOKUP(C2156,Categorias!B:C,2,FALSE)</f>
        <v>694</v>
      </c>
      <c r="I2156">
        <f>VLOOKUP(D2156,SubCategorias!B:C,2,FALSE)</f>
        <v>0</v>
      </c>
    </row>
    <row r="2157" spans="1:9" x14ac:dyDescent="0.25">
      <c r="A2157" t="s">
        <v>7871</v>
      </c>
      <c r="B2157" t="s">
        <v>7869</v>
      </c>
      <c r="C2157" s="2" t="s">
        <v>23395</v>
      </c>
      <c r="D2157" s="2" t="s">
        <v>23429</v>
      </c>
      <c r="E2157" s="3" t="s">
        <v>7870</v>
      </c>
      <c r="F2157" s="3">
        <v>7</v>
      </c>
      <c r="G2157" s="3" t="s">
        <v>7872</v>
      </c>
      <c r="H2157">
        <f>VLOOKUP(C2157,Categorias!B:C,2,FALSE)</f>
        <v>694</v>
      </c>
      <c r="I2157">
        <f>VLOOKUP(D2157,SubCategorias!B:C,2,FALSE)</f>
        <v>0</v>
      </c>
    </row>
    <row r="2158" spans="1:9" x14ac:dyDescent="0.25">
      <c r="A2158" t="s">
        <v>7875</v>
      </c>
      <c r="B2158" t="s">
        <v>7873</v>
      </c>
      <c r="C2158" s="2" t="s">
        <v>23432</v>
      </c>
      <c r="D2158" s="2" t="s">
        <v>23446</v>
      </c>
      <c r="E2158" s="3" t="s">
        <v>7874</v>
      </c>
      <c r="F2158" s="3">
        <v>17</v>
      </c>
      <c r="G2158" s="3" t="s">
        <v>7876</v>
      </c>
      <c r="H2158">
        <f>VLOOKUP(C2158,Categorias!B:C,2,FALSE)</f>
        <v>702</v>
      </c>
      <c r="I2158">
        <f>VLOOKUP(D2158,SubCategorias!B:C,2,FALSE)</f>
        <v>0</v>
      </c>
    </row>
    <row r="2159" spans="1:9" x14ac:dyDescent="0.25">
      <c r="A2159" t="s">
        <v>7879</v>
      </c>
      <c r="B2159" t="s">
        <v>7877</v>
      </c>
      <c r="C2159" s="2" t="s">
        <v>23432</v>
      </c>
      <c r="D2159" s="2" t="s">
        <v>23433</v>
      </c>
      <c r="E2159" s="3" t="s">
        <v>7878</v>
      </c>
      <c r="F2159" s="3">
        <v>0</v>
      </c>
      <c r="G2159" s="3" t="s">
        <v>1484</v>
      </c>
      <c r="H2159">
        <f>VLOOKUP(C2159,Categorias!B:C,2,FALSE)</f>
        <v>702</v>
      </c>
      <c r="I2159">
        <f>VLOOKUP(D2159,SubCategorias!B:C,2,FALSE)</f>
        <v>0</v>
      </c>
    </row>
    <row r="2160" spans="1:9" x14ac:dyDescent="0.25">
      <c r="A2160" t="s">
        <v>7882</v>
      </c>
      <c r="B2160" t="s">
        <v>7880</v>
      </c>
      <c r="C2160" s="2" t="s">
        <v>23408</v>
      </c>
      <c r="D2160" s="2" t="s">
        <v>23550</v>
      </c>
      <c r="E2160" s="3" t="s">
        <v>7881</v>
      </c>
      <c r="F2160" s="3">
        <v>0</v>
      </c>
      <c r="G2160" s="3" t="s">
        <v>3614</v>
      </c>
      <c r="H2160">
        <f>VLOOKUP(C2160,Categorias!B:C,2,FALSE)</f>
        <v>741</v>
      </c>
      <c r="I2160">
        <f>VLOOKUP(D2160,SubCategorias!B:C,2,FALSE)</f>
        <v>0</v>
      </c>
    </row>
    <row r="2161" spans="1:9" x14ac:dyDescent="0.25">
      <c r="A2161" t="s">
        <v>7885</v>
      </c>
      <c r="B2161" t="s">
        <v>7883</v>
      </c>
      <c r="C2161" s="2" t="s">
        <v>23408</v>
      </c>
      <c r="D2161" s="2" t="s">
        <v>23518</v>
      </c>
      <c r="E2161" s="3" t="s">
        <v>7884</v>
      </c>
      <c r="F2161" s="3">
        <v>0</v>
      </c>
      <c r="G2161" s="3" t="s">
        <v>7886</v>
      </c>
      <c r="H2161">
        <f>VLOOKUP(C2161,Categorias!B:C,2,FALSE)</f>
        <v>741</v>
      </c>
      <c r="I2161">
        <f>VLOOKUP(D2161,SubCategorias!B:C,2,FALSE)</f>
        <v>0</v>
      </c>
    </row>
    <row r="2162" spans="1:9" x14ac:dyDescent="0.25">
      <c r="A2162" t="s">
        <v>7889</v>
      </c>
      <c r="B2162" t="s">
        <v>7887</v>
      </c>
      <c r="C2162" s="2" t="s">
        <v>23418</v>
      </c>
      <c r="D2162" s="2" t="s">
        <v>23406</v>
      </c>
      <c r="E2162" s="3" t="s">
        <v>7888</v>
      </c>
      <c r="F2162" s="3">
        <v>0</v>
      </c>
      <c r="G2162" s="3" t="s">
        <v>314</v>
      </c>
      <c r="H2162">
        <f>VLOOKUP(C2162,Categorias!B:C,2,FALSE)</f>
        <v>742</v>
      </c>
      <c r="I2162">
        <f>VLOOKUP(D2162,SubCategorias!B:C,2,FALSE)</f>
        <v>0</v>
      </c>
    </row>
    <row r="2163" spans="1:9" x14ac:dyDescent="0.25">
      <c r="A2163" t="s">
        <v>7892</v>
      </c>
      <c r="B2163" t="s">
        <v>7890</v>
      </c>
      <c r="C2163" s="2" t="s">
        <v>23397</v>
      </c>
      <c r="D2163" s="2" t="s">
        <v>23398</v>
      </c>
      <c r="E2163" s="3" t="s">
        <v>7891</v>
      </c>
      <c r="F2163" s="3">
        <v>0</v>
      </c>
      <c r="G2163" s="3" t="s">
        <v>235</v>
      </c>
      <c r="H2163">
        <f>VLOOKUP(C2163,Categorias!B:C,2,FALSE)</f>
        <v>690</v>
      </c>
      <c r="I2163">
        <f>VLOOKUP(D2163,SubCategorias!B:C,2,FALSE)</f>
        <v>0</v>
      </c>
    </row>
    <row r="2164" spans="1:9" x14ac:dyDescent="0.25">
      <c r="A2164" t="s">
        <v>7895</v>
      </c>
      <c r="B2164" t="s">
        <v>7893</v>
      </c>
      <c r="C2164" s="2" t="s">
        <v>23397</v>
      </c>
      <c r="D2164" s="2" t="s">
        <v>23459</v>
      </c>
      <c r="E2164" s="3" t="s">
        <v>7894</v>
      </c>
      <c r="F2164" s="3">
        <v>0</v>
      </c>
      <c r="G2164" s="3" t="s">
        <v>424</v>
      </c>
      <c r="H2164">
        <f>VLOOKUP(C2164,Categorias!B:C,2,FALSE)</f>
        <v>690</v>
      </c>
      <c r="I2164">
        <f>VLOOKUP(D2164,SubCategorias!B:C,2,FALSE)</f>
        <v>0</v>
      </c>
    </row>
    <row r="2165" spans="1:9" x14ac:dyDescent="0.25">
      <c r="A2165" t="s">
        <v>7898</v>
      </c>
      <c r="B2165" t="s">
        <v>7896</v>
      </c>
      <c r="C2165" s="2" t="s">
        <v>23401</v>
      </c>
      <c r="D2165" s="2" t="s">
        <v>23403</v>
      </c>
      <c r="E2165" s="3" t="s">
        <v>7897</v>
      </c>
      <c r="F2165" s="3">
        <v>0</v>
      </c>
      <c r="G2165" s="3" t="s">
        <v>542</v>
      </c>
      <c r="H2165">
        <f>VLOOKUP(C2165,Categorias!B:C,2,FALSE)</f>
        <v>705</v>
      </c>
      <c r="I2165">
        <f>VLOOKUP(D2165,SubCategorias!B:C,2,FALSE)</f>
        <v>0</v>
      </c>
    </row>
    <row r="2166" spans="1:9" x14ac:dyDescent="0.25">
      <c r="A2166" t="s">
        <v>7901</v>
      </c>
      <c r="B2166" t="s">
        <v>7899</v>
      </c>
      <c r="C2166" s="2" t="s">
        <v>23397</v>
      </c>
      <c r="D2166" s="2" t="s">
        <v>23422</v>
      </c>
      <c r="E2166" s="3" t="s">
        <v>7900</v>
      </c>
      <c r="F2166" s="3">
        <v>11</v>
      </c>
      <c r="G2166" s="3" t="s">
        <v>7902</v>
      </c>
      <c r="H2166">
        <f>VLOOKUP(C2166,Categorias!B:C,2,FALSE)</f>
        <v>690</v>
      </c>
      <c r="I2166">
        <f>VLOOKUP(D2166,SubCategorias!B:C,2,FALSE)</f>
        <v>0</v>
      </c>
    </row>
    <row r="2167" spans="1:9" x14ac:dyDescent="0.25">
      <c r="A2167" t="s">
        <v>7905</v>
      </c>
      <c r="B2167" t="s">
        <v>7903</v>
      </c>
      <c r="C2167" s="2" t="s">
        <v>23401</v>
      </c>
      <c r="D2167" s="2" t="s">
        <v>23438</v>
      </c>
      <c r="E2167" s="3" t="s">
        <v>7904</v>
      </c>
      <c r="F2167" s="3">
        <v>0</v>
      </c>
      <c r="G2167" s="3" t="s">
        <v>219</v>
      </c>
      <c r="H2167">
        <f>VLOOKUP(C2167,Categorias!B:C,2,FALSE)</f>
        <v>705</v>
      </c>
      <c r="I2167">
        <f>VLOOKUP(D2167,SubCategorias!B:C,2,FALSE)</f>
        <v>0</v>
      </c>
    </row>
    <row r="2168" spans="1:9" x14ac:dyDescent="0.25">
      <c r="A2168" t="s">
        <v>7908</v>
      </c>
      <c r="B2168" t="s">
        <v>7906</v>
      </c>
      <c r="C2168" s="2" t="s">
        <v>23408</v>
      </c>
      <c r="D2168" s="2" t="s">
        <v>23521</v>
      </c>
      <c r="E2168" s="3" t="s">
        <v>7907</v>
      </c>
      <c r="F2168" s="3">
        <v>156</v>
      </c>
      <c r="G2168" s="3" t="s">
        <v>7909</v>
      </c>
      <c r="H2168">
        <f>VLOOKUP(C2168,Categorias!B:C,2,FALSE)</f>
        <v>741</v>
      </c>
      <c r="I2168">
        <f>VLOOKUP(D2168,SubCategorias!B:C,2,FALSE)</f>
        <v>0</v>
      </c>
    </row>
    <row r="2169" spans="1:9" x14ac:dyDescent="0.25">
      <c r="A2169" t="s">
        <v>7912</v>
      </c>
      <c r="B2169" t="s">
        <v>7910</v>
      </c>
      <c r="C2169" s="2" t="s">
        <v>23408</v>
      </c>
      <c r="D2169" s="2" t="s">
        <v>23521</v>
      </c>
      <c r="E2169" s="3" t="s">
        <v>7911</v>
      </c>
      <c r="F2169" s="3">
        <v>142</v>
      </c>
      <c r="G2169" s="3" t="s">
        <v>7913</v>
      </c>
      <c r="H2169">
        <f>VLOOKUP(C2169,Categorias!B:C,2,FALSE)</f>
        <v>741</v>
      </c>
      <c r="I2169">
        <f>VLOOKUP(D2169,SubCategorias!B:C,2,FALSE)</f>
        <v>0</v>
      </c>
    </row>
    <row r="2170" spans="1:9" x14ac:dyDescent="0.25">
      <c r="A2170" t="s">
        <v>7916</v>
      </c>
      <c r="B2170" t="s">
        <v>7914</v>
      </c>
      <c r="C2170" s="2" t="s">
        <v>23397</v>
      </c>
      <c r="D2170" s="2" t="s">
        <v>23460</v>
      </c>
      <c r="E2170" s="3" t="s">
        <v>7915</v>
      </c>
      <c r="F2170" s="3">
        <v>0</v>
      </c>
      <c r="G2170" s="3" t="s">
        <v>7917</v>
      </c>
      <c r="H2170">
        <f>VLOOKUP(C2170,Categorias!B:C,2,FALSE)</f>
        <v>690</v>
      </c>
      <c r="I2170">
        <f>VLOOKUP(D2170,SubCategorias!B:C,2,FALSE)</f>
        <v>0</v>
      </c>
    </row>
    <row r="2171" spans="1:9" x14ac:dyDescent="0.25">
      <c r="A2171" t="s">
        <v>7920</v>
      </c>
      <c r="B2171" t="s">
        <v>7918</v>
      </c>
      <c r="C2171" s="2" t="s">
        <v>23397</v>
      </c>
      <c r="D2171" s="2" t="s">
        <v>23422</v>
      </c>
      <c r="E2171" s="3" t="s">
        <v>7919</v>
      </c>
      <c r="F2171" s="3">
        <v>0</v>
      </c>
      <c r="G2171" s="3" t="s">
        <v>3087</v>
      </c>
      <c r="H2171">
        <f>VLOOKUP(C2171,Categorias!B:C,2,FALSE)</f>
        <v>690</v>
      </c>
      <c r="I2171">
        <f>VLOOKUP(D2171,SubCategorias!B:C,2,FALSE)</f>
        <v>0</v>
      </c>
    </row>
    <row r="2172" spans="1:9" x14ac:dyDescent="0.25">
      <c r="A2172" t="s">
        <v>7923</v>
      </c>
      <c r="B2172" t="s">
        <v>7921</v>
      </c>
      <c r="C2172" s="2" t="s">
        <v>23395</v>
      </c>
      <c r="D2172" s="2" t="s">
        <v>23441</v>
      </c>
      <c r="E2172" s="3" t="s">
        <v>7922</v>
      </c>
      <c r="F2172" s="3">
        <v>0</v>
      </c>
      <c r="G2172" s="3" t="s">
        <v>6497</v>
      </c>
      <c r="H2172">
        <f>VLOOKUP(C2172,Categorias!B:C,2,FALSE)</f>
        <v>694</v>
      </c>
      <c r="I2172">
        <f>VLOOKUP(D2172,SubCategorias!B:C,2,FALSE)</f>
        <v>0</v>
      </c>
    </row>
    <row r="2173" spans="1:9" x14ac:dyDescent="0.25">
      <c r="A2173" t="s">
        <v>7926</v>
      </c>
      <c r="B2173" t="s">
        <v>7924</v>
      </c>
      <c r="C2173" s="2" t="s">
        <v>23408</v>
      </c>
      <c r="D2173" s="2" t="s">
        <v>23541</v>
      </c>
      <c r="E2173" s="3" t="s">
        <v>7925</v>
      </c>
      <c r="F2173" s="3">
        <v>24</v>
      </c>
      <c r="G2173" s="3" t="s">
        <v>6336</v>
      </c>
      <c r="H2173">
        <f>VLOOKUP(C2173,Categorias!B:C,2,FALSE)</f>
        <v>741</v>
      </c>
      <c r="I2173">
        <f>VLOOKUP(D2173,SubCategorias!B:C,2,FALSE)</f>
        <v>0</v>
      </c>
    </row>
    <row r="2174" spans="1:9" x14ac:dyDescent="0.25">
      <c r="A2174" t="s">
        <v>7929</v>
      </c>
      <c r="B2174" t="s">
        <v>7927</v>
      </c>
      <c r="C2174" s="2" t="s">
        <v>23455</v>
      </c>
      <c r="D2174" s="2" t="s">
        <v>23513</v>
      </c>
      <c r="E2174" s="3" t="s">
        <v>7928</v>
      </c>
      <c r="F2174" s="3">
        <v>0</v>
      </c>
      <c r="G2174" s="3" t="s">
        <v>7930</v>
      </c>
      <c r="H2174">
        <f>VLOOKUP(C2174,Categorias!B:C,2,FALSE)</f>
        <v>745</v>
      </c>
      <c r="I2174">
        <f>VLOOKUP(D2174,SubCategorias!B:C,2,FALSE)</f>
        <v>0</v>
      </c>
    </row>
    <row r="2175" spans="1:9" x14ac:dyDescent="0.25">
      <c r="A2175" t="s">
        <v>7933</v>
      </c>
      <c r="B2175" t="s">
        <v>7931</v>
      </c>
      <c r="C2175" s="2" t="s">
        <v>23432</v>
      </c>
      <c r="D2175" s="2" t="s">
        <v>23435</v>
      </c>
      <c r="E2175" s="3" t="s">
        <v>7932</v>
      </c>
      <c r="F2175" s="3">
        <v>1</v>
      </c>
      <c r="G2175" s="3" t="s">
        <v>7471</v>
      </c>
      <c r="H2175">
        <f>VLOOKUP(C2175,Categorias!B:C,2,FALSE)</f>
        <v>702</v>
      </c>
      <c r="I2175">
        <f>VLOOKUP(D2175,SubCategorias!B:C,2,FALSE)</f>
        <v>0</v>
      </c>
    </row>
    <row r="2176" spans="1:9" x14ac:dyDescent="0.25">
      <c r="A2176" t="s">
        <v>7936</v>
      </c>
      <c r="B2176" t="s">
        <v>7934</v>
      </c>
      <c r="C2176" s="2" t="s">
        <v>23397</v>
      </c>
      <c r="D2176" s="2" t="s">
        <v>23420</v>
      </c>
      <c r="E2176" s="3" t="s">
        <v>7935</v>
      </c>
      <c r="F2176" s="3">
        <v>2</v>
      </c>
      <c r="G2176" s="3" t="s">
        <v>7937</v>
      </c>
      <c r="H2176">
        <f>VLOOKUP(C2176,Categorias!B:C,2,FALSE)</f>
        <v>690</v>
      </c>
      <c r="I2176">
        <f>VLOOKUP(D2176,SubCategorias!B:C,2,FALSE)</f>
        <v>0</v>
      </c>
    </row>
    <row r="2177" spans="1:9" x14ac:dyDescent="0.25">
      <c r="A2177" t="s">
        <v>7940</v>
      </c>
      <c r="B2177" t="s">
        <v>7938</v>
      </c>
      <c r="C2177" s="2" t="s">
        <v>23416</v>
      </c>
      <c r="D2177" s="2" t="s">
        <v>23417</v>
      </c>
      <c r="E2177" s="3" t="s">
        <v>7939</v>
      </c>
      <c r="F2177" s="3">
        <v>30</v>
      </c>
      <c r="G2177" s="3" t="s">
        <v>5924</v>
      </c>
      <c r="H2177">
        <f>VLOOKUP(C2177,Categorias!B:C,2,FALSE)</f>
        <v>706</v>
      </c>
      <c r="I2177">
        <f>VLOOKUP(D2177,SubCategorias!B:C,2,FALSE)</f>
        <v>0</v>
      </c>
    </row>
    <row r="2178" spans="1:9" x14ac:dyDescent="0.25">
      <c r="A2178" t="s">
        <v>7943</v>
      </c>
      <c r="B2178" t="s">
        <v>7941</v>
      </c>
      <c r="C2178" s="2" t="s">
        <v>23418</v>
      </c>
      <c r="D2178" s="2" t="s">
        <v>23539</v>
      </c>
      <c r="E2178" s="3" t="s">
        <v>7942</v>
      </c>
      <c r="F2178" s="3">
        <v>1009</v>
      </c>
      <c r="G2178" s="3" t="s">
        <v>7944</v>
      </c>
      <c r="H2178">
        <f>VLOOKUP(C2178,Categorias!B:C,2,FALSE)</f>
        <v>742</v>
      </c>
      <c r="I2178">
        <f>VLOOKUP(D2178,SubCategorias!B:C,2,FALSE)</f>
        <v>0</v>
      </c>
    </row>
    <row r="2179" spans="1:9" x14ac:dyDescent="0.25">
      <c r="A2179" t="s">
        <v>7947</v>
      </c>
      <c r="B2179" t="s">
        <v>7945</v>
      </c>
      <c r="C2179" s="2" t="s">
        <v>23399</v>
      </c>
      <c r="D2179" s="2" t="s">
        <v>23507</v>
      </c>
      <c r="E2179" s="3" t="s">
        <v>7946</v>
      </c>
      <c r="F2179" s="3">
        <v>3</v>
      </c>
      <c r="G2179" s="3" t="s">
        <v>7948</v>
      </c>
      <c r="H2179">
        <f>VLOOKUP(C2179,Categorias!B:C,2,FALSE)</f>
        <v>703</v>
      </c>
      <c r="I2179">
        <f>VLOOKUP(D2179,SubCategorias!B:C,2,FALSE)</f>
        <v>0</v>
      </c>
    </row>
    <row r="2180" spans="1:9" x14ac:dyDescent="0.25">
      <c r="A2180" t="s">
        <v>7951</v>
      </c>
      <c r="B2180" t="s">
        <v>7949</v>
      </c>
      <c r="C2180" s="2" t="s">
        <v>23397</v>
      </c>
      <c r="D2180" s="2" t="s">
        <v>23398</v>
      </c>
      <c r="E2180" s="3" t="s">
        <v>7950</v>
      </c>
      <c r="F2180" s="3">
        <v>0</v>
      </c>
      <c r="G2180" s="3" t="s">
        <v>235</v>
      </c>
      <c r="H2180">
        <f>VLOOKUP(C2180,Categorias!B:C,2,FALSE)</f>
        <v>690</v>
      </c>
      <c r="I2180">
        <f>VLOOKUP(D2180,SubCategorias!B:C,2,FALSE)</f>
        <v>0</v>
      </c>
    </row>
    <row r="2181" spans="1:9" x14ac:dyDescent="0.25">
      <c r="A2181" t="s">
        <v>7954</v>
      </c>
      <c r="B2181" t="s">
        <v>7952</v>
      </c>
      <c r="C2181" s="2" t="s">
        <v>23395</v>
      </c>
      <c r="D2181" s="2" t="s">
        <v>23407</v>
      </c>
      <c r="E2181" s="3" t="s">
        <v>7953</v>
      </c>
      <c r="F2181" s="3">
        <v>0</v>
      </c>
      <c r="G2181" s="3" t="s">
        <v>7955</v>
      </c>
      <c r="H2181">
        <f>VLOOKUP(C2181,Categorias!B:C,2,FALSE)</f>
        <v>694</v>
      </c>
      <c r="I2181">
        <f>VLOOKUP(D2181,SubCategorias!B:C,2,FALSE)</f>
        <v>0</v>
      </c>
    </row>
    <row r="2182" spans="1:9" x14ac:dyDescent="0.25">
      <c r="A2182" t="s">
        <v>7958</v>
      </c>
      <c r="B2182" t="s">
        <v>7956</v>
      </c>
      <c r="C2182" s="2" t="s">
        <v>23395</v>
      </c>
      <c r="D2182" s="2" t="s">
        <v>23407</v>
      </c>
      <c r="E2182" s="3" t="s">
        <v>7957</v>
      </c>
      <c r="F2182" s="3">
        <v>312</v>
      </c>
      <c r="G2182" s="3" t="s">
        <v>7959</v>
      </c>
      <c r="H2182">
        <f>VLOOKUP(C2182,Categorias!B:C,2,FALSE)</f>
        <v>694</v>
      </c>
      <c r="I2182">
        <f>VLOOKUP(D2182,SubCategorias!B:C,2,FALSE)</f>
        <v>0</v>
      </c>
    </row>
    <row r="2183" spans="1:9" x14ac:dyDescent="0.25">
      <c r="A2183" t="s">
        <v>7962</v>
      </c>
      <c r="B2183" t="s">
        <v>7960</v>
      </c>
      <c r="C2183" s="2" t="s">
        <v>23401</v>
      </c>
      <c r="D2183" s="2" t="s">
        <v>23462</v>
      </c>
      <c r="E2183" s="3" t="s">
        <v>7961</v>
      </c>
      <c r="F2183" s="3">
        <v>11</v>
      </c>
      <c r="G2183" s="3" t="s">
        <v>7963</v>
      </c>
      <c r="H2183">
        <f>VLOOKUP(C2183,Categorias!B:C,2,FALSE)</f>
        <v>705</v>
      </c>
      <c r="I2183">
        <f>VLOOKUP(D2183,SubCategorias!B:C,2,FALSE)</f>
        <v>0</v>
      </c>
    </row>
    <row r="2184" spans="1:9" x14ac:dyDescent="0.25">
      <c r="A2184" t="s">
        <v>7966</v>
      </c>
      <c r="B2184" t="s">
        <v>7964</v>
      </c>
      <c r="C2184" s="2" t="s">
        <v>23401</v>
      </c>
      <c r="D2184" s="2" t="s">
        <v>23462</v>
      </c>
      <c r="E2184" s="3" t="s">
        <v>7965</v>
      </c>
      <c r="F2184" s="3">
        <v>108</v>
      </c>
      <c r="G2184" s="3" t="s">
        <v>1474</v>
      </c>
      <c r="H2184">
        <f>VLOOKUP(C2184,Categorias!B:C,2,FALSE)</f>
        <v>705</v>
      </c>
      <c r="I2184">
        <f>VLOOKUP(D2184,SubCategorias!B:C,2,FALSE)</f>
        <v>0</v>
      </c>
    </row>
    <row r="2185" spans="1:9" x14ac:dyDescent="0.25">
      <c r="A2185" t="s">
        <v>7969</v>
      </c>
      <c r="B2185" t="s">
        <v>7967</v>
      </c>
      <c r="C2185" s="2" t="s">
        <v>23416</v>
      </c>
      <c r="D2185" s="2" t="s">
        <v>23525</v>
      </c>
      <c r="E2185" s="3" t="s">
        <v>7968</v>
      </c>
      <c r="F2185" s="3">
        <v>0</v>
      </c>
      <c r="G2185" s="3" t="s">
        <v>7970</v>
      </c>
      <c r="H2185">
        <f>VLOOKUP(C2185,Categorias!B:C,2,FALSE)</f>
        <v>706</v>
      </c>
      <c r="I2185">
        <f>VLOOKUP(D2185,SubCategorias!B:C,2,FALSE)</f>
        <v>0</v>
      </c>
    </row>
    <row r="2186" spans="1:9" x14ac:dyDescent="0.25">
      <c r="A2186" t="s">
        <v>7973</v>
      </c>
      <c r="B2186" t="s">
        <v>7971</v>
      </c>
      <c r="C2186" s="2" t="s">
        <v>23397</v>
      </c>
      <c r="D2186" s="2" t="s">
        <v>23398</v>
      </c>
      <c r="E2186" s="3" t="s">
        <v>7972</v>
      </c>
      <c r="F2186" s="3">
        <v>0</v>
      </c>
      <c r="G2186" s="3" t="s">
        <v>6073</v>
      </c>
      <c r="H2186">
        <f>VLOOKUP(C2186,Categorias!B:C,2,FALSE)</f>
        <v>690</v>
      </c>
      <c r="I2186">
        <f>VLOOKUP(D2186,SubCategorias!B:C,2,FALSE)</f>
        <v>0</v>
      </c>
    </row>
    <row r="2187" spans="1:9" x14ac:dyDescent="0.25">
      <c r="A2187" t="s">
        <v>7976</v>
      </c>
      <c r="B2187" t="s">
        <v>7974</v>
      </c>
      <c r="C2187" s="2" t="s">
        <v>23397</v>
      </c>
      <c r="D2187" s="2" t="s">
        <v>23424</v>
      </c>
      <c r="E2187" s="3" t="s">
        <v>7975</v>
      </c>
      <c r="F2187" s="3">
        <v>12</v>
      </c>
      <c r="G2187" s="3" t="s">
        <v>4418</v>
      </c>
      <c r="H2187">
        <f>VLOOKUP(C2187,Categorias!B:C,2,FALSE)</f>
        <v>690</v>
      </c>
      <c r="I2187">
        <f>VLOOKUP(D2187,SubCategorias!B:C,2,FALSE)</f>
        <v>0</v>
      </c>
    </row>
    <row r="2188" spans="1:9" x14ac:dyDescent="0.25">
      <c r="A2188" t="s">
        <v>7979</v>
      </c>
      <c r="B2188" t="s">
        <v>7977</v>
      </c>
      <c r="C2188" s="2" t="s">
        <v>23416</v>
      </c>
      <c r="D2188" s="2" t="s">
        <v>23417</v>
      </c>
      <c r="E2188" s="3" t="s">
        <v>7978</v>
      </c>
      <c r="F2188" s="3">
        <v>231</v>
      </c>
      <c r="G2188" s="3" t="s">
        <v>3028</v>
      </c>
      <c r="H2188">
        <f>VLOOKUP(C2188,Categorias!B:C,2,FALSE)</f>
        <v>706</v>
      </c>
      <c r="I2188">
        <f>VLOOKUP(D2188,SubCategorias!B:C,2,FALSE)</f>
        <v>0</v>
      </c>
    </row>
    <row r="2189" spans="1:9" x14ac:dyDescent="0.25">
      <c r="A2189" t="s">
        <v>7982</v>
      </c>
      <c r="B2189" t="s">
        <v>7980</v>
      </c>
      <c r="C2189" s="2" t="s">
        <v>23395</v>
      </c>
      <c r="D2189" s="2" t="s">
        <v>23549</v>
      </c>
      <c r="E2189" s="3" t="s">
        <v>7981</v>
      </c>
      <c r="F2189" s="3">
        <v>1290</v>
      </c>
      <c r="G2189" s="3" t="s">
        <v>219</v>
      </c>
      <c r="H2189">
        <f>VLOOKUP(C2189,Categorias!B:C,2,FALSE)</f>
        <v>694</v>
      </c>
      <c r="I2189">
        <f>VLOOKUP(D2189,SubCategorias!B:C,2,FALSE)</f>
        <v>0</v>
      </c>
    </row>
    <row r="2190" spans="1:9" x14ac:dyDescent="0.25">
      <c r="A2190" t="s">
        <v>7985</v>
      </c>
      <c r="B2190" t="s">
        <v>7983</v>
      </c>
      <c r="C2190" s="2" t="s">
        <v>23401</v>
      </c>
      <c r="D2190" s="2" t="s">
        <v>23462</v>
      </c>
      <c r="E2190" s="3" t="s">
        <v>7984</v>
      </c>
      <c r="F2190" s="3">
        <v>0</v>
      </c>
      <c r="G2190" s="3" t="s">
        <v>7986</v>
      </c>
      <c r="H2190">
        <f>VLOOKUP(C2190,Categorias!B:C,2,FALSE)</f>
        <v>705</v>
      </c>
      <c r="I2190">
        <f>VLOOKUP(D2190,SubCategorias!B:C,2,FALSE)</f>
        <v>0</v>
      </c>
    </row>
    <row r="2191" spans="1:9" x14ac:dyDescent="0.25">
      <c r="A2191" t="s">
        <v>7989</v>
      </c>
      <c r="B2191" t="s">
        <v>7987</v>
      </c>
      <c r="C2191" s="2" t="s">
        <v>23408</v>
      </c>
      <c r="D2191" s="2" t="s">
        <v>23556</v>
      </c>
      <c r="E2191" s="3" t="s">
        <v>7988</v>
      </c>
      <c r="F2191" s="3">
        <v>0</v>
      </c>
      <c r="G2191" s="3" t="s">
        <v>7990</v>
      </c>
      <c r="H2191">
        <f>VLOOKUP(C2191,Categorias!B:C,2,FALSE)</f>
        <v>741</v>
      </c>
      <c r="I2191">
        <f>VLOOKUP(D2191,SubCategorias!B:C,2,FALSE)</f>
        <v>0</v>
      </c>
    </row>
    <row r="2192" spans="1:9" x14ac:dyDescent="0.25">
      <c r="A2192" t="s">
        <v>7993</v>
      </c>
      <c r="B2192" t="s">
        <v>7991</v>
      </c>
      <c r="C2192" s="2" t="s">
        <v>23408</v>
      </c>
      <c r="D2192" s="2" t="s">
        <v>23406</v>
      </c>
      <c r="E2192" s="3" t="s">
        <v>7992</v>
      </c>
      <c r="F2192" s="3">
        <v>0</v>
      </c>
      <c r="G2192" s="3" t="s">
        <v>5069</v>
      </c>
      <c r="H2192">
        <f>VLOOKUP(C2192,Categorias!B:C,2,FALSE)</f>
        <v>741</v>
      </c>
      <c r="I2192">
        <f>VLOOKUP(D2192,SubCategorias!B:C,2,FALSE)</f>
        <v>0</v>
      </c>
    </row>
    <row r="2193" spans="1:9" x14ac:dyDescent="0.25">
      <c r="A2193" t="s">
        <v>7996</v>
      </c>
      <c r="B2193" t="s">
        <v>7994</v>
      </c>
      <c r="C2193" s="2" t="s">
        <v>23408</v>
      </c>
      <c r="D2193" s="2" t="s">
        <v>23430</v>
      </c>
      <c r="E2193" s="3" t="s">
        <v>7995</v>
      </c>
      <c r="F2193" s="3">
        <v>0</v>
      </c>
      <c r="G2193" s="3" t="s">
        <v>7997</v>
      </c>
      <c r="H2193">
        <f>VLOOKUP(C2193,Categorias!B:C,2,FALSE)</f>
        <v>741</v>
      </c>
      <c r="I2193">
        <f>VLOOKUP(D2193,SubCategorias!B:C,2,FALSE)</f>
        <v>0</v>
      </c>
    </row>
    <row r="2194" spans="1:9" x14ac:dyDescent="0.25">
      <c r="A2194" t="s">
        <v>8000</v>
      </c>
      <c r="B2194" t="s">
        <v>7998</v>
      </c>
      <c r="C2194" s="2" t="s">
        <v>23397</v>
      </c>
      <c r="D2194" s="2" t="s">
        <v>23420</v>
      </c>
      <c r="E2194" s="3" t="s">
        <v>7999</v>
      </c>
      <c r="F2194" s="3">
        <v>133</v>
      </c>
      <c r="G2194" s="3" t="s">
        <v>8001</v>
      </c>
      <c r="H2194">
        <f>VLOOKUP(C2194,Categorias!B:C,2,FALSE)</f>
        <v>690</v>
      </c>
      <c r="I2194">
        <f>VLOOKUP(D2194,SubCategorias!B:C,2,FALSE)</f>
        <v>0</v>
      </c>
    </row>
    <row r="2195" spans="1:9" x14ac:dyDescent="0.25">
      <c r="A2195" t="s">
        <v>8004</v>
      </c>
      <c r="B2195" t="s">
        <v>8002</v>
      </c>
      <c r="C2195" s="2" t="s">
        <v>23432</v>
      </c>
      <c r="D2195" s="2" t="s">
        <v>23435</v>
      </c>
      <c r="E2195" s="3" t="s">
        <v>8003</v>
      </c>
      <c r="F2195" s="3">
        <v>0</v>
      </c>
      <c r="G2195" s="3" t="s">
        <v>2734</v>
      </c>
      <c r="H2195">
        <f>VLOOKUP(C2195,Categorias!B:C,2,FALSE)</f>
        <v>702</v>
      </c>
      <c r="I2195">
        <f>VLOOKUP(D2195,SubCategorias!B:C,2,FALSE)</f>
        <v>0</v>
      </c>
    </row>
    <row r="2196" spans="1:9" x14ac:dyDescent="0.25">
      <c r="A2196" t="s">
        <v>8007</v>
      </c>
      <c r="B2196" t="s">
        <v>8005</v>
      </c>
      <c r="C2196" s="2" t="s">
        <v>23397</v>
      </c>
      <c r="D2196" s="2" t="s">
        <v>23424</v>
      </c>
      <c r="E2196" s="3" t="s">
        <v>8006</v>
      </c>
      <c r="F2196" s="3">
        <v>24</v>
      </c>
      <c r="G2196" s="3" t="s">
        <v>314</v>
      </c>
      <c r="H2196">
        <f>VLOOKUP(C2196,Categorias!B:C,2,FALSE)</f>
        <v>690</v>
      </c>
      <c r="I2196">
        <f>VLOOKUP(D2196,SubCategorias!B:C,2,FALSE)</f>
        <v>0</v>
      </c>
    </row>
    <row r="2197" spans="1:9" x14ac:dyDescent="0.25">
      <c r="A2197" t="s">
        <v>8010</v>
      </c>
      <c r="B2197" t="s">
        <v>8008</v>
      </c>
      <c r="C2197" s="2" t="s">
        <v>23397</v>
      </c>
      <c r="D2197" s="2" t="s">
        <v>23424</v>
      </c>
      <c r="E2197" s="3" t="s">
        <v>8009</v>
      </c>
      <c r="F2197" s="3">
        <v>136</v>
      </c>
      <c r="G2197" s="3" t="s">
        <v>314</v>
      </c>
      <c r="H2197">
        <f>VLOOKUP(C2197,Categorias!B:C,2,FALSE)</f>
        <v>690</v>
      </c>
      <c r="I2197">
        <f>VLOOKUP(D2197,SubCategorias!B:C,2,FALSE)</f>
        <v>0</v>
      </c>
    </row>
    <row r="2198" spans="1:9" x14ac:dyDescent="0.25">
      <c r="A2198" t="s">
        <v>8013</v>
      </c>
      <c r="B2198" t="s">
        <v>8011</v>
      </c>
      <c r="C2198" s="2" t="s">
        <v>23416</v>
      </c>
      <c r="D2198" s="2" t="s">
        <v>23489</v>
      </c>
      <c r="E2198" s="3" t="s">
        <v>8012</v>
      </c>
      <c r="F2198" s="3">
        <v>16986</v>
      </c>
      <c r="G2198" s="3" t="s">
        <v>195</v>
      </c>
      <c r="H2198">
        <f>VLOOKUP(C2198,Categorias!B:C,2,FALSE)</f>
        <v>706</v>
      </c>
      <c r="I2198">
        <f>VLOOKUP(D2198,SubCategorias!B:C,2,FALSE)</f>
        <v>0</v>
      </c>
    </row>
    <row r="2199" spans="1:9" x14ac:dyDescent="0.25">
      <c r="A2199" t="s">
        <v>8016</v>
      </c>
      <c r="B2199" t="s">
        <v>8014</v>
      </c>
      <c r="C2199" s="2" t="s">
        <v>23397</v>
      </c>
      <c r="D2199" s="2" t="s">
        <v>23398</v>
      </c>
      <c r="E2199" s="3" t="s">
        <v>8015</v>
      </c>
      <c r="F2199" s="3">
        <v>0</v>
      </c>
      <c r="G2199" s="3" t="s">
        <v>13</v>
      </c>
      <c r="H2199">
        <f>VLOOKUP(C2199,Categorias!B:C,2,FALSE)</f>
        <v>690</v>
      </c>
      <c r="I2199">
        <f>VLOOKUP(D2199,SubCategorias!B:C,2,FALSE)</f>
        <v>0</v>
      </c>
    </row>
    <row r="2200" spans="1:9" x14ac:dyDescent="0.25">
      <c r="A2200" t="s">
        <v>8019</v>
      </c>
      <c r="B2200" t="s">
        <v>8017</v>
      </c>
      <c r="C2200" s="2" t="s">
        <v>23397</v>
      </c>
      <c r="D2200" s="2" t="s">
        <v>23434</v>
      </c>
      <c r="E2200" s="3" t="s">
        <v>8018</v>
      </c>
      <c r="F2200" s="3">
        <v>69</v>
      </c>
      <c r="G2200" s="3" t="s">
        <v>4770</v>
      </c>
      <c r="H2200">
        <f>VLOOKUP(C2200,Categorias!B:C,2,FALSE)</f>
        <v>690</v>
      </c>
      <c r="I2200">
        <f>VLOOKUP(D2200,SubCategorias!B:C,2,FALSE)</f>
        <v>0</v>
      </c>
    </row>
    <row r="2201" spans="1:9" x14ac:dyDescent="0.25">
      <c r="A2201" t="s">
        <v>8022</v>
      </c>
      <c r="B2201" t="s">
        <v>8020</v>
      </c>
      <c r="C2201" s="2" t="s">
        <v>23397</v>
      </c>
      <c r="D2201" s="2" t="s">
        <v>23460</v>
      </c>
      <c r="E2201" s="3" t="s">
        <v>8021</v>
      </c>
      <c r="F2201" s="3">
        <v>1</v>
      </c>
      <c r="G2201" s="3" t="s">
        <v>8023</v>
      </c>
      <c r="H2201">
        <f>VLOOKUP(C2201,Categorias!B:C,2,FALSE)</f>
        <v>690</v>
      </c>
      <c r="I2201">
        <f>VLOOKUP(D2201,SubCategorias!B:C,2,FALSE)</f>
        <v>0</v>
      </c>
    </row>
    <row r="2202" spans="1:9" x14ac:dyDescent="0.25">
      <c r="A2202" t="s">
        <v>8026</v>
      </c>
      <c r="B2202" t="s">
        <v>8024</v>
      </c>
      <c r="C2202" s="2" t="s">
        <v>23395</v>
      </c>
      <c r="D2202" s="2" t="s">
        <v>23474</v>
      </c>
      <c r="E2202" s="3" t="s">
        <v>8025</v>
      </c>
      <c r="F2202" s="3">
        <v>0</v>
      </c>
      <c r="G2202" s="3" t="s">
        <v>8027</v>
      </c>
      <c r="H2202">
        <f>VLOOKUP(C2202,Categorias!B:C,2,FALSE)</f>
        <v>694</v>
      </c>
      <c r="I2202">
        <f>VLOOKUP(D2202,SubCategorias!B:C,2,FALSE)</f>
        <v>0</v>
      </c>
    </row>
    <row r="2203" spans="1:9" x14ac:dyDescent="0.25">
      <c r="A2203" t="s">
        <v>8030</v>
      </c>
      <c r="B2203" t="s">
        <v>8028</v>
      </c>
      <c r="C2203" s="2" t="s">
        <v>23477</v>
      </c>
      <c r="D2203" s="2" t="s">
        <v>23511</v>
      </c>
      <c r="E2203" s="3" t="s">
        <v>8029</v>
      </c>
      <c r="F2203" s="3">
        <v>5409</v>
      </c>
      <c r="G2203" s="3" t="s">
        <v>1279</v>
      </c>
      <c r="H2203">
        <f>VLOOKUP(C2203,Categorias!B:C,2,FALSE)</f>
        <v>746</v>
      </c>
      <c r="I2203">
        <f>VLOOKUP(D2203,SubCategorias!B:C,2,FALSE)</f>
        <v>0</v>
      </c>
    </row>
    <row r="2204" spans="1:9" x14ac:dyDescent="0.25">
      <c r="A2204" t="s">
        <v>8033</v>
      </c>
      <c r="B2204" t="s">
        <v>8031</v>
      </c>
      <c r="C2204" s="2" t="s">
        <v>23401</v>
      </c>
      <c r="D2204" s="2" t="s">
        <v>23462</v>
      </c>
      <c r="E2204" s="3" t="s">
        <v>8032</v>
      </c>
      <c r="F2204" s="3">
        <v>0</v>
      </c>
      <c r="G2204" s="3" t="s">
        <v>8034</v>
      </c>
      <c r="H2204">
        <f>VLOOKUP(C2204,Categorias!B:C,2,FALSE)</f>
        <v>705</v>
      </c>
      <c r="I2204">
        <f>VLOOKUP(D2204,SubCategorias!B:C,2,FALSE)</f>
        <v>0</v>
      </c>
    </row>
    <row r="2205" spans="1:9" x14ac:dyDescent="0.25">
      <c r="A2205" t="s">
        <v>8038</v>
      </c>
      <c r="B2205" t="s">
        <v>8035</v>
      </c>
      <c r="C2205" s="2" t="s">
        <v>23397</v>
      </c>
      <c r="D2205" s="2" t="s">
        <v>23498</v>
      </c>
      <c r="E2205" s="3" t="s">
        <v>8037</v>
      </c>
      <c r="F2205" s="3">
        <v>2</v>
      </c>
      <c r="G2205" s="3" t="s">
        <v>8039</v>
      </c>
      <c r="H2205">
        <f>VLOOKUP(C2205,Categorias!B:C,2,FALSE)</f>
        <v>690</v>
      </c>
      <c r="I2205">
        <f>VLOOKUP(D2205,SubCategorias!B:C,2,FALSE)</f>
        <v>0</v>
      </c>
    </row>
    <row r="2206" spans="1:9" x14ac:dyDescent="0.25">
      <c r="A2206" t="s">
        <v>8042</v>
      </c>
      <c r="B2206" t="s">
        <v>8040</v>
      </c>
      <c r="C2206" s="2" t="s">
        <v>23395</v>
      </c>
      <c r="D2206" s="2" t="s">
        <v>23396</v>
      </c>
      <c r="E2206" s="3" t="s">
        <v>8041</v>
      </c>
      <c r="F2206" s="3">
        <v>9</v>
      </c>
      <c r="G2206" s="3" t="s">
        <v>8043</v>
      </c>
      <c r="H2206">
        <f>VLOOKUP(C2206,Categorias!B:C,2,FALSE)</f>
        <v>694</v>
      </c>
      <c r="I2206">
        <f>VLOOKUP(D2206,SubCategorias!B:C,2,FALSE)</f>
        <v>1</v>
      </c>
    </row>
    <row r="2207" spans="1:9" x14ac:dyDescent="0.25">
      <c r="A2207" t="s">
        <v>8046</v>
      </c>
      <c r="B2207" t="s">
        <v>8044</v>
      </c>
      <c r="C2207" s="2" t="s">
        <v>23397</v>
      </c>
      <c r="D2207" s="2" t="s">
        <v>23420</v>
      </c>
      <c r="E2207" s="3" t="s">
        <v>8045</v>
      </c>
      <c r="F2207" s="3">
        <v>0</v>
      </c>
      <c r="G2207" s="3" t="s">
        <v>8047</v>
      </c>
      <c r="H2207">
        <f>VLOOKUP(C2207,Categorias!B:C,2,FALSE)</f>
        <v>690</v>
      </c>
      <c r="I2207">
        <f>VLOOKUP(D2207,SubCategorias!B:C,2,FALSE)</f>
        <v>0</v>
      </c>
    </row>
    <row r="2208" spans="1:9" x14ac:dyDescent="0.25">
      <c r="A2208" t="s">
        <v>8050</v>
      </c>
      <c r="B2208" t="s">
        <v>8048</v>
      </c>
      <c r="C2208" s="2" t="s">
        <v>23416</v>
      </c>
      <c r="D2208" s="2" t="s">
        <v>23452</v>
      </c>
      <c r="E2208" s="3" t="s">
        <v>8049</v>
      </c>
      <c r="F2208" s="3">
        <v>8</v>
      </c>
      <c r="G2208" s="3" t="s">
        <v>8051</v>
      </c>
      <c r="H2208">
        <f>VLOOKUP(C2208,Categorias!B:C,2,FALSE)</f>
        <v>706</v>
      </c>
      <c r="I2208">
        <f>VLOOKUP(D2208,SubCategorias!B:C,2,FALSE)</f>
        <v>0</v>
      </c>
    </row>
    <row r="2209" spans="1:9" x14ac:dyDescent="0.25">
      <c r="A2209" t="s">
        <v>8054</v>
      </c>
      <c r="B2209" t="s">
        <v>8052</v>
      </c>
      <c r="C2209" s="2" t="s">
        <v>23416</v>
      </c>
      <c r="D2209" s="2" t="s">
        <v>23472</v>
      </c>
      <c r="E2209" s="3" t="s">
        <v>8053</v>
      </c>
      <c r="F2209" s="3">
        <v>17</v>
      </c>
      <c r="G2209" s="3" t="s">
        <v>8055</v>
      </c>
      <c r="H2209">
        <f>VLOOKUP(C2209,Categorias!B:C,2,FALSE)</f>
        <v>706</v>
      </c>
      <c r="I2209">
        <f>VLOOKUP(D2209,SubCategorias!B:C,2,FALSE)</f>
        <v>0</v>
      </c>
    </row>
    <row r="2210" spans="1:9" x14ac:dyDescent="0.25">
      <c r="A2210" t="s">
        <v>8058</v>
      </c>
      <c r="B2210" t="s">
        <v>8056</v>
      </c>
      <c r="C2210" s="2" t="s">
        <v>23397</v>
      </c>
      <c r="D2210" s="2" t="s">
        <v>23434</v>
      </c>
      <c r="E2210" s="3" t="s">
        <v>8057</v>
      </c>
      <c r="F2210" s="3">
        <v>5</v>
      </c>
      <c r="G2210" s="3" t="s">
        <v>6135</v>
      </c>
      <c r="H2210">
        <f>VLOOKUP(C2210,Categorias!B:C,2,FALSE)</f>
        <v>690</v>
      </c>
      <c r="I2210">
        <f>VLOOKUP(D2210,SubCategorias!B:C,2,FALSE)</f>
        <v>0</v>
      </c>
    </row>
    <row r="2211" spans="1:9" x14ac:dyDescent="0.25">
      <c r="A2211" t="s">
        <v>8061</v>
      </c>
      <c r="B2211" t="s">
        <v>8059</v>
      </c>
      <c r="C2211" s="2" t="s">
        <v>23432</v>
      </c>
      <c r="D2211" s="2" t="s">
        <v>23464</v>
      </c>
      <c r="E2211" s="3" t="s">
        <v>8060</v>
      </c>
      <c r="F2211" s="3">
        <v>0</v>
      </c>
      <c r="G2211" s="3" t="s">
        <v>8062</v>
      </c>
      <c r="H2211">
        <f>VLOOKUP(C2211,Categorias!B:C,2,FALSE)</f>
        <v>702</v>
      </c>
      <c r="I2211">
        <f>VLOOKUP(D2211,SubCategorias!B:C,2,FALSE)</f>
        <v>0</v>
      </c>
    </row>
    <row r="2212" spans="1:9" x14ac:dyDescent="0.25">
      <c r="A2212" t="s">
        <v>8065</v>
      </c>
      <c r="B2212" t="s">
        <v>8063</v>
      </c>
      <c r="C2212" s="2" t="s">
        <v>23395</v>
      </c>
      <c r="D2212" s="2" t="s">
        <v>23396</v>
      </c>
      <c r="E2212" s="3" t="s">
        <v>8064</v>
      </c>
      <c r="F2212" s="3">
        <v>20</v>
      </c>
      <c r="G2212" s="3" t="s">
        <v>4442</v>
      </c>
      <c r="H2212">
        <f>VLOOKUP(C2212,Categorias!B:C,2,FALSE)</f>
        <v>694</v>
      </c>
      <c r="I2212">
        <f>VLOOKUP(D2212,SubCategorias!B:C,2,FALSE)</f>
        <v>1</v>
      </c>
    </row>
    <row r="2213" spans="1:9" x14ac:dyDescent="0.25">
      <c r="A2213" t="s">
        <v>8068</v>
      </c>
      <c r="B2213" t="s">
        <v>8066</v>
      </c>
      <c r="C2213" s="2" t="s">
        <v>23401</v>
      </c>
      <c r="D2213" s="2" t="s">
        <v>23462</v>
      </c>
      <c r="E2213" s="3" t="s">
        <v>8067</v>
      </c>
      <c r="F2213" s="3">
        <v>0</v>
      </c>
      <c r="G2213" s="3" t="s">
        <v>8069</v>
      </c>
      <c r="H2213">
        <f>VLOOKUP(C2213,Categorias!B:C,2,FALSE)</f>
        <v>705</v>
      </c>
      <c r="I2213">
        <f>VLOOKUP(D2213,SubCategorias!B:C,2,FALSE)</f>
        <v>0</v>
      </c>
    </row>
    <row r="2214" spans="1:9" x14ac:dyDescent="0.25">
      <c r="A2214" t="s">
        <v>8072</v>
      </c>
      <c r="B2214" t="s">
        <v>8070</v>
      </c>
      <c r="C2214" s="2" t="s">
        <v>23418</v>
      </c>
      <c r="D2214" s="2" t="s">
        <v>23508</v>
      </c>
      <c r="E2214" s="3" t="s">
        <v>8071</v>
      </c>
      <c r="F2214" s="3">
        <v>48</v>
      </c>
      <c r="G2214" s="3" t="s">
        <v>8073</v>
      </c>
      <c r="H2214">
        <f>VLOOKUP(C2214,Categorias!B:C,2,FALSE)</f>
        <v>742</v>
      </c>
      <c r="I2214">
        <f>VLOOKUP(D2214,SubCategorias!B:C,2,FALSE)</f>
        <v>0</v>
      </c>
    </row>
    <row r="2215" spans="1:9" x14ac:dyDescent="0.25">
      <c r="A2215" t="s">
        <v>8076</v>
      </c>
      <c r="B2215" t="s">
        <v>8074</v>
      </c>
      <c r="C2215" s="2" t="s">
        <v>23401</v>
      </c>
      <c r="D2215" s="2" t="s">
        <v>23462</v>
      </c>
      <c r="E2215" s="3" t="s">
        <v>8075</v>
      </c>
      <c r="F2215" s="3">
        <v>0</v>
      </c>
      <c r="G2215" s="3" t="s">
        <v>8077</v>
      </c>
      <c r="H2215">
        <f>VLOOKUP(C2215,Categorias!B:C,2,FALSE)</f>
        <v>705</v>
      </c>
      <c r="I2215">
        <f>VLOOKUP(D2215,SubCategorias!B:C,2,FALSE)</f>
        <v>0</v>
      </c>
    </row>
    <row r="2216" spans="1:9" x14ac:dyDescent="0.25">
      <c r="A2216" t="s">
        <v>8080</v>
      </c>
      <c r="B2216" t="s">
        <v>8078</v>
      </c>
      <c r="C2216" s="2" t="s">
        <v>23432</v>
      </c>
      <c r="D2216" s="2" t="s">
        <v>23433</v>
      </c>
      <c r="E2216" s="3" t="s">
        <v>8079</v>
      </c>
      <c r="F2216" s="3">
        <v>0</v>
      </c>
      <c r="G2216" s="3" t="s">
        <v>1816</v>
      </c>
      <c r="H2216">
        <f>VLOOKUP(C2216,Categorias!B:C,2,FALSE)</f>
        <v>702</v>
      </c>
      <c r="I2216">
        <f>VLOOKUP(D2216,SubCategorias!B:C,2,FALSE)</f>
        <v>0</v>
      </c>
    </row>
    <row r="2217" spans="1:9" x14ac:dyDescent="0.25">
      <c r="A2217" t="s">
        <v>8083</v>
      </c>
      <c r="B2217" t="s">
        <v>8081</v>
      </c>
      <c r="C2217" s="2" t="s">
        <v>23401</v>
      </c>
      <c r="D2217" s="2" t="s">
        <v>23483</v>
      </c>
      <c r="E2217" s="3" t="s">
        <v>8082</v>
      </c>
      <c r="F2217" s="3">
        <v>6</v>
      </c>
      <c r="G2217" s="3" t="s">
        <v>8084</v>
      </c>
      <c r="H2217">
        <f>VLOOKUP(C2217,Categorias!B:C,2,FALSE)</f>
        <v>705</v>
      </c>
      <c r="I2217">
        <f>VLOOKUP(D2217,SubCategorias!B:C,2,FALSE)</f>
        <v>0</v>
      </c>
    </row>
    <row r="2218" spans="1:9" x14ac:dyDescent="0.25">
      <c r="A2218" t="s">
        <v>8087</v>
      </c>
      <c r="B2218" t="s">
        <v>8085</v>
      </c>
      <c r="C2218" s="2" t="s">
        <v>23395</v>
      </c>
      <c r="D2218" s="2" t="s">
        <v>23548</v>
      </c>
      <c r="E2218" s="3" t="s">
        <v>8086</v>
      </c>
      <c r="F2218" s="3">
        <v>2017</v>
      </c>
      <c r="G2218" s="3" t="s">
        <v>8088</v>
      </c>
      <c r="H2218">
        <f>VLOOKUP(C2218,Categorias!B:C,2,FALSE)</f>
        <v>694</v>
      </c>
      <c r="I2218">
        <f>VLOOKUP(D2218,SubCategorias!B:C,2,FALSE)</f>
        <v>0</v>
      </c>
    </row>
    <row r="2219" spans="1:9" x14ac:dyDescent="0.25">
      <c r="A2219" t="s">
        <v>8091</v>
      </c>
      <c r="B2219" t="s">
        <v>8089</v>
      </c>
      <c r="C2219" s="2" t="s">
        <v>23408</v>
      </c>
      <c r="D2219" s="2" t="s">
        <v>23406</v>
      </c>
      <c r="E2219" s="3" t="s">
        <v>8090</v>
      </c>
      <c r="F2219" s="3">
        <v>22</v>
      </c>
      <c r="G2219" s="3" t="s">
        <v>695</v>
      </c>
      <c r="H2219">
        <f>VLOOKUP(C2219,Categorias!B:C,2,FALSE)</f>
        <v>741</v>
      </c>
      <c r="I2219">
        <f>VLOOKUP(D2219,SubCategorias!B:C,2,FALSE)</f>
        <v>0</v>
      </c>
    </row>
    <row r="2220" spans="1:9" x14ac:dyDescent="0.25">
      <c r="A2220" t="s">
        <v>8094</v>
      </c>
      <c r="B2220" t="s">
        <v>8092</v>
      </c>
      <c r="C2220" s="2" t="s">
        <v>23408</v>
      </c>
      <c r="D2220" s="2" t="s">
        <v>23409</v>
      </c>
      <c r="E2220" s="3" t="s">
        <v>8093</v>
      </c>
      <c r="F2220" s="3">
        <v>1</v>
      </c>
      <c r="G2220" s="3" t="s">
        <v>8095</v>
      </c>
      <c r="H2220">
        <f>VLOOKUP(C2220,Categorias!B:C,2,FALSE)</f>
        <v>741</v>
      </c>
      <c r="I2220">
        <f>VLOOKUP(D2220,SubCategorias!B:C,2,FALSE)</f>
        <v>0</v>
      </c>
    </row>
    <row r="2221" spans="1:9" x14ac:dyDescent="0.25">
      <c r="A2221" t="s">
        <v>8098</v>
      </c>
      <c r="B2221" t="s">
        <v>8096</v>
      </c>
      <c r="C2221" s="2" t="s">
        <v>23397</v>
      </c>
      <c r="D2221" s="2" t="s">
        <v>23460</v>
      </c>
      <c r="E2221" s="3" t="s">
        <v>8097</v>
      </c>
      <c r="F2221" s="3">
        <v>3</v>
      </c>
      <c r="G2221" s="3" t="s">
        <v>8099</v>
      </c>
      <c r="H2221">
        <f>VLOOKUP(C2221,Categorias!B:C,2,FALSE)</f>
        <v>690</v>
      </c>
      <c r="I2221">
        <f>VLOOKUP(D2221,SubCategorias!B:C,2,FALSE)</f>
        <v>0</v>
      </c>
    </row>
    <row r="2222" spans="1:9" x14ac:dyDescent="0.25">
      <c r="A2222" t="s">
        <v>8102</v>
      </c>
      <c r="B2222" t="s">
        <v>8100</v>
      </c>
      <c r="C2222" s="2" t="s">
        <v>23399</v>
      </c>
      <c r="D2222" s="2" t="s">
        <v>23492</v>
      </c>
      <c r="E2222" s="3" t="s">
        <v>8101</v>
      </c>
      <c r="F2222" s="3">
        <v>0</v>
      </c>
      <c r="G2222" s="3" t="s">
        <v>8103</v>
      </c>
      <c r="H2222">
        <f>VLOOKUP(C2222,Categorias!B:C,2,FALSE)</f>
        <v>703</v>
      </c>
      <c r="I2222">
        <f>VLOOKUP(D2222,SubCategorias!B:C,2,FALSE)</f>
        <v>0</v>
      </c>
    </row>
    <row r="2223" spans="1:9" x14ac:dyDescent="0.25">
      <c r="A2223" t="s">
        <v>8106</v>
      </c>
      <c r="B2223" t="s">
        <v>8104</v>
      </c>
      <c r="C2223" s="2" t="s">
        <v>23395</v>
      </c>
      <c r="D2223" s="2" t="s">
        <v>23450</v>
      </c>
      <c r="E2223" s="3" t="s">
        <v>8105</v>
      </c>
      <c r="F2223" s="3">
        <v>3396</v>
      </c>
      <c r="G2223" s="3" t="s">
        <v>8107</v>
      </c>
      <c r="H2223">
        <f>VLOOKUP(C2223,Categorias!B:C,2,FALSE)</f>
        <v>694</v>
      </c>
      <c r="I2223">
        <f>VLOOKUP(D2223,SubCategorias!B:C,2,FALSE)</f>
        <v>0</v>
      </c>
    </row>
    <row r="2224" spans="1:9" x14ac:dyDescent="0.25">
      <c r="A2224" t="s">
        <v>8110</v>
      </c>
      <c r="B2224" t="s">
        <v>8108</v>
      </c>
      <c r="C2224" s="2" t="s">
        <v>23397</v>
      </c>
      <c r="D2224" s="2" t="s">
        <v>23422</v>
      </c>
      <c r="E2224" s="3" t="s">
        <v>8109</v>
      </c>
      <c r="F2224" s="3">
        <v>2</v>
      </c>
      <c r="G2224" s="3" t="s">
        <v>1063</v>
      </c>
      <c r="H2224">
        <f>VLOOKUP(C2224,Categorias!B:C,2,FALSE)</f>
        <v>690</v>
      </c>
      <c r="I2224">
        <f>VLOOKUP(D2224,SubCategorias!B:C,2,FALSE)</f>
        <v>0</v>
      </c>
    </row>
    <row r="2225" spans="1:9" x14ac:dyDescent="0.25">
      <c r="A2225" t="s">
        <v>8113</v>
      </c>
      <c r="B2225" t="s">
        <v>8111</v>
      </c>
      <c r="C2225" s="2" t="s">
        <v>23397</v>
      </c>
      <c r="D2225" s="2" t="s">
        <v>23461</v>
      </c>
      <c r="E2225" s="3" t="s">
        <v>8112</v>
      </c>
      <c r="F2225" s="3">
        <v>6</v>
      </c>
      <c r="G2225" s="3" t="s">
        <v>2280</v>
      </c>
      <c r="H2225">
        <f>VLOOKUP(C2225,Categorias!B:C,2,FALSE)</f>
        <v>690</v>
      </c>
      <c r="I2225">
        <f>VLOOKUP(D2225,SubCategorias!B:C,2,FALSE)</f>
        <v>0</v>
      </c>
    </row>
    <row r="2226" spans="1:9" x14ac:dyDescent="0.25">
      <c r="A2226" t="s">
        <v>8116</v>
      </c>
      <c r="B2226" t="s">
        <v>8114</v>
      </c>
      <c r="C2226" s="2" t="s">
        <v>23397</v>
      </c>
      <c r="D2226" s="2" t="s">
        <v>23461</v>
      </c>
      <c r="E2226" s="3" t="s">
        <v>8115</v>
      </c>
      <c r="F2226" s="3">
        <v>30</v>
      </c>
      <c r="G2226" s="3" t="s">
        <v>5934</v>
      </c>
      <c r="H2226">
        <f>VLOOKUP(C2226,Categorias!B:C,2,FALSE)</f>
        <v>690</v>
      </c>
      <c r="I2226">
        <f>VLOOKUP(D2226,SubCategorias!B:C,2,FALSE)</f>
        <v>0</v>
      </c>
    </row>
    <row r="2227" spans="1:9" x14ac:dyDescent="0.25">
      <c r="A2227" t="s">
        <v>8119</v>
      </c>
      <c r="B2227" t="s">
        <v>8117</v>
      </c>
      <c r="C2227" s="2" t="s">
        <v>23397</v>
      </c>
      <c r="D2227" s="2" t="s">
        <v>23434</v>
      </c>
      <c r="E2227" s="3" t="s">
        <v>8118</v>
      </c>
      <c r="F2227" s="3">
        <v>0</v>
      </c>
      <c r="G2227" s="3" t="s">
        <v>8120</v>
      </c>
      <c r="H2227">
        <f>VLOOKUP(C2227,Categorias!B:C,2,FALSE)</f>
        <v>690</v>
      </c>
      <c r="I2227">
        <f>VLOOKUP(D2227,SubCategorias!B:C,2,FALSE)</f>
        <v>0</v>
      </c>
    </row>
    <row r="2228" spans="1:9" x14ac:dyDescent="0.25">
      <c r="A2228" t="s">
        <v>8123</v>
      </c>
      <c r="B2228" t="s">
        <v>8121</v>
      </c>
      <c r="C2228" s="2" t="s">
        <v>23397</v>
      </c>
      <c r="D2228" s="2" t="s">
        <v>23434</v>
      </c>
      <c r="E2228" s="3" t="s">
        <v>8122</v>
      </c>
      <c r="F2228" s="3">
        <v>1</v>
      </c>
      <c r="G2228" s="3" t="s">
        <v>1155</v>
      </c>
      <c r="H2228">
        <f>VLOOKUP(C2228,Categorias!B:C,2,FALSE)</f>
        <v>690</v>
      </c>
      <c r="I2228">
        <f>VLOOKUP(D2228,SubCategorias!B:C,2,FALSE)</f>
        <v>0</v>
      </c>
    </row>
    <row r="2229" spans="1:9" x14ac:dyDescent="0.25">
      <c r="A2229" t="s">
        <v>8126</v>
      </c>
      <c r="B2229" t="s">
        <v>8124</v>
      </c>
      <c r="C2229" s="2" t="s">
        <v>23397</v>
      </c>
      <c r="D2229" s="2" t="s">
        <v>23434</v>
      </c>
      <c r="E2229" s="3" t="s">
        <v>8125</v>
      </c>
      <c r="F2229" s="3">
        <v>0</v>
      </c>
      <c r="G2229" s="3" t="s">
        <v>8127</v>
      </c>
      <c r="H2229">
        <f>VLOOKUP(C2229,Categorias!B:C,2,FALSE)</f>
        <v>690</v>
      </c>
      <c r="I2229">
        <f>VLOOKUP(D2229,SubCategorias!B:C,2,FALSE)</f>
        <v>0</v>
      </c>
    </row>
    <row r="2230" spans="1:9" x14ac:dyDescent="0.25">
      <c r="A2230" t="s">
        <v>8130</v>
      </c>
      <c r="B2230" t="s">
        <v>8128</v>
      </c>
      <c r="C2230" s="2" t="s">
        <v>23432</v>
      </c>
      <c r="D2230" s="2" t="s">
        <v>23446</v>
      </c>
      <c r="E2230" s="3" t="s">
        <v>8129</v>
      </c>
      <c r="F2230" s="3">
        <v>2</v>
      </c>
      <c r="G2230" s="3" t="s">
        <v>8131</v>
      </c>
      <c r="H2230">
        <f>VLOOKUP(C2230,Categorias!B:C,2,FALSE)</f>
        <v>702</v>
      </c>
      <c r="I2230">
        <f>VLOOKUP(D2230,SubCategorias!B:C,2,FALSE)</f>
        <v>0</v>
      </c>
    </row>
    <row r="2231" spans="1:9" x14ac:dyDescent="0.25">
      <c r="A2231" t="s">
        <v>8134</v>
      </c>
      <c r="B2231" t="s">
        <v>8132</v>
      </c>
      <c r="C2231" s="2" t="s">
        <v>23395</v>
      </c>
      <c r="D2231" s="2" t="s">
        <v>23412</v>
      </c>
      <c r="E2231" s="3" t="s">
        <v>8133</v>
      </c>
      <c r="F2231" s="3">
        <v>0</v>
      </c>
      <c r="G2231" s="3" t="s">
        <v>2258</v>
      </c>
      <c r="H2231">
        <f>VLOOKUP(C2231,Categorias!B:C,2,FALSE)</f>
        <v>694</v>
      </c>
      <c r="I2231">
        <f>VLOOKUP(D2231,SubCategorias!B:C,2,FALSE)</f>
        <v>0</v>
      </c>
    </row>
    <row r="2232" spans="1:9" x14ac:dyDescent="0.25">
      <c r="A2232" t="s">
        <v>8137</v>
      </c>
      <c r="B2232" t="s">
        <v>8135</v>
      </c>
      <c r="C2232" s="2" t="s">
        <v>23397</v>
      </c>
      <c r="D2232" s="2" t="s">
        <v>23434</v>
      </c>
      <c r="E2232" s="3" t="s">
        <v>8136</v>
      </c>
      <c r="F2232" s="3">
        <v>0</v>
      </c>
      <c r="G2232" s="3" t="s">
        <v>8138</v>
      </c>
      <c r="H2232">
        <f>VLOOKUP(C2232,Categorias!B:C,2,FALSE)</f>
        <v>690</v>
      </c>
      <c r="I2232">
        <f>VLOOKUP(D2232,SubCategorias!B:C,2,FALSE)</f>
        <v>0</v>
      </c>
    </row>
    <row r="2233" spans="1:9" x14ac:dyDescent="0.25">
      <c r="A2233" t="s">
        <v>8141</v>
      </c>
      <c r="B2233" t="s">
        <v>8139</v>
      </c>
      <c r="C2233" s="2" t="s">
        <v>23397</v>
      </c>
      <c r="D2233" s="2" t="s">
        <v>23434</v>
      </c>
      <c r="E2233" s="3" t="s">
        <v>8140</v>
      </c>
      <c r="F2233" s="3">
        <v>5</v>
      </c>
      <c r="G2233" s="3" t="s">
        <v>1488</v>
      </c>
      <c r="H2233">
        <f>VLOOKUP(C2233,Categorias!B:C,2,FALSE)</f>
        <v>690</v>
      </c>
      <c r="I2233">
        <f>VLOOKUP(D2233,SubCategorias!B:C,2,FALSE)</f>
        <v>0</v>
      </c>
    </row>
    <row r="2234" spans="1:9" x14ac:dyDescent="0.25">
      <c r="A2234" t="s">
        <v>8144</v>
      </c>
      <c r="B2234" t="s">
        <v>8142</v>
      </c>
      <c r="C2234" s="2" t="s">
        <v>23401</v>
      </c>
      <c r="D2234" s="2" t="s">
        <v>23462</v>
      </c>
      <c r="E2234" s="3" t="s">
        <v>8143</v>
      </c>
      <c r="F2234" s="3">
        <v>12</v>
      </c>
      <c r="G2234" s="3" t="s">
        <v>223</v>
      </c>
      <c r="H2234">
        <f>VLOOKUP(C2234,Categorias!B:C,2,FALSE)</f>
        <v>705</v>
      </c>
      <c r="I2234">
        <f>VLOOKUP(D2234,SubCategorias!B:C,2,FALSE)</f>
        <v>0</v>
      </c>
    </row>
    <row r="2235" spans="1:9" x14ac:dyDescent="0.25">
      <c r="A2235" t="s">
        <v>8148</v>
      </c>
      <c r="B2235" t="s">
        <v>8145</v>
      </c>
      <c r="C2235" s="2" t="s">
        <v>23397</v>
      </c>
      <c r="D2235" s="2" t="s">
        <v>23434</v>
      </c>
      <c r="E2235" s="3" t="s">
        <v>8147</v>
      </c>
      <c r="F2235" s="3">
        <v>24</v>
      </c>
      <c r="G2235" s="3" t="s">
        <v>8149</v>
      </c>
      <c r="H2235">
        <f>VLOOKUP(C2235,Categorias!B:C,2,FALSE)</f>
        <v>690</v>
      </c>
      <c r="I2235">
        <f>VLOOKUP(D2235,SubCategorias!B:C,2,FALSE)</f>
        <v>0</v>
      </c>
    </row>
    <row r="2236" spans="1:9" x14ac:dyDescent="0.25">
      <c r="A2236" t="s">
        <v>8152</v>
      </c>
      <c r="B2236" t="s">
        <v>8150</v>
      </c>
      <c r="C2236" s="2" t="s">
        <v>23397</v>
      </c>
      <c r="D2236" s="2" t="s">
        <v>23434</v>
      </c>
      <c r="E2236" s="3" t="s">
        <v>8151</v>
      </c>
      <c r="F2236" s="3">
        <v>0</v>
      </c>
      <c r="G2236" s="3" t="s">
        <v>8153</v>
      </c>
      <c r="H2236">
        <f>VLOOKUP(C2236,Categorias!B:C,2,FALSE)</f>
        <v>690</v>
      </c>
      <c r="I2236">
        <f>VLOOKUP(D2236,SubCategorias!B:C,2,FALSE)</f>
        <v>0</v>
      </c>
    </row>
    <row r="2237" spans="1:9" x14ac:dyDescent="0.25">
      <c r="A2237" t="s">
        <v>8156</v>
      </c>
      <c r="B2237" t="s">
        <v>8154</v>
      </c>
      <c r="C2237" s="2" t="s">
        <v>23397</v>
      </c>
      <c r="D2237" s="2" t="s">
        <v>23422</v>
      </c>
      <c r="E2237" s="3" t="s">
        <v>8155</v>
      </c>
      <c r="F2237" s="3">
        <v>22</v>
      </c>
      <c r="G2237" s="3" t="s">
        <v>8157</v>
      </c>
      <c r="H2237">
        <f>VLOOKUP(C2237,Categorias!B:C,2,FALSE)</f>
        <v>690</v>
      </c>
      <c r="I2237">
        <f>VLOOKUP(D2237,SubCategorias!B:C,2,FALSE)</f>
        <v>0</v>
      </c>
    </row>
    <row r="2238" spans="1:9" x14ac:dyDescent="0.25">
      <c r="A2238" t="s">
        <v>8160</v>
      </c>
      <c r="B2238" t="s">
        <v>8158</v>
      </c>
      <c r="C2238" s="2" t="s">
        <v>23408</v>
      </c>
      <c r="D2238" s="2" t="s">
        <v>23551</v>
      </c>
      <c r="E2238" s="3" t="s">
        <v>8159</v>
      </c>
      <c r="F2238" s="3">
        <v>0</v>
      </c>
      <c r="G2238" s="3" t="s">
        <v>8161</v>
      </c>
      <c r="H2238">
        <f>VLOOKUP(C2238,Categorias!B:C,2,FALSE)</f>
        <v>741</v>
      </c>
      <c r="I2238">
        <f>VLOOKUP(D2238,SubCategorias!B:C,2,FALSE)</f>
        <v>0</v>
      </c>
    </row>
    <row r="2239" spans="1:9" x14ac:dyDescent="0.25">
      <c r="A2239" t="s">
        <v>8164</v>
      </c>
      <c r="B2239" t="s">
        <v>8162</v>
      </c>
      <c r="C2239" s="2" t="s">
        <v>23418</v>
      </c>
      <c r="D2239" s="2" t="s">
        <v>23565</v>
      </c>
      <c r="E2239" s="3" t="s">
        <v>8163</v>
      </c>
      <c r="F2239" s="3">
        <v>0</v>
      </c>
      <c r="G2239" s="3" t="s">
        <v>8165</v>
      </c>
      <c r="H2239">
        <f>VLOOKUP(C2239,Categorias!B:C,2,FALSE)</f>
        <v>742</v>
      </c>
      <c r="I2239">
        <f>VLOOKUP(D2239,SubCategorias!B:C,2,FALSE)</f>
        <v>0</v>
      </c>
    </row>
    <row r="2240" spans="1:9" x14ac:dyDescent="0.25">
      <c r="A2240" t="s">
        <v>8168</v>
      </c>
      <c r="B2240" t="s">
        <v>8166</v>
      </c>
      <c r="C2240" s="2" t="s">
        <v>23397</v>
      </c>
      <c r="D2240" s="2" t="s">
        <v>23434</v>
      </c>
      <c r="E2240" s="3" t="s">
        <v>8167</v>
      </c>
      <c r="F2240" s="3">
        <v>4</v>
      </c>
      <c r="G2240" s="3" t="s">
        <v>8169</v>
      </c>
      <c r="H2240">
        <f>VLOOKUP(C2240,Categorias!B:C,2,FALSE)</f>
        <v>690</v>
      </c>
      <c r="I2240">
        <f>VLOOKUP(D2240,SubCategorias!B:C,2,FALSE)</f>
        <v>0</v>
      </c>
    </row>
    <row r="2241" spans="1:9" x14ac:dyDescent="0.25">
      <c r="A2241" t="s">
        <v>8172</v>
      </c>
      <c r="B2241" t="s">
        <v>8170</v>
      </c>
      <c r="C2241" s="2" t="s">
        <v>23397</v>
      </c>
      <c r="D2241" s="2" t="s">
        <v>23420</v>
      </c>
      <c r="E2241" s="3" t="s">
        <v>8171</v>
      </c>
      <c r="F2241" s="3">
        <v>0</v>
      </c>
      <c r="G2241" s="3" t="s">
        <v>8173</v>
      </c>
      <c r="H2241">
        <f>VLOOKUP(C2241,Categorias!B:C,2,FALSE)</f>
        <v>690</v>
      </c>
      <c r="I2241">
        <f>VLOOKUP(D2241,SubCategorias!B:C,2,FALSE)</f>
        <v>0</v>
      </c>
    </row>
    <row r="2242" spans="1:9" x14ac:dyDescent="0.25">
      <c r="A2242" t="s">
        <v>8176</v>
      </c>
      <c r="B2242" t="s">
        <v>8174</v>
      </c>
      <c r="C2242" s="2" t="s">
        <v>23397</v>
      </c>
      <c r="D2242" s="2" t="s">
        <v>23420</v>
      </c>
      <c r="E2242" s="3" t="s">
        <v>8175</v>
      </c>
      <c r="F2242" s="3">
        <v>15</v>
      </c>
      <c r="G2242" s="3" t="s">
        <v>8177</v>
      </c>
      <c r="H2242">
        <f>VLOOKUP(C2242,Categorias!B:C,2,FALSE)</f>
        <v>690</v>
      </c>
      <c r="I2242">
        <f>VLOOKUP(D2242,SubCategorias!B:C,2,FALSE)</f>
        <v>0</v>
      </c>
    </row>
    <row r="2243" spans="1:9" x14ac:dyDescent="0.25">
      <c r="A2243" t="s">
        <v>8180</v>
      </c>
      <c r="B2243" t="s">
        <v>8178</v>
      </c>
      <c r="C2243" s="2" t="s">
        <v>23399</v>
      </c>
      <c r="D2243" s="2" t="s">
        <v>23443</v>
      </c>
      <c r="E2243" s="3" t="s">
        <v>8179</v>
      </c>
      <c r="F2243" s="3">
        <v>5</v>
      </c>
      <c r="G2243" s="3" t="s">
        <v>8181</v>
      </c>
      <c r="H2243">
        <f>VLOOKUP(C2243,Categorias!B:C,2,FALSE)</f>
        <v>703</v>
      </c>
      <c r="I2243">
        <f>VLOOKUP(D2243,SubCategorias!B:C,2,FALSE)</f>
        <v>0</v>
      </c>
    </row>
    <row r="2244" spans="1:9" x14ac:dyDescent="0.25">
      <c r="A2244" t="s">
        <v>8184</v>
      </c>
      <c r="B2244" t="s">
        <v>8182</v>
      </c>
      <c r="C2244" s="2" t="s">
        <v>23397</v>
      </c>
      <c r="D2244" s="2" t="s">
        <v>23422</v>
      </c>
      <c r="E2244" s="3" t="s">
        <v>8183</v>
      </c>
      <c r="F2244" s="3">
        <v>0</v>
      </c>
      <c r="G2244" s="3" t="s">
        <v>6057</v>
      </c>
      <c r="H2244">
        <f>VLOOKUP(C2244,Categorias!B:C,2,FALSE)</f>
        <v>690</v>
      </c>
      <c r="I2244">
        <f>VLOOKUP(D2244,SubCategorias!B:C,2,FALSE)</f>
        <v>0</v>
      </c>
    </row>
    <row r="2245" spans="1:9" x14ac:dyDescent="0.25">
      <c r="A2245" t="s">
        <v>8187</v>
      </c>
      <c r="B2245" t="s">
        <v>8185</v>
      </c>
      <c r="C2245" s="2" t="s">
        <v>23397</v>
      </c>
      <c r="D2245" s="2" t="s">
        <v>23422</v>
      </c>
      <c r="E2245" s="3" t="s">
        <v>8186</v>
      </c>
      <c r="F2245" s="3">
        <v>13</v>
      </c>
      <c r="G2245" s="3" t="s">
        <v>8188</v>
      </c>
      <c r="H2245">
        <f>VLOOKUP(C2245,Categorias!B:C,2,FALSE)</f>
        <v>690</v>
      </c>
      <c r="I2245">
        <f>VLOOKUP(D2245,SubCategorias!B:C,2,FALSE)</f>
        <v>0</v>
      </c>
    </row>
    <row r="2246" spans="1:9" x14ac:dyDescent="0.25">
      <c r="A2246" t="s">
        <v>8191</v>
      </c>
      <c r="B2246" t="s">
        <v>8189</v>
      </c>
      <c r="C2246" s="2" t="s">
        <v>23395</v>
      </c>
      <c r="D2246" s="2" t="s">
        <v>23549</v>
      </c>
      <c r="E2246" s="3" t="s">
        <v>8190</v>
      </c>
      <c r="F2246" s="3">
        <v>5755</v>
      </c>
      <c r="G2246" s="3" t="s">
        <v>412</v>
      </c>
      <c r="H2246">
        <f>VLOOKUP(C2246,Categorias!B:C,2,FALSE)</f>
        <v>694</v>
      </c>
      <c r="I2246">
        <f>VLOOKUP(D2246,SubCategorias!B:C,2,FALSE)</f>
        <v>0</v>
      </c>
    </row>
    <row r="2247" spans="1:9" x14ac:dyDescent="0.25">
      <c r="A2247" t="s">
        <v>8194</v>
      </c>
      <c r="B2247" t="s">
        <v>8192</v>
      </c>
      <c r="C2247" s="2" t="s">
        <v>23395</v>
      </c>
      <c r="D2247" s="2" t="s">
        <v>23396</v>
      </c>
      <c r="E2247" s="3" t="s">
        <v>8193</v>
      </c>
      <c r="F2247" s="3">
        <v>3</v>
      </c>
      <c r="G2247" s="3" t="s">
        <v>3528</v>
      </c>
      <c r="H2247">
        <f>VLOOKUP(C2247,Categorias!B:C,2,FALSE)</f>
        <v>694</v>
      </c>
      <c r="I2247">
        <f>VLOOKUP(D2247,SubCategorias!B:C,2,FALSE)</f>
        <v>1</v>
      </c>
    </row>
    <row r="2248" spans="1:9" x14ac:dyDescent="0.25">
      <c r="A2248" t="s">
        <v>8197</v>
      </c>
      <c r="B2248" t="s">
        <v>8195</v>
      </c>
      <c r="C2248" s="2" t="s">
        <v>23397</v>
      </c>
      <c r="D2248" s="2" t="s">
        <v>23434</v>
      </c>
      <c r="E2248" s="3" t="s">
        <v>8196</v>
      </c>
      <c r="F2248" s="3">
        <v>1</v>
      </c>
      <c r="G2248" s="3" t="s">
        <v>8198</v>
      </c>
      <c r="H2248">
        <f>VLOOKUP(C2248,Categorias!B:C,2,FALSE)</f>
        <v>690</v>
      </c>
      <c r="I2248">
        <f>VLOOKUP(D2248,SubCategorias!B:C,2,FALSE)</f>
        <v>0</v>
      </c>
    </row>
    <row r="2249" spans="1:9" x14ac:dyDescent="0.25">
      <c r="A2249" t="s">
        <v>8201</v>
      </c>
      <c r="B2249" t="s">
        <v>8199</v>
      </c>
      <c r="C2249" s="2" t="s">
        <v>23401</v>
      </c>
      <c r="D2249" s="2" t="s">
        <v>23483</v>
      </c>
      <c r="E2249" s="3" t="s">
        <v>8200</v>
      </c>
      <c r="F2249" s="3">
        <v>0</v>
      </c>
      <c r="G2249" s="3" t="s">
        <v>775</v>
      </c>
      <c r="H2249">
        <f>VLOOKUP(C2249,Categorias!B:C,2,FALSE)</f>
        <v>705</v>
      </c>
      <c r="I2249">
        <f>VLOOKUP(D2249,SubCategorias!B:C,2,FALSE)</f>
        <v>0</v>
      </c>
    </row>
    <row r="2250" spans="1:9" x14ac:dyDescent="0.25">
      <c r="A2250" t="s">
        <v>8204</v>
      </c>
      <c r="B2250" t="s">
        <v>8202</v>
      </c>
      <c r="C2250" s="2" t="s">
        <v>23401</v>
      </c>
      <c r="D2250" s="2" t="s">
        <v>23483</v>
      </c>
      <c r="E2250" s="3" t="s">
        <v>8203</v>
      </c>
      <c r="F2250" s="3">
        <v>0</v>
      </c>
      <c r="G2250" s="3" t="s">
        <v>100</v>
      </c>
      <c r="H2250">
        <f>VLOOKUP(C2250,Categorias!B:C,2,FALSE)</f>
        <v>705</v>
      </c>
      <c r="I2250">
        <f>VLOOKUP(D2250,SubCategorias!B:C,2,FALSE)</f>
        <v>0</v>
      </c>
    </row>
    <row r="2251" spans="1:9" x14ac:dyDescent="0.25">
      <c r="A2251" t="s">
        <v>8207</v>
      </c>
      <c r="B2251" t="s">
        <v>8205</v>
      </c>
      <c r="C2251" s="2" t="s">
        <v>23399</v>
      </c>
      <c r="D2251" s="2" t="s">
        <v>23454</v>
      </c>
      <c r="E2251" s="3" t="s">
        <v>8206</v>
      </c>
      <c r="F2251" s="3">
        <v>2</v>
      </c>
      <c r="G2251" s="3" t="s">
        <v>8208</v>
      </c>
      <c r="H2251">
        <f>VLOOKUP(C2251,Categorias!B:C,2,FALSE)</f>
        <v>703</v>
      </c>
      <c r="I2251">
        <f>VLOOKUP(D2251,SubCategorias!B:C,2,FALSE)</f>
        <v>0</v>
      </c>
    </row>
    <row r="2252" spans="1:9" x14ac:dyDescent="0.25">
      <c r="A2252" t="s">
        <v>8211</v>
      </c>
      <c r="B2252" t="s">
        <v>8209</v>
      </c>
      <c r="C2252" s="2" t="s">
        <v>23418</v>
      </c>
      <c r="D2252" s="2" t="s">
        <v>23503</v>
      </c>
      <c r="E2252" s="3" t="s">
        <v>8210</v>
      </c>
      <c r="F2252" s="3">
        <v>3570</v>
      </c>
      <c r="G2252" s="3" t="s">
        <v>219</v>
      </c>
      <c r="H2252">
        <f>VLOOKUP(C2252,Categorias!B:C,2,FALSE)</f>
        <v>742</v>
      </c>
      <c r="I2252">
        <f>VLOOKUP(D2252,SubCategorias!B:C,2,FALSE)</f>
        <v>0</v>
      </c>
    </row>
    <row r="2253" spans="1:9" x14ac:dyDescent="0.25">
      <c r="A2253" t="s">
        <v>8214</v>
      </c>
      <c r="B2253" t="s">
        <v>8212</v>
      </c>
      <c r="C2253" s="2" t="s">
        <v>23397</v>
      </c>
      <c r="D2253" s="2" t="s">
        <v>23460</v>
      </c>
      <c r="E2253" s="3" t="s">
        <v>8213</v>
      </c>
      <c r="F2253" s="3">
        <v>2</v>
      </c>
      <c r="G2253" s="3" t="s">
        <v>6229</v>
      </c>
      <c r="H2253">
        <f>VLOOKUP(C2253,Categorias!B:C,2,FALSE)</f>
        <v>690</v>
      </c>
      <c r="I2253">
        <f>VLOOKUP(D2253,SubCategorias!B:C,2,FALSE)</f>
        <v>0</v>
      </c>
    </row>
    <row r="2254" spans="1:9" x14ac:dyDescent="0.25">
      <c r="A2254" t="s">
        <v>8217</v>
      </c>
      <c r="B2254" t="s">
        <v>8215</v>
      </c>
      <c r="C2254" s="2" t="s">
        <v>23418</v>
      </c>
      <c r="D2254" s="2" t="s">
        <v>23491</v>
      </c>
      <c r="E2254" s="3" t="s">
        <v>8216</v>
      </c>
      <c r="F2254" s="3">
        <v>82</v>
      </c>
      <c r="G2254" s="3" t="s">
        <v>5148</v>
      </c>
      <c r="H2254">
        <f>VLOOKUP(C2254,Categorias!B:C,2,FALSE)</f>
        <v>742</v>
      </c>
      <c r="I2254">
        <f>VLOOKUP(D2254,SubCategorias!B:C,2,FALSE)</f>
        <v>0</v>
      </c>
    </row>
    <row r="2255" spans="1:9" x14ac:dyDescent="0.25">
      <c r="A2255" t="s">
        <v>8220</v>
      </c>
      <c r="B2255" t="s">
        <v>8218</v>
      </c>
      <c r="C2255" s="2" t="s">
        <v>23418</v>
      </c>
      <c r="D2255" s="2" t="s">
        <v>23491</v>
      </c>
      <c r="E2255" s="3" t="s">
        <v>8219</v>
      </c>
      <c r="F2255" s="3">
        <v>0</v>
      </c>
      <c r="G2255" s="3" t="s">
        <v>5283</v>
      </c>
      <c r="H2255">
        <f>VLOOKUP(C2255,Categorias!B:C,2,FALSE)</f>
        <v>742</v>
      </c>
      <c r="I2255">
        <f>VLOOKUP(D2255,SubCategorias!B:C,2,FALSE)</f>
        <v>0</v>
      </c>
    </row>
    <row r="2256" spans="1:9" x14ac:dyDescent="0.25">
      <c r="A2256" t="s">
        <v>8223</v>
      </c>
      <c r="B2256" t="s">
        <v>8221</v>
      </c>
      <c r="C2256" s="2" t="s">
        <v>23395</v>
      </c>
      <c r="D2256" s="2" t="s">
        <v>23396</v>
      </c>
      <c r="E2256" s="3" t="s">
        <v>8222</v>
      </c>
      <c r="F2256" s="3">
        <v>0</v>
      </c>
      <c r="G2256" s="3" t="s">
        <v>8224</v>
      </c>
      <c r="H2256">
        <f>VLOOKUP(C2256,Categorias!B:C,2,FALSE)</f>
        <v>694</v>
      </c>
      <c r="I2256">
        <f>VLOOKUP(D2256,SubCategorias!B:C,2,FALSE)</f>
        <v>1</v>
      </c>
    </row>
    <row r="2257" spans="1:9" x14ac:dyDescent="0.25">
      <c r="A2257" t="s">
        <v>8226</v>
      </c>
      <c r="B2257" t="s">
        <v>8225</v>
      </c>
      <c r="C2257" s="2" t="s">
        <v>23397</v>
      </c>
      <c r="D2257" s="2" t="s">
        <v>23398</v>
      </c>
      <c r="E2257" s="3" t="s">
        <v>526</v>
      </c>
      <c r="F2257" s="3">
        <v>0</v>
      </c>
      <c r="G2257" s="3" t="s">
        <v>5004</v>
      </c>
      <c r="H2257">
        <f>VLOOKUP(C2257,Categorias!B:C,2,FALSE)</f>
        <v>690</v>
      </c>
      <c r="I2257">
        <f>VLOOKUP(D2257,SubCategorias!B:C,2,FALSE)</f>
        <v>0</v>
      </c>
    </row>
    <row r="2258" spans="1:9" x14ac:dyDescent="0.25">
      <c r="A2258" t="s">
        <v>8229</v>
      </c>
      <c r="B2258" t="s">
        <v>8227</v>
      </c>
      <c r="C2258" s="2" t="s">
        <v>23416</v>
      </c>
      <c r="D2258" s="2" t="s">
        <v>23417</v>
      </c>
      <c r="E2258" s="3" t="s">
        <v>8228</v>
      </c>
      <c r="F2258" s="3">
        <v>4</v>
      </c>
      <c r="G2258" s="3" t="s">
        <v>1318</v>
      </c>
      <c r="H2258">
        <f>VLOOKUP(C2258,Categorias!B:C,2,FALSE)</f>
        <v>706</v>
      </c>
      <c r="I2258">
        <f>VLOOKUP(D2258,SubCategorias!B:C,2,FALSE)</f>
        <v>0</v>
      </c>
    </row>
    <row r="2259" spans="1:9" x14ac:dyDescent="0.25">
      <c r="A2259" t="s">
        <v>8232</v>
      </c>
      <c r="B2259" t="s">
        <v>8230</v>
      </c>
      <c r="C2259" s="2" t="s">
        <v>23416</v>
      </c>
      <c r="D2259" s="2" t="s">
        <v>23417</v>
      </c>
      <c r="E2259" s="3" t="s">
        <v>8231</v>
      </c>
      <c r="F2259" s="3">
        <v>1</v>
      </c>
      <c r="G2259" s="3" t="s">
        <v>1318</v>
      </c>
      <c r="H2259">
        <f>VLOOKUP(C2259,Categorias!B:C,2,FALSE)</f>
        <v>706</v>
      </c>
      <c r="I2259">
        <f>VLOOKUP(D2259,SubCategorias!B:C,2,FALSE)</f>
        <v>0</v>
      </c>
    </row>
    <row r="2260" spans="1:9" x14ac:dyDescent="0.25">
      <c r="A2260" t="s">
        <v>8235</v>
      </c>
      <c r="B2260" t="s">
        <v>8233</v>
      </c>
      <c r="C2260" s="2" t="s">
        <v>23399</v>
      </c>
      <c r="D2260" s="2" t="s">
        <v>23506</v>
      </c>
      <c r="E2260" s="3" t="s">
        <v>8234</v>
      </c>
      <c r="F2260" s="3">
        <v>0</v>
      </c>
      <c r="G2260" s="3" t="s">
        <v>4578</v>
      </c>
      <c r="H2260">
        <f>VLOOKUP(C2260,Categorias!B:C,2,FALSE)</f>
        <v>703</v>
      </c>
      <c r="I2260">
        <f>VLOOKUP(D2260,SubCategorias!B:C,2,FALSE)</f>
        <v>0</v>
      </c>
    </row>
    <row r="2261" spans="1:9" x14ac:dyDescent="0.25">
      <c r="A2261" t="s">
        <v>8238</v>
      </c>
      <c r="B2261" t="s">
        <v>8236</v>
      </c>
      <c r="C2261" s="2" t="s">
        <v>23399</v>
      </c>
      <c r="D2261" s="2" t="s">
        <v>23493</v>
      </c>
      <c r="E2261" s="3" t="s">
        <v>8237</v>
      </c>
      <c r="F2261" s="3">
        <v>0</v>
      </c>
      <c r="G2261" s="3" t="s">
        <v>8239</v>
      </c>
      <c r="H2261">
        <f>VLOOKUP(C2261,Categorias!B:C,2,FALSE)</f>
        <v>703</v>
      </c>
      <c r="I2261">
        <f>VLOOKUP(D2261,SubCategorias!B:C,2,FALSE)</f>
        <v>0</v>
      </c>
    </row>
    <row r="2262" spans="1:9" x14ac:dyDescent="0.25">
      <c r="A2262" t="s">
        <v>8242</v>
      </c>
      <c r="B2262" t="s">
        <v>8240</v>
      </c>
      <c r="C2262" s="2" t="s">
        <v>23395</v>
      </c>
      <c r="D2262" s="2" t="s">
        <v>23412</v>
      </c>
      <c r="E2262" s="3" t="s">
        <v>8241</v>
      </c>
      <c r="F2262" s="3">
        <v>0</v>
      </c>
      <c r="G2262" s="3" t="s">
        <v>8243</v>
      </c>
      <c r="H2262">
        <f>VLOOKUP(C2262,Categorias!B:C,2,FALSE)</f>
        <v>694</v>
      </c>
      <c r="I2262">
        <f>VLOOKUP(D2262,SubCategorias!B:C,2,FALSE)</f>
        <v>0</v>
      </c>
    </row>
    <row r="2263" spans="1:9" x14ac:dyDescent="0.25">
      <c r="A2263" t="s">
        <v>8246</v>
      </c>
      <c r="B2263" t="s">
        <v>8244</v>
      </c>
      <c r="C2263" s="2" t="s">
        <v>23455</v>
      </c>
      <c r="D2263" s="2" t="s">
        <v>23473</v>
      </c>
      <c r="E2263" s="3" t="s">
        <v>8245</v>
      </c>
      <c r="F2263" s="3">
        <v>32</v>
      </c>
      <c r="G2263" s="3" t="s">
        <v>7856</v>
      </c>
      <c r="H2263">
        <f>VLOOKUP(C2263,Categorias!B:C,2,FALSE)</f>
        <v>745</v>
      </c>
      <c r="I2263">
        <f>VLOOKUP(D2263,SubCategorias!B:C,2,FALSE)</f>
        <v>0</v>
      </c>
    </row>
    <row r="2264" spans="1:9" x14ac:dyDescent="0.25">
      <c r="A2264" t="s">
        <v>8249</v>
      </c>
      <c r="B2264" t="s">
        <v>8247</v>
      </c>
      <c r="C2264" s="2" t="s">
        <v>23408</v>
      </c>
      <c r="D2264" s="2" t="s">
        <v>23464</v>
      </c>
      <c r="E2264" s="3" t="s">
        <v>8248</v>
      </c>
      <c r="F2264" s="3">
        <v>18</v>
      </c>
      <c r="G2264" s="3" t="s">
        <v>8250</v>
      </c>
      <c r="H2264">
        <f>VLOOKUP(C2264,Categorias!B:C,2,FALSE)</f>
        <v>741</v>
      </c>
      <c r="I2264">
        <f>VLOOKUP(D2264,SubCategorias!B:C,2,FALSE)</f>
        <v>0</v>
      </c>
    </row>
    <row r="2265" spans="1:9" x14ac:dyDescent="0.25">
      <c r="A2265" t="s">
        <v>8253</v>
      </c>
      <c r="B2265" t="s">
        <v>8251</v>
      </c>
      <c r="C2265" s="2" t="s">
        <v>23416</v>
      </c>
      <c r="D2265" s="2" t="s">
        <v>23417</v>
      </c>
      <c r="E2265" s="3" t="s">
        <v>8252</v>
      </c>
      <c r="F2265" s="3">
        <v>0</v>
      </c>
      <c r="G2265" s="3" t="s">
        <v>798</v>
      </c>
      <c r="H2265">
        <f>VLOOKUP(C2265,Categorias!B:C,2,FALSE)</f>
        <v>706</v>
      </c>
      <c r="I2265">
        <f>VLOOKUP(D2265,SubCategorias!B:C,2,FALSE)</f>
        <v>0</v>
      </c>
    </row>
    <row r="2266" spans="1:9" x14ac:dyDescent="0.25">
      <c r="A2266" t="s">
        <v>8256</v>
      </c>
      <c r="B2266" t="s">
        <v>8254</v>
      </c>
      <c r="C2266" s="2" t="s">
        <v>23399</v>
      </c>
      <c r="D2266" s="2" t="s">
        <v>23507</v>
      </c>
      <c r="E2266" s="3" t="s">
        <v>8255</v>
      </c>
      <c r="F2266" s="3">
        <v>0</v>
      </c>
      <c r="G2266" s="3" t="s">
        <v>672</v>
      </c>
      <c r="H2266">
        <f>VLOOKUP(C2266,Categorias!B:C,2,FALSE)</f>
        <v>703</v>
      </c>
      <c r="I2266">
        <f>VLOOKUP(D2266,SubCategorias!B:C,2,FALSE)</f>
        <v>0</v>
      </c>
    </row>
    <row r="2267" spans="1:9" x14ac:dyDescent="0.25">
      <c r="A2267" t="s">
        <v>8259</v>
      </c>
      <c r="B2267" t="s">
        <v>8257</v>
      </c>
      <c r="C2267" s="2" t="s">
        <v>23404</v>
      </c>
      <c r="D2267" s="2" t="s">
        <v>23470</v>
      </c>
      <c r="E2267" s="3" t="s">
        <v>8258</v>
      </c>
      <c r="F2267" s="3">
        <v>0</v>
      </c>
      <c r="G2267" s="3" t="s">
        <v>591</v>
      </c>
      <c r="H2267">
        <f>VLOOKUP(C2267,Categorias!B:C,2,FALSE)</f>
        <v>704</v>
      </c>
      <c r="I2267">
        <f>VLOOKUP(D2267,SubCategorias!B:C,2,FALSE)</f>
        <v>0</v>
      </c>
    </row>
    <row r="2268" spans="1:9" x14ac:dyDescent="0.25">
      <c r="A2268" t="s">
        <v>8262</v>
      </c>
      <c r="B2268" t="s">
        <v>8260</v>
      </c>
      <c r="C2268" s="2" t="s">
        <v>23397</v>
      </c>
      <c r="D2268" s="2" t="s">
        <v>23434</v>
      </c>
      <c r="E2268" s="3" t="s">
        <v>8261</v>
      </c>
      <c r="F2268" s="3">
        <v>1</v>
      </c>
      <c r="G2268" s="3" t="s">
        <v>8263</v>
      </c>
      <c r="H2268">
        <f>VLOOKUP(C2268,Categorias!B:C,2,FALSE)</f>
        <v>690</v>
      </c>
      <c r="I2268">
        <f>VLOOKUP(D2268,SubCategorias!B:C,2,FALSE)</f>
        <v>0</v>
      </c>
    </row>
    <row r="2269" spans="1:9" x14ac:dyDescent="0.25">
      <c r="A2269" t="s">
        <v>8266</v>
      </c>
      <c r="B2269" t="s">
        <v>8264</v>
      </c>
      <c r="C2269" s="2" t="s">
        <v>23432</v>
      </c>
      <c r="D2269" s="2" t="s">
        <v>23501</v>
      </c>
      <c r="E2269" s="3" t="s">
        <v>8265</v>
      </c>
      <c r="F2269" s="3">
        <v>12</v>
      </c>
      <c r="G2269" s="3" t="s">
        <v>8267</v>
      </c>
      <c r="H2269">
        <f>VLOOKUP(C2269,Categorias!B:C,2,FALSE)</f>
        <v>702</v>
      </c>
      <c r="I2269">
        <f>VLOOKUP(D2269,SubCategorias!B:C,2,FALSE)</f>
        <v>0</v>
      </c>
    </row>
    <row r="2270" spans="1:9" x14ac:dyDescent="0.25">
      <c r="A2270" t="s">
        <v>8270</v>
      </c>
      <c r="B2270" t="s">
        <v>8268</v>
      </c>
      <c r="C2270" s="2" t="s">
        <v>23397</v>
      </c>
      <c r="D2270" s="2" t="s">
        <v>23422</v>
      </c>
      <c r="E2270" s="3" t="s">
        <v>8269</v>
      </c>
      <c r="F2270" s="3">
        <v>0</v>
      </c>
      <c r="G2270" s="3" t="s">
        <v>1267</v>
      </c>
      <c r="H2270">
        <f>VLOOKUP(C2270,Categorias!B:C,2,FALSE)</f>
        <v>690</v>
      </c>
      <c r="I2270">
        <f>VLOOKUP(D2270,SubCategorias!B:C,2,FALSE)</f>
        <v>0</v>
      </c>
    </row>
    <row r="2271" spans="1:9" x14ac:dyDescent="0.25">
      <c r="A2271" t="s">
        <v>8273</v>
      </c>
      <c r="B2271" t="s">
        <v>8271</v>
      </c>
      <c r="C2271" s="2" t="s">
        <v>23395</v>
      </c>
      <c r="D2271" s="2" t="s">
        <v>23512</v>
      </c>
      <c r="E2271" s="3" t="s">
        <v>8272</v>
      </c>
      <c r="F2271" s="3">
        <v>140</v>
      </c>
      <c r="G2271" s="3" t="s">
        <v>1095</v>
      </c>
      <c r="H2271">
        <f>VLOOKUP(C2271,Categorias!B:C,2,FALSE)</f>
        <v>694</v>
      </c>
      <c r="I2271">
        <f>VLOOKUP(D2271,SubCategorias!B:C,2,FALSE)</f>
        <v>0</v>
      </c>
    </row>
    <row r="2272" spans="1:9" x14ac:dyDescent="0.25">
      <c r="A2272" t="s">
        <v>8276</v>
      </c>
      <c r="B2272" t="s">
        <v>8274</v>
      </c>
      <c r="C2272" s="2" t="s">
        <v>23395</v>
      </c>
      <c r="D2272" s="2" t="s">
        <v>23512</v>
      </c>
      <c r="E2272" s="3" t="s">
        <v>8275</v>
      </c>
      <c r="F2272" s="3">
        <v>18</v>
      </c>
      <c r="G2272" s="3" t="s">
        <v>2816</v>
      </c>
      <c r="H2272">
        <f>VLOOKUP(C2272,Categorias!B:C,2,FALSE)</f>
        <v>694</v>
      </c>
      <c r="I2272">
        <f>VLOOKUP(D2272,SubCategorias!B:C,2,FALSE)</f>
        <v>0</v>
      </c>
    </row>
    <row r="2273" spans="1:9" x14ac:dyDescent="0.25">
      <c r="A2273" t="s">
        <v>8279</v>
      </c>
      <c r="B2273" t="s">
        <v>8277</v>
      </c>
      <c r="C2273" s="2" t="s">
        <v>23395</v>
      </c>
      <c r="D2273" s="2" t="s">
        <v>23532</v>
      </c>
      <c r="E2273" s="3" t="s">
        <v>8278</v>
      </c>
      <c r="F2273" s="3">
        <v>0</v>
      </c>
      <c r="G2273" s="3" t="s">
        <v>2362</v>
      </c>
      <c r="H2273">
        <f>VLOOKUP(C2273,Categorias!B:C,2,FALSE)</f>
        <v>694</v>
      </c>
      <c r="I2273">
        <f>VLOOKUP(D2273,SubCategorias!B:C,2,FALSE)</f>
        <v>0</v>
      </c>
    </row>
    <row r="2274" spans="1:9" x14ac:dyDescent="0.25">
      <c r="A2274" t="s">
        <v>8282</v>
      </c>
      <c r="B2274" t="s">
        <v>8280</v>
      </c>
      <c r="C2274" s="2" t="s">
        <v>23401</v>
      </c>
      <c r="D2274" s="2" t="s">
        <v>23462</v>
      </c>
      <c r="E2274" s="3" t="s">
        <v>8281</v>
      </c>
      <c r="F2274" s="3">
        <v>0</v>
      </c>
      <c r="G2274" s="3" t="s">
        <v>8283</v>
      </c>
      <c r="H2274">
        <f>VLOOKUP(C2274,Categorias!B:C,2,FALSE)</f>
        <v>705</v>
      </c>
      <c r="I2274">
        <f>VLOOKUP(D2274,SubCategorias!B:C,2,FALSE)</f>
        <v>0</v>
      </c>
    </row>
    <row r="2275" spans="1:9" x14ac:dyDescent="0.25">
      <c r="A2275" t="s">
        <v>8286</v>
      </c>
      <c r="B2275" t="s">
        <v>8284</v>
      </c>
      <c r="C2275" s="2" t="s">
        <v>23395</v>
      </c>
      <c r="D2275" s="2" t="s">
        <v>23512</v>
      </c>
      <c r="E2275" s="3" t="s">
        <v>8285</v>
      </c>
      <c r="F2275" s="3">
        <v>0</v>
      </c>
      <c r="G2275" s="3" t="s">
        <v>8287</v>
      </c>
      <c r="H2275">
        <f>VLOOKUP(C2275,Categorias!B:C,2,FALSE)</f>
        <v>694</v>
      </c>
      <c r="I2275">
        <f>VLOOKUP(D2275,SubCategorias!B:C,2,FALSE)</f>
        <v>0</v>
      </c>
    </row>
    <row r="2276" spans="1:9" x14ac:dyDescent="0.25">
      <c r="A2276" t="s">
        <v>8290</v>
      </c>
      <c r="B2276" t="s">
        <v>8288</v>
      </c>
      <c r="C2276" s="2" t="s">
        <v>23395</v>
      </c>
      <c r="D2276" s="2" t="s">
        <v>23429</v>
      </c>
      <c r="E2276" s="3" t="s">
        <v>8289</v>
      </c>
      <c r="F2276" s="3">
        <v>0</v>
      </c>
      <c r="G2276" s="3" t="s">
        <v>8291</v>
      </c>
      <c r="H2276">
        <f>VLOOKUP(C2276,Categorias!B:C,2,FALSE)</f>
        <v>694</v>
      </c>
      <c r="I2276">
        <f>VLOOKUP(D2276,SubCategorias!B:C,2,FALSE)</f>
        <v>0</v>
      </c>
    </row>
    <row r="2277" spans="1:9" x14ac:dyDescent="0.25">
      <c r="A2277" t="s">
        <v>8294</v>
      </c>
      <c r="B2277" t="s">
        <v>8292</v>
      </c>
      <c r="C2277" s="2" t="s">
        <v>23397</v>
      </c>
      <c r="D2277" s="2" t="s">
        <v>23460</v>
      </c>
      <c r="E2277" s="3" t="s">
        <v>8293</v>
      </c>
      <c r="F2277" s="3">
        <v>0</v>
      </c>
      <c r="G2277" s="3" t="s">
        <v>3429</v>
      </c>
      <c r="H2277">
        <f>VLOOKUP(C2277,Categorias!B:C,2,FALSE)</f>
        <v>690</v>
      </c>
      <c r="I2277">
        <f>VLOOKUP(D2277,SubCategorias!B:C,2,FALSE)</f>
        <v>0</v>
      </c>
    </row>
    <row r="2278" spans="1:9" x14ac:dyDescent="0.25">
      <c r="A2278" t="s">
        <v>8297</v>
      </c>
      <c r="B2278" t="s">
        <v>8295</v>
      </c>
      <c r="C2278" s="2" t="s">
        <v>23399</v>
      </c>
      <c r="D2278" s="2" t="s">
        <v>23529</v>
      </c>
      <c r="E2278" s="3" t="s">
        <v>8296</v>
      </c>
      <c r="F2278" s="3">
        <v>0</v>
      </c>
      <c r="G2278" s="3" t="s">
        <v>8298</v>
      </c>
      <c r="H2278">
        <f>VLOOKUP(C2278,Categorias!B:C,2,FALSE)</f>
        <v>703</v>
      </c>
      <c r="I2278">
        <f>VLOOKUP(D2278,SubCategorias!B:C,2,FALSE)</f>
        <v>0</v>
      </c>
    </row>
    <row r="2279" spans="1:9" x14ac:dyDescent="0.25">
      <c r="A2279" t="s">
        <v>8301</v>
      </c>
      <c r="B2279" t="s">
        <v>8299</v>
      </c>
      <c r="C2279" s="2" t="s">
        <v>23397</v>
      </c>
      <c r="D2279" s="2" t="s">
        <v>23434</v>
      </c>
      <c r="E2279" s="3" t="s">
        <v>8300</v>
      </c>
      <c r="F2279" s="3">
        <v>0</v>
      </c>
      <c r="G2279" s="3" t="s">
        <v>8302</v>
      </c>
      <c r="H2279">
        <f>VLOOKUP(C2279,Categorias!B:C,2,FALSE)</f>
        <v>690</v>
      </c>
      <c r="I2279">
        <f>VLOOKUP(D2279,SubCategorias!B:C,2,FALSE)</f>
        <v>0</v>
      </c>
    </row>
    <row r="2280" spans="1:9" x14ac:dyDescent="0.25">
      <c r="A2280" t="s">
        <v>8305</v>
      </c>
      <c r="B2280" t="s">
        <v>8303</v>
      </c>
      <c r="C2280" s="2" t="s">
        <v>23432</v>
      </c>
      <c r="D2280" s="2" t="s">
        <v>23446</v>
      </c>
      <c r="E2280" s="3" t="s">
        <v>8304</v>
      </c>
      <c r="F2280" s="3">
        <v>0</v>
      </c>
      <c r="G2280" s="3" t="s">
        <v>4887</v>
      </c>
      <c r="H2280">
        <f>VLOOKUP(C2280,Categorias!B:C,2,FALSE)</f>
        <v>702</v>
      </c>
      <c r="I2280">
        <f>VLOOKUP(D2280,SubCategorias!B:C,2,FALSE)</f>
        <v>0</v>
      </c>
    </row>
    <row r="2281" spans="1:9" x14ac:dyDescent="0.25">
      <c r="A2281" t="s">
        <v>8308</v>
      </c>
      <c r="B2281" t="s">
        <v>8306</v>
      </c>
      <c r="C2281" s="2" t="s">
        <v>23397</v>
      </c>
      <c r="D2281" s="2" t="s">
        <v>23434</v>
      </c>
      <c r="E2281" s="3" t="s">
        <v>8307</v>
      </c>
      <c r="F2281" s="3">
        <v>1</v>
      </c>
      <c r="G2281" s="3" t="s">
        <v>8309</v>
      </c>
      <c r="H2281">
        <f>VLOOKUP(C2281,Categorias!B:C,2,FALSE)</f>
        <v>690</v>
      </c>
      <c r="I2281">
        <f>VLOOKUP(D2281,SubCategorias!B:C,2,FALSE)</f>
        <v>0</v>
      </c>
    </row>
    <row r="2282" spans="1:9" x14ac:dyDescent="0.25">
      <c r="A2282" t="s">
        <v>8312</v>
      </c>
      <c r="B2282" t="s">
        <v>8310</v>
      </c>
      <c r="C2282" s="2" t="s">
        <v>23477</v>
      </c>
      <c r="D2282" s="2" t="s">
        <v>23478</v>
      </c>
      <c r="E2282" s="3" t="s">
        <v>8311</v>
      </c>
      <c r="F2282" s="3">
        <v>0</v>
      </c>
      <c r="G2282" s="3" t="s">
        <v>672</v>
      </c>
      <c r="H2282">
        <f>VLOOKUP(C2282,Categorias!B:C,2,FALSE)</f>
        <v>746</v>
      </c>
      <c r="I2282">
        <f>VLOOKUP(D2282,SubCategorias!B:C,2,FALSE)</f>
        <v>0</v>
      </c>
    </row>
    <row r="2283" spans="1:9" x14ac:dyDescent="0.25">
      <c r="A2283" t="s">
        <v>8315</v>
      </c>
      <c r="B2283" t="s">
        <v>8313</v>
      </c>
      <c r="C2283" s="2" t="s">
        <v>23408</v>
      </c>
      <c r="D2283" s="2" t="s">
        <v>23406</v>
      </c>
      <c r="E2283" s="3" t="s">
        <v>8314</v>
      </c>
      <c r="F2283" s="3">
        <v>20</v>
      </c>
      <c r="G2283" s="3" t="s">
        <v>8316</v>
      </c>
      <c r="H2283">
        <f>VLOOKUP(C2283,Categorias!B:C,2,FALSE)</f>
        <v>741</v>
      </c>
      <c r="I2283">
        <f>VLOOKUP(D2283,SubCategorias!B:C,2,FALSE)</f>
        <v>0</v>
      </c>
    </row>
    <row r="2284" spans="1:9" x14ac:dyDescent="0.25">
      <c r="A2284" t="s">
        <v>8319</v>
      </c>
      <c r="B2284" t="s">
        <v>8317</v>
      </c>
      <c r="C2284" s="2" t="s">
        <v>23408</v>
      </c>
      <c r="D2284" s="2" t="s">
        <v>23406</v>
      </c>
      <c r="E2284" s="3" t="s">
        <v>8318</v>
      </c>
      <c r="F2284" s="3">
        <v>0</v>
      </c>
      <c r="G2284" s="3" t="s">
        <v>2258</v>
      </c>
      <c r="H2284">
        <f>VLOOKUP(C2284,Categorias!B:C,2,FALSE)</f>
        <v>741</v>
      </c>
      <c r="I2284">
        <f>VLOOKUP(D2284,SubCategorias!B:C,2,FALSE)</f>
        <v>0</v>
      </c>
    </row>
    <row r="2285" spans="1:9" x14ac:dyDescent="0.25">
      <c r="A2285" t="s">
        <v>8322</v>
      </c>
      <c r="B2285" t="s">
        <v>8320</v>
      </c>
      <c r="C2285" s="2" t="s">
        <v>23408</v>
      </c>
      <c r="D2285" s="2" t="s">
        <v>23490</v>
      </c>
      <c r="E2285" s="3" t="s">
        <v>8321</v>
      </c>
      <c r="F2285" s="3">
        <v>2</v>
      </c>
      <c r="G2285" s="3" t="s">
        <v>8323</v>
      </c>
      <c r="H2285">
        <f>VLOOKUP(C2285,Categorias!B:C,2,FALSE)</f>
        <v>741</v>
      </c>
      <c r="I2285">
        <f>VLOOKUP(D2285,SubCategorias!B:C,2,FALSE)</f>
        <v>0</v>
      </c>
    </row>
    <row r="2286" spans="1:9" x14ac:dyDescent="0.25">
      <c r="A2286" t="s">
        <v>8326</v>
      </c>
      <c r="B2286" t="s">
        <v>8324</v>
      </c>
      <c r="C2286" s="2" t="s">
        <v>23408</v>
      </c>
      <c r="D2286" s="2" t="s">
        <v>23396</v>
      </c>
      <c r="E2286" s="3" t="s">
        <v>8325</v>
      </c>
      <c r="F2286" s="3">
        <v>0</v>
      </c>
      <c r="G2286" s="3" t="s">
        <v>8327</v>
      </c>
      <c r="H2286">
        <f>VLOOKUP(C2286,Categorias!B:C,2,FALSE)</f>
        <v>741</v>
      </c>
      <c r="I2286">
        <f>VLOOKUP(D2286,SubCategorias!B:C,2,FALSE)</f>
        <v>1</v>
      </c>
    </row>
    <row r="2287" spans="1:9" x14ac:dyDescent="0.25">
      <c r="A2287" t="s">
        <v>8330</v>
      </c>
      <c r="B2287" t="s">
        <v>8328</v>
      </c>
      <c r="C2287" s="2" t="s">
        <v>23399</v>
      </c>
      <c r="D2287" s="2" t="s">
        <v>23504</v>
      </c>
      <c r="E2287" s="3" t="s">
        <v>8329</v>
      </c>
      <c r="F2287" s="3">
        <v>33</v>
      </c>
      <c r="G2287" s="3" t="s">
        <v>8331</v>
      </c>
      <c r="H2287">
        <f>VLOOKUP(C2287,Categorias!B:C,2,FALSE)</f>
        <v>703</v>
      </c>
      <c r="I2287">
        <f>VLOOKUP(D2287,SubCategorias!B:C,2,FALSE)</f>
        <v>0</v>
      </c>
    </row>
    <row r="2288" spans="1:9" x14ac:dyDescent="0.25">
      <c r="A2288" t="s">
        <v>8334</v>
      </c>
      <c r="B2288" t="s">
        <v>8332</v>
      </c>
      <c r="C2288" s="2" t="s">
        <v>23432</v>
      </c>
      <c r="D2288" s="2" t="s">
        <v>23433</v>
      </c>
      <c r="E2288" s="3" t="s">
        <v>8333</v>
      </c>
      <c r="F2288" s="3">
        <v>0</v>
      </c>
      <c r="G2288" s="3" t="s">
        <v>112</v>
      </c>
      <c r="H2288">
        <f>VLOOKUP(C2288,Categorias!B:C,2,FALSE)</f>
        <v>702</v>
      </c>
      <c r="I2288">
        <f>VLOOKUP(D2288,SubCategorias!B:C,2,FALSE)</f>
        <v>0</v>
      </c>
    </row>
    <row r="2289" spans="1:9" x14ac:dyDescent="0.25">
      <c r="A2289" t="s">
        <v>8337</v>
      </c>
      <c r="B2289" t="s">
        <v>8335</v>
      </c>
      <c r="C2289" s="2" t="s">
        <v>23418</v>
      </c>
      <c r="D2289" s="2" t="s">
        <v>23571</v>
      </c>
      <c r="E2289" s="3" t="s">
        <v>8336</v>
      </c>
      <c r="F2289" s="3">
        <v>0</v>
      </c>
      <c r="G2289" s="3" t="s">
        <v>3950</v>
      </c>
      <c r="H2289">
        <f>VLOOKUP(C2289,Categorias!B:C,2,FALSE)</f>
        <v>742</v>
      </c>
      <c r="I2289">
        <f>VLOOKUP(D2289,SubCategorias!B:C,2,FALSE)</f>
        <v>0</v>
      </c>
    </row>
    <row r="2290" spans="1:9" x14ac:dyDescent="0.25">
      <c r="A2290" t="s">
        <v>8340</v>
      </c>
      <c r="B2290" t="s">
        <v>8338</v>
      </c>
      <c r="C2290" s="2" t="s">
        <v>23397</v>
      </c>
      <c r="D2290" s="2" t="s">
        <v>23440</v>
      </c>
      <c r="E2290" s="3" t="s">
        <v>8339</v>
      </c>
      <c r="F2290" s="3">
        <v>0</v>
      </c>
      <c r="G2290" s="3" t="s">
        <v>1362</v>
      </c>
      <c r="H2290">
        <f>VLOOKUP(C2290,Categorias!B:C,2,FALSE)</f>
        <v>690</v>
      </c>
      <c r="I2290">
        <f>VLOOKUP(D2290,SubCategorias!B:C,2,FALSE)</f>
        <v>0</v>
      </c>
    </row>
    <row r="2291" spans="1:9" x14ac:dyDescent="0.25">
      <c r="A2291" t="s">
        <v>8343</v>
      </c>
      <c r="B2291" t="s">
        <v>8341</v>
      </c>
      <c r="C2291" s="2" t="s">
        <v>23432</v>
      </c>
      <c r="D2291" s="2" t="s">
        <v>23433</v>
      </c>
      <c r="E2291" s="3" t="s">
        <v>8342</v>
      </c>
      <c r="F2291" s="3">
        <v>0</v>
      </c>
      <c r="G2291" s="3" t="s">
        <v>7181</v>
      </c>
      <c r="H2291">
        <f>VLOOKUP(C2291,Categorias!B:C,2,FALSE)</f>
        <v>702</v>
      </c>
      <c r="I2291">
        <f>VLOOKUP(D2291,SubCategorias!B:C,2,FALSE)</f>
        <v>0</v>
      </c>
    </row>
    <row r="2292" spans="1:9" x14ac:dyDescent="0.25">
      <c r="A2292" t="s">
        <v>8346</v>
      </c>
      <c r="B2292" t="s">
        <v>8344</v>
      </c>
      <c r="C2292" s="2" t="s">
        <v>23395</v>
      </c>
      <c r="D2292" s="2" t="s">
        <v>23450</v>
      </c>
      <c r="E2292" s="3" t="s">
        <v>8345</v>
      </c>
      <c r="F2292" s="3">
        <v>0</v>
      </c>
      <c r="G2292" s="3" t="s">
        <v>8347</v>
      </c>
      <c r="H2292">
        <f>VLOOKUP(C2292,Categorias!B:C,2,FALSE)</f>
        <v>694</v>
      </c>
      <c r="I2292">
        <f>VLOOKUP(D2292,SubCategorias!B:C,2,FALSE)</f>
        <v>0</v>
      </c>
    </row>
    <row r="2293" spans="1:9" x14ac:dyDescent="0.25">
      <c r="A2293" t="s">
        <v>8350</v>
      </c>
      <c r="B2293" t="s">
        <v>8348</v>
      </c>
      <c r="C2293" s="2" t="s">
        <v>23395</v>
      </c>
      <c r="D2293" s="2" t="s">
        <v>23474</v>
      </c>
      <c r="E2293" s="3" t="s">
        <v>8349</v>
      </c>
      <c r="F2293" s="3">
        <v>0</v>
      </c>
      <c r="G2293" s="3" t="s">
        <v>1075</v>
      </c>
      <c r="H2293">
        <f>VLOOKUP(C2293,Categorias!B:C,2,FALSE)</f>
        <v>694</v>
      </c>
      <c r="I2293">
        <f>VLOOKUP(D2293,SubCategorias!B:C,2,FALSE)</f>
        <v>0</v>
      </c>
    </row>
    <row r="2294" spans="1:9" x14ac:dyDescent="0.25">
      <c r="A2294" t="s">
        <v>8353</v>
      </c>
      <c r="B2294" t="s">
        <v>8351</v>
      </c>
      <c r="C2294" s="2" t="s">
        <v>23408</v>
      </c>
      <c r="D2294" s="2" t="s">
        <v>23406</v>
      </c>
      <c r="E2294" s="3" t="s">
        <v>8352</v>
      </c>
      <c r="F2294" s="3">
        <v>0</v>
      </c>
      <c r="G2294" s="3" t="s">
        <v>2845</v>
      </c>
      <c r="H2294">
        <f>VLOOKUP(C2294,Categorias!B:C,2,FALSE)</f>
        <v>741</v>
      </c>
      <c r="I2294">
        <f>VLOOKUP(D2294,SubCategorias!B:C,2,FALSE)</f>
        <v>0</v>
      </c>
    </row>
    <row r="2295" spans="1:9" x14ac:dyDescent="0.25">
      <c r="A2295" t="s">
        <v>8356</v>
      </c>
      <c r="B2295" t="s">
        <v>8354</v>
      </c>
      <c r="C2295" s="2" t="s">
        <v>23418</v>
      </c>
      <c r="D2295" s="2" t="s">
        <v>23481</v>
      </c>
      <c r="E2295" s="3" t="s">
        <v>8355</v>
      </c>
      <c r="F2295" s="3">
        <v>19</v>
      </c>
      <c r="G2295" s="3" t="s">
        <v>8357</v>
      </c>
      <c r="H2295">
        <f>VLOOKUP(C2295,Categorias!B:C,2,FALSE)</f>
        <v>742</v>
      </c>
      <c r="I2295">
        <f>VLOOKUP(D2295,SubCategorias!B:C,2,FALSE)</f>
        <v>0</v>
      </c>
    </row>
    <row r="2296" spans="1:9" x14ac:dyDescent="0.25">
      <c r="A2296" t="s">
        <v>8360</v>
      </c>
      <c r="B2296" t="s">
        <v>8358</v>
      </c>
      <c r="C2296" s="2" t="s">
        <v>23397</v>
      </c>
      <c r="D2296" s="2" t="s">
        <v>23420</v>
      </c>
      <c r="E2296" s="3" t="s">
        <v>8359</v>
      </c>
      <c r="F2296" s="3">
        <v>0</v>
      </c>
      <c r="G2296" s="3" t="s">
        <v>8361</v>
      </c>
      <c r="H2296">
        <f>VLOOKUP(C2296,Categorias!B:C,2,FALSE)</f>
        <v>690</v>
      </c>
      <c r="I2296">
        <f>VLOOKUP(D2296,SubCategorias!B:C,2,FALSE)</f>
        <v>0</v>
      </c>
    </row>
    <row r="2297" spans="1:9" x14ac:dyDescent="0.25">
      <c r="A2297" t="s">
        <v>8364</v>
      </c>
      <c r="B2297" t="s">
        <v>8362</v>
      </c>
      <c r="C2297" s="2" t="s">
        <v>23397</v>
      </c>
      <c r="D2297" s="2" t="s">
        <v>23434</v>
      </c>
      <c r="E2297" s="3" t="s">
        <v>8363</v>
      </c>
      <c r="F2297" s="3">
        <v>3</v>
      </c>
      <c r="G2297" s="3" t="s">
        <v>8365</v>
      </c>
      <c r="H2297">
        <f>VLOOKUP(C2297,Categorias!B:C,2,FALSE)</f>
        <v>690</v>
      </c>
      <c r="I2297">
        <f>VLOOKUP(D2297,SubCategorias!B:C,2,FALSE)</f>
        <v>0</v>
      </c>
    </row>
    <row r="2298" spans="1:9" x14ac:dyDescent="0.25">
      <c r="A2298" t="s">
        <v>8368</v>
      </c>
      <c r="B2298" t="s">
        <v>8366</v>
      </c>
      <c r="C2298" s="2" t="s">
        <v>23395</v>
      </c>
      <c r="D2298" s="2" t="s">
        <v>23428</v>
      </c>
      <c r="E2298" s="3" t="s">
        <v>8367</v>
      </c>
      <c r="F2298" s="3">
        <v>0</v>
      </c>
      <c r="G2298" s="3" t="s">
        <v>731</v>
      </c>
      <c r="H2298">
        <f>VLOOKUP(C2298,Categorias!B:C,2,FALSE)</f>
        <v>694</v>
      </c>
      <c r="I2298">
        <f>VLOOKUP(D2298,SubCategorias!B:C,2,FALSE)</f>
        <v>0</v>
      </c>
    </row>
    <row r="2299" spans="1:9" x14ac:dyDescent="0.25">
      <c r="A2299" t="s">
        <v>8371</v>
      </c>
      <c r="B2299" t="s">
        <v>8369</v>
      </c>
      <c r="C2299" s="2" t="s">
        <v>23399</v>
      </c>
      <c r="D2299" s="2" t="s">
        <v>23508</v>
      </c>
      <c r="E2299" s="3" t="s">
        <v>8370</v>
      </c>
      <c r="F2299" s="3">
        <v>0</v>
      </c>
      <c r="G2299" s="3" t="s">
        <v>3044</v>
      </c>
      <c r="H2299">
        <f>VLOOKUP(C2299,Categorias!B:C,2,FALSE)</f>
        <v>703</v>
      </c>
      <c r="I2299">
        <f>VLOOKUP(D2299,SubCategorias!B:C,2,FALSE)</f>
        <v>0</v>
      </c>
    </row>
    <row r="2300" spans="1:9" x14ac:dyDescent="0.25">
      <c r="A2300" t="s">
        <v>8374</v>
      </c>
      <c r="B2300" t="s">
        <v>8372</v>
      </c>
      <c r="C2300" s="2" t="s">
        <v>23413</v>
      </c>
      <c r="D2300" s="2" t="s">
        <v>23516</v>
      </c>
      <c r="E2300" s="3" t="s">
        <v>8373</v>
      </c>
      <c r="F2300" s="3">
        <v>3335</v>
      </c>
      <c r="G2300" s="3" t="s">
        <v>49</v>
      </c>
      <c r="H2300">
        <f>VLOOKUP(C2300,Categorias!B:C,2,FALSE)</f>
        <v>701</v>
      </c>
      <c r="I2300">
        <f>VLOOKUP(D2300,SubCategorias!B:C,2,FALSE)</f>
        <v>0</v>
      </c>
    </row>
    <row r="2301" spans="1:9" x14ac:dyDescent="0.25">
      <c r="A2301" t="s">
        <v>8377</v>
      </c>
      <c r="B2301" t="s">
        <v>8375</v>
      </c>
      <c r="C2301" s="2" t="s">
        <v>23413</v>
      </c>
      <c r="D2301" s="2" t="s">
        <v>23516</v>
      </c>
      <c r="E2301" s="3" t="s">
        <v>8376</v>
      </c>
      <c r="F2301" s="3">
        <v>2820</v>
      </c>
      <c r="G2301" s="3" t="s">
        <v>4974</v>
      </c>
      <c r="H2301">
        <f>VLOOKUP(C2301,Categorias!B:C,2,FALSE)</f>
        <v>701</v>
      </c>
      <c r="I2301">
        <f>VLOOKUP(D2301,SubCategorias!B:C,2,FALSE)</f>
        <v>0</v>
      </c>
    </row>
    <row r="2302" spans="1:9" x14ac:dyDescent="0.25">
      <c r="A2302" t="s">
        <v>8380</v>
      </c>
      <c r="B2302" t="s">
        <v>8378</v>
      </c>
      <c r="C2302" s="2" t="s">
        <v>23395</v>
      </c>
      <c r="D2302" s="2" t="s">
        <v>23396</v>
      </c>
      <c r="E2302" s="3" t="s">
        <v>8379</v>
      </c>
      <c r="F2302" s="3">
        <v>0</v>
      </c>
      <c r="G2302" s="3" t="s">
        <v>3524</v>
      </c>
      <c r="H2302">
        <f>VLOOKUP(C2302,Categorias!B:C,2,FALSE)</f>
        <v>694</v>
      </c>
      <c r="I2302">
        <f>VLOOKUP(D2302,SubCategorias!B:C,2,FALSE)</f>
        <v>1</v>
      </c>
    </row>
    <row r="2303" spans="1:9" x14ac:dyDescent="0.25">
      <c r="A2303" t="s">
        <v>8383</v>
      </c>
      <c r="B2303" t="s">
        <v>8381</v>
      </c>
      <c r="C2303" s="2" t="s">
        <v>23395</v>
      </c>
      <c r="D2303" s="2" t="s">
        <v>23396</v>
      </c>
      <c r="E2303" s="3" t="s">
        <v>8382</v>
      </c>
      <c r="F2303" s="3">
        <v>2</v>
      </c>
      <c r="G2303" s="3" t="s">
        <v>5786</v>
      </c>
      <c r="H2303">
        <f>VLOOKUP(C2303,Categorias!B:C,2,FALSE)</f>
        <v>694</v>
      </c>
      <c r="I2303">
        <f>VLOOKUP(D2303,SubCategorias!B:C,2,FALSE)</f>
        <v>1</v>
      </c>
    </row>
    <row r="2304" spans="1:9" x14ac:dyDescent="0.25">
      <c r="A2304" t="s">
        <v>8386</v>
      </c>
      <c r="B2304" t="s">
        <v>8384</v>
      </c>
      <c r="C2304" s="2" t="s">
        <v>23397</v>
      </c>
      <c r="D2304" s="2" t="s">
        <v>23440</v>
      </c>
      <c r="E2304" s="3" t="s">
        <v>8385</v>
      </c>
      <c r="F2304" s="3">
        <v>0</v>
      </c>
      <c r="G2304" s="3" t="s">
        <v>263</v>
      </c>
      <c r="H2304">
        <f>VLOOKUP(C2304,Categorias!B:C,2,FALSE)</f>
        <v>690</v>
      </c>
      <c r="I2304">
        <f>VLOOKUP(D2304,SubCategorias!B:C,2,FALSE)</f>
        <v>0</v>
      </c>
    </row>
    <row r="2305" spans="1:9" x14ac:dyDescent="0.25">
      <c r="A2305" t="s">
        <v>8389</v>
      </c>
      <c r="B2305" t="s">
        <v>8387</v>
      </c>
      <c r="C2305" s="2" t="s">
        <v>23397</v>
      </c>
      <c r="D2305" s="2" t="s">
        <v>23440</v>
      </c>
      <c r="E2305" s="3" t="s">
        <v>8388</v>
      </c>
      <c r="F2305" s="3">
        <v>0</v>
      </c>
      <c r="G2305" s="3" t="s">
        <v>263</v>
      </c>
      <c r="H2305">
        <f>VLOOKUP(C2305,Categorias!B:C,2,FALSE)</f>
        <v>690</v>
      </c>
      <c r="I2305">
        <f>VLOOKUP(D2305,SubCategorias!B:C,2,FALSE)</f>
        <v>0</v>
      </c>
    </row>
    <row r="2306" spans="1:9" x14ac:dyDescent="0.25">
      <c r="A2306" t="s">
        <v>8392</v>
      </c>
      <c r="B2306" t="s">
        <v>8390</v>
      </c>
      <c r="C2306" s="2" t="s">
        <v>23397</v>
      </c>
      <c r="D2306" s="2" t="s">
        <v>23398</v>
      </c>
      <c r="E2306" s="3" t="s">
        <v>8391</v>
      </c>
      <c r="F2306" s="3">
        <v>0</v>
      </c>
      <c r="G2306" s="3" t="s">
        <v>13</v>
      </c>
      <c r="H2306">
        <f>VLOOKUP(C2306,Categorias!B:C,2,FALSE)</f>
        <v>690</v>
      </c>
      <c r="I2306">
        <f>VLOOKUP(D2306,SubCategorias!B:C,2,FALSE)</f>
        <v>0</v>
      </c>
    </row>
    <row r="2307" spans="1:9" x14ac:dyDescent="0.25">
      <c r="A2307" t="s">
        <v>8395</v>
      </c>
      <c r="B2307" t="s">
        <v>8393</v>
      </c>
      <c r="C2307" s="2" t="s">
        <v>23397</v>
      </c>
      <c r="D2307" s="2" t="s">
        <v>23398</v>
      </c>
      <c r="E2307" s="3" t="s">
        <v>8394</v>
      </c>
      <c r="F2307" s="3">
        <v>0</v>
      </c>
      <c r="G2307" s="3" t="s">
        <v>13</v>
      </c>
      <c r="H2307">
        <f>VLOOKUP(C2307,Categorias!B:C,2,FALSE)</f>
        <v>690</v>
      </c>
      <c r="I2307">
        <f>VLOOKUP(D2307,SubCategorias!B:C,2,FALSE)</f>
        <v>0</v>
      </c>
    </row>
    <row r="2308" spans="1:9" x14ac:dyDescent="0.25">
      <c r="A2308" t="s">
        <v>8398</v>
      </c>
      <c r="B2308" t="s">
        <v>8396</v>
      </c>
      <c r="C2308" s="2" t="s">
        <v>23401</v>
      </c>
      <c r="D2308" s="2" t="s">
        <v>23462</v>
      </c>
      <c r="E2308" s="3" t="s">
        <v>8397</v>
      </c>
      <c r="F2308" s="3">
        <v>0</v>
      </c>
      <c r="G2308" s="3" t="s">
        <v>8399</v>
      </c>
      <c r="H2308">
        <f>VLOOKUP(C2308,Categorias!B:C,2,FALSE)</f>
        <v>705</v>
      </c>
      <c r="I2308">
        <f>VLOOKUP(D2308,SubCategorias!B:C,2,FALSE)</f>
        <v>0</v>
      </c>
    </row>
    <row r="2309" spans="1:9" x14ac:dyDescent="0.25">
      <c r="A2309" t="s">
        <v>8402</v>
      </c>
      <c r="B2309" t="s">
        <v>8400</v>
      </c>
      <c r="C2309" s="2" t="s">
        <v>23395</v>
      </c>
      <c r="D2309" s="2" t="s">
        <v>23396</v>
      </c>
      <c r="E2309" s="3" t="s">
        <v>8401</v>
      </c>
      <c r="F2309" s="3">
        <v>0</v>
      </c>
      <c r="G2309" s="3" t="s">
        <v>2254</v>
      </c>
      <c r="H2309">
        <f>VLOOKUP(C2309,Categorias!B:C,2,FALSE)</f>
        <v>694</v>
      </c>
      <c r="I2309">
        <f>VLOOKUP(D2309,SubCategorias!B:C,2,FALSE)</f>
        <v>1</v>
      </c>
    </row>
    <row r="2310" spans="1:9" x14ac:dyDescent="0.25">
      <c r="A2310" t="s">
        <v>8405</v>
      </c>
      <c r="B2310" t="s">
        <v>8403</v>
      </c>
      <c r="C2310" s="2" t="s">
        <v>23395</v>
      </c>
      <c r="D2310" s="2" t="s">
        <v>23396</v>
      </c>
      <c r="E2310" s="3" t="s">
        <v>8404</v>
      </c>
      <c r="F2310" s="3">
        <v>2</v>
      </c>
      <c r="G2310" s="3" t="s">
        <v>8406</v>
      </c>
      <c r="H2310">
        <f>VLOOKUP(C2310,Categorias!B:C,2,FALSE)</f>
        <v>694</v>
      </c>
      <c r="I2310">
        <f>VLOOKUP(D2310,SubCategorias!B:C,2,FALSE)</f>
        <v>1</v>
      </c>
    </row>
    <row r="2311" spans="1:9" x14ac:dyDescent="0.25">
      <c r="A2311" t="s">
        <v>8409</v>
      </c>
      <c r="B2311" t="s">
        <v>8407</v>
      </c>
      <c r="C2311" s="2" t="s">
        <v>23395</v>
      </c>
      <c r="D2311" s="2" t="s">
        <v>23396</v>
      </c>
      <c r="E2311" s="3" t="s">
        <v>8408</v>
      </c>
      <c r="F2311" s="3">
        <v>2</v>
      </c>
      <c r="G2311" s="3" t="s">
        <v>8406</v>
      </c>
      <c r="H2311">
        <f>VLOOKUP(C2311,Categorias!B:C,2,FALSE)</f>
        <v>694</v>
      </c>
      <c r="I2311">
        <f>VLOOKUP(D2311,SubCategorias!B:C,2,FALSE)</f>
        <v>1</v>
      </c>
    </row>
    <row r="2312" spans="1:9" x14ac:dyDescent="0.25">
      <c r="A2312" t="s">
        <v>8412</v>
      </c>
      <c r="B2312" t="s">
        <v>8410</v>
      </c>
      <c r="C2312" s="2" t="s">
        <v>23401</v>
      </c>
      <c r="D2312" s="2" t="s">
        <v>23403</v>
      </c>
      <c r="E2312" s="3" t="s">
        <v>8411</v>
      </c>
      <c r="F2312" s="3">
        <v>0</v>
      </c>
      <c r="G2312" s="3" t="s">
        <v>4641</v>
      </c>
      <c r="H2312">
        <f>VLOOKUP(C2312,Categorias!B:C,2,FALSE)</f>
        <v>705</v>
      </c>
      <c r="I2312">
        <f>VLOOKUP(D2312,SubCategorias!B:C,2,FALSE)</f>
        <v>0</v>
      </c>
    </row>
    <row r="2313" spans="1:9" x14ac:dyDescent="0.25">
      <c r="A2313" t="s">
        <v>8415</v>
      </c>
      <c r="B2313" t="s">
        <v>8413</v>
      </c>
      <c r="C2313" s="2" t="s">
        <v>23404</v>
      </c>
      <c r="D2313" s="2" t="s">
        <v>23405</v>
      </c>
      <c r="E2313" s="3" t="s">
        <v>8414</v>
      </c>
      <c r="F2313" s="3">
        <v>143</v>
      </c>
      <c r="G2313" s="3" t="s">
        <v>128</v>
      </c>
      <c r="H2313">
        <f>VLOOKUP(C2313,Categorias!B:C,2,FALSE)</f>
        <v>704</v>
      </c>
      <c r="I2313">
        <f>VLOOKUP(D2313,SubCategorias!B:C,2,FALSE)</f>
        <v>0</v>
      </c>
    </row>
    <row r="2314" spans="1:9" x14ac:dyDescent="0.25">
      <c r="A2314" t="s">
        <v>8418</v>
      </c>
      <c r="B2314" t="s">
        <v>8416</v>
      </c>
      <c r="C2314" s="2" t="s">
        <v>23477</v>
      </c>
      <c r="D2314" s="2" t="s">
        <v>23482</v>
      </c>
      <c r="E2314" s="3" t="s">
        <v>8417</v>
      </c>
      <c r="F2314" s="3">
        <v>11</v>
      </c>
      <c r="G2314" s="3" t="s">
        <v>4075</v>
      </c>
      <c r="H2314">
        <f>VLOOKUP(C2314,Categorias!B:C,2,FALSE)</f>
        <v>746</v>
      </c>
      <c r="I2314">
        <f>VLOOKUP(D2314,SubCategorias!B:C,2,FALSE)</f>
        <v>0</v>
      </c>
    </row>
    <row r="2315" spans="1:9" x14ac:dyDescent="0.25">
      <c r="A2315" t="s">
        <v>8421</v>
      </c>
      <c r="B2315" t="s">
        <v>8419</v>
      </c>
      <c r="C2315" s="2" t="s">
        <v>23397</v>
      </c>
      <c r="D2315" s="2" t="s">
        <v>23434</v>
      </c>
      <c r="E2315" s="3" t="s">
        <v>8420</v>
      </c>
      <c r="F2315" s="3">
        <v>35</v>
      </c>
      <c r="G2315" s="3" t="s">
        <v>33</v>
      </c>
      <c r="H2315">
        <f>VLOOKUP(C2315,Categorias!B:C,2,FALSE)</f>
        <v>690</v>
      </c>
      <c r="I2315">
        <f>VLOOKUP(D2315,SubCategorias!B:C,2,FALSE)</f>
        <v>0</v>
      </c>
    </row>
    <row r="2316" spans="1:9" x14ac:dyDescent="0.25">
      <c r="A2316" t="s">
        <v>8424</v>
      </c>
      <c r="B2316" t="s">
        <v>8422</v>
      </c>
      <c r="C2316" s="2" t="s">
        <v>23408</v>
      </c>
      <c r="D2316" s="2" t="s">
        <v>23411</v>
      </c>
      <c r="E2316" s="3" t="s">
        <v>8423</v>
      </c>
      <c r="F2316" s="3">
        <v>396</v>
      </c>
      <c r="G2316" s="3" t="s">
        <v>6292</v>
      </c>
      <c r="H2316">
        <f>VLOOKUP(C2316,Categorias!B:C,2,FALSE)</f>
        <v>741</v>
      </c>
      <c r="I2316">
        <f>VLOOKUP(D2316,SubCategorias!B:C,2,FALSE)</f>
        <v>0</v>
      </c>
    </row>
    <row r="2317" spans="1:9" x14ac:dyDescent="0.25">
      <c r="A2317" t="s">
        <v>8427</v>
      </c>
      <c r="B2317" t="s">
        <v>8425</v>
      </c>
      <c r="C2317" s="2" t="s">
        <v>23401</v>
      </c>
      <c r="D2317" s="2" t="s">
        <v>23439</v>
      </c>
      <c r="E2317" s="3" t="s">
        <v>8426</v>
      </c>
      <c r="F2317" s="3">
        <v>9</v>
      </c>
      <c r="G2317" s="3" t="s">
        <v>223</v>
      </c>
      <c r="H2317">
        <f>VLOOKUP(C2317,Categorias!B:C,2,FALSE)</f>
        <v>705</v>
      </c>
      <c r="I2317">
        <f>VLOOKUP(D2317,SubCategorias!B:C,2,FALSE)</f>
        <v>0</v>
      </c>
    </row>
    <row r="2318" spans="1:9" x14ac:dyDescent="0.25">
      <c r="A2318" t="s">
        <v>8430</v>
      </c>
      <c r="B2318" t="s">
        <v>8428</v>
      </c>
      <c r="C2318" s="2" t="s">
        <v>23399</v>
      </c>
      <c r="D2318" s="2" t="s">
        <v>23566</v>
      </c>
      <c r="E2318" s="3" t="s">
        <v>8429</v>
      </c>
      <c r="F2318" s="3">
        <v>56</v>
      </c>
      <c r="G2318" s="3" t="s">
        <v>3935</v>
      </c>
      <c r="H2318">
        <f>VLOOKUP(C2318,Categorias!B:C,2,FALSE)</f>
        <v>703</v>
      </c>
      <c r="I2318">
        <f>VLOOKUP(D2318,SubCategorias!B:C,2,FALSE)</f>
        <v>0</v>
      </c>
    </row>
    <row r="2319" spans="1:9" x14ac:dyDescent="0.25">
      <c r="A2319" t="s">
        <v>8433</v>
      </c>
      <c r="B2319" t="s">
        <v>8431</v>
      </c>
      <c r="C2319" s="2" t="s">
        <v>23395</v>
      </c>
      <c r="D2319" s="2" t="s">
        <v>23396</v>
      </c>
      <c r="E2319" s="3" t="s">
        <v>8432</v>
      </c>
      <c r="F2319" s="3">
        <v>0</v>
      </c>
      <c r="G2319" s="3" t="s">
        <v>8434</v>
      </c>
      <c r="H2319">
        <f>VLOOKUP(C2319,Categorias!B:C,2,FALSE)</f>
        <v>694</v>
      </c>
      <c r="I2319">
        <f>VLOOKUP(D2319,SubCategorias!B:C,2,FALSE)</f>
        <v>1</v>
      </c>
    </row>
    <row r="2320" spans="1:9" x14ac:dyDescent="0.25">
      <c r="A2320" t="s">
        <v>8437</v>
      </c>
      <c r="B2320" t="s">
        <v>8435</v>
      </c>
      <c r="C2320" s="2" t="s">
        <v>23399</v>
      </c>
      <c r="D2320" s="2" t="s">
        <v>23492</v>
      </c>
      <c r="E2320" s="3" t="s">
        <v>8436</v>
      </c>
      <c r="F2320" s="3">
        <v>270</v>
      </c>
      <c r="G2320" s="3" t="s">
        <v>903</v>
      </c>
      <c r="H2320">
        <f>VLOOKUP(C2320,Categorias!B:C,2,FALSE)</f>
        <v>703</v>
      </c>
      <c r="I2320">
        <f>VLOOKUP(D2320,SubCategorias!B:C,2,FALSE)</f>
        <v>0</v>
      </c>
    </row>
    <row r="2321" spans="1:9" x14ac:dyDescent="0.25">
      <c r="A2321" t="s">
        <v>8440</v>
      </c>
      <c r="B2321" t="s">
        <v>8438</v>
      </c>
      <c r="C2321" s="2" t="s">
        <v>23399</v>
      </c>
      <c r="D2321" s="2" t="s">
        <v>23467</v>
      </c>
      <c r="E2321" s="3" t="s">
        <v>8439</v>
      </c>
      <c r="F2321" s="3">
        <v>0</v>
      </c>
      <c r="G2321" s="3" t="s">
        <v>8441</v>
      </c>
      <c r="H2321">
        <f>VLOOKUP(C2321,Categorias!B:C,2,FALSE)</f>
        <v>703</v>
      </c>
      <c r="I2321">
        <f>VLOOKUP(D2321,SubCategorias!B:C,2,FALSE)</f>
        <v>0</v>
      </c>
    </row>
    <row r="2322" spans="1:9" x14ac:dyDescent="0.25">
      <c r="A2322" t="s">
        <v>8444</v>
      </c>
      <c r="B2322" t="s">
        <v>8442</v>
      </c>
      <c r="C2322" s="2" t="s">
        <v>23399</v>
      </c>
      <c r="D2322" s="2" t="s">
        <v>23400</v>
      </c>
      <c r="E2322" s="3" t="s">
        <v>8443</v>
      </c>
      <c r="F2322" s="3">
        <v>0</v>
      </c>
      <c r="G2322" s="3" t="s">
        <v>8445</v>
      </c>
      <c r="H2322">
        <f>VLOOKUP(C2322,Categorias!B:C,2,FALSE)</f>
        <v>703</v>
      </c>
      <c r="I2322">
        <f>VLOOKUP(D2322,SubCategorias!B:C,2,FALSE)</f>
        <v>0</v>
      </c>
    </row>
    <row r="2323" spans="1:9" x14ac:dyDescent="0.25">
      <c r="A2323" t="s">
        <v>8448</v>
      </c>
      <c r="B2323" t="s">
        <v>8446</v>
      </c>
      <c r="C2323" s="2" t="s">
        <v>23408</v>
      </c>
      <c r="D2323" s="2" t="s">
        <v>23494</v>
      </c>
      <c r="E2323" s="3" t="s">
        <v>8447</v>
      </c>
      <c r="F2323" s="3">
        <v>0</v>
      </c>
      <c r="G2323" s="3" t="s">
        <v>3833</v>
      </c>
      <c r="H2323">
        <f>VLOOKUP(C2323,Categorias!B:C,2,FALSE)</f>
        <v>741</v>
      </c>
      <c r="I2323">
        <f>VLOOKUP(D2323,SubCategorias!B:C,2,FALSE)</f>
        <v>0</v>
      </c>
    </row>
    <row r="2324" spans="1:9" x14ac:dyDescent="0.25">
      <c r="A2324" t="s">
        <v>8451</v>
      </c>
      <c r="B2324" t="s">
        <v>8449</v>
      </c>
      <c r="C2324" s="2" t="s">
        <v>23413</v>
      </c>
      <c r="D2324" s="2" t="s">
        <v>23445</v>
      </c>
      <c r="E2324" s="3" t="s">
        <v>8450</v>
      </c>
      <c r="F2324" s="3">
        <v>0</v>
      </c>
      <c r="G2324" s="3" t="s">
        <v>8452</v>
      </c>
      <c r="H2324">
        <f>VLOOKUP(C2324,Categorias!B:C,2,FALSE)</f>
        <v>701</v>
      </c>
      <c r="I2324">
        <f>VLOOKUP(D2324,SubCategorias!B:C,2,FALSE)</f>
        <v>0</v>
      </c>
    </row>
    <row r="2325" spans="1:9" x14ac:dyDescent="0.25">
      <c r="A2325" t="s">
        <v>8455</v>
      </c>
      <c r="B2325" t="s">
        <v>8453</v>
      </c>
      <c r="C2325" s="2" t="s">
        <v>23413</v>
      </c>
      <c r="D2325" s="2" t="s">
        <v>23445</v>
      </c>
      <c r="E2325" s="3" t="s">
        <v>8454</v>
      </c>
      <c r="F2325" s="3">
        <v>36</v>
      </c>
      <c r="G2325" s="3" t="s">
        <v>2485</v>
      </c>
      <c r="H2325">
        <f>VLOOKUP(C2325,Categorias!B:C,2,FALSE)</f>
        <v>701</v>
      </c>
      <c r="I2325">
        <f>VLOOKUP(D2325,SubCategorias!B:C,2,FALSE)</f>
        <v>0</v>
      </c>
    </row>
    <row r="2326" spans="1:9" x14ac:dyDescent="0.25">
      <c r="A2326" t="s">
        <v>8458</v>
      </c>
      <c r="B2326" t="s">
        <v>8456</v>
      </c>
      <c r="C2326" s="2" t="s">
        <v>23408</v>
      </c>
      <c r="D2326" s="2" t="s">
        <v>23406</v>
      </c>
      <c r="E2326" s="3" t="s">
        <v>8457</v>
      </c>
      <c r="F2326" s="3">
        <v>14</v>
      </c>
      <c r="G2326" s="3" t="s">
        <v>5721</v>
      </c>
      <c r="H2326">
        <f>VLOOKUP(C2326,Categorias!B:C,2,FALSE)</f>
        <v>741</v>
      </c>
      <c r="I2326">
        <f>VLOOKUP(D2326,SubCategorias!B:C,2,FALSE)</f>
        <v>0</v>
      </c>
    </row>
    <row r="2327" spans="1:9" x14ac:dyDescent="0.25">
      <c r="A2327" t="s">
        <v>8461</v>
      </c>
      <c r="B2327" t="s">
        <v>8459</v>
      </c>
      <c r="C2327" s="2" t="s">
        <v>23408</v>
      </c>
      <c r="D2327" s="2" t="s">
        <v>23411</v>
      </c>
      <c r="E2327" s="3" t="s">
        <v>8460</v>
      </c>
      <c r="F2327" s="3">
        <v>14</v>
      </c>
      <c r="G2327" s="3" t="s">
        <v>8462</v>
      </c>
      <c r="H2327">
        <f>VLOOKUP(C2327,Categorias!B:C,2,FALSE)</f>
        <v>741</v>
      </c>
      <c r="I2327">
        <f>VLOOKUP(D2327,SubCategorias!B:C,2,FALSE)</f>
        <v>0</v>
      </c>
    </row>
    <row r="2328" spans="1:9" x14ac:dyDescent="0.25">
      <c r="A2328" t="s">
        <v>8465</v>
      </c>
      <c r="B2328" t="s">
        <v>8463</v>
      </c>
      <c r="C2328" s="2" t="s">
        <v>23395</v>
      </c>
      <c r="D2328" s="2" t="s">
        <v>23412</v>
      </c>
      <c r="E2328" s="3" t="s">
        <v>8464</v>
      </c>
      <c r="F2328" s="3">
        <v>559</v>
      </c>
      <c r="G2328" s="3" t="s">
        <v>6543</v>
      </c>
      <c r="H2328">
        <f>VLOOKUP(C2328,Categorias!B:C,2,FALSE)</f>
        <v>694</v>
      </c>
      <c r="I2328">
        <f>VLOOKUP(D2328,SubCategorias!B:C,2,FALSE)</f>
        <v>0</v>
      </c>
    </row>
    <row r="2329" spans="1:9" x14ac:dyDescent="0.25">
      <c r="A2329" t="s">
        <v>8468</v>
      </c>
      <c r="B2329" t="s">
        <v>8466</v>
      </c>
      <c r="C2329" s="2" t="s">
        <v>23413</v>
      </c>
      <c r="D2329" s="2" t="s">
        <v>23414</v>
      </c>
      <c r="E2329" s="3" t="s">
        <v>8467</v>
      </c>
      <c r="F2329" s="3">
        <v>427</v>
      </c>
      <c r="G2329" s="3" t="s">
        <v>2883</v>
      </c>
      <c r="H2329">
        <f>VLOOKUP(C2329,Categorias!B:C,2,FALSE)</f>
        <v>701</v>
      </c>
      <c r="I2329">
        <f>VLOOKUP(D2329,SubCategorias!B:C,2,FALSE)</f>
        <v>0</v>
      </c>
    </row>
    <row r="2330" spans="1:9" x14ac:dyDescent="0.25">
      <c r="A2330" t="s">
        <v>8471</v>
      </c>
      <c r="B2330" t="s">
        <v>8469</v>
      </c>
      <c r="C2330" s="2" t="s">
        <v>23413</v>
      </c>
      <c r="D2330" s="2" t="s">
        <v>23414</v>
      </c>
      <c r="E2330" s="3" t="s">
        <v>8470</v>
      </c>
      <c r="F2330" s="3">
        <v>1985</v>
      </c>
      <c r="G2330" s="3" t="s">
        <v>8472</v>
      </c>
      <c r="H2330">
        <f>VLOOKUP(C2330,Categorias!B:C,2,FALSE)</f>
        <v>701</v>
      </c>
      <c r="I2330">
        <f>VLOOKUP(D2330,SubCategorias!B:C,2,FALSE)</f>
        <v>0</v>
      </c>
    </row>
    <row r="2331" spans="1:9" x14ac:dyDescent="0.25">
      <c r="A2331" t="s">
        <v>8475</v>
      </c>
      <c r="B2331" t="s">
        <v>8473</v>
      </c>
      <c r="C2331" s="2" t="s">
        <v>23416</v>
      </c>
      <c r="D2331" s="2" t="s">
        <v>23417</v>
      </c>
      <c r="E2331" s="3" t="s">
        <v>8474</v>
      </c>
      <c r="F2331" s="3">
        <v>2894</v>
      </c>
      <c r="G2331" s="3" t="s">
        <v>4358</v>
      </c>
      <c r="H2331">
        <f>VLOOKUP(C2331,Categorias!B:C,2,FALSE)</f>
        <v>706</v>
      </c>
      <c r="I2331">
        <f>VLOOKUP(D2331,SubCategorias!B:C,2,FALSE)</f>
        <v>0</v>
      </c>
    </row>
    <row r="2332" spans="1:9" x14ac:dyDescent="0.25">
      <c r="A2332" t="s">
        <v>8478</v>
      </c>
      <c r="B2332" t="s">
        <v>8476</v>
      </c>
      <c r="C2332" s="2" t="s">
        <v>23395</v>
      </c>
      <c r="D2332" s="2" t="s">
        <v>23497</v>
      </c>
      <c r="E2332" s="3" t="s">
        <v>8477</v>
      </c>
      <c r="F2332" s="3">
        <v>190</v>
      </c>
      <c r="G2332" s="3" t="s">
        <v>290</v>
      </c>
      <c r="H2332">
        <f>VLOOKUP(C2332,Categorias!B:C,2,FALSE)</f>
        <v>694</v>
      </c>
      <c r="I2332">
        <f>VLOOKUP(D2332,SubCategorias!B:C,2,FALSE)</f>
        <v>0</v>
      </c>
    </row>
    <row r="2333" spans="1:9" x14ac:dyDescent="0.25">
      <c r="A2333" t="s">
        <v>8481</v>
      </c>
      <c r="B2333" t="s">
        <v>8479</v>
      </c>
      <c r="C2333" s="2" t="s">
        <v>23395</v>
      </c>
      <c r="D2333" s="2" t="s">
        <v>23407</v>
      </c>
      <c r="E2333" s="3" t="s">
        <v>8480</v>
      </c>
      <c r="F2333" s="3">
        <v>0</v>
      </c>
      <c r="G2333" s="3" t="s">
        <v>8482</v>
      </c>
      <c r="H2333">
        <f>VLOOKUP(C2333,Categorias!B:C,2,FALSE)</f>
        <v>694</v>
      </c>
      <c r="I2333">
        <f>VLOOKUP(D2333,SubCategorias!B:C,2,FALSE)</f>
        <v>0</v>
      </c>
    </row>
    <row r="2334" spans="1:9" x14ac:dyDescent="0.25">
      <c r="A2334" t="s">
        <v>8485</v>
      </c>
      <c r="B2334" t="s">
        <v>8483</v>
      </c>
      <c r="C2334" s="2" t="s">
        <v>23408</v>
      </c>
      <c r="D2334" s="2" t="s">
        <v>23430</v>
      </c>
      <c r="E2334" s="3" t="s">
        <v>8484</v>
      </c>
      <c r="F2334" s="3">
        <v>0</v>
      </c>
      <c r="G2334" s="3" t="s">
        <v>2804</v>
      </c>
      <c r="H2334">
        <f>VLOOKUP(C2334,Categorias!B:C,2,FALSE)</f>
        <v>741</v>
      </c>
      <c r="I2334">
        <f>VLOOKUP(D2334,SubCategorias!B:C,2,FALSE)</f>
        <v>0</v>
      </c>
    </row>
    <row r="2335" spans="1:9" x14ac:dyDescent="0.25">
      <c r="A2335" t="s">
        <v>8488</v>
      </c>
      <c r="B2335" t="s">
        <v>8486</v>
      </c>
      <c r="C2335" s="2" t="s">
        <v>23416</v>
      </c>
      <c r="D2335" s="2" t="s">
        <v>23421</v>
      </c>
      <c r="E2335" s="3" t="s">
        <v>8487</v>
      </c>
      <c r="F2335" s="3">
        <v>146</v>
      </c>
      <c r="G2335" s="3" t="s">
        <v>2669</v>
      </c>
      <c r="H2335">
        <f>VLOOKUP(C2335,Categorias!B:C,2,FALSE)</f>
        <v>706</v>
      </c>
      <c r="I2335">
        <f>VLOOKUP(D2335,SubCategorias!B:C,2,FALSE)</f>
        <v>0</v>
      </c>
    </row>
    <row r="2336" spans="1:9" x14ac:dyDescent="0.25">
      <c r="A2336" t="s">
        <v>8491</v>
      </c>
      <c r="B2336" t="s">
        <v>8489</v>
      </c>
      <c r="C2336" s="2" t="s">
        <v>23408</v>
      </c>
      <c r="D2336" s="2" t="s">
        <v>23465</v>
      </c>
      <c r="E2336" s="3" t="s">
        <v>8490</v>
      </c>
      <c r="F2336" s="3">
        <v>10</v>
      </c>
      <c r="G2336" s="3" t="s">
        <v>1648</v>
      </c>
      <c r="H2336">
        <f>VLOOKUP(C2336,Categorias!B:C,2,FALSE)</f>
        <v>741</v>
      </c>
      <c r="I2336">
        <f>VLOOKUP(D2336,SubCategorias!B:C,2,FALSE)</f>
        <v>0</v>
      </c>
    </row>
    <row r="2337" spans="1:9" x14ac:dyDescent="0.25">
      <c r="A2337" t="s">
        <v>8495</v>
      </c>
      <c r="B2337" t="s">
        <v>8492</v>
      </c>
      <c r="C2337" s="2" t="s">
        <v>23401</v>
      </c>
      <c r="D2337" s="2" t="s">
        <v>23403</v>
      </c>
      <c r="E2337" s="3" t="s">
        <v>8494</v>
      </c>
      <c r="F2337" s="3">
        <v>0</v>
      </c>
      <c r="G2337" s="3" t="s">
        <v>520</v>
      </c>
      <c r="H2337">
        <f>VLOOKUP(C2337,Categorias!B:C,2,FALSE)</f>
        <v>705</v>
      </c>
      <c r="I2337">
        <f>VLOOKUP(D2337,SubCategorias!B:C,2,FALSE)</f>
        <v>0</v>
      </c>
    </row>
    <row r="2338" spans="1:9" x14ac:dyDescent="0.25">
      <c r="A2338" t="s">
        <v>8498</v>
      </c>
      <c r="B2338" t="s">
        <v>8496</v>
      </c>
      <c r="C2338" s="2" t="s">
        <v>23416</v>
      </c>
      <c r="D2338" s="2" t="s">
        <v>23417</v>
      </c>
      <c r="E2338" s="3" t="s">
        <v>8497</v>
      </c>
      <c r="F2338" s="3">
        <v>450</v>
      </c>
      <c r="G2338" s="3" t="s">
        <v>4348</v>
      </c>
      <c r="H2338">
        <f>VLOOKUP(C2338,Categorias!B:C,2,FALSE)</f>
        <v>706</v>
      </c>
      <c r="I2338">
        <f>VLOOKUP(D2338,SubCategorias!B:C,2,FALSE)</f>
        <v>0</v>
      </c>
    </row>
    <row r="2339" spans="1:9" x14ac:dyDescent="0.25">
      <c r="A2339" t="s">
        <v>8501</v>
      </c>
      <c r="B2339" t="s">
        <v>8499</v>
      </c>
      <c r="C2339" s="2" t="s">
        <v>23416</v>
      </c>
      <c r="D2339" s="2" t="s">
        <v>23417</v>
      </c>
      <c r="E2339" s="3" t="s">
        <v>8500</v>
      </c>
      <c r="F2339" s="3">
        <v>173</v>
      </c>
      <c r="G2339" s="3" t="s">
        <v>8502</v>
      </c>
      <c r="H2339">
        <f>VLOOKUP(C2339,Categorias!B:C,2,FALSE)</f>
        <v>706</v>
      </c>
      <c r="I2339">
        <f>VLOOKUP(D2339,SubCategorias!B:C,2,FALSE)</f>
        <v>0</v>
      </c>
    </row>
    <row r="2340" spans="1:9" x14ac:dyDescent="0.25">
      <c r="A2340" t="s">
        <v>8505</v>
      </c>
      <c r="B2340" t="s">
        <v>8503</v>
      </c>
      <c r="C2340" s="2" t="s">
        <v>23416</v>
      </c>
      <c r="D2340" s="2" t="s">
        <v>23417</v>
      </c>
      <c r="E2340" s="3" t="s">
        <v>8504</v>
      </c>
      <c r="F2340" s="3">
        <v>31</v>
      </c>
      <c r="G2340" s="3" t="s">
        <v>8506</v>
      </c>
      <c r="H2340">
        <f>VLOOKUP(C2340,Categorias!B:C,2,FALSE)</f>
        <v>706</v>
      </c>
      <c r="I2340">
        <f>VLOOKUP(D2340,SubCategorias!B:C,2,FALSE)</f>
        <v>0</v>
      </c>
    </row>
    <row r="2341" spans="1:9" x14ac:dyDescent="0.25">
      <c r="A2341" t="s">
        <v>8509</v>
      </c>
      <c r="B2341" t="s">
        <v>8507</v>
      </c>
      <c r="C2341" s="2" t="s">
        <v>23416</v>
      </c>
      <c r="D2341" s="2" t="s">
        <v>23417</v>
      </c>
      <c r="E2341" s="3" t="s">
        <v>8508</v>
      </c>
      <c r="F2341" s="3">
        <v>176</v>
      </c>
      <c r="G2341" s="3" t="s">
        <v>771</v>
      </c>
      <c r="H2341">
        <f>VLOOKUP(C2341,Categorias!B:C,2,FALSE)</f>
        <v>706</v>
      </c>
      <c r="I2341">
        <f>VLOOKUP(D2341,SubCategorias!B:C,2,FALSE)</f>
        <v>0</v>
      </c>
    </row>
    <row r="2342" spans="1:9" x14ac:dyDescent="0.25">
      <c r="A2342" t="s">
        <v>8512</v>
      </c>
      <c r="B2342" t="s">
        <v>8510</v>
      </c>
      <c r="C2342" s="2" t="s">
        <v>23416</v>
      </c>
      <c r="D2342" s="2" t="s">
        <v>23417</v>
      </c>
      <c r="E2342" s="3" t="s">
        <v>8511</v>
      </c>
      <c r="F2342" s="3">
        <v>24</v>
      </c>
      <c r="G2342" s="3" t="s">
        <v>8513</v>
      </c>
      <c r="H2342">
        <f>VLOOKUP(C2342,Categorias!B:C,2,FALSE)</f>
        <v>706</v>
      </c>
      <c r="I2342">
        <f>VLOOKUP(D2342,SubCategorias!B:C,2,FALSE)</f>
        <v>0</v>
      </c>
    </row>
    <row r="2343" spans="1:9" x14ac:dyDescent="0.25">
      <c r="A2343" t="s">
        <v>8516</v>
      </c>
      <c r="B2343" t="s">
        <v>8514</v>
      </c>
      <c r="C2343" s="2" t="s">
        <v>23416</v>
      </c>
      <c r="D2343" s="2" t="s">
        <v>23417</v>
      </c>
      <c r="E2343" s="3" t="s">
        <v>8515</v>
      </c>
      <c r="F2343" s="3">
        <v>79</v>
      </c>
      <c r="G2343" s="3" t="s">
        <v>4107</v>
      </c>
      <c r="H2343">
        <f>VLOOKUP(C2343,Categorias!B:C,2,FALSE)</f>
        <v>706</v>
      </c>
      <c r="I2343">
        <f>VLOOKUP(D2343,SubCategorias!B:C,2,FALSE)</f>
        <v>0</v>
      </c>
    </row>
    <row r="2344" spans="1:9" x14ac:dyDescent="0.25">
      <c r="A2344" t="s">
        <v>8519</v>
      </c>
      <c r="B2344" t="s">
        <v>8517</v>
      </c>
      <c r="C2344" s="2" t="s">
        <v>23416</v>
      </c>
      <c r="D2344" s="2" t="s">
        <v>23489</v>
      </c>
      <c r="E2344" s="3" t="s">
        <v>8518</v>
      </c>
      <c r="F2344" s="3">
        <v>0</v>
      </c>
      <c r="G2344" s="3" t="s">
        <v>3680</v>
      </c>
      <c r="H2344">
        <f>VLOOKUP(C2344,Categorias!B:C,2,FALSE)</f>
        <v>706</v>
      </c>
      <c r="I2344">
        <f>VLOOKUP(D2344,SubCategorias!B:C,2,FALSE)</f>
        <v>0</v>
      </c>
    </row>
    <row r="2345" spans="1:9" x14ac:dyDescent="0.25">
      <c r="A2345" t="s">
        <v>8522</v>
      </c>
      <c r="B2345" t="s">
        <v>8520</v>
      </c>
      <c r="C2345" s="2" t="s">
        <v>23397</v>
      </c>
      <c r="D2345" s="2" t="s">
        <v>23424</v>
      </c>
      <c r="E2345" s="3" t="s">
        <v>8521</v>
      </c>
      <c r="F2345" s="3">
        <v>0</v>
      </c>
      <c r="G2345" s="3" t="s">
        <v>4312</v>
      </c>
      <c r="H2345">
        <f>VLOOKUP(C2345,Categorias!B:C,2,FALSE)</f>
        <v>690</v>
      </c>
      <c r="I2345">
        <f>VLOOKUP(D2345,SubCategorias!B:C,2,FALSE)</f>
        <v>0</v>
      </c>
    </row>
    <row r="2346" spans="1:9" x14ac:dyDescent="0.25">
      <c r="A2346" t="s">
        <v>8525</v>
      </c>
      <c r="B2346" t="s">
        <v>8523</v>
      </c>
      <c r="C2346" s="2" t="s">
        <v>23395</v>
      </c>
      <c r="D2346" s="2" t="s">
        <v>23497</v>
      </c>
      <c r="E2346" s="3" t="s">
        <v>8524</v>
      </c>
      <c r="F2346" s="3">
        <v>0</v>
      </c>
      <c r="G2346" s="3" t="s">
        <v>4362</v>
      </c>
      <c r="H2346">
        <f>VLOOKUP(C2346,Categorias!B:C,2,FALSE)</f>
        <v>694</v>
      </c>
      <c r="I2346">
        <f>VLOOKUP(D2346,SubCategorias!B:C,2,FALSE)</f>
        <v>0</v>
      </c>
    </row>
    <row r="2347" spans="1:9" x14ac:dyDescent="0.25">
      <c r="A2347" t="s">
        <v>8528</v>
      </c>
      <c r="B2347" t="s">
        <v>8526</v>
      </c>
      <c r="C2347" s="2" t="s">
        <v>23426</v>
      </c>
      <c r="D2347" s="2" t="s">
        <v>23427</v>
      </c>
      <c r="E2347" s="3" t="s">
        <v>8527</v>
      </c>
      <c r="F2347" s="3">
        <v>10</v>
      </c>
      <c r="G2347" s="3" t="s">
        <v>4665</v>
      </c>
      <c r="H2347">
        <f>VLOOKUP(C2347,Categorias!B:C,2,FALSE)</f>
        <v>743</v>
      </c>
      <c r="I2347">
        <f>VLOOKUP(D2347,SubCategorias!B:C,2,FALSE)</f>
        <v>0</v>
      </c>
    </row>
    <row r="2348" spans="1:9" x14ac:dyDescent="0.25">
      <c r="A2348" t="s">
        <v>8531</v>
      </c>
      <c r="B2348" t="s">
        <v>8529</v>
      </c>
      <c r="C2348" s="2" t="s">
        <v>23395</v>
      </c>
      <c r="D2348" s="2" t="s">
        <v>23428</v>
      </c>
      <c r="E2348" s="3" t="s">
        <v>8530</v>
      </c>
      <c r="F2348" s="3">
        <v>0</v>
      </c>
      <c r="G2348" s="3" t="s">
        <v>152</v>
      </c>
      <c r="H2348">
        <f>VLOOKUP(C2348,Categorias!B:C,2,FALSE)</f>
        <v>694</v>
      </c>
      <c r="I2348">
        <f>VLOOKUP(D2348,SubCategorias!B:C,2,FALSE)</f>
        <v>0</v>
      </c>
    </row>
    <row r="2349" spans="1:9" x14ac:dyDescent="0.25">
      <c r="A2349" t="s">
        <v>8534</v>
      </c>
      <c r="B2349" t="s">
        <v>8532</v>
      </c>
      <c r="C2349" s="2" t="s">
        <v>23395</v>
      </c>
      <c r="D2349" s="2" t="s">
        <v>23429</v>
      </c>
      <c r="E2349" s="3" t="s">
        <v>8533</v>
      </c>
      <c r="F2349" s="3">
        <v>13</v>
      </c>
      <c r="G2349" s="3" t="s">
        <v>8535</v>
      </c>
      <c r="H2349">
        <f>VLOOKUP(C2349,Categorias!B:C,2,FALSE)</f>
        <v>694</v>
      </c>
      <c r="I2349">
        <f>VLOOKUP(D2349,SubCategorias!B:C,2,FALSE)</f>
        <v>0</v>
      </c>
    </row>
    <row r="2350" spans="1:9" x14ac:dyDescent="0.25">
      <c r="A2350" t="s">
        <v>8538</v>
      </c>
      <c r="B2350" t="s">
        <v>8536</v>
      </c>
      <c r="C2350" s="2" t="s">
        <v>23432</v>
      </c>
      <c r="D2350" s="2" t="s">
        <v>23433</v>
      </c>
      <c r="E2350" s="3" t="s">
        <v>8537</v>
      </c>
      <c r="F2350" s="3">
        <v>0</v>
      </c>
      <c r="G2350" s="3" t="s">
        <v>5709</v>
      </c>
      <c r="H2350">
        <f>VLOOKUP(C2350,Categorias!B:C,2,FALSE)</f>
        <v>702</v>
      </c>
      <c r="I2350">
        <f>VLOOKUP(D2350,SubCategorias!B:C,2,FALSE)</f>
        <v>0</v>
      </c>
    </row>
    <row r="2351" spans="1:9" x14ac:dyDescent="0.25">
      <c r="A2351" t="s">
        <v>8541</v>
      </c>
      <c r="B2351" t="s">
        <v>8539</v>
      </c>
      <c r="C2351" s="2" t="s">
        <v>23432</v>
      </c>
      <c r="D2351" s="2" t="s">
        <v>23465</v>
      </c>
      <c r="E2351" s="3" t="s">
        <v>8540</v>
      </c>
      <c r="F2351" s="3">
        <v>0</v>
      </c>
      <c r="G2351" s="3" t="s">
        <v>869</v>
      </c>
      <c r="H2351">
        <f>VLOOKUP(C2351,Categorias!B:C,2,FALSE)</f>
        <v>702</v>
      </c>
      <c r="I2351">
        <f>VLOOKUP(D2351,SubCategorias!B:C,2,FALSE)</f>
        <v>0</v>
      </c>
    </row>
    <row r="2352" spans="1:9" x14ac:dyDescent="0.25">
      <c r="A2352" t="s">
        <v>8544</v>
      </c>
      <c r="B2352" t="s">
        <v>8542</v>
      </c>
      <c r="C2352" s="2" t="s">
        <v>23408</v>
      </c>
      <c r="D2352" s="2" t="s">
        <v>23453</v>
      </c>
      <c r="E2352" s="3" t="s">
        <v>8543</v>
      </c>
      <c r="F2352" s="3">
        <v>6</v>
      </c>
      <c r="G2352" s="3" t="s">
        <v>2485</v>
      </c>
      <c r="H2352">
        <f>VLOOKUP(C2352,Categorias!B:C,2,FALSE)</f>
        <v>741</v>
      </c>
      <c r="I2352">
        <f>VLOOKUP(D2352,SubCategorias!B:C,2,FALSE)</f>
        <v>0</v>
      </c>
    </row>
    <row r="2353" spans="1:9" x14ac:dyDescent="0.25">
      <c r="A2353" t="s">
        <v>8547</v>
      </c>
      <c r="B2353" t="s">
        <v>8545</v>
      </c>
      <c r="C2353" s="2" t="s">
        <v>23408</v>
      </c>
      <c r="D2353" s="2" t="s">
        <v>23406</v>
      </c>
      <c r="E2353" s="3" t="s">
        <v>8546</v>
      </c>
      <c r="F2353" s="3">
        <v>243</v>
      </c>
      <c r="G2353" s="3" t="s">
        <v>8548</v>
      </c>
      <c r="H2353">
        <f>VLOOKUP(C2353,Categorias!B:C,2,FALSE)</f>
        <v>741</v>
      </c>
      <c r="I2353">
        <f>VLOOKUP(D2353,SubCategorias!B:C,2,FALSE)</f>
        <v>0</v>
      </c>
    </row>
    <row r="2354" spans="1:9" x14ac:dyDescent="0.25">
      <c r="A2354" t="s">
        <v>8551</v>
      </c>
      <c r="B2354" t="s">
        <v>8549</v>
      </c>
      <c r="C2354" s="2" t="s">
        <v>23408</v>
      </c>
      <c r="D2354" s="2" t="s">
        <v>23496</v>
      </c>
      <c r="E2354" s="3" t="s">
        <v>8550</v>
      </c>
      <c r="F2354" s="3">
        <v>0</v>
      </c>
      <c r="G2354" s="3" t="s">
        <v>8552</v>
      </c>
      <c r="H2354">
        <f>VLOOKUP(C2354,Categorias!B:C,2,FALSE)</f>
        <v>741</v>
      </c>
      <c r="I2354">
        <f>VLOOKUP(D2354,SubCategorias!B:C,2,FALSE)</f>
        <v>0</v>
      </c>
    </row>
    <row r="2355" spans="1:9" x14ac:dyDescent="0.25">
      <c r="A2355" t="s">
        <v>8555</v>
      </c>
      <c r="B2355" t="s">
        <v>8553</v>
      </c>
      <c r="C2355" s="2" t="s">
        <v>23399</v>
      </c>
      <c r="D2355" s="2" t="s">
        <v>23492</v>
      </c>
      <c r="E2355" s="3" t="s">
        <v>8554</v>
      </c>
      <c r="F2355" s="3">
        <v>0</v>
      </c>
      <c r="G2355" s="3" t="s">
        <v>8556</v>
      </c>
      <c r="H2355">
        <f>VLOOKUP(C2355,Categorias!B:C,2,FALSE)</f>
        <v>703</v>
      </c>
      <c r="I2355">
        <f>VLOOKUP(D2355,SubCategorias!B:C,2,FALSE)</f>
        <v>0</v>
      </c>
    </row>
    <row r="2356" spans="1:9" x14ac:dyDescent="0.25">
      <c r="A2356" t="s">
        <v>8559</v>
      </c>
      <c r="B2356" t="s">
        <v>8557</v>
      </c>
      <c r="C2356" s="2" t="s">
        <v>23397</v>
      </c>
      <c r="D2356" s="2" t="s">
        <v>23434</v>
      </c>
      <c r="E2356" s="3" t="s">
        <v>8558</v>
      </c>
      <c r="F2356" s="3">
        <v>0</v>
      </c>
      <c r="G2356" s="3" t="s">
        <v>8560</v>
      </c>
      <c r="H2356">
        <f>VLOOKUP(C2356,Categorias!B:C,2,FALSE)</f>
        <v>690</v>
      </c>
      <c r="I2356">
        <f>VLOOKUP(D2356,SubCategorias!B:C,2,FALSE)</f>
        <v>0</v>
      </c>
    </row>
    <row r="2357" spans="1:9" x14ac:dyDescent="0.25">
      <c r="A2357" t="s">
        <v>8563</v>
      </c>
      <c r="B2357" t="s">
        <v>8561</v>
      </c>
      <c r="C2357" s="2" t="s">
        <v>23395</v>
      </c>
      <c r="D2357" s="2" t="s">
        <v>23450</v>
      </c>
      <c r="E2357" s="3" t="s">
        <v>8562</v>
      </c>
      <c r="F2357" s="3">
        <v>0</v>
      </c>
      <c r="G2357" s="3" t="s">
        <v>8564</v>
      </c>
      <c r="H2357">
        <f>VLOOKUP(C2357,Categorias!B:C,2,FALSE)</f>
        <v>694</v>
      </c>
      <c r="I2357">
        <f>VLOOKUP(D2357,SubCategorias!B:C,2,FALSE)</f>
        <v>0</v>
      </c>
    </row>
    <row r="2358" spans="1:9" x14ac:dyDescent="0.25">
      <c r="A2358" t="s">
        <v>8567</v>
      </c>
      <c r="B2358" t="s">
        <v>8565</v>
      </c>
      <c r="C2358" s="2" t="s">
        <v>23408</v>
      </c>
      <c r="D2358" s="2" t="s">
        <v>23538</v>
      </c>
      <c r="E2358" s="3" t="s">
        <v>8566</v>
      </c>
      <c r="F2358" s="3">
        <v>35</v>
      </c>
      <c r="G2358" s="3" t="s">
        <v>8568</v>
      </c>
      <c r="H2358">
        <f>VLOOKUP(C2358,Categorias!B:C,2,FALSE)</f>
        <v>741</v>
      </c>
      <c r="I2358">
        <f>VLOOKUP(D2358,SubCategorias!B:C,2,FALSE)</f>
        <v>0</v>
      </c>
    </row>
    <row r="2359" spans="1:9" x14ac:dyDescent="0.25">
      <c r="A2359" t="s">
        <v>8571</v>
      </c>
      <c r="B2359" t="s">
        <v>8569</v>
      </c>
      <c r="C2359" s="2" t="s">
        <v>23397</v>
      </c>
      <c r="D2359" s="2" t="s">
        <v>23434</v>
      </c>
      <c r="E2359" s="3" t="s">
        <v>8570</v>
      </c>
      <c r="F2359" s="3">
        <v>2</v>
      </c>
      <c r="G2359" s="3" t="s">
        <v>4226</v>
      </c>
      <c r="H2359">
        <f>VLOOKUP(C2359,Categorias!B:C,2,FALSE)</f>
        <v>690</v>
      </c>
      <c r="I2359">
        <f>VLOOKUP(D2359,SubCategorias!B:C,2,FALSE)</f>
        <v>0</v>
      </c>
    </row>
    <row r="2360" spans="1:9" x14ac:dyDescent="0.25">
      <c r="A2360" t="s">
        <v>8574</v>
      </c>
      <c r="B2360" t="s">
        <v>8572</v>
      </c>
      <c r="C2360" s="2" t="s">
        <v>23395</v>
      </c>
      <c r="D2360" s="2" t="s">
        <v>23396</v>
      </c>
      <c r="E2360" s="3" t="s">
        <v>8573</v>
      </c>
      <c r="F2360" s="3">
        <v>0</v>
      </c>
      <c r="G2360" s="3" t="s">
        <v>2708</v>
      </c>
      <c r="H2360">
        <f>VLOOKUP(C2360,Categorias!B:C,2,FALSE)</f>
        <v>694</v>
      </c>
      <c r="I2360">
        <f>VLOOKUP(D2360,SubCategorias!B:C,2,FALSE)</f>
        <v>1</v>
      </c>
    </row>
    <row r="2361" spans="1:9" x14ac:dyDescent="0.25">
      <c r="A2361" t="s">
        <v>8577</v>
      </c>
      <c r="B2361" t="s">
        <v>8575</v>
      </c>
      <c r="C2361" s="2" t="s">
        <v>23401</v>
      </c>
      <c r="D2361" s="2" t="s">
        <v>23462</v>
      </c>
      <c r="E2361" s="3" t="s">
        <v>8576</v>
      </c>
      <c r="F2361" s="3">
        <v>0</v>
      </c>
      <c r="G2361" s="3" t="s">
        <v>2005</v>
      </c>
      <c r="H2361">
        <f>VLOOKUP(C2361,Categorias!B:C,2,FALSE)</f>
        <v>705</v>
      </c>
      <c r="I2361">
        <f>VLOOKUP(D2361,SubCategorias!B:C,2,FALSE)</f>
        <v>0</v>
      </c>
    </row>
    <row r="2362" spans="1:9" x14ac:dyDescent="0.25">
      <c r="A2362" t="s">
        <v>8580</v>
      </c>
      <c r="B2362" t="s">
        <v>8578</v>
      </c>
      <c r="C2362" s="2" t="s">
        <v>23401</v>
      </c>
      <c r="D2362" s="2" t="s">
        <v>23462</v>
      </c>
      <c r="E2362" s="3" t="s">
        <v>8579</v>
      </c>
      <c r="F2362" s="3">
        <v>12</v>
      </c>
      <c r="G2362" s="3" t="s">
        <v>5479</v>
      </c>
      <c r="H2362">
        <f>VLOOKUP(C2362,Categorias!B:C,2,FALSE)</f>
        <v>705</v>
      </c>
      <c r="I2362">
        <f>VLOOKUP(D2362,SubCategorias!B:C,2,FALSE)</f>
        <v>0</v>
      </c>
    </row>
    <row r="2363" spans="1:9" x14ac:dyDescent="0.25">
      <c r="A2363" t="s">
        <v>8583</v>
      </c>
      <c r="B2363" t="s">
        <v>8581</v>
      </c>
      <c r="C2363" s="2" t="s">
        <v>23397</v>
      </c>
      <c r="D2363" s="2" t="s">
        <v>23576</v>
      </c>
      <c r="E2363" s="3" t="s">
        <v>8582</v>
      </c>
      <c r="F2363" s="3">
        <v>1</v>
      </c>
      <c r="G2363" s="3" t="s">
        <v>2584</v>
      </c>
      <c r="H2363">
        <f>VLOOKUP(C2363,Categorias!B:C,2,FALSE)</f>
        <v>690</v>
      </c>
      <c r="I2363">
        <f>VLOOKUP(D2363,SubCategorias!B:C,2,FALSE)</f>
        <v>0</v>
      </c>
    </row>
    <row r="2364" spans="1:9" x14ac:dyDescent="0.25">
      <c r="A2364" t="s">
        <v>8586</v>
      </c>
      <c r="B2364" t="s">
        <v>8584</v>
      </c>
      <c r="C2364" s="2" t="s">
        <v>23408</v>
      </c>
      <c r="D2364" s="2" t="s">
        <v>23403</v>
      </c>
      <c r="E2364" s="3" t="s">
        <v>8585</v>
      </c>
      <c r="F2364" s="3">
        <v>497</v>
      </c>
      <c r="G2364" s="3" t="s">
        <v>2565</v>
      </c>
      <c r="H2364">
        <f>VLOOKUP(C2364,Categorias!B:C,2,FALSE)</f>
        <v>741</v>
      </c>
      <c r="I2364">
        <f>VLOOKUP(D2364,SubCategorias!B:C,2,FALSE)</f>
        <v>0</v>
      </c>
    </row>
    <row r="2365" spans="1:9" x14ac:dyDescent="0.25">
      <c r="A2365" t="s">
        <v>8589</v>
      </c>
      <c r="B2365" t="s">
        <v>8587</v>
      </c>
      <c r="C2365" s="2" t="s">
        <v>23408</v>
      </c>
      <c r="D2365" s="2" t="s">
        <v>23494</v>
      </c>
      <c r="E2365" s="3" t="s">
        <v>8588</v>
      </c>
      <c r="F2365" s="3">
        <v>5</v>
      </c>
      <c r="G2365" s="3" t="s">
        <v>5782</v>
      </c>
      <c r="H2365">
        <f>VLOOKUP(C2365,Categorias!B:C,2,FALSE)</f>
        <v>741</v>
      </c>
      <c r="I2365">
        <f>VLOOKUP(D2365,SubCategorias!B:C,2,FALSE)</f>
        <v>0</v>
      </c>
    </row>
    <row r="2366" spans="1:9" x14ac:dyDescent="0.25">
      <c r="A2366" t="s">
        <v>8592</v>
      </c>
      <c r="B2366" t="s">
        <v>8590</v>
      </c>
      <c r="C2366" s="2" t="s">
        <v>23399</v>
      </c>
      <c r="D2366" s="2" t="s">
        <v>23537</v>
      </c>
      <c r="E2366" s="3" t="s">
        <v>8591</v>
      </c>
      <c r="F2366" s="3">
        <v>1</v>
      </c>
      <c r="G2366" s="3" t="s">
        <v>8593</v>
      </c>
      <c r="H2366">
        <f>VLOOKUP(C2366,Categorias!B:C,2,FALSE)</f>
        <v>703</v>
      </c>
      <c r="I2366">
        <f>VLOOKUP(D2366,SubCategorias!B:C,2,FALSE)</f>
        <v>0</v>
      </c>
    </row>
    <row r="2367" spans="1:9" x14ac:dyDescent="0.25">
      <c r="A2367" t="s">
        <v>8596</v>
      </c>
      <c r="B2367" t="s">
        <v>8594</v>
      </c>
      <c r="C2367" s="2" t="s">
        <v>23408</v>
      </c>
      <c r="D2367" s="2" t="s">
        <v>23485</v>
      </c>
      <c r="E2367" s="3" t="s">
        <v>8595</v>
      </c>
      <c r="F2367" s="3">
        <v>99</v>
      </c>
      <c r="G2367" s="3" t="s">
        <v>3920</v>
      </c>
      <c r="H2367">
        <f>VLOOKUP(C2367,Categorias!B:C,2,FALSE)</f>
        <v>741</v>
      </c>
      <c r="I2367">
        <f>VLOOKUP(D2367,SubCategorias!B:C,2,FALSE)</f>
        <v>0</v>
      </c>
    </row>
    <row r="2368" spans="1:9" x14ac:dyDescent="0.25">
      <c r="A2368" t="s">
        <v>8599</v>
      </c>
      <c r="B2368" t="s">
        <v>8597</v>
      </c>
      <c r="C2368" s="2" t="s">
        <v>23408</v>
      </c>
      <c r="D2368" s="2" t="s">
        <v>23484</v>
      </c>
      <c r="E2368" s="3" t="s">
        <v>8598</v>
      </c>
      <c r="F2368" s="3">
        <v>0</v>
      </c>
      <c r="G2368" s="3" t="s">
        <v>496</v>
      </c>
      <c r="H2368">
        <f>VLOOKUP(C2368,Categorias!B:C,2,FALSE)</f>
        <v>741</v>
      </c>
      <c r="I2368">
        <f>VLOOKUP(D2368,SubCategorias!B:C,2,FALSE)</f>
        <v>0</v>
      </c>
    </row>
    <row r="2369" spans="1:9" x14ac:dyDescent="0.25">
      <c r="A2369" t="s">
        <v>8602</v>
      </c>
      <c r="B2369" t="s">
        <v>8600</v>
      </c>
      <c r="C2369" s="2" t="s">
        <v>23401</v>
      </c>
      <c r="D2369" s="2" t="s">
        <v>23403</v>
      </c>
      <c r="E2369" s="3" t="s">
        <v>8601</v>
      </c>
      <c r="F2369" s="3">
        <v>0</v>
      </c>
      <c r="G2369" s="3" t="s">
        <v>2622</v>
      </c>
      <c r="H2369">
        <f>VLOOKUP(C2369,Categorias!B:C,2,FALSE)</f>
        <v>705</v>
      </c>
      <c r="I2369">
        <f>VLOOKUP(D2369,SubCategorias!B:C,2,FALSE)</f>
        <v>0</v>
      </c>
    </row>
    <row r="2370" spans="1:9" x14ac:dyDescent="0.25">
      <c r="A2370" t="s">
        <v>8605</v>
      </c>
      <c r="B2370" t="s">
        <v>8603</v>
      </c>
      <c r="C2370" s="2" t="s">
        <v>23408</v>
      </c>
      <c r="D2370" s="2" t="s">
        <v>23484</v>
      </c>
      <c r="E2370" s="3" t="s">
        <v>8604</v>
      </c>
      <c r="F2370" s="3">
        <v>88</v>
      </c>
      <c r="G2370" s="3" t="s">
        <v>8606</v>
      </c>
      <c r="H2370">
        <f>VLOOKUP(C2370,Categorias!B:C,2,FALSE)</f>
        <v>741</v>
      </c>
      <c r="I2370">
        <f>VLOOKUP(D2370,SubCategorias!B:C,2,FALSE)</f>
        <v>0</v>
      </c>
    </row>
    <row r="2371" spans="1:9" x14ac:dyDescent="0.25">
      <c r="A2371" t="s">
        <v>8609</v>
      </c>
      <c r="B2371" t="s">
        <v>8607</v>
      </c>
      <c r="C2371" s="2" t="s">
        <v>23408</v>
      </c>
      <c r="D2371" s="2" t="s">
        <v>23396</v>
      </c>
      <c r="E2371" s="3" t="s">
        <v>8608</v>
      </c>
      <c r="F2371" s="3">
        <v>0</v>
      </c>
      <c r="G2371" s="3" t="s">
        <v>6022</v>
      </c>
      <c r="H2371">
        <f>VLOOKUP(C2371,Categorias!B:C,2,FALSE)</f>
        <v>741</v>
      </c>
      <c r="I2371">
        <f>VLOOKUP(D2371,SubCategorias!B:C,2,FALSE)</f>
        <v>1</v>
      </c>
    </row>
    <row r="2372" spans="1:9" x14ac:dyDescent="0.25">
      <c r="A2372" t="s">
        <v>8612</v>
      </c>
      <c r="B2372" t="s">
        <v>8610</v>
      </c>
      <c r="C2372" s="2" t="s">
        <v>23399</v>
      </c>
      <c r="D2372" s="2" t="s">
        <v>23443</v>
      </c>
      <c r="E2372" s="3" t="s">
        <v>8611</v>
      </c>
      <c r="F2372" s="3">
        <v>62</v>
      </c>
      <c r="G2372" s="3" t="s">
        <v>8613</v>
      </c>
      <c r="H2372">
        <f>VLOOKUP(C2372,Categorias!B:C,2,FALSE)</f>
        <v>703</v>
      </c>
      <c r="I2372">
        <f>VLOOKUP(D2372,SubCategorias!B:C,2,FALSE)</f>
        <v>0</v>
      </c>
    </row>
    <row r="2373" spans="1:9" x14ac:dyDescent="0.25">
      <c r="A2373" t="s">
        <v>8616</v>
      </c>
      <c r="B2373" t="s">
        <v>8614</v>
      </c>
      <c r="C2373" s="2" t="s">
        <v>23408</v>
      </c>
      <c r="D2373" s="2" t="s">
        <v>23541</v>
      </c>
      <c r="E2373" s="3" t="s">
        <v>8615</v>
      </c>
      <c r="F2373" s="3">
        <v>0</v>
      </c>
      <c r="G2373" s="3" t="s">
        <v>492</v>
      </c>
      <c r="H2373">
        <f>VLOOKUP(C2373,Categorias!B:C,2,FALSE)</f>
        <v>741</v>
      </c>
      <c r="I2373">
        <f>VLOOKUP(D2373,SubCategorias!B:C,2,FALSE)</f>
        <v>0</v>
      </c>
    </row>
    <row r="2374" spans="1:9" x14ac:dyDescent="0.25">
      <c r="A2374" t="s">
        <v>8619</v>
      </c>
      <c r="B2374" t="s">
        <v>8617</v>
      </c>
      <c r="C2374" s="2" t="s">
        <v>23418</v>
      </c>
      <c r="D2374" s="2" t="s">
        <v>23562</v>
      </c>
      <c r="E2374" s="3" t="s">
        <v>8618</v>
      </c>
      <c r="F2374" s="3">
        <v>0</v>
      </c>
      <c r="G2374" s="3" t="s">
        <v>3684</v>
      </c>
      <c r="H2374">
        <f>VLOOKUP(C2374,Categorias!B:C,2,FALSE)</f>
        <v>742</v>
      </c>
      <c r="I2374">
        <f>VLOOKUP(D2374,SubCategorias!B:C,2,FALSE)</f>
        <v>0</v>
      </c>
    </row>
    <row r="2375" spans="1:9" x14ac:dyDescent="0.25">
      <c r="A2375" t="s">
        <v>8622</v>
      </c>
      <c r="B2375" t="s">
        <v>8620</v>
      </c>
      <c r="C2375" s="2" t="s">
        <v>23408</v>
      </c>
      <c r="D2375" s="2" t="s">
        <v>23569</v>
      </c>
      <c r="E2375" s="3" t="s">
        <v>8621</v>
      </c>
      <c r="F2375" s="3">
        <v>0</v>
      </c>
      <c r="G2375" s="3" t="s">
        <v>8623</v>
      </c>
      <c r="H2375">
        <f>VLOOKUP(C2375,Categorias!B:C,2,FALSE)</f>
        <v>741</v>
      </c>
      <c r="I2375">
        <f>VLOOKUP(D2375,SubCategorias!B:C,2,FALSE)</f>
        <v>0</v>
      </c>
    </row>
    <row r="2376" spans="1:9" x14ac:dyDescent="0.25">
      <c r="A2376" t="s">
        <v>8626</v>
      </c>
      <c r="B2376" t="s">
        <v>8624</v>
      </c>
      <c r="C2376" s="2" t="s">
        <v>23408</v>
      </c>
      <c r="D2376" s="2" t="s">
        <v>23456</v>
      </c>
      <c r="E2376" s="3" t="s">
        <v>8625</v>
      </c>
      <c r="F2376" s="3">
        <v>0</v>
      </c>
      <c r="G2376" s="3" t="s">
        <v>4030</v>
      </c>
      <c r="H2376">
        <f>VLOOKUP(C2376,Categorias!B:C,2,FALSE)</f>
        <v>741</v>
      </c>
      <c r="I2376">
        <f>VLOOKUP(D2376,SubCategorias!B:C,2,FALSE)</f>
        <v>0</v>
      </c>
    </row>
    <row r="2377" spans="1:9" x14ac:dyDescent="0.25">
      <c r="A2377" t="s">
        <v>8629</v>
      </c>
      <c r="B2377" t="s">
        <v>8627</v>
      </c>
      <c r="C2377" s="2" t="s">
        <v>23395</v>
      </c>
      <c r="D2377" s="2" t="s">
        <v>23412</v>
      </c>
      <c r="E2377" s="3" t="s">
        <v>8628</v>
      </c>
      <c r="F2377" s="3">
        <v>0</v>
      </c>
      <c r="G2377" s="3" t="s">
        <v>3558</v>
      </c>
      <c r="H2377">
        <f>VLOOKUP(C2377,Categorias!B:C,2,FALSE)</f>
        <v>694</v>
      </c>
      <c r="I2377">
        <f>VLOOKUP(D2377,SubCategorias!B:C,2,FALSE)</f>
        <v>0</v>
      </c>
    </row>
    <row r="2378" spans="1:9" x14ac:dyDescent="0.25">
      <c r="A2378" t="s">
        <v>8632</v>
      </c>
      <c r="B2378" t="s">
        <v>8630</v>
      </c>
      <c r="C2378" s="2" t="s">
        <v>23397</v>
      </c>
      <c r="D2378" s="2" t="s">
        <v>23422</v>
      </c>
      <c r="E2378" s="3" t="s">
        <v>8631</v>
      </c>
      <c r="F2378" s="3">
        <v>0</v>
      </c>
      <c r="G2378" s="3" t="s">
        <v>8633</v>
      </c>
      <c r="H2378">
        <f>VLOOKUP(C2378,Categorias!B:C,2,FALSE)</f>
        <v>690</v>
      </c>
      <c r="I2378">
        <f>VLOOKUP(D2378,SubCategorias!B:C,2,FALSE)</f>
        <v>0</v>
      </c>
    </row>
    <row r="2379" spans="1:9" x14ac:dyDescent="0.25">
      <c r="A2379" t="s">
        <v>8636</v>
      </c>
      <c r="B2379" t="s">
        <v>8634</v>
      </c>
      <c r="C2379" s="2" t="s">
        <v>23397</v>
      </c>
      <c r="D2379" s="2" t="s">
        <v>23398</v>
      </c>
      <c r="E2379" s="3" t="s">
        <v>8635</v>
      </c>
      <c r="F2379" s="3">
        <v>0</v>
      </c>
      <c r="G2379" s="3" t="s">
        <v>235</v>
      </c>
      <c r="H2379">
        <f>VLOOKUP(C2379,Categorias!B:C,2,FALSE)</f>
        <v>690</v>
      </c>
      <c r="I2379">
        <f>VLOOKUP(D2379,SubCategorias!B:C,2,FALSE)</f>
        <v>0</v>
      </c>
    </row>
    <row r="2380" spans="1:9" x14ac:dyDescent="0.25">
      <c r="A2380" t="s">
        <v>8639</v>
      </c>
      <c r="B2380" t="s">
        <v>8637</v>
      </c>
      <c r="C2380" s="2" t="s">
        <v>23399</v>
      </c>
      <c r="D2380" s="2" t="s">
        <v>23467</v>
      </c>
      <c r="E2380" s="3" t="s">
        <v>8638</v>
      </c>
      <c r="F2380" s="3">
        <v>0</v>
      </c>
      <c r="G2380" s="3" t="s">
        <v>172</v>
      </c>
      <c r="H2380">
        <f>VLOOKUP(C2380,Categorias!B:C,2,FALSE)</f>
        <v>703</v>
      </c>
      <c r="I2380">
        <f>VLOOKUP(D2380,SubCategorias!B:C,2,FALSE)</f>
        <v>0</v>
      </c>
    </row>
    <row r="2381" spans="1:9" x14ac:dyDescent="0.25">
      <c r="A2381" t="s">
        <v>8642</v>
      </c>
      <c r="B2381" t="s">
        <v>8640</v>
      </c>
      <c r="C2381" s="2" t="s">
        <v>23416</v>
      </c>
      <c r="D2381" s="2" t="s">
        <v>23417</v>
      </c>
      <c r="E2381" s="3" t="s">
        <v>8641</v>
      </c>
      <c r="F2381" s="3">
        <v>208</v>
      </c>
      <c r="G2381" s="3" t="s">
        <v>440</v>
      </c>
      <c r="H2381">
        <f>VLOOKUP(C2381,Categorias!B:C,2,FALSE)</f>
        <v>706</v>
      </c>
      <c r="I2381">
        <f>VLOOKUP(D2381,SubCategorias!B:C,2,FALSE)</f>
        <v>0</v>
      </c>
    </row>
    <row r="2382" spans="1:9" x14ac:dyDescent="0.25">
      <c r="A2382" t="s">
        <v>8645</v>
      </c>
      <c r="B2382" t="s">
        <v>8643</v>
      </c>
      <c r="C2382" s="2" t="s">
        <v>23401</v>
      </c>
      <c r="D2382" s="2" t="s">
        <v>23462</v>
      </c>
      <c r="E2382" s="3" t="s">
        <v>8644</v>
      </c>
      <c r="F2382" s="3">
        <v>1</v>
      </c>
      <c r="G2382" s="3" t="s">
        <v>4401</v>
      </c>
      <c r="H2382">
        <f>VLOOKUP(C2382,Categorias!B:C,2,FALSE)</f>
        <v>705</v>
      </c>
      <c r="I2382">
        <f>VLOOKUP(D2382,SubCategorias!B:C,2,FALSE)</f>
        <v>0</v>
      </c>
    </row>
    <row r="2383" spans="1:9" x14ac:dyDescent="0.25">
      <c r="A2383" t="s">
        <v>8648</v>
      </c>
      <c r="B2383" t="s">
        <v>8646</v>
      </c>
      <c r="C2383" s="2" t="s">
        <v>23408</v>
      </c>
      <c r="D2383" s="2" t="s">
        <v>23552</v>
      </c>
      <c r="E2383" s="3" t="s">
        <v>8647</v>
      </c>
      <c r="F2383" s="3">
        <v>68</v>
      </c>
      <c r="G2383" s="3" t="s">
        <v>8649</v>
      </c>
      <c r="H2383">
        <f>VLOOKUP(C2383,Categorias!B:C,2,FALSE)</f>
        <v>741</v>
      </c>
      <c r="I2383">
        <f>VLOOKUP(D2383,SubCategorias!B:C,2,FALSE)</f>
        <v>0</v>
      </c>
    </row>
    <row r="2384" spans="1:9" x14ac:dyDescent="0.25">
      <c r="A2384" t="s">
        <v>8652</v>
      </c>
      <c r="B2384" t="s">
        <v>8650</v>
      </c>
      <c r="C2384" s="2" t="s">
        <v>23395</v>
      </c>
      <c r="D2384" s="2" t="s">
        <v>23512</v>
      </c>
      <c r="E2384" s="3" t="s">
        <v>8651</v>
      </c>
      <c r="F2384" s="3">
        <v>658</v>
      </c>
      <c r="G2384" s="3" t="s">
        <v>8653</v>
      </c>
      <c r="H2384">
        <f>VLOOKUP(C2384,Categorias!B:C,2,FALSE)</f>
        <v>694</v>
      </c>
      <c r="I2384">
        <f>VLOOKUP(D2384,SubCategorias!B:C,2,FALSE)</f>
        <v>0</v>
      </c>
    </row>
    <row r="2385" spans="1:9" x14ac:dyDescent="0.25">
      <c r="A2385" t="s">
        <v>8656</v>
      </c>
      <c r="B2385" t="s">
        <v>8654</v>
      </c>
      <c r="C2385" s="2" t="s">
        <v>23418</v>
      </c>
      <c r="D2385" s="2" t="s">
        <v>23466</v>
      </c>
      <c r="E2385" s="3" t="s">
        <v>8655</v>
      </c>
      <c r="F2385" s="3">
        <v>0</v>
      </c>
      <c r="G2385" s="3" t="s">
        <v>822</v>
      </c>
      <c r="H2385">
        <f>VLOOKUP(C2385,Categorias!B:C,2,FALSE)</f>
        <v>742</v>
      </c>
      <c r="I2385">
        <f>VLOOKUP(D2385,SubCategorias!B:C,2,FALSE)</f>
        <v>0</v>
      </c>
    </row>
    <row r="2386" spans="1:9" x14ac:dyDescent="0.25">
      <c r="A2386" t="s">
        <v>8659</v>
      </c>
      <c r="B2386" t="s">
        <v>8657</v>
      </c>
      <c r="C2386" s="2" t="s">
        <v>23408</v>
      </c>
      <c r="D2386" s="2" t="s">
        <v>23441</v>
      </c>
      <c r="E2386" s="3" t="s">
        <v>8658</v>
      </c>
      <c r="F2386" s="3">
        <v>6</v>
      </c>
      <c r="G2386" s="3" t="s">
        <v>8660</v>
      </c>
      <c r="H2386">
        <f>VLOOKUP(C2386,Categorias!B:C,2,FALSE)</f>
        <v>741</v>
      </c>
      <c r="I2386">
        <f>VLOOKUP(D2386,SubCategorias!B:C,2,FALSE)</f>
        <v>0</v>
      </c>
    </row>
    <row r="2387" spans="1:9" x14ac:dyDescent="0.25">
      <c r="A2387" t="s">
        <v>8663</v>
      </c>
      <c r="B2387" t="s">
        <v>8661</v>
      </c>
      <c r="C2387" s="2" t="s">
        <v>23416</v>
      </c>
      <c r="D2387" s="2" t="s">
        <v>23417</v>
      </c>
      <c r="E2387" s="3" t="s">
        <v>8662</v>
      </c>
      <c r="F2387" s="3">
        <v>50</v>
      </c>
      <c r="G2387" s="3" t="s">
        <v>2622</v>
      </c>
      <c r="H2387">
        <f>VLOOKUP(C2387,Categorias!B:C,2,FALSE)</f>
        <v>706</v>
      </c>
      <c r="I2387">
        <f>VLOOKUP(D2387,SubCategorias!B:C,2,FALSE)</f>
        <v>0</v>
      </c>
    </row>
    <row r="2388" spans="1:9" x14ac:dyDescent="0.25">
      <c r="A2388" t="s">
        <v>8666</v>
      </c>
      <c r="B2388" t="s">
        <v>8664</v>
      </c>
      <c r="C2388" s="2" t="s">
        <v>23432</v>
      </c>
      <c r="D2388" s="2" t="s">
        <v>23464</v>
      </c>
      <c r="E2388" s="3" t="s">
        <v>8665</v>
      </c>
      <c r="F2388" s="3">
        <v>0</v>
      </c>
      <c r="G2388" s="3" t="s">
        <v>8667</v>
      </c>
      <c r="H2388">
        <f>VLOOKUP(C2388,Categorias!B:C,2,FALSE)</f>
        <v>702</v>
      </c>
      <c r="I2388">
        <f>VLOOKUP(D2388,SubCategorias!B:C,2,FALSE)</f>
        <v>0</v>
      </c>
    </row>
    <row r="2389" spans="1:9" x14ac:dyDescent="0.25">
      <c r="A2389" t="s">
        <v>8670</v>
      </c>
      <c r="B2389" t="s">
        <v>8668</v>
      </c>
      <c r="C2389" s="2" t="s">
        <v>23426</v>
      </c>
      <c r="D2389" s="2" t="s">
        <v>23547</v>
      </c>
      <c r="E2389" s="3" t="s">
        <v>8669</v>
      </c>
      <c r="F2389" s="3">
        <v>11</v>
      </c>
      <c r="G2389" s="3" t="s">
        <v>6077</v>
      </c>
      <c r="H2389">
        <f>VLOOKUP(C2389,Categorias!B:C,2,FALSE)</f>
        <v>743</v>
      </c>
      <c r="I2389">
        <f>VLOOKUP(D2389,SubCategorias!B:C,2,FALSE)</f>
        <v>0</v>
      </c>
    </row>
    <row r="2390" spans="1:9" x14ac:dyDescent="0.25">
      <c r="A2390" t="s">
        <v>8673</v>
      </c>
      <c r="B2390" t="s">
        <v>8671</v>
      </c>
      <c r="C2390" s="2" t="s">
        <v>23416</v>
      </c>
      <c r="D2390" s="2" t="s">
        <v>23417</v>
      </c>
      <c r="E2390" s="3" t="s">
        <v>8672</v>
      </c>
      <c r="F2390" s="3">
        <v>45</v>
      </c>
      <c r="G2390" s="3" t="s">
        <v>1891</v>
      </c>
      <c r="H2390">
        <f>VLOOKUP(C2390,Categorias!B:C,2,FALSE)</f>
        <v>706</v>
      </c>
      <c r="I2390">
        <f>VLOOKUP(D2390,SubCategorias!B:C,2,FALSE)</f>
        <v>0</v>
      </c>
    </row>
    <row r="2391" spans="1:9" x14ac:dyDescent="0.25">
      <c r="A2391" t="s">
        <v>8676</v>
      </c>
      <c r="B2391" t="s">
        <v>8674</v>
      </c>
      <c r="C2391" s="2" t="s">
        <v>23399</v>
      </c>
      <c r="D2391" s="2" t="s">
        <v>23537</v>
      </c>
      <c r="E2391" s="3" t="s">
        <v>8675</v>
      </c>
      <c r="F2391" s="3">
        <v>229</v>
      </c>
      <c r="G2391" s="3" t="s">
        <v>8677</v>
      </c>
      <c r="H2391">
        <f>VLOOKUP(C2391,Categorias!B:C,2,FALSE)</f>
        <v>703</v>
      </c>
      <c r="I2391">
        <f>VLOOKUP(D2391,SubCategorias!B:C,2,FALSE)</f>
        <v>0</v>
      </c>
    </row>
    <row r="2392" spans="1:9" x14ac:dyDescent="0.25">
      <c r="A2392" t="s">
        <v>8680</v>
      </c>
      <c r="B2392" t="s">
        <v>8678</v>
      </c>
      <c r="C2392" s="2" t="s">
        <v>23408</v>
      </c>
      <c r="D2392" s="2" t="s">
        <v>23453</v>
      </c>
      <c r="E2392" s="3" t="s">
        <v>8679</v>
      </c>
      <c r="F2392" s="3">
        <v>492</v>
      </c>
      <c r="G2392" s="3" t="s">
        <v>3676</v>
      </c>
      <c r="H2392">
        <f>VLOOKUP(C2392,Categorias!B:C,2,FALSE)</f>
        <v>741</v>
      </c>
      <c r="I2392">
        <f>VLOOKUP(D2392,SubCategorias!B:C,2,FALSE)</f>
        <v>0</v>
      </c>
    </row>
    <row r="2393" spans="1:9" x14ac:dyDescent="0.25">
      <c r="A2393" t="s">
        <v>8683</v>
      </c>
      <c r="B2393" t="s">
        <v>8681</v>
      </c>
      <c r="C2393" s="2" t="s">
        <v>23404</v>
      </c>
      <c r="D2393" s="2" t="s">
        <v>23470</v>
      </c>
      <c r="E2393" s="3" t="s">
        <v>8682</v>
      </c>
      <c r="F2393" s="3">
        <v>0</v>
      </c>
      <c r="G2393" s="3" t="s">
        <v>591</v>
      </c>
      <c r="H2393">
        <f>VLOOKUP(C2393,Categorias!B:C,2,FALSE)</f>
        <v>704</v>
      </c>
      <c r="I2393">
        <f>VLOOKUP(D2393,SubCategorias!B:C,2,FALSE)</f>
        <v>0</v>
      </c>
    </row>
    <row r="2394" spans="1:9" x14ac:dyDescent="0.25">
      <c r="A2394" t="s">
        <v>8686</v>
      </c>
      <c r="B2394" t="s">
        <v>8684</v>
      </c>
      <c r="C2394" s="2" t="s">
        <v>23401</v>
      </c>
      <c r="D2394" s="2" t="s">
        <v>23462</v>
      </c>
      <c r="E2394" s="3" t="s">
        <v>8685</v>
      </c>
      <c r="F2394" s="3">
        <v>2</v>
      </c>
      <c r="G2394" s="3" t="s">
        <v>8687</v>
      </c>
      <c r="H2394">
        <f>VLOOKUP(C2394,Categorias!B:C,2,FALSE)</f>
        <v>705</v>
      </c>
      <c r="I2394">
        <f>VLOOKUP(D2394,SubCategorias!B:C,2,FALSE)</f>
        <v>0</v>
      </c>
    </row>
    <row r="2395" spans="1:9" x14ac:dyDescent="0.25">
      <c r="A2395" t="s">
        <v>8690</v>
      </c>
      <c r="B2395" t="s">
        <v>8688</v>
      </c>
      <c r="C2395" s="2" t="s">
        <v>23397</v>
      </c>
      <c r="D2395" s="2" t="s">
        <v>23434</v>
      </c>
      <c r="E2395" s="3" t="s">
        <v>8689</v>
      </c>
      <c r="F2395" s="3">
        <v>10</v>
      </c>
      <c r="G2395" s="3" t="s">
        <v>3989</v>
      </c>
      <c r="H2395">
        <f>VLOOKUP(C2395,Categorias!B:C,2,FALSE)</f>
        <v>690</v>
      </c>
      <c r="I2395">
        <f>VLOOKUP(D2395,SubCategorias!B:C,2,FALSE)</f>
        <v>0</v>
      </c>
    </row>
    <row r="2396" spans="1:9" x14ac:dyDescent="0.25">
      <c r="A2396" t="s">
        <v>8693</v>
      </c>
      <c r="B2396" t="s">
        <v>8691</v>
      </c>
      <c r="C2396" s="2" t="s">
        <v>23432</v>
      </c>
      <c r="D2396" s="2" t="s">
        <v>23471</v>
      </c>
      <c r="E2396" s="3" t="s">
        <v>8692</v>
      </c>
      <c r="F2396" s="3">
        <v>0</v>
      </c>
      <c r="G2396" s="3" t="s">
        <v>1745</v>
      </c>
      <c r="H2396">
        <f>VLOOKUP(C2396,Categorias!B:C,2,FALSE)</f>
        <v>702</v>
      </c>
      <c r="I2396">
        <f>VLOOKUP(D2396,SubCategorias!B:C,2,FALSE)</f>
        <v>0</v>
      </c>
    </row>
    <row r="2397" spans="1:9" x14ac:dyDescent="0.25">
      <c r="A2397" t="s">
        <v>8696</v>
      </c>
      <c r="B2397" t="s">
        <v>8694</v>
      </c>
      <c r="C2397" s="2" t="s">
        <v>23399</v>
      </c>
      <c r="D2397" s="2" t="s">
        <v>23530</v>
      </c>
      <c r="E2397" s="3" t="s">
        <v>8695</v>
      </c>
      <c r="F2397" s="3">
        <v>16</v>
      </c>
      <c r="G2397" s="3" t="s">
        <v>2197</v>
      </c>
      <c r="H2397">
        <f>VLOOKUP(C2397,Categorias!B:C,2,FALSE)</f>
        <v>703</v>
      </c>
      <c r="I2397">
        <f>VLOOKUP(D2397,SubCategorias!B:C,2,FALSE)</f>
        <v>0</v>
      </c>
    </row>
    <row r="2398" spans="1:9" x14ac:dyDescent="0.25">
      <c r="A2398" t="s">
        <v>8699</v>
      </c>
      <c r="B2398" t="s">
        <v>8697</v>
      </c>
      <c r="C2398" s="2" t="s">
        <v>23397</v>
      </c>
      <c r="D2398" s="2" t="s">
        <v>23420</v>
      </c>
      <c r="E2398" s="3" t="s">
        <v>8698</v>
      </c>
      <c r="F2398" s="3">
        <v>86</v>
      </c>
      <c r="G2398" s="3" t="s">
        <v>8700</v>
      </c>
      <c r="H2398">
        <f>VLOOKUP(C2398,Categorias!B:C,2,FALSE)</f>
        <v>690</v>
      </c>
      <c r="I2398">
        <f>VLOOKUP(D2398,SubCategorias!B:C,2,FALSE)</f>
        <v>0</v>
      </c>
    </row>
    <row r="2399" spans="1:9" x14ac:dyDescent="0.25">
      <c r="A2399" t="s">
        <v>8703</v>
      </c>
      <c r="B2399" t="s">
        <v>8701</v>
      </c>
      <c r="C2399" s="2" t="s">
        <v>23418</v>
      </c>
      <c r="D2399" s="2" t="s">
        <v>23449</v>
      </c>
      <c r="E2399" s="3" t="s">
        <v>8702</v>
      </c>
      <c r="F2399" s="3">
        <v>34.299999999999997</v>
      </c>
      <c r="G2399" s="3" t="s">
        <v>2678</v>
      </c>
      <c r="H2399">
        <f>VLOOKUP(C2399,Categorias!B:C,2,FALSE)</f>
        <v>742</v>
      </c>
      <c r="I2399">
        <f>VLOOKUP(D2399,SubCategorias!B:C,2,FALSE)</f>
        <v>0</v>
      </c>
    </row>
    <row r="2400" spans="1:9" x14ac:dyDescent="0.25">
      <c r="A2400" t="s">
        <v>8706</v>
      </c>
      <c r="B2400" t="s">
        <v>8704</v>
      </c>
      <c r="C2400" s="2" t="s">
        <v>23395</v>
      </c>
      <c r="D2400" s="2" t="s">
        <v>23412</v>
      </c>
      <c r="E2400" s="3" t="s">
        <v>8705</v>
      </c>
      <c r="F2400" s="3">
        <v>1674</v>
      </c>
      <c r="G2400" s="3" t="s">
        <v>2373</v>
      </c>
      <c r="H2400">
        <f>VLOOKUP(C2400,Categorias!B:C,2,FALSE)</f>
        <v>694</v>
      </c>
      <c r="I2400">
        <f>VLOOKUP(D2400,SubCategorias!B:C,2,FALSE)</f>
        <v>0</v>
      </c>
    </row>
    <row r="2401" spans="1:9" x14ac:dyDescent="0.25">
      <c r="A2401" t="s">
        <v>8709</v>
      </c>
      <c r="B2401" t="s">
        <v>8707</v>
      </c>
      <c r="C2401" s="2" t="s">
        <v>23401</v>
      </c>
      <c r="D2401" s="2" t="s">
        <v>23462</v>
      </c>
      <c r="E2401" s="3" t="s">
        <v>8708</v>
      </c>
      <c r="F2401" s="3">
        <v>9</v>
      </c>
      <c r="G2401" s="3" t="s">
        <v>8710</v>
      </c>
      <c r="H2401">
        <f>VLOOKUP(C2401,Categorias!B:C,2,FALSE)</f>
        <v>705</v>
      </c>
      <c r="I2401">
        <f>VLOOKUP(D2401,SubCategorias!B:C,2,FALSE)</f>
        <v>0</v>
      </c>
    </row>
    <row r="2402" spans="1:9" x14ac:dyDescent="0.25">
      <c r="A2402" t="s">
        <v>8713</v>
      </c>
      <c r="B2402" t="s">
        <v>8711</v>
      </c>
      <c r="C2402" s="2" t="s">
        <v>23401</v>
      </c>
      <c r="D2402" s="2" t="s">
        <v>23439</v>
      </c>
      <c r="E2402" s="3" t="s">
        <v>8712</v>
      </c>
      <c r="F2402" s="3">
        <v>0</v>
      </c>
      <c r="G2402" s="3" t="s">
        <v>4312</v>
      </c>
      <c r="H2402">
        <f>VLOOKUP(C2402,Categorias!B:C,2,FALSE)</f>
        <v>705</v>
      </c>
      <c r="I2402">
        <f>VLOOKUP(D2402,SubCategorias!B:C,2,FALSE)</f>
        <v>0</v>
      </c>
    </row>
    <row r="2403" spans="1:9" x14ac:dyDescent="0.25">
      <c r="A2403" t="s">
        <v>8716</v>
      </c>
      <c r="B2403" t="s">
        <v>8714</v>
      </c>
      <c r="C2403" s="2" t="s">
        <v>23397</v>
      </c>
      <c r="D2403" s="2" t="s">
        <v>23420</v>
      </c>
      <c r="E2403" s="3" t="s">
        <v>8715</v>
      </c>
      <c r="F2403" s="3">
        <v>97</v>
      </c>
      <c r="G2403" s="3" t="s">
        <v>4041</v>
      </c>
      <c r="H2403">
        <f>VLOOKUP(C2403,Categorias!B:C,2,FALSE)</f>
        <v>690</v>
      </c>
      <c r="I2403">
        <f>VLOOKUP(D2403,SubCategorias!B:C,2,FALSE)</f>
        <v>0</v>
      </c>
    </row>
    <row r="2404" spans="1:9" x14ac:dyDescent="0.25">
      <c r="A2404" t="s">
        <v>8719</v>
      </c>
      <c r="B2404" t="s">
        <v>8717</v>
      </c>
      <c r="C2404" s="2" t="s">
        <v>23397</v>
      </c>
      <c r="D2404" s="2" t="s">
        <v>23422</v>
      </c>
      <c r="E2404" s="3" t="s">
        <v>8718</v>
      </c>
      <c r="F2404" s="3">
        <v>0</v>
      </c>
      <c r="G2404" s="3" t="s">
        <v>100</v>
      </c>
      <c r="H2404">
        <f>VLOOKUP(C2404,Categorias!B:C,2,FALSE)</f>
        <v>690</v>
      </c>
      <c r="I2404">
        <f>VLOOKUP(D2404,SubCategorias!B:C,2,FALSE)</f>
        <v>0</v>
      </c>
    </row>
    <row r="2405" spans="1:9" x14ac:dyDescent="0.25">
      <c r="A2405" t="s">
        <v>8722</v>
      </c>
      <c r="B2405" t="s">
        <v>8720</v>
      </c>
      <c r="C2405" s="2" t="s">
        <v>23397</v>
      </c>
      <c r="D2405" s="2" t="s">
        <v>23420</v>
      </c>
      <c r="E2405" s="3" t="s">
        <v>8721</v>
      </c>
      <c r="F2405" s="3">
        <v>0</v>
      </c>
      <c r="G2405" s="3" t="s">
        <v>8723</v>
      </c>
      <c r="H2405">
        <f>VLOOKUP(C2405,Categorias!B:C,2,FALSE)</f>
        <v>690</v>
      </c>
      <c r="I2405">
        <f>VLOOKUP(D2405,SubCategorias!B:C,2,FALSE)</f>
        <v>0</v>
      </c>
    </row>
    <row r="2406" spans="1:9" x14ac:dyDescent="0.25">
      <c r="A2406" t="s">
        <v>8726</v>
      </c>
      <c r="B2406" t="s">
        <v>8724</v>
      </c>
      <c r="C2406" s="2" t="s">
        <v>23397</v>
      </c>
      <c r="D2406" s="2" t="s">
        <v>23434</v>
      </c>
      <c r="E2406" s="3" t="s">
        <v>8725</v>
      </c>
      <c r="F2406" s="3">
        <v>0</v>
      </c>
      <c r="G2406" s="3" t="s">
        <v>8727</v>
      </c>
      <c r="H2406">
        <f>VLOOKUP(C2406,Categorias!B:C,2,FALSE)</f>
        <v>690</v>
      </c>
      <c r="I2406">
        <f>VLOOKUP(D2406,SubCategorias!B:C,2,FALSE)</f>
        <v>0</v>
      </c>
    </row>
    <row r="2407" spans="1:9" x14ac:dyDescent="0.25">
      <c r="A2407" t="s">
        <v>8730</v>
      </c>
      <c r="B2407" t="s">
        <v>8728</v>
      </c>
      <c r="C2407" s="2" t="s">
        <v>23416</v>
      </c>
      <c r="D2407" s="2" t="s">
        <v>23480</v>
      </c>
      <c r="E2407" s="3" t="s">
        <v>8729</v>
      </c>
      <c r="F2407" s="3">
        <v>0</v>
      </c>
      <c r="G2407" s="3" t="s">
        <v>8731</v>
      </c>
      <c r="H2407">
        <f>VLOOKUP(C2407,Categorias!B:C,2,FALSE)</f>
        <v>706</v>
      </c>
      <c r="I2407">
        <f>VLOOKUP(D2407,SubCategorias!B:C,2,FALSE)</f>
        <v>0</v>
      </c>
    </row>
    <row r="2408" spans="1:9" x14ac:dyDescent="0.25">
      <c r="A2408" t="s">
        <v>8734</v>
      </c>
      <c r="B2408" t="s">
        <v>8732</v>
      </c>
      <c r="C2408" s="2" t="s">
        <v>23397</v>
      </c>
      <c r="D2408" s="2" t="s">
        <v>23460</v>
      </c>
      <c r="E2408" s="3" t="s">
        <v>8733</v>
      </c>
      <c r="F2408" s="3">
        <v>0</v>
      </c>
      <c r="G2408" s="3" t="s">
        <v>4405</v>
      </c>
      <c r="H2408">
        <f>VLOOKUP(C2408,Categorias!B:C,2,FALSE)</f>
        <v>690</v>
      </c>
      <c r="I2408">
        <f>VLOOKUP(D2408,SubCategorias!B:C,2,FALSE)</f>
        <v>0</v>
      </c>
    </row>
    <row r="2409" spans="1:9" x14ac:dyDescent="0.25">
      <c r="A2409" t="s">
        <v>8737</v>
      </c>
      <c r="B2409" t="s">
        <v>8735</v>
      </c>
      <c r="C2409" s="2" t="s">
        <v>23455</v>
      </c>
      <c r="D2409" s="2" t="s">
        <v>23473</v>
      </c>
      <c r="E2409" s="3" t="s">
        <v>8736</v>
      </c>
      <c r="F2409" s="3">
        <v>30</v>
      </c>
      <c r="G2409" s="3" t="s">
        <v>8738</v>
      </c>
      <c r="H2409">
        <f>VLOOKUP(C2409,Categorias!B:C,2,FALSE)</f>
        <v>745</v>
      </c>
      <c r="I2409">
        <f>VLOOKUP(D2409,SubCategorias!B:C,2,FALSE)</f>
        <v>0</v>
      </c>
    </row>
    <row r="2410" spans="1:9" x14ac:dyDescent="0.25">
      <c r="A2410" t="s">
        <v>8741</v>
      </c>
      <c r="B2410" t="s">
        <v>8739</v>
      </c>
      <c r="C2410" s="2" t="s">
        <v>23416</v>
      </c>
      <c r="D2410" s="2" t="s">
        <v>23417</v>
      </c>
      <c r="E2410" s="3" t="s">
        <v>8740</v>
      </c>
      <c r="F2410" s="3">
        <v>30</v>
      </c>
      <c r="G2410" s="3" t="s">
        <v>4974</v>
      </c>
      <c r="H2410">
        <f>VLOOKUP(C2410,Categorias!B:C,2,FALSE)</f>
        <v>706</v>
      </c>
      <c r="I2410">
        <f>VLOOKUP(D2410,SubCategorias!B:C,2,FALSE)</f>
        <v>0</v>
      </c>
    </row>
    <row r="2411" spans="1:9" x14ac:dyDescent="0.25">
      <c r="A2411" t="s">
        <v>8744</v>
      </c>
      <c r="B2411" t="s">
        <v>8742</v>
      </c>
      <c r="C2411" s="2" t="s">
        <v>23416</v>
      </c>
      <c r="D2411" s="2" t="s">
        <v>23452</v>
      </c>
      <c r="E2411" s="3" t="s">
        <v>8743</v>
      </c>
      <c r="F2411" s="3">
        <v>10</v>
      </c>
      <c r="G2411" s="3" t="s">
        <v>8745</v>
      </c>
      <c r="H2411">
        <f>VLOOKUP(C2411,Categorias!B:C,2,FALSE)</f>
        <v>706</v>
      </c>
      <c r="I2411">
        <f>VLOOKUP(D2411,SubCategorias!B:C,2,FALSE)</f>
        <v>0</v>
      </c>
    </row>
    <row r="2412" spans="1:9" x14ac:dyDescent="0.25">
      <c r="A2412" t="s">
        <v>8748</v>
      </c>
      <c r="B2412" t="s">
        <v>8746</v>
      </c>
      <c r="C2412" s="2" t="s">
        <v>23401</v>
      </c>
      <c r="D2412" s="2" t="s">
        <v>23439</v>
      </c>
      <c r="E2412" s="3" t="s">
        <v>8747</v>
      </c>
      <c r="F2412" s="3">
        <v>6</v>
      </c>
      <c r="G2412" s="3" t="s">
        <v>1632</v>
      </c>
      <c r="H2412">
        <f>VLOOKUP(C2412,Categorias!B:C,2,FALSE)</f>
        <v>705</v>
      </c>
      <c r="I2412">
        <f>VLOOKUP(D2412,SubCategorias!B:C,2,FALSE)</f>
        <v>0</v>
      </c>
    </row>
    <row r="2413" spans="1:9" x14ac:dyDescent="0.25">
      <c r="A2413" t="s">
        <v>8751</v>
      </c>
      <c r="B2413" t="s">
        <v>8749</v>
      </c>
      <c r="C2413" s="2" t="s">
        <v>23432</v>
      </c>
      <c r="D2413" s="2" t="s">
        <v>23464</v>
      </c>
      <c r="E2413" s="3" t="s">
        <v>8750</v>
      </c>
      <c r="F2413" s="3">
        <v>4</v>
      </c>
      <c r="G2413" s="3" t="s">
        <v>8752</v>
      </c>
      <c r="H2413">
        <f>VLOOKUP(C2413,Categorias!B:C,2,FALSE)</f>
        <v>702</v>
      </c>
      <c r="I2413">
        <f>VLOOKUP(D2413,SubCategorias!B:C,2,FALSE)</f>
        <v>0</v>
      </c>
    </row>
    <row r="2414" spans="1:9" x14ac:dyDescent="0.25">
      <c r="A2414" t="s">
        <v>8755</v>
      </c>
      <c r="B2414" t="s">
        <v>8753</v>
      </c>
      <c r="C2414" s="2" t="s">
        <v>23399</v>
      </c>
      <c r="D2414" s="2" t="s">
        <v>23507</v>
      </c>
      <c r="E2414" s="3" t="s">
        <v>8754</v>
      </c>
      <c r="F2414" s="3">
        <v>3</v>
      </c>
      <c r="G2414" s="3" t="s">
        <v>8756</v>
      </c>
      <c r="H2414">
        <f>VLOOKUP(C2414,Categorias!B:C,2,FALSE)</f>
        <v>703</v>
      </c>
      <c r="I2414">
        <f>VLOOKUP(D2414,SubCategorias!B:C,2,FALSE)</f>
        <v>0</v>
      </c>
    </row>
    <row r="2415" spans="1:9" x14ac:dyDescent="0.25">
      <c r="A2415" t="s">
        <v>8759</v>
      </c>
      <c r="B2415" t="s">
        <v>8757</v>
      </c>
      <c r="C2415" s="2" t="s">
        <v>23395</v>
      </c>
      <c r="D2415" s="2" t="s">
        <v>23396</v>
      </c>
      <c r="E2415" s="3" t="s">
        <v>8758</v>
      </c>
      <c r="F2415" s="3">
        <v>37</v>
      </c>
      <c r="G2415" s="3" t="s">
        <v>4442</v>
      </c>
      <c r="H2415">
        <f>VLOOKUP(C2415,Categorias!B:C,2,FALSE)</f>
        <v>694</v>
      </c>
      <c r="I2415">
        <f>VLOOKUP(D2415,SubCategorias!B:C,2,FALSE)</f>
        <v>1</v>
      </c>
    </row>
    <row r="2416" spans="1:9" x14ac:dyDescent="0.25">
      <c r="A2416" t="s">
        <v>8762</v>
      </c>
      <c r="B2416" t="s">
        <v>8760</v>
      </c>
      <c r="C2416" s="2" t="s">
        <v>23395</v>
      </c>
      <c r="D2416" s="2" t="s">
        <v>23532</v>
      </c>
      <c r="E2416" s="3" t="s">
        <v>8761</v>
      </c>
      <c r="F2416" s="3">
        <v>0</v>
      </c>
      <c r="G2416" s="3" t="s">
        <v>8502</v>
      </c>
      <c r="H2416">
        <f>VLOOKUP(C2416,Categorias!B:C,2,FALSE)</f>
        <v>694</v>
      </c>
      <c r="I2416">
        <f>VLOOKUP(D2416,SubCategorias!B:C,2,FALSE)</f>
        <v>0</v>
      </c>
    </row>
    <row r="2417" spans="1:9" x14ac:dyDescent="0.25">
      <c r="A2417" t="s">
        <v>8765</v>
      </c>
      <c r="B2417" t="s">
        <v>8763</v>
      </c>
      <c r="C2417" s="2" t="s">
        <v>23401</v>
      </c>
      <c r="D2417" s="2" t="s">
        <v>23439</v>
      </c>
      <c r="E2417" s="3" t="s">
        <v>8764</v>
      </c>
      <c r="F2417" s="3">
        <v>6</v>
      </c>
      <c r="G2417" s="3" t="s">
        <v>939</v>
      </c>
      <c r="H2417">
        <f>VLOOKUP(C2417,Categorias!B:C,2,FALSE)</f>
        <v>705</v>
      </c>
      <c r="I2417">
        <f>VLOOKUP(D2417,SubCategorias!B:C,2,FALSE)</f>
        <v>0</v>
      </c>
    </row>
    <row r="2418" spans="1:9" x14ac:dyDescent="0.25">
      <c r="A2418" t="s">
        <v>8768</v>
      </c>
      <c r="B2418" t="s">
        <v>8766</v>
      </c>
      <c r="C2418" s="2" t="s">
        <v>23399</v>
      </c>
      <c r="D2418" s="2" t="s">
        <v>23529</v>
      </c>
      <c r="E2418" s="3" t="s">
        <v>8767</v>
      </c>
      <c r="F2418" s="3">
        <v>288</v>
      </c>
      <c r="G2418" s="3" t="s">
        <v>8769</v>
      </c>
      <c r="H2418">
        <f>VLOOKUP(C2418,Categorias!B:C,2,FALSE)</f>
        <v>703</v>
      </c>
      <c r="I2418">
        <f>VLOOKUP(D2418,SubCategorias!B:C,2,FALSE)</f>
        <v>0</v>
      </c>
    </row>
    <row r="2419" spans="1:9" x14ac:dyDescent="0.25">
      <c r="A2419" t="s">
        <v>8772</v>
      </c>
      <c r="B2419" t="s">
        <v>8770</v>
      </c>
      <c r="C2419" s="2" t="s">
        <v>23432</v>
      </c>
      <c r="D2419" s="2" t="s">
        <v>23465</v>
      </c>
      <c r="E2419" s="3" t="s">
        <v>8771</v>
      </c>
      <c r="F2419" s="3">
        <v>1632</v>
      </c>
      <c r="G2419" s="3" t="s">
        <v>3684</v>
      </c>
      <c r="H2419">
        <f>VLOOKUP(C2419,Categorias!B:C,2,FALSE)</f>
        <v>702</v>
      </c>
      <c r="I2419">
        <f>VLOOKUP(D2419,SubCategorias!B:C,2,FALSE)</f>
        <v>0</v>
      </c>
    </row>
    <row r="2420" spans="1:9" x14ac:dyDescent="0.25">
      <c r="A2420" t="s">
        <v>8775</v>
      </c>
      <c r="B2420" t="s">
        <v>8773</v>
      </c>
      <c r="C2420" s="2" t="s">
        <v>23397</v>
      </c>
      <c r="D2420" s="2" t="s">
        <v>23460</v>
      </c>
      <c r="E2420" s="3" t="s">
        <v>8774</v>
      </c>
      <c r="F2420" s="3">
        <v>11</v>
      </c>
      <c r="G2420" s="3" t="s">
        <v>8776</v>
      </c>
      <c r="H2420">
        <f>VLOOKUP(C2420,Categorias!B:C,2,FALSE)</f>
        <v>690</v>
      </c>
      <c r="I2420">
        <f>VLOOKUP(D2420,SubCategorias!B:C,2,FALSE)</f>
        <v>0</v>
      </c>
    </row>
    <row r="2421" spans="1:9" x14ac:dyDescent="0.25">
      <c r="A2421" t="s">
        <v>8779</v>
      </c>
      <c r="B2421" t="s">
        <v>8777</v>
      </c>
      <c r="C2421" s="2" t="s">
        <v>23401</v>
      </c>
      <c r="D2421" s="2" t="s">
        <v>23438</v>
      </c>
      <c r="E2421" s="3" t="s">
        <v>8778</v>
      </c>
      <c r="F2421" s="3">
        <v>0</v>
      </c>
      <c r="G2421" s="3" t="s">
        <v>8780</v>
      </c>
      <c r="H2421">
        <f>VLOOKUP(C2421,Categorias!B:C,2,FALSE)</f>
        <v>705</v>
      </c>
      <c r="I2421">
        <f>VLOOKUP(D2421,SubCategorias!B:C,2,FALSE)</f>
        <v>0</v>
      </c>
    </row>
    <row r="2422" spans="1:9" x14ac:dyDescent="0.25">
      <c r="A2422" t="s">
        <v>8783</v>
      </c>
      <c r="B2422" t="s">
        <v>8781</v>
      </c>
      <c r="C2422" s="2" t="s">
        <v>23432</v>
      </c>
      <c r="D2422" s="2" t="s">
        <v>23435</v>
      </c>
      <c r="E2422" s="3" t="s">
        <v>8782</v>
      </c>
      <c r="F2422" s="3">
        <v>20</v>
      </c>
      <c r="G2422" s="3" t="s">
        <v>8784</v>
      </c>
      <c r="H2422">
        <f>VLOOKUP(C2422,Categorias!B:C,2,FALSE)</f>
        <v>702</v>
      </c>
      <c r="I2422">
        <f>VLOOKUP(D2422,SubCategorias!B:C,2,FALSE)</f>
        <v>0</v>
      </c>
    </row>
    <row r="2423" spans="1:9" x14ac:dyDescent="0.25">
      <c r="A2423" t="s">
        <v>8787</v>
      </c>
      <c r="B2423" t="s">
        <v>8785</v>
      </c>
      <c r="C2423" s="2" t="s">
        <v>23401</v>
      </c>
      <c r="D2423" s="2" t="s">
        <v>23483</v>
      </c>
      <c r="E2423" s="3" t="s">
        <v>8786</v>
      </c>
      <c r="F2423" s="3">
        <v>1</v>
      </c>
      <c r="G2423" s="3" t="s">
        <v>8788</v>
      </c>
      <c r="H2423">
        <f>VLOOKUP(C2423,Categorias!B:C,2,FALSE)</f>
        <v>705</v>
      </c>
      <c r="I2423">
        <f>VLOOKUP(D2423,SubCategorias!B:C,2,FALSE)</f>
        <v>0</v>
      </c>
    </row>
    <row r="2424" spans="1:9" x14ac:dyDescent="0.25">
      <c r="A2424" t="s">
        <v>8791</v>
      </c>
      <c r="B2424" t="s">
        <v>8789</v>
      </c>
      <c r="C2424" s="2" t="s">
        <v>23418</v>
      </c>
      <c r="D2424" s="2" t="s">
        <v>23449</v>
      </c>
      <c r="E2424" s="3" t="s">
        <v>8790</v>
      </c>
      <c r="F2424" s="3">
        <v>13.86</v>
      </c>
      <c r="G2424" s="3" t="s">
        <v>1828</v>
      </c>
      <c r="H2424">
        <f>VLOOKUP(C2424,Categorias!B:C,2,FALSE)</f>
        <v>742</v>
      </c>
      <c r="I2424">
        <f>VLOOKUP(D2424,SubCategorias!B:C,2,FALSE)</f>
        <v>0</v>
      </c>
    </row>
    <row r="2425" spans="1:9" x14ac:dyDescent="0.25">
      <c r="A2425" t="s">
        <v>8794</v>
      </c>
      <c r="B2425" t="s">
        <v>8792</v>
      </c>
      <c r="C2425" s="2" t="s">
        <v>23401</v>
      </c>
      <c r="D2425" s="2" t="s">
        <v>23439</v>
      </c>
      <c r="E2425" s="3" t="s">
        <v>8793</v>
      </c>
      <c r="F2425" s="3">
        <v>3</v>
      </c>
      <c r="G2425" s="3" t="s">
        <v>3874</v>
      </c>
      <c r="H2425">
        <f>VLOOKUP(C2425,Categorias!B:C,2,FALSE)</f>
        <v>705</v>
      </c>
      <c r="I2425">
        <f>VLOOKUP(D2425,SubCategorias!B:C,2,FALSE)</f>
        <v>0</v>
      </c>
    </row>
    <row r="2426" spans="1:9" x14ac:dyDescent="0.25">
      <c r="A2426" t="s">
        <v>8797</v>
      </c>
      <c r="B2426" t="s">
        <v>8795</v>
      </c>
      <c r="C2426" s="2" t="s">
        <v>23397</v>
      </c>
      <c r="D2426" s="2" t="s">
        <v>23434</v>
      </c>
      <c r="E2426" s="3" t="s">
        <v>8796</v>
      </c>
      <c r="F2426" s="3">
        <v>0</v>
      </c>
      <c r="G2426" s="3" t="s">
        <v>8798</v>
      </c>
      <c r="H2426">
        <f>VLOOKUP(C2426,Categorias!B:C,2,FALSE)</f>
        <v>690</v>
      </c>
      <c r="I2426">
        <f>VLOOKUP(D2426,SubCategorias!B:C,2,FALSE)</f>
        <v>0</v>
      </c>
    </row>
    <row r="2427" spans="1:9" x14ac:dyDescent="0.25">
      <c r="A2427" t="s">
        <v>8801</v>
      </c>
      <c r="B2427" t="s">
        <v>8799</v>
      </c>
      <c r="C2427" s="2" t="s">
        <v>23397</v>
      </c>
      <c r="D2427" s="2" t="s">
        <v>23460</v>
      </c>
      <c r="E2427" s="3" t="s">
        <v>8800</v>
      </c>
      <c r="F2427" s="3">
        <v>2</v>
      </c>
      <c r="G2427" s="3" t="s">
        <v>8802</v>
      </c>
      <c r="H2427">
        <f>VLOOKUP(C2427,Categorias!B:C,2,FALSE)</f>
        <v>690</v>
      </c>
      <c r="I2427">
        <f>VLOOKUP(D2427,SubCategorias!B:C,2,FALSE)</f>
        <v>0</v>
      </c>
    </row>
    <row r="2428" spans="1:9" x14ac:dyDescent="0.25">
      <c r="A2428" t="s">
        <v>8805</v>
      </c>
      <c r="B2428" t="s">
        <v>8803</v>
      </c>
      <c r="C2428" s="2" t="s">
        <v>23397</v>
      </c>
      <c r="D2428" s="2" t="s">
        <v>23434</v>
      </c>
      <c r="E2428" s="3" t="s">
        <v>8804</v>
      </c>
      <c r="F2428" s="3">
        <v>6</v>
      </c>
      <c r="G2428" s="3" t="s">
        <v>6733</v>
      </c>
      <c r="H2428">
        <f>VLOOKUP(C2428,Categorias!B:C,2,FALSE)</f>
        <v>690</v>
      </c>
      <c r="I2428">
        <f>VLOOKUP(D2428,SubCategorias!B:C,2,FALSE)</f>
        <v>0</v>
      </c>
    </row>
    <row r="2429" spans="1:9" x14ac:dyDescent="0.25">
      <c r="A2429" t="s">
        <v>8808</v>
      </c>
      <c r="B2429" t="s">
        <v>8806</v>
      </c>
      <c r="C2429" s="2" t="s">
        <v>23397</v>
      </c>
      <c r="D2429" s="2" t="s">
        <v>23434</v>
      </c>
      <c r="E2429" s="3" t="s">
        <v>8807</v>
      </c>
      <c r="F2429" s="3">
        <v>0</v>
      </c>
      <c r="G2429" s="3" t="s">
        <v>3684</v>
      </c>
      <c r="H2429">
        <f>VLOOKUP(C2429,Categorias!B:C,2,FALSE)</f>
        <v>690</v>
      </c>
      <c r="I2429">
        <f>VLOOKUP(D2429,SubCategorias!B:C,2,FALSE)</f>
        <v>0</v>
      </c>
    </row>
    <row r="2430" spans="1:9" x14ac:dyDescent="0.25">
      <c r="A2430" t="s">
        <v>8811</v>
      </c>
      <c r="B2430" t="s">
        <v>8809</v>
      </c>
      <c r="C2430" s="2" t="s">
        <v>23401</v>
      </c>
      <c r="D2430" s="2" t="s">
        <v>23483</v>
      </c>
      <c r="E2430" s="3" t="s">
        <v>8810</v>
      </c>
      <c r="F2430" s="3">
        <v>6</v>
      </c>
      <c r="G2430" s="3" t="s">
        <v>950</v>
      </c>
      <c r="H2430">
        <f>VLOOKUP(C2430,Categorias!B:C,2,FALSE)</f>
        <v>705</v>
      </c>
      <c r="I2430">
        <f>VLOOKUP(D2430,SubCategorias!B:C,2,FALSE)</f>
        <v>0</v>
      </c>
    </row>
    <row r="2431" spans="1:9" x14ac:dyDescent="0.25">
      <c r="A2431" t="s">
        <v>8814</v>
      </c>
      <c r="B2431" t="s">
        <v>8812</v>
      </c>
      <c r="C2431" s="2" t="s">
        <v>23401</v>
      </c>
      <c r="D2431" s="2" t="s">
        <v>23483</v>
      </c>
      <c r="E2431" s="3" t="s">
        <v>8813</v>
      </c>
      <c r="F2431" s="3">
        <v>0</v>
      </c>
      <c r="G2431" s="3" t="s">
        <v>775</v>
      </c>
      <c r="H2431">
        <f>VLOOKUP(C2431,Categorias!B:C,2,FALSE)</f>
        <v>705</v>
      </c>
      <c r="I2431">
        <f>VLOOKUP(D2431,SubCategorias!B:C,2,FALSE)</f>
        <v>0</v>
      </c>
    </row>
    <row r="2432" spans="1:9" x14ac:dyDescent="0.25">
      <c r="A2432" t="s">
        <v>8817</v>
      </c>
      <c r="B2432" t="s">
        <v>8815</v>
      </c>
      <c r="C2432" s="2" t="s">
        <v>23395</v>
      </c>
      <c r="D2432" s="2" t="s">
        <v>23512</v>
      </c>
      <c r="E2432" s="3" t="s">
        <v>8816</v>
      </c>
      <c r="F2432" s="3">
        <v>1</v>
      </c>
      <c r="G2432" s="3" t="s">
        <v>8818</v>
      </c>
      <c r="H2432">
        <f>VLOOKUP(C2432,Categorias!B:C,2,FALSE)</f>
        <v>694</v>
      </c>
      <c r="I2432">
        <f>VLOOKUP(D2432,SubCategorias!B:C,2,FALSE)</f>
        <v>0</v>
      </c>
    </row>
    <row r="2433" spans="1:9" x14ac:dyDescent="0.25">
      <c r="A2433" t="s">
        <v>8821</v>
      </c>
      <c r="B2433" t="s">
        <v>8819</v>
      </c>
      <c r="C2433" s="2" t="s">
        <v>23401</v>
      </c>
      <c r="D2433" s="2" t="s">
        <v>23462</v>
      </c>
      <c r="E2433" s="3" t="s">
        <v>8820</v>
      </c>
      <c r="F2433" s="3">
        <v>2</v>
      </c>
      <c r="G2433" s="3" t="s">
        <v>199</v>
      </c>
      <c r="H2433">
        <f>VLOOKUP(C2433,Categorias!B:C,2,FALSE)</f>
        <v>705</v>
      </c>
      <c r="I2433">
        <f>VLOOKUP(D2433,SubCategorias!B:C,2,FALSE)</f>
        <v>0</v>
      </c>
    </row>
    <row r="2434" spans="1:9" x14ac:dyDescent="0.25">
      <c r="A2434" t="s">
        <v>8824</v>
      </c>
      <c r="B2434" t="s">
        <v>8822</v>
      </c>
      <c r="C2434" s="2" t="s">
        <v>23397</v>
      </c>
      <c r="D2434" s="2" t="s">
        <v>23498</v>
      </c>
      <c r="E2434" s="3" t="s">
        <v>8823</v>
      </c>
      <c r="F2434" s="3">
        <v>14</v>
      </c>
      <c r="G2434" s="3" t="s">
        <v>5735</v>
      </c>
      <c r="H2434">
        <f>VLOOKUP(C2434,Categorias!B:C,2,FALSE)</f>
        <v>690</v>
      </c>
      <c r="I2434">
        <f>VLOOKUP(D2434,SubCategorias!B:C,2,FALSE)</f>
        <v>0</v>
      </c>
    </row>
    <row r="2435" spans="1:9" x14ac:dyDescent="0.25">
      <c r="A2435" t="s">
        <v>8827</v>
      </c>
      <c r="B2435" t="s">
        <v>8825</v>
      </c>
      <c r="C2435" s="2" t="s">
        <v>23397</v>
      </c>
      <c r="D2435" s="2" t="s">
        <v>23434</v>
      </c>
      <c r="E2435" s="3" t="s">
        <v>8826</v>
      </c>
      <c r="F2435" s="3">
        <v>8</v>
      </c>
      <c r="G2435" s="3" t="s">
        <v>8828</v>
      </c>
      <c r="H2435">
        <f>VLOOKUP(C2435,Categorias!B:C,2,FALSE)</f>
        <v>690</v>
      </c>
      <c r="I2435">
        <f>VLOOKUP(D2435,SubCategorias!B:C,2,FALSE)</f>
        <v>0</v>
      </c>
    </row>
    <row r="2436" spans="1:9" x14ac:dyDescent="0.25">
      <c r="A2436" t="s">
        <v>8831</v>
      </c>
      <c r="B2436" t="s">
        <v>8829</v>
      </c>
      <c r="C2436" s="2" t="s">
        <v>23397</v>
      </c>
      <c r="D2436" s="2" t="s">
        <v>23434</v>
      </c>
      <c r="E2436" s="3" t="s">
        <v>8830</v>
      </c>
      <c r="F2436" s="3">
        <v>0</v>
      </c>
      <c r="G2436" s="3" t="s">
        <v>8832</v>
      </c>
      <c r="H2436">
        <f>VLOOKUP(C2436,Categorias!B:C,2,FALSE)</f>
        <v>690</v>
      </c>
      <c r="I2436">
        <f>VLOOKUP(D2436,SubCategorias!B:C,2,FALSE)</f>
        <v>0</v>
      </c>
    </row>
    <row r="2437" spans="1:9" x14ac:dyDescent="0.25">
      <c r="A2437" t="s">
        <v>8835</v>
      </c>
      <c r="B2437" t="s">
        <v>8833</v>
      </c>
      <c r="C2437" s="2" t="s">
        <v>23397</v>
      </c>
      <c r="D2437" s="2" t="s">
        <v>23459</v>
      </c>
      <c r="E2437" s="3" t="s">
        <v>8834</v>
      </c>
      <c r="F2437" s="3">
        <v>30</v>
      </c>
      <c r="G2437" s="3" t="s">
        <v>424</v>
      </c>
      <c r="H2437">
        <f>VLOOKUP(C2437,Categorias!B:C,2,FALSE)</f>
        <v>690</v>
      </c>
      <c r="I2437">
        <f>VLOOKUP(D2437,SubCategorias!B:C,2,FALSE)</f>
        <v>0</v>
      </c>
    </row>
    <row r="2438" spans="1:9" x14ac:dyDescent="0.25">
      <c r="A2438" t="s">
        <v>8838</v>
      </c>
      <c r="B2438" t="s">
        <v>8836</v>
      </c>
      <c r="C2438" s="2" t="s">
        <v>23418</v>
      </c>
      <c r="D2438" s="2" t="s">
        <v>23524</v>
      </c>
      <c r="E2438" s="3" t="s">
        <v>8837</v>
      </c>
      <c r="F2438" s="3">
        <v>42</v>
      </c>
      <c r="G2438" s="3" t="s">
        <v>5086</v>
      </c>
      <c r="H2438">
        <f>VLOOKUP(C2438,Categorias!B:C,2,FALSE)</f>
        <v>742</v>
      </c>
      <c r="I2438">
        <f>VLOOKUP(D2438,SubCategorias!B:C,2,FALSE)</f>
        <v>0</v>
      </c>
    </row>
    <row r="2439" spans="1:9" x14ac:dyDescent="0.25">
      <c r="A2439" t="s">
        <v>8841</v>
      </c>
      <c r="B2439" t="s">
        <v>8839</v>
      </c>
      <c r="C2439" s="2" t="s">
        <v>23397</v>
      </c>
      <c r="D2439" s="2" t="s">
        <v>23461</v>
      </c>
      <c r="E2439" s="3" t="s">
        <v>8840</v>
      </c>
      <c r="F2439" s="3">
        <v>84</v>
      </c>
      <c r="G2439" s="3" t="s">
        <v>8842</v>
      </c>
      <c r="H2439">
        <f>VLOOKUP(C2439,Categorias!B:C,2,FALSE)</f>
        <v>690</v>
      </c>
      <c r="I2439">
        <f>VLOOKUP(D2439,SubCategorias!B:C,2,FALSE)</f>
        <v>0</v>
      </c>
    </row>
    <row r="2440" spans="1:9" x14ac:dyDescent="0.25">
      <c r="A2440" t="s">
        <v>8845</v>
      </c>
      <c r="B2440" t="s">
        <v>8843</v>
      </c>
      <c r="C2440" s="2" t="s">
        <v>23397</v>
      </c>
      <c r="D2440" s="2" t="s">
        <v>23434</v>
      </c>
      <c r="E2440" s="3" t="s">
        <v>8844</v>
      </c>
      <c r="F2440" s="3">
        <v>50</v>
      </c>
      <c r="G2440" s="3" t="s">
        <v>8846</v>
      </c>
      <c r="H2440">
        <f>VLOOKUP(C2440,Categorias!B:C,2,FALSE)</f>
        <v>690</v>
      </c>
      <c r="I2440">
        <f>VLOOKUP(D2440,SubCategorias!B:C,2,FALSE)</f>
        <v>0</v>
      </c>
    </row>
    <row r="2441" spans="1:9" x14ac:dyDescent="0.25">
      <c r="A2441" t="s">
        <v>8849</v>
      </c>
      <c r="B2441" t="s">
        <v>8847</v>
      </c>
      <c r="C2441" s="2" t="s">
        <v>23395</v>
      </c>
      <c r="D2441" s="2" t="s">
        <v>23396</v>
      </c>
      <c r="E2441" s="3" t="s">
        <v>8848</v>
      </c>
      <c r="F2441" s="3">
        <v>0</v>
      </c>
      <c r="G2441" s="3" t="s">
        <v>3882</v>
      </c>
      <c r="H2441">
        <f>VLOOKUP(C2441,Categorias!B:C,2,FALSE)</f>
        <v>694</v>
      </c>
      <c r="I2441">
        <f>VLOOKUP(D2441,SubCategorias!B:C,2,FALSE)</f>
        <v>1</v>
      </c>
    </row>
    <row r="2442" spans="1:9" x14ac:dyDescent="0.25">
      <c r="A2442" t="s">
        <v>8852</v>
      </c>
      <c r="B2442" t="s">
        <v>8850</v>
      </c>
      <c r="C2442" s="2" t="s">
        <v>23418</v>
      </c>
      <c r="D2442" s="2" t="s">
        <v>23491</v>
      </c>
      <c r="E2442" s="3" t="s">
        <v>8851</v>
      </c>
      <c r="F2442" s="3">
        <v>20</v>
      </c>
      <c r="G2442" s="3" t="s">
        <v>759</v>
      </c>
      <c r="H2442">
        <f>VLOOKUP(C2442,Categorias!B:C,2,FALSE)</f>
        <v>742</v>
      </c>
      <c r="I2442">
        <f>VLOOKUP(D2442,SubCategorias!B:C,2,FALSE)</f>
        <v>0</v>
      </c>
    </row>
    <row r="2443" spans="1:9" x14ac:dyDescent="0.25">
      <c r="A2443" t="s">
        <v>8855</v>
      </c>
      <c r="B2443" t="s">
        <v>8853</v>
      </c>
      <c r="C2443" s="2" t="s">
        <v>23432</v>
      </c>
      <c r="D2443" s="2" t="s">
        <v>23456</v>
      </c>
      <c r="E2443" s="3" t="s">
        <v>8854</v>
      </c>
      <c r="F2443" s="3">
        <v>15</v>
      </c>
      <c r="G2443" s="3" t="s">
        <v>8856</v>
      </c>
      <c r="H2443">
        <f>VLOOKUP(C2443,Categorias!B:C,2,FALSE)</f>
        <v>702</v>
      </c>
      <c r="I2443">
        <f>VLOOKUP(D2443,SubCategorias!B:C,2,FALSE)</f>
        <v>0</v>
      </c>
    </row>
    <row r="2444" spans="1:9" x14ac:dyDescent="0.25">
      <c r="A2444" t="s">
        <v>8859</v>
      </c>
      <c r="B2444" t="s">
        <v>8857</v>
      </c>
      <c r="C2444" s="2" t="s">
        <v>23399</v>
      </c>
      <c r="D2444" s="2" t="s">
        <v>23467</v>
      </c>
      <c r="E2444" s="3" t="s">
        <v>8858</v>
      </c>
      <c r="F2444" s="3">
        <v>0</v>
      </c>
      <c r="G2444" s="3" t="s">
        <v>2524</v>
      </c>
      <c r="H2444">
        <f>VLOOKUP(C2444,Categorias!B:C,2,FALSE)</f>
        <v>703</v>
      </c>
      <c r="I2444">
        <f>VLOOKUP(D2444,SubCategorias!B:C,2,FALSE)</f>
        <v>0</v>
      </c>
    </row>
    <row r="2445" spans="1:9" x14ac:dyDescent="0.25">
      <c r="A2445" t="s">
        <v>8862</v>
      </c>
      <c r="B2445" t="s">
        <v>8860</v>
      </c>
      <c r="C2445" s="2" t="s">
        <v>23397</v>
      </c>
      <c r="D2445" s="2" t="s">
        <v>23422</v>
      </c>
      <c r="E2445" s="3" t="s">
        <v>8861</v>
      </c>
      <c r="F2445" s="3">
        <v>0</v>
      </c>
      <c r="G2445" s="3" t="s">
        <v>8863</v>
      </c>
      <c r="H2445">
        <f>VLOOKUP(C2445,Categorias!B:C,2,FALSE)</f>
        <v>690</v>
      </c>
      <c r="I2445">
        <f>VLOOKUP(D2445,SubCategorias!B:C,2,FALSE)</f>
        <v>0</v>
      </c>
    </row>
    <row r="2446" spans="1:9" x14ac:dyDescent="0.25">
      <c r="A2446" t="s">
        <v>8866</v>
      </c>
      <c r="B2446" t="s">
        <v>8864</v>
      </c>
      <c r="C2446" s="2" t="s">
        <v>23416</v>
      </c>
      <c r="D2446" s="2" t="s">
        <v>23417</v>
      </c>
      <c r="E2446" s="3" t="s">
        <v>8865</v>
      </c>
      <c r="F2446" s="3">
        <v>90</v>
      </c>
      <c r="G2446" s="3" t="s">
        <v>8867</v>
      </c>
      <c r="H2446">
        <f>VLOOKUP(C2446,Categorias!B:C,2,FALSE)</f>
        <v>706</v>
      </c>
      <c r="I2446">
        <f>VLOOKUP(D2446,SubCategorias!B:C,2,FALSE)</f>
        <v>0</v>
      </c>
    </row>
    <row r="2447" spans="1:9" x14ac:dyDescent="0.25">
      <c r="A2447" t="s">
        <v>8870</v>
      </c>
      <c r="B2447" t="s">
        <v>8868</v>
      </c>
      <c r="C2447" s="2" t="s">
        <v>23395</v>
      </c>
      <c r="D2447" s="2" t="s">
        <v>23396</v>
      </c>
      <c r="E2447" s="3" t="s">
        <v>8869</v>
      </c>
      <c r="F2447" s="3">
        <v>0</v>
      </c>
      <c r="G2447" s="3" t="s">
        <v>8871</v>
      </c>
      <c r="H2447">
        <f>VLOOKUP(C2447,Categorias!B:C,2,FALSE)</f>
        <v>694</v>
      </c>
      <c r="I2447">
        <f>VLOOKUP(D2447,SubCategorias!B:C,2,FALSE)</f>
        <v>1</v>
      </c>
    </row>
    <row r="2448" spans="1:9" x14ac:dyDescent="0.25">
      <c r="A2448" t="s">
        <v>8874</v>
      </c>
      <c r="B2448" t="s">
        <v>8872</v>
      </c>
      <c r="C2448" s="2" t="s">
        <v>23401</v>
      </c>
      <c r="D2448" s="2" t="s">
        <v>23493</v>
      </c>
      <c r="E2448" s="3" t="s">
        <v>8873</v>
      </c>
      <c r="F2448" s="3">
        <v>0</v>
      </c>
      <c r="G2448" s="3" t="s">
        <v>8875</v>
      </c>
      <c r="H2448">
        <f>VLOOKUP(C2448,Categorias!B:C,2,FALSE)</f>
        <v>705</v>
      </c>
      <c r="I2448">
        <f>VLOOKUP(D2448,SubCategorias!B:C,2,FALSE)</f>
        <v>0</v>
      </c>
    </row>
    <row r="2449" spans="1:9" x14ac:dyDescent="0.25">
      <c r="A2449" t="s">
        <v>8878</v>
      </c>
      <c r="B2449" t="s">
        <v>8876</v>
      </c>
      <c r="C2449" s="2" t="s">
        <v>23399</v>
      </c>
      <c r="D2449" s="2" t="s">
        <v>23454</v>
      </c>
      <c r="E2449" s="3" t="s">
        <v>8877</v>
      </c>
      <c r="F2449" s="3">
        <v>3</v>
      </c>
      <c r="G2449" s="3" t="s">
        <v>8879</v>
      </c>
      <c r="H2449">
        <f>VLOOKUP(C2449,Categorias!B:C,2,FALSE)</f>
        <v>703</v>
      </c>
      <c r="I2449">
        <f>VLOOKUP(D2449,SubCategorias!B:C,2,FALSE)</f>
        <v>0</v>
      </c>
    </row>
    <row r="2450" spans="1:9" x14ac:dyDescent="0.25">
      <c r="A2450" t="s">
        <v>8881</v>
      </c>
      <c r="B2450" t="s">
        <v>8880</v>
      </c>
      <c r="C2450" s="2" t="s">
        <v>23397</v>
      </c>
      <c r="D2450" s="2" t="s">
        <v>23440</v>
      </c>
      <c r="E2450" s="3" t="s">
        <v>526</v>
      </c>
      <c r="F2450" s="3">
        <v>0</v>
      </c>
      <c r="G2450" s="3" t="s">
        <v>1973</v>
      </c>
      <c r="H2450">
        <f>VLOOKUP(C2450,Categorias!B:C,2,FALSE)</f>
        <v>690</v>
      </c>
      <c r="I2450">
        <f>VLOOKUP(D2450,SubCategorias!B:C,2,FALSE)</f>
        <v>0</v>
      </c>
    </row>
    <row r="2451" spans="1:9" x14ac:dyDescent="0.25">
      <c r="A2451" t="s">
        <v>8884</v>
      </c>
      <c r="B2451" t="s">
        <v>8882</v>
      </c>
      <c r="C2451" s="2" t="s">
        <v>23404</v>
      </c>
      <c r="D2451" s="2" t="s">
        <v>23405</v>
      </c>
      <c r="E2451" s="3" t="s">
        <v>8883</v>
      </c>
      <c r="F2451" s="3">
        <v>27</v>
      </c>
      <c r="G2451" s="3" t="s">
        <v>3140</v>
      </c>
      <c r="H2451">
        <f>VLOOKUP(C2451,Categorias!B:C,2,FALSE)</f>
        <v>704</v>
      </c>
      <c r="I2451">
        <f>VLOOKUP(D2451,SubCategorias!B:C,2,FALSE)</f>
        <v>0</v>
      </c>
    </row>
    <row r="2452" spans="1:9" x14ac:dyDescent="0.25">
      <c r="A2452" t="s">
        <v>8887</v>
      </c>
      <c r="B2452" t="s">
        <v>8885</v>
      </c>
      <c r="C2452" s="2" t="s">
        <v>23401</v>
      </c>
      <c r="D2452" s="2" t="s">
        <v>23438</v>
      </c>
      <c r="E2452" s="3" t="s">
        <v>8886</v>
      </c>
      <c r="F2452" s="3">
        <v>7</v>
      </c>
      <c r="G2452" s="3" t="s">
        <v>219</v>
      </c>
      <c r="H2452">
        <f>VLOOKUP(C2452,Categorias!B:C,2,FALSE)</f>
        <v>705</v>
      </c>
      <c r="I2452">
        <f>VLOOKUP(D2452,SubCategorias!B:C,2,FALSE)</f>
        <v>0</v>
      </c>
    </row>
    <row r="2453" spans="1:9" x14ac:dyDescent="0.25">
      <c r="A2453" t="s">
        <v>8890</v>
      </c>
      <c r="B2453" t="s">
        <v>8888</v>
      </c>
      <c r="C2453" s="2" t="s">
        <v>23395</v>
      </c>
      <c r="D2453" s="2" t="s">
        <v>23407</v>
      </c>
      <c r="E2453" s="3" t="s">
        <v>8889</v>
      </c>
      <c r="F2453" s="3">
        <v>24</v>
      </c>
      <c r="G2453" s="3" t="s">
        <v>215</v>
      </c>
      <c r="H2453">
        <f>VLOOKUP(C2453,Categorias!B:C,2,FALSE)</f>
        <v>694</v>
      </c>
      <c r="I2453">
        <f>VLOOKUP(D2453,SubCategorias!B:C,2,FALSE)</f>
        <v>0</v>
      </c>
    </row>
    <row r="2454" spans="1:9" x14ac:dyDescent="0.25">
      <c r="A2454" t="s">
        <v>8893</v>
      </c>
      <c r="B2454" t="s">
        <v>8891</v>
      </c>
      <c r="C2454" s="2" t="s">
        <v>23418</v>
      </c>
      <c r="D2454" s="2" t="s">
        <v>23505</v>
      </c>
      <c r="E2454" s="3" t="s">
        <v>8892</v>
      </c>
      <c r="F2454" s="3">
        <v>75</v>
      </c>
      <c r="G2454" s="3" t="s">
        <v>512</v>
      </c>
      <c r="H2454">
        <f>VLOOKUP(C2454,Categorias!B:C,2,FALSE)</f>
        <v>742</v>
      </c>
      <c r="I2454">
        <f>VLOOKUP(D2454,SubCategorias!B:C,2,FALSE)</f>
        <v>0</v>
      </c>
    </row>
    <row r="2455" spans="1:9" x14ac:dyDescent="0.25">
      <c r="A2455" t="s">
        <v>8896</v>
      </c>
      <c r="B2455" t="s">
        <v>8894</v>
      </c>
      <c r="C2455" s="2" t="s">
        <v>23418</v>
      </c>
      <c r="D2455" s="2" t="s">
        <v>23491</v>
      </c>
      <c r="E2455" s="3" t="s">
        <v>8895</v>
      </c>
      <c r="F2455" s="3">
        <v>0</v>
      </c>
      <c r="G2455" s="3" t="s">
        <v>4641</v>
      </c>
      <c r="H2455">
        <f>VLOOKUP(C2455,Categorias!B:C,2,FALSE)</f>
        <v>742</v>
      </c>
      <c r="I2455">
        <f>VLOOKUP(D2455,SubCategorias!B:C,2,FALSE)</f>
        <v>0</v>
      </c>
    </row>
    <row r="2456" spans="1:9" x14ac:dyDescent="0.25">
      <c r="A2456" t="s">
        <v>8899</v>
      </c>
      <c r="B2456" t="s">
        <v>8897</v>
      </c>
      <c r="C2456" s="2" t="s">
        <v>23418</v>
      </c>
      <c r="D2456" s="2" t="s">
        <v>23491</v>
      </c>
      <c r="E2456" s="3" t="s">
        <v>8898</v>
      </c>
      <c r="F2456" s="3">
        <v>20</v>
      </c>
      <c r="G2456" s="3" t="s">
        <v>3676</v>
      </c>
      <c r="H2456">
        <f>VLOOKUP(C2456,Categorias!B:C,2,FALSE)</f>
        <v>742</v>
      </c>
      <c r="I2456">
        <f>VLOOKUP(D2456,SubCategorias!B:C,2,FALSE)</f>
        <v>0</v>
      </c>
    </row>
    <row r="2457" spans="1:9" x14ac:dyDescent="0.25">
      <c r="A2457" t="s">
        <v>8902</v>
      </c>
      <c r="B2457" t="s">
        <v>8900</v>
      </c>
      <c r="C2457" s="2" t="s">
        <v>23401</v>
      </c>
      <c r="D2457" s="2" t="s">
        <v>23462</v>
      </c>
      <c r="E2457" s="3" t="s">
        <v>8901</v>
      </c>
      <c r="F2457" s="3">
        <v>0</v>
      </c>
      <c r="G2457" s="3" t="s">
        <v>8903</v>
      </c>
      <c r="H2457">
        <f>VLOOKUP(C2457,Categorias!B:C,2,FALSE)</f>
        <v>705</v>
      </c>
      <c r="I2457">
        <f>VLOOKUP(D2457,SubCategorias!B:C,2,FALSE)</f>
        <v>0</v>
      </c>
    </row>
    <row r="2458" spans="1:9" x14ac:dyDescent="0.25">
      <c r="A2458" t="s">
        <v>8906</v>
      </c>
      <c r="B2458" t="s">
        <v>8904</v>
      </c>
      <c r="C2458" s="2" t="s">
        <v>23408</v>
      </c>
      <c r="D2458" s="2" t="s">
        <v>23553</v>
      </c>
      <c r="E2458" s="3" t="s">
        <v>8905</v>
      </c>
      <c r="F2458" s="3">
        <v>3</v>
      </c>
      <c r="G2458" s="3" t="s">
        <v>8907</v>
      </c>
      <c r="H2458">
        <f>VLOOKUP(C2458,Categorias!B:C,2,FALSE)</f>
        <v>741</v>
      </c>
      <c r="I2458">
        <f>VLOOKUP(D2458,SubCategorias!B:C,2,FALSE)</f>
        <v>0</v>
      </c>
    </row>
    <row r="2459" spans="1:9" x14ac:dyDescent="0.25">
      <c r="A2459" t="s">
        <v>8910</v>
      </c>
      <c r="B2459" t="s">
        <v>8908</v>
      </c>
      <c r="C2459" s="2" t="s">
        <v>23477</v>
      </c>
      <c r="D2459" s="2" t="s">
        <v>23482</v>
      </c>
      <c r="E2459" s="3" t="s">
        <v>8909</v>
      </c>
      <c r="F2459" s="3">
        <v>0</v>
      </c>
      <c r="G2459" s="3" t="s">
        <v>8911</v>
      </c>
      <c r="H2459">
        <f>VLOOKUP(C2459,Categorias!B:C,2,FALSE)</f>
        <v>746</v>
      </c>
      <c r="I2459">
        <f>VLOOKUP(D2459,SubCategorias!B:C,2,FALSE)</f>
        <v>0</v>
      </c>
    </row>
    <row r="2460" spans="1:9" x14ac:dyDescent="0.25">
      <c r="A2460" t="s">
        <v>8914</v>
      </c>
      <c r="B2460" t="s">
        <v>8912</v>
      </c>
      <c r="C2460" s="2" t="s">
        <v>23401</v>
      </c>
      <c r="D2460" s="2" t="s">
        <v>23462</v>
      </c>
      <c r="E2460" s="3" t="s">
        <v>8913</v>
      </c>
      <c r="F2460" s="3">
        <v>0</v>
      </c>
      <c r="G2460" s="3" t="s">
        <v>5537</v>
      </c>
      <c r="H2460">
        <f>VLOOKUP(C2460,Categorias!B:C,2,FALSE)</f>
        <v>705</v>
      </c>
      <c r="I2460">
        <f>VLOOKUP(D2460,SubCategorias!B:C,2,FALSE)</f>
        <v>0</v>
      </c>
    </row>
    <row r="2461" spans="1:9" x14ac:dyDescent="0.25">
      <c r="A2461" t="s">
        <v>8917</v>
      </c>
      <c r="B2461" t="s">
        <v>8915</v>
      </c>
      <c r="C2461" s="2" t="s">
        <v>23399</v>
      </c>
      <c r="D2461" s="2" t="s">
        <v>23454</v>
      </c>
      <c r="E2461" s="3" t="s">
        <v>8916</v>
      </c>
      <c r="F2461" s="3">
        <v>0</v>
      </c>
      <c r="G2461" s="3" t="s">
        <v>8918</v>
      </c>
      <c r="H2461">
        <f>VLOOKUP(C2461,Categorias!B:C,2,FALSE)</f>
        <v>703</v>
      </c>
      <c r="I2461">
        <f>VLOOKUP(D2461,SubCategorias!B:C,2,FALSE)</f>
        <v>0</v>
      </c>
    </row>
    <row r="2462" spans="1:9" x14ac:dyDescent="0.25">
      <c r="A2462" t="s">
        <v>8921</v>
      </c>
      <c r="B2462" t="s">
        <v>8919</v>
      </c>
      <c r="C2462" s="2" t="s">
        <v>23399</v>
      </c>
      <c r="D2462" s="2" t="s">
        <v>23467</v>
      </c>
      <c r="E2462" s="3" t="s">
        <v>8920</v>
      </c>
      <c r="F2462" s="3">
        <v>0</v>
      </c>
      <c r="G2462" s="3" t="s">
        <v>6512</v>
      </c>
      <c r="H2462">
        <f>VLOOKUP(C2462,Categorias!B:C,2,FALSE)</f>
        <v>703</v>
      </c>
      <c r="I2462">
        <f>VLOOKUP(D2462,SubCategorias!B:C,2,FALSE)</f>
        <v>0</v>
      </c>
    </row>
    <row r="2463" spans="1:9" x14ac:dyDescent="0.25">
      <c r="A2463" t="s">
        <v>8924</v>
      </c>
      <c r="B2463" t="s">
        <v>8922</v>
      </c>
      <c r="C2463" s="2" t="s">
        <v>23416</v>
      </c>
      <c r="D2463" s="2" t="s">
        <v>23417</v>
      </c>
      <c r="E2463" s="3" t="s">
        <v>8923</v>
      </c>
      <c r="F2463" s="3">
        <v>11</v>
      </c>
      <c r="G2463" s="3" t="s">
        <v>5655</v>
      </c>
      <c r="H2463">
        <f>VLOOKUP(C2463,Categorias!B:C,2,FALSE)</f>
        <v>706</v>
      </c>
      <c r="I2463">
        <f>VLOOKUP(D2463,SubCategorias!B:C,2,FALSE)</f>
        <v>0</v>
      </c>
    </row>
    <row r="2464" spans="1:9" x14ac:dyDescent="0.25">
      <c r="A2464" t="s">
        <v>8927</v>
      </c>
      <c r="B2464" t="s">
        <v>8925</v>
      </c>
      <c r="C2464" s="2" t="s">
        <v>23397</v>
      </c>
      <c r="D2464" s="2" t="s">
        <v>23422</v>
      </c>
      <c r="E2464" s="3" t="s">
        <v>8926</v>
      </c>
      <c r="F2464" s="3">
        <v>0</v>
      </c>
      <c r="G2464" s="3" t="s">
        <v>8928</v>
      </c>
      <c r="H2464">
        <f>VLOOKUP(C2464,Categorias!B:C,2,FALSE)</f>
        <v>690</v>
      </c>
      <c r="I2464">
        <f>VLOOKUP(D2464,SubCategorias!B:C,2,FALSE)</f>
        <v>0</v>
      </c>
    </row>
    <row r="2465" spans="1:9" x14ac:dyDescent="0.25">
      <c r="A2465" t="s">
        <v>8931</v>
      </c>
      <c r="B2465" t="s">
        <v>8929</v>
      </c>
      <c r="C2465" s="2" t="s">
        <v>23399</v>
      </c>
      <c r="D2465" s="2" t="s">
        <v>23454</v>
      </c>
      <c r="E2465" s="3" t="s">
        <v>8930</v>
      </c>
      <c r="F2465" s="3">
        <v>0</v>
      </c>
      <c r="G2465" s="3" t="s">
        <v>8932</v>
      </c>
      <c r="H2465">
        <f>VLOOKUP(C2465,Categorias!B:C,2,FALSE)</f>
        <v>703</v>
      </c>
      <c r="I2465">
        <f>VLOOKUP(D2465,SubCategorias!B:C,2,FALSE)</f>
        <v>0</v>
      </c>
    </row>
    <row r="2466" spans="1:9" x14ac:dyDescent="0.25">
      <c r="A2466" t="s">
        <v>8935</v>
      </c>
      <c r="B2466" t="s">
        <v>8933</v>
      </c>
      <c r="C2466" s="2" t="s">
        <v>23416</v>
      </c>
      <c r="D2466" s="2" t="s">
        <v>23472</v>
      </c>
      <c r="E2466" s="3" t="s">
        <v>8934</v>
      </c>
      <c r="F2466" s="3">
        <v>0</v>
      </c>
      <c r="G2466" s="3" t="s">
        <v>3550</v>
      </c>
      <c r="H2466">
        <f>VLOOKUP(C2466,Categorias!B:C,2,FALSE)</f>
        <v>706</v>
      </c>
      <c r="I2466">
        <f>VLOOKUP(D2466,SubCategorias!B:C,2,FALSE)</f>
        <v>0</v>
      </c>
    </row>
    <row r="2467" spans="1:9" x14ac:dyDescent="0.25">
      <c r="A2467" t="s">
        <v>8938</v>
      </c>
      <c r="B2467" t="s">
        <v>8936</v>
      </c>
      <c r="C2467" s="2" t="s">
        <v>23399</v>
      </c>
      <c r="D2467" s="2" t="s">
        <v>23506</v>
      </c>
      <c r="E2467" s="3" t="s">
        <v>8937</v>
      </c>
      <c r="F2467" s="3">
        <v>0</v>
      </c>
      <c r="G2467" s="3" t="s">
        <v>672</v>
      </c>
      <c r="H2467">
        <f>VLOOKUP(C2467,Categorias!B:C,2,FALSE)</f>
        <v>703</v>
      </c>
      <c r="I2467">
        <f>VLOOKUP(D2467,SubCategorias!B:C,2,FALSE)</f>
        <v>0</v>
      </c>
    </row>
    <row r="2468" spans="1:9" x14ac:dyDescent="0.25">
      <c r="A2468" t="s">
        <v>8941</v>
      </c>
      <c r="B2468" t="s">
        <v>8939</v>
      </c>
      <c r="C2468" s="2" t="s">
        <v>23404</v>
      </c>
      <c r="D2468" s="2" t="s">
        <v>23470</v>
      </c>
      <c r="E2468" s="3" t="s">
        <v>8940</v>
      </c>
      <c r="F2468" s="3">
        <v>0</v>
      </c>
      <c r="G2468" s="3" t="s">
        <v>591</v>
      </c>
      <c r="H2468">
        <f>VLOOKUP(C2468,Categorias!B:C,2,FALSE)</f>
        <v>704</v>
      </c>
      <c r="I2468">
        <f>VLOOKUP(D2468,SubCategorias!B:C,2,FALSE)</f>
        <v>0</v>
      </c>
    </row>
    <row r="2469" spans="1:9" x14ac:dyDescent="0.25">
      <c r="A2469" t="s">
        <v>8944</v>
      </c>
      <c r="B2469" t="s">
        <v>8942</v>
      </c>
      <c r="C2469" s="2" t="s">
        <v>23404</v>
      </c>
      <c r="D2469" s="2" t="s">
        <v>23470</v>
      </c>
      <c r="E2469" s="3" t="s">
        <v>8943</v>
      </c>
      <c r="F2469" s="3">
        <v>0</v>
      </c>
      <c r="G2469" s="3" t="s">
        <v>2064</v>
      </c>
      <c r="H2469">
        <f>VLOOKUP(C2469,Categorias!B:C,2,FALSE)</f>
        <v>704</v>
      </c>
      <c r="I2469">
        <f>VLOOKUP(D2469,SubCategorias!B:C,2,FALSE)</f>
        <v>0</v>
      </c>
    </row>
    <row r="2470" spans="1:9" x14ac:dyDescent="0.25">
      <c r="A2470" t="s">
        <v>8947</v>
      </c>
      <c r="B2470" t="s">
        <v>8945</v>
      </c>
      <c r="C2470" s="2" t="s">
        <v>23395</v>
      </c>
      <c r="D2470" s="2" t="s">
        <v>23532</v>
      </c>
      <c r="E2470" s="3" t="s">
        <v>8946</v>
      </c>
      <c r="F2470" s="3">
        <v>190</v>
      </c>
      <c r="G2470" s="3" t="s">
        <v>1760</v>
      </c>
      <c r="H2470">
        <f>VLOOKUP(C2470,Categorias!B:C,2,FALSE)</f>
        <v>694</v>
      </c>
      <c r="I2470">
        <f>VLOOKUP(D2470,SubCategorias!B:C,2,FALSE)</f>
        <v>0</v>
      </c>
    </row>
    <row r="2471" spans="1:9" x14ac:dyDescent="0.25">
      <c r="A2471" t="s">
        <v>8950</v>
      </c>
      <c r="B2471" t="s">
        <v>8948</v>
      </c>
      <c r="C2471" s="2" t="s">
        <v>23395</v>
      </c>
      <c r="D2471" s="2" t="s">
        <v>23535</v>
      </c>
      <c r="E2471" s="3" t="s">
        <v>8949</v>
      </c>
      <c r="F2471" s="3">
        <v>87</v>
      </c>
      <c r="G2471" s="3" t="s">
        <v>3376</v>
      </c>
      <c r="H2471">
        <f>VLOOKUP(C2471,Categorias!B:C,2,FALSE)</f>
        <v>694</v>
      </c>
      <c r="I2471">
        <f>VLOOKUP(D2471,SubCategorias!B:C,2,FALSE)</f>
        <v>0</v>
      </c>
    </row>
    <row r="2472" spans="1:9" x14ac:dyDescent="0.25">
      <c r="A2472" t="s">
        <v>8953</v>
      </c>
      <c r="B2472" t="s">
        <v>8951</v>
      </c>
      <c r="C2472" s="2" t="s">
        <v>23413</v>
      </c>
      <c r="D2472" s="2" t="s">
        <v>23469</v>
      </c>
      <c r="E2472" s="3" t="s">
        <v>8952</v>
      </c>
      <c r="F2472" s="3">
        <v>80</v>
      </c>
      <c r="G2472" s="3" t="s">
        <v>8954</v>
      </c>
      <c r="H2472">
        <f>VLOOKUP(C2472,Categorias!B:C,2,FALSE)</f>
        <v>701</v>
      </c>
      <c r="I2472">
        <f>VLOOKUP(D2472,SubCategorias!B:C,2,FALSE)</f>
        <v>0</v>
      </c>
    </row>
    <row r="2473" spans="1:9" x14ac:dyDescent="0.25">
      <c r="A2473" t="s">
        <v>8957</v>
      </c>
      <c r="B2473" t="s">
        <v>8955</v>
      </c>
      <c r="C2473" s="2" t="s">
        <v>23395</v>
      </c>
      <c r="D2473" s="2" t="s">
        <v>23412</v>
      </c>
      <c r="E2473" s="3" t="s">
        <v>8956</v>
      </c>
      <c r="F2473" s="3">
        <v>20</v>
      </c>
      <c r="G2473" s="3" t="s">
        <v>8958</v>
      </c>
      <c r="H2473">
        <f>VLOOKUP(C2473,Categorias!B:C,2,FALSE)</f>
        <v>694</v>
      </c>
      <c r="I2473">
        <f>VLOOKUP(D2473,SubCategorias!B:C,2,FALSE)</f>
        <v>0</v>
      </c>
    </row>
    <row r="2474" spans="1:9" x14ac:dyDescent="0.25">
      <c r="A2474" t="s">
        <v>8961</v>
      </c>
      <c r="B2474" t="s">
        <v>8959</v>
      </c>
      <c r="C2474" s="2" t="s">
        <v>23408</v>
      </c>
      <c r="D2474" s="2" t="s">
        <v>23453</v>
      </c>
      <c r="E2474" s="3" t="s">
        <v>8960</v>
      </c>
      <c r="F2474" s="3">
        <v>49</v>
      </c>
      <c r="G2474" s="3" t="s">
        <v>864</v>
      </c>
      <c r="H2474">
        <f>VLOOKUP(C2474,Categorias!B:C,2,FALSE)</f>
        <v>741</v>
      </c>
      <c r="I2474">
        <f>VLOOKUP(D2474,SubCategorias!B:C,2,FALSE)</f>
        <v>0</v>
      </c>
    </row>
    <row r="2475" spans="1:9" x14ac:dyDescent="0.25">
      <c r="A2475" t="s">
        <v>8964</v>
      </c>
      <c r="B2475" t="s">
        <v>8962</v>
      </c>
      <c r="C2475" s="2" t="s">
        <v>23455</v>
      </c>
      <c r="D2475" s="2" t="s">
        <v>23456</v>
      </c>
      <c r="E2475" s="3" t="s">
        <v>8963</v>
      </c>
      <c r="F2475" s="3">
        <v>14</v>
      </c>
      <c r="G2475" s="3" t="s">
        <v>6726</v>
      </c>
      <c r="H2475">
        <f>VLOOKUP(C2475,Categorias!B:C,2,FALSE)</f>
        <v>745</v>
      </c>
      <c r="I2475">
        <f>VLOOKUP(D2475,SubCategorias!B:C,2,FALSE)</f>
        <v>0</v>
      </c>
    </row>
    <row r="2476" spans="1:9" x14ac:dyDescent="0.25">
      <c r="A2476" t="s">
        <v>8967</v>
      </c>
      <c r="B2476" t="s">
        <v>8965</v>
      </c>
      <c r="C2476" s="2" t="s">
        <v>23397</v>
      </c>
      <c r="D2476" s="2" t="s">
        <v>23460</v>
      </c>
      <c r="E2476" s="3" t="s">
        <v>8966</v>
      </c>
      <c r="F2476" s="3">
        <v>6</v>
      </c>
      <c r="G2476" s="3" t="s">
        <v>8968</v>
      </c>
      <c r="H2476">
        <f>VLOOKUP(C2476,Categorias!B:C,2,FALSE)</f>
        <v>690</v>
      </c>
      <c r="I2476">
        <f>VLOOKUP(D2476,SubCategorias!B:C,2,FALSE)</f>
        <v>0</v>
      </c>
    </row>
    <row r="2477" spans="1:9" x14ac:dyDescent="0.25">
      <c r="A2477" t="s">
        <v>8971</v>
      </c>
      <c r="B2477" t="s">
        <v>8969</v>
      </c>
      <c r="C2477" s="2" t="s">
        <v>23401</v>
      </c>
      <c r="D2477" s="2" t="s">
        <v>23438</v>
      </c>
      <c r="E2477" s="3" t="s">
        <v>8970</v>
      </c>
      <c r="F2477" s="3">
        <v>0</v>
      </c>
      <c r="G2477" s="3" t="s">
        <v>5111</v>
      </c>
      <c r="H2477">
        <f>VLOOKUP(C2477,Categorias!B:C,2,FALSE)</f>
        <v>705</v>
      </c>
      <c r="I2477">
        <f>VLOOKUP(D2477,SubCategorias!B:C,2,FALSE)</f>
        <v>0</v>
      </c>
    </row>
    <row r="2478" spans="1:9" x14ac:dyDescent="0.25">
      <c r="A2478" t="s">
        <v>8973</v>
      </c>
      <c r="B2478" t="s">
        <v>8972</v>
      </c>
      <c r="C2478" s="2" t="s">
        <v>23418</v>
      </c>
      <c r="D2478" s="2" t="s">
        <v>23406</v>
      </c>
      <c r="E2478" s="3" t="s">
        <v>526</v>
      </c>
      <c r="F2478" s="3">
        <v>0</v>
      </c>
      <c r="G2478" s="3" t="s">
        <v>672</v>
      </c>
      <c r="H2478">
        <f>VLOOKUP(C2478,Categorias!B:C,2,FALSE)</f>
        <v>742</v>
      </c>
      <c r="I2478">
        <f>VLOOKUP(D2478,SubCategorias!B:C,2,FALSE)</f>
        <v>0</v>
      </c>
    </row>
    <row r="2479" spans="1:9" x14ac:dyDescent="0.25">
      <c r="A2479" t="s">
        <v>8976</v>
      </c>
      <c r="B2479" t="s">
        <v>8974</v>
      </c>
      <c r="C2479" s="2" t="s">
        <v>23418</v>
      </c>
      <c r="D2479" s="2" t="s">
        <v>23406</v>
      </c>
      <c r="E2479" s="3" t="s">
        <v>8975</v>
      </c>
      <c r="F2479" s="3">
        <v>0</v>
      </c>
      <c r="G2479" s="3" t="s">
        <v>8977</v>
      </c>
      <c r="H2479">
        <f>VLOOKUP(C2479,Categorias!B:C,2,FALSE)</f>
        <v>742</v>
      </c>
      <c r="I2479">
        <f>VLOOKUP(D2479,SubCategorias!B:C,2,FALSE)</f>
        <v>0</v>
      </c>
    </row>
    <row r="2480" spans="1:9" x14ac:dyDescent="0.25">
      <c r="A2480" t="s">
        <v>8980</v>
      </c>
      <c r="B2480" t="s">
        <v>8978</v>
      </c>
      <c r="C2480" s="2" t="s">
        <v>23416</v>
      </c>
      <c r="D2480" s="2" t="s">
        <v>23417</v>
      </c>
      <c r="E2480" s="3" t="s">
        <v>8979</v>
      </c>
      <c r="F2480" s="3">
        <v>0</v>
      </c>
      <c r="G2480" s="3" t="s">
        <v>5705</v>
      </c>
      <c r="H2480">
        <f>VLOOKUP(C2480,Categorias!B:C,2,FALSE)</f>
        <v>706</v>
      </c>
      <c r="I2480">
        <f>VLOOKUP(D2480,SubCategorias!B:C,2,FALSE)</f>
        <v>0</v>
      </c>
    </row>
    <row r="2481" spans="1:9" x14ac:dyDescent="0.25">
      <c r="A2481" t="s">
        <v>8983</v>
      </c>
      <c r="B2481" t="s">
        <v>8981</v>
      </c>
      <c r="C2481" s="2" t="s">
        <v>23401</v>
      </c>
      <c r="D2481" s="2" t="s">
        <v>23462</v>
      </c>
      <c r="E2481" s="3" t="s">
        <v>8982</v>
      </c>
      <c r="F2481" s="3">
        <v>0</v>
      </c>
      <c r="G2481" s="3" t="s">
        <v>8984</v>
      </c>
      <c r="H2481">
        <f>VLOOKUP(C2481,Categorias!B:C,2,FALSE)</f>
        <v>705</v>
      </c>
      <c r="I2481">
        <f>VLOOKUP(D2481,SubCategorias!B:C,2,FALSE)</f>
        <v>0</v>
      </c>
    </row>
    <row r="2482" spans="1:9" x14ac:dyDescent="0.25">
      <c r="A2482" t="s">
        <v>8987</v>
      </c>
      <c r="B2482" t="s">
        <v>8985</v>
      </c>
      <c r="C2482" s="2" t="s">
        <v>23432</v>
      </c>
      <c r="D2482" s="2" t="s">
        <v>23464</v>
      </c>
      <c r="E2482" s="3" t="s">
        <v>8986</v>
      </c>
      <c r="F2482" s="3">
        <v>0</v>
      </c>
      <c r="G2482" s="3" t="s">
        <v>8988</v>
      </c>
      <c r="H2482">
        <f>VLOOKUP(C2482,Categorias!B:C,2,FALSE)</f>
        <v>702</v>
      </c>
      <c r="I2482">
        <f>VLOOKUP(D2482,SubCategorias!B:C,2,FALSE)</f>
        <v>0</v>
      </c>
    </row>
    <row r="2483" spans="1:9" x14ac:dyDescent="0.25">
      <c r="A2483" t="s">
        <v>8991</v>
      </c>
      <c r="B2483" t="s">
        <v>8989</v>
      </c>
      <c r="C2483" s="2" t="s">
        <v>23397</v>
      </c>
      <c r="D2483" s="2" t="s">
        <v>23434</v>
      </c>
      <c r="E2483" s="3" t="s">
        <v>8990</v>
      </c>
      <c r="F2483" s="3">
        <v>0</v>
      </c>
      <c r="G2483" s="3" t="s">
        <v>2749</v>
      </c>
      <c r="H2483">
        <f>VLOOKUP(C2483,Categorias!B:C,2,FALSE)</f>
        <v>690</v>
      </c>
      <c r="I2483">
        <f>VLOOKUP(D2483,SubCategorias!B:C,2,FALSE)</f>
        <v>0</v>
      </c>
    </row>
    <row r="2484" spans="1:9" x14ac:dyDescent="0.25">
      <c r="A2484" t="s">
        <v>8994</v>
      </c>
      <c r="B2484" t="s">
        <v>8992</v>
      </c>
      <c r="C2484" s="2" t="s">
        <v>23418</v>
      </c>
      <c r="D2484" s="2" t="s">
        <v>23559</v>
      </c>
      <c r="E2484" s="3" t="s">
        <v>8993</v>
      </c>
      <c r="F2484" s="3">
        <v>72</v>
      </c>
      <c r="G2484" s="3" t="s">
        <v>1973</v>
      </c>
      <c r="H2484">
        <f>VLOOKUP(C2484,Categorias!B:C,2,FALSE)</f>
        <v>742</v>
      </c>
      <c r="I2484">
        <f>VLOOKUP(D2484,SubCategorias!B:C,2,FALSE)</f>
        <v>0</v>
      </c>
    </row>
    <row r="2485" spans="1:9" x14ac:dyDescent="0.25">
      <c r="A2485" t="s">
        <v>8997</v>
      </c>
      <c r="B2485" t="s">
        <v>8995</v>
      </c>
      <c r="C2485" s="2" t="s">
        <v>23395</v>
      </c>
      <c r="D2485" s="2" t="s">
        <v>23406</v>
      </c>
      <c r="E2485" s="3" t="s">
        <v>8996</v>
      </c>
      <c r="F2485" s="3">
        <v>0</v>
      </c>
      <c r="G2485" s="3" t="s">
        <v>4974</v>
      </c>
      <c r="H2485">
        <f>VLOOKUP(C2485,Categorias!B:C,2,FALSE)</f>
        <v>694</v>
      </c>
      <c r="I2485">
        <f>VLOOKUP(D2485,SubCategorias!B:C,2,FALSE)</f>
        <v>0</v>
      </c>
    </row>
    <row r="2486" spans="1:9" x14ac:dyDescent="0.25">
      <c r="A2486" t="s">
        <v>9000</v>
      </c>
      <c r="B2486" t="s">
        <v>8998</v>
      </c>
      <c r="C2486" s="2" t="s">
        <v>23418</v>
      </c>
      <c r="D2486" s="2" t="s">
        <v>23406</v>
      </c>
      <c r="E2486" s="3" t="s">
        <v>8999</v>
      </c>
      <c r="F2486" s="3">
        <v>116</v>
      </c>
      <c r="G2486" s="3" t="s">
        <v>9001</v>
      </c>
      <c r="H2486">
        <f>VLOOKUP(C2486,Categorias!B:C,2,FALSE)</f>
        <v>742</v>
      </c>
      <c r="I2486">
        <f>VLOOKUP(D2486,SubCategorias!B:C,2,FALSE)</f>
        <v>0</v>
      </c>
    </row>
    <row r="2487" spans="1:9" x14ac:dyDescent="0.25">
      <c r="A2487" t="s">
        <v>9004</v>
      </c>
      <c r="B2487" t="s">
        <v>9002</v>
      </c>
      <c r="C2487" s="2" t="s">
        <v>23397</v>
      </c>
      <c r="D2487" s="2" t="s">
        <v>23434</v>
      </c>
      <c r="E2487" s="3" t="s">
        <v>9003</v>
      </c>
      <c r="F2487" s="3">
        <v>0</v>
      </c>
      <c r="G2487" s="3" t="s">
        <v>9005</v>
      </c>
      <c r="H2487">
        <f>VLOOKUP(C2487,Categorias!B:C,2,FALSE)</f>
        <v>690</v>
      </c>
      <c r="I2487">
        <f>VLOOKUP(D2487,SubCategorias!B:C,2,FALSE)</f>
        <v>0</v>
      </c>
    </row>
    <row r="2488" spans="1:9" x14ac:dyDescent="0.25">
      <c r="A2488" t="s">
        <v>9008</v>
      </c>
      <c r="B2488" t="s">
        <v>9006</v>
      </c>
      <c r="C2488" s="2" t="s">
        <v>23397</v>
      </c>
      <c r="D2488" s="2" t="s">
        <v>23434</v>
      </c>
      <c r="E2488" s="3" t="s">
        <v>9007</v>
      </c>
      <c r="F2488" s="3">
        <v>0</v>
      </c>
      <c r="G2488" s="3" t="s">
        <v>9009</v>
      </c>
      <c r="H2488">
        <f>VLOOKUP(C2488,Categorias!B:C,2,FALSE)</f>
        <v>690</v>
      </c>
      <c r="I2488">
        <f>VLOOKUP(D2488,SubCategorias!B:C,2,FALSE)</f>
        <v>0</v>
      </c>
    </row>
    <row r="2489" spans="1:9" x14ac:dyDescent="0.25">
      <c r="A2489" t="s">
        <v>9012</v>
      </c>
      <c r="B2489" t="s">
        <v>9010</v>
      </c>
      <c r="C2489" s="2" t="s">
        <v>23397</v>
      </c>
      <c r="D2489" s="2" t="s">
        <v>23460</v>
      </c>
      <c r="E2489" s="3" t="s">
        <v>9011</v>
      </c>
      <c r="F2489" s="3">
        <v>0</v>
      </c>
      <c r="G2489" s="3" t="s">
        <v>9013</v>
      </c>
      <c r="H2489">
        <f>VLOOKUP(C2489,Categorias!B:C,2,FALSE)</f>
        <v>690</v>
      </c>
      <c r="I2489">
        <f>VLOOKUP(D2489,SubCategorias!B:C,2,FALSE)</f>
        <v>0</v>
      </c>
    </row>
    <row r="2490" spans="1:9" x14ac:dyDescent="0.25">
      <c r="A2490" t="s">
        <v>9016</v>
      </c>
      <c r="B2490" t="s">
        <v>9014</v>
      </c>
      <c r="C2490" s="2" t="s">
        <v>23408</v>
      </c>
      <c r="D2490" s="2" t="s">
        <v>23501</v>
      </c>
      <c r="E2490" s="3" t="s">
        <v>9015</v>
      </c>
      <c r="F2490" s="3">
        <v>5</v>
      </c>
      <c r="G2490" s="3" t="s">
        <v>9017</v>
      </c>
      <c r="H2490">
        <f>VLOOKUP(C2490,Categorias!B:C,2,FALSE)</f>
        <v>741</v>
      </c>
      <c r="I2490">
        <f>VLOOKUP(D2490,SubCategorias!B:C,2,FALSE)</f>
        <v>0</v>
      </c>
    </row>
    <row r="2491" spans="1:9" x14ac:dyDescent="0.25">
      <c r="A2491" t="s">
        <v>9020</v>
      </c>
      <c r="B2491" t="s">
        <v>9018</v>
      </c>
      <c r="C2491" s="2" t="s">
        <v>23455</v>
      </c>
      <c r="D2491" s="2" t="s">
        <v>23456</v>
      </c>
      <c r="E2491" s="3" t="s">
        <v>9019</v>
      </c>
      <c r="F2491" s="3">
        <v>25</v>
      </c>
      <c r="G2491" s="3" t="s">
        <v>9021</v>
      </c>
      <c r="H2491">
        <f>VLOOKUP(C2491,Categorias!B:C,2,FALSE)</f>
        <v>745</v>
      </c>
      <c r="I2491">
        <f>VLOOKUP(D2491,SubCategorias!B:C,2,FALSE)</f>
        <v>0</v>
      </c>
    </row>
    <row r="2492" spans="1:9" x14ac:dyDescent="0.25">
      <c r="A2492" t="s">
        <v>9024</v>
      </c>
      <c r="B2492" t="s">
        <v>9022</v>
      </c>
      <c r="C2492" s="2" t="s">
        <v>23408</v>
      </c>
      <c r="D2492" s="2" t="s">
        <v>23556</v>
      </c>
      <c r="E2492" s="3" t="s">
        <v>9023</v>
      </c>
      <c r="F2492" s="3">
        <v>7</v>
      </c>
      <c r="G2492" s="3" t="s">
        <v>9025</v>
      </c>
      <c r="H2492">
        <f>VLOOKUP(C2492,Categorias!B:C,2,FALSE)</f>
        <v>741</v>
      </c>
      <c r="I2492">
        <f>VLOOKUP(D2492,SubCategorias!B:C,2,FALSE)</f>
        <v>0</v>
      </c>
    </row>
    <row r="2493" spans="1:9" x14ac:dyDescent="0.25">
      <c r="A2493" t="s">
        <v>9028</v>
      </c>
      <c r="B2493" t="s">
        <v>9026</v>
      </c>
      <c r="C2493" s="2" t="s">
        <v>23395</v>
      </c>
      <c r="D2493" s="2" t="s">
        <v>23396</v>
      </c>
      <c r="E2493" s="3" t="s">
        <v>9027</v>
      </c>
      <c r="F2493" s="3">
        <v>21</v>
      </c>
      <c r="G2493" s="3" t="s">
        <v>2167</v>
      </c>
      <c r="H2493">
        <f>VLOOKUP(C2493,Categorias!B:C,2,FALSE)</f>
        <v>694</v>
      </c>
      <c r="I2493">
        <f>VLOOKUP(D2493,SubCategorias!B:C,2,FALSE)</f>
        <v>1</v>
      </c>
    </row>
    <row r="2494" spans="1:9" x14ac:dyDescent="0.25">
      <c r="A2494" t="s">
        <v>9031</v>
      </c>
      <c r="B2494" t="s">
        <v>9029</v>
      </c>
      <c r="C2494" s="2" t="s">
        <v>23408</v>
      </c>
      <c r="D2494" s="2" t="s">
        <v>23410</v>
      </c>
      <c r="E2494" s="3" t="s">
        <v>9030</v>
      </c>
      <c r="F2494" s="3">
        <v>6</v>
      </c>
      <c r="G2494" s="3" t="s">
        <v>9032</v>
      </c>
      <c r="H2494">
        <f>VLOOKUP(C2494,Categorias!B:C,2,FALSE)</f>
        <v>741</v>
      </c>
      <c r="I2494">
        <f>VLOOKUP(D2494,SubCategorias!B:C,2,FALSE)</f>
        <v>0</v>
      </c>
    </row>
    <row r="2495" spans="1:9" x14ac:dyDescent="0.25">
      <c r="A2495" t="s">
        <v>9035</v>
      </c>
      <c r="B2495" t="s">
        <v>9033</v>
      </c>
      <c r="C2495" s="2" t="s">
        <v>23432</v>
      </c>
      <c r="D2495" s="2" t="s">
        <v>23433</v>
      </c>
      <c r="E2495" s="3" t="s">
        <v>9034</v>
      </c>
      <c r="F2495" s="3">
        <v>10</v>
      </c>
      <c r="G2495" s="3" t="s">
        <v>532</v>
      </c>
      <c r="H2495">
        <f>VLOOKUP(C2495,Categorias!B:C,2,FALSE)</f>
        <v>702</v>
      </c>
      <c r="I2495">
        <f>VLOOKUP(D2495,SubCategorias!B:C,2,FALSE)</f>
        <v>0</v>
      </c>
    </row>
    <row r="2496" spans="1:9" x14ac:dyDescent="0.25">
      <c r="A2496" t="s">
        <v>9038</v>
      </c>
      <c r="B2496" t="s">
        <v>9036</v>
      </c>
      <c r="C2496" s="2" t="s">
        <v>23395</v>
      </c>
      <c r="D2496" s="2" t="s">
        <v>23450</v>
      </c>
      <c r="E2496" s="3" t="s">
        <v>9037</v>
      </c>
      <c r="F2496" s="3">
        <v>66</v>
      </c>
      <c r="G2496" s="3" t="s">
        <v>5509</v>
      </c>
      <c r="H2496">
        <f>VLOOKUP(C2496,Categorias!B:C,2,FALSE)</f>
        <v>694</v>
      </c>
      <c r="I2496">
        <f>VLOOKUP(D2496,SubCategorias!B:C,2,FALSE)</f>
        <v>0</v>
      </c>
    </row>
    <row r="2497" spans="1:9" x14ac:dyDescent="0.25">
      <c r="A2497" t="s">
        <v>9041</v>
      </c>
      <c r="B2497" t="s">
        <v>9039</v>
      </c>
      <c r="C2497" s="2" t="s">
        <v>23397</v>
      </c>
      <c r="D2497" s="2" t="s">
        <v>23398</v>
      </c>
      <c r="E2497" s="3" t="s">
        <v>9040</v>
      </c>
      <c r="F2497" s="3">
        <v>0</v>
      </c>
      <c r="G2497" s="3" t="s">
        <v>1362</v>
      </c>
      <c r="H2497">
        <f>VLOOKUP(C2497,Categorias!B:C,2,FALSE)</f>
        <v>690</v>
      </c>
      <c r="I2497">
        <f>VLOOKUP(D2497,SubCategorias!B:C,2,FALSE)</f>
        <v>0</v>
      </c>
    </row>
    <row r="2498" spans="1:9" x14ac:dyDescent="0.25">
      <c r="A2498" t="s">
        <v>9044</v>
      </c>
      <c r="B2498" t="s">
        <v>9042</v>
      </c>
      <c r="C2498" s="2" t="s">
        <v>23395</v>
      </c>
      <c r="D2498" s="2" t="s">
        <v>23407</v>
      </c>
      <c r="E2498" s="3" t="s">
        <v>9043</v>
      </c>
      <c r="F2498" s="3">
        <v>20</v>
      </c>
      <c r="G2498" s="3" t="s">
        <v>195</v>
      </c>
      <c r="H2498">
        <f>VLOOKUP(C2498,Categorias!B:C,2,FALSE)</f>
        <v>694</v>
      </c>
      <c r="I2498">
        <f>VLOOKUP(D2498,SubCategorias!B:C,2,FALSE)</f>
        <v>0</v>
      </c>
    </row>
    <row r="2499" spans="1:9" x14ac:dyDescent="0.25">
      <c r="A2499" t="s">
        <v>9047</v>
      </c>
      <c r="B2499" t="s">
        <v>9045</v>
      </c>
      <c r="C2499" s="2" t="s">
        <v>23408</v>
      </c>
      <c r="D2499" s="2" t="s">
        <v>23411</v>
      </c>
      <c r="E2499" s="3" t="s">
        <v>9046</v>
      </c>
      <c r="F2499" s="3">
        <v>0</v>
      </c>
      <c r="G2499" s="3" t="s">
        <v>1828</v>
      </c>
      <c r="H2499">
        <f>VLOOKUP(C2499,Categorias!B:C,2,FALSE)</f>
        <v>741</v>
      </c>
      <c r="I2499">
        <f>VLOOKUP(D2499,SubCategorias!B:C,2,FALSE)</f>
        <v>0</v>
      </c>
    </row>
    <row r="2500" spans="1:9" x14ac:dyDescent="0.25">
      <c r="A2500" t="s">
        <v>9050</v>
      </c>
      <c r="B2500" t="s">
        <v>9048</v>
      </c>
      <c r="C2500" s="2" t="s">
        <v>23397</v>
      </c>
      <c r="D2500" s="2" t="s">
        <v>23423</v>
      </c>
      <c r="E2500" s="3" t="s">
        <v>9049</v>
      </c>
      <c r="F2500" s="3">
        <v>0</v>
      </c>
      <c r="G2500" s="3" t="s">
        <v>33</v>
      </c>
      <c r="H2500">
        <f>VLOOKUP(C2500,Categorias!B:C,2,FALSE)</f>
        <v>690</v>
      </c>
      <c r="I2500">
        <f>VLOOKUP(D2500,SubCategorias!B:C,2,FALSE)</f>
        <v>0</v>
      </c>
    </row>
    <row r="2501" spans="1:9" x14ac:dyDescent="0.25">
      <c r="A2501" t="s">
        <v>9053</v>
      </c>
      <c r="B2501" t="s">
        <v>9051</v>
      </c>
      <c r="C2501" s="2" t="s">
        <v>23408</v>
      </c>
      <c r="D2501" s="2" t="s">
        <v>23510</v>
      </c>
      <c r="E2501" s="3" t="s">
        <v>9052</v>
      </c>
      <c r="F2501" s="3">
        <v>0</v>
      </c>
      <c r="G2501" s="3" t="s">
        <v>9054</v>
      </c>
      <c r="H2501">
        <f>VLOOKUP(C2501,Categorias!B:C,2,FALSE)</f>
        <v>741</v>
      </c>
      <c r="I2501">
        <f>VLOOKUP(D2501,SubCategorias!B:C,2,FALSE)</f>
        <v>0</v>
      </c>
    </row>
    <row r="2502" spans="1:9" x14ac:dyDescent="0.25">
      <c r="A2502" t="s">
        <v>9057</v>
      </c>
      <c r="B2502" t="s">
        <v>9055</v>
      </c>
      <c r="C2502" s="2" t="s">
        <v>23432</v>
      </c>
      <c r="D2502" s="2" t="s">
        <v>23435</v>
      </c>
      <c r="E2502" s="3" t="s">
        <v>9056</v>
      </c>
      <c r="F2502" s="3">
        <v>0</v>
      </c>
      <c r="G2502" s="3" t="s">
        <v>5691</v>
      </c>
      <c r="H2502">
        <f>VLOOKUP(C2502,Categorias!B:C,2,FALSE)</f>
        <v>702</v>
      </c>
      <c r="I2502">
        <f>VLOOKUP(D2502,SubCategorias!B:C,2,FALSE)</f>
        <v>0</v>
      </c>
    </row>
    <row r="2503" spans="1:9" x14ac:dyDescent="0.25">
      <c r="A2503" t="s">
        <v>9060</v>
      </c>
      <c r="B2503" t="s">
        <v>9058</v>
      </c>
      <c r="C2503" s="2" t="s">
        <v>23416</v>
      </c>
      <c r="D2503" s="2" t="s">
        <v>23417</v>
      </c>
      <c r="E2503" s="3" t="s">
        <v>9059</v>
      </c>
      <c r="F2503" s="3">
        <v>0</v>
      </c>
      <c r="G2503" s="3" t="s">
        <v>9061</v>
      </c>
      <c r="H2503">
        <f>VLOOKUP(C2503,Categorias!B:C,2,FALSE)</f>
        <v>706</v>
      </c>
      <c r="I2503">
        <f>VLOOKUP(D2503,SubCategorias!B:C,2,FALSE)</f>
        <v>0</v>
      </c>
    </row>
    <row r="2504" spans="1:9" x14ac:dyDescent="0.25">
      <c r="A2504" t="s">
        <v>9064</v>
      </c>
      <c r="B2504" t="s">
        <v>9062</v>
      </c>
      <c r="C2504" s="2" t="s">
        <v>23401</v>
      </c>
      <c r="D2504" s="2" t="s">
        <v>23438</v>
      </c>
      <c r="E2504" s="3" t="s">
        <v>9063</v>
      </c>
      <c r="F2504" s="3">
        <v>0</v>
      </c>
      <c r="G2504" s="3" t="s">
        <v>1545</v>
      </c>
      <c r="H2504">
        <f>VLOOKUP(C2504,Categorias!B:C,2,FALSE)</f>
        <v>705</v>
      </c>
      <c r="I2504">
        <f>VLOOKUP(D2504,SubCategorias!B:C,2,FALSE)</f>
        <v>0</v>
      </c>
    </row>
    <row r="2505" spans="1:9" x14ac:dyDescent="0.25">
      <c r="A2505" t="s">
        <v>9067</v>
      </c>
      <c r="B2505" t="s">
        <v>9065</v>
      </c>
      <c r="C2505" s="2" t="s">
        <v>23408</v>
      </c>
      <c r="D2505" s="2" t="s">
        <v>23496</v>
      </c>
      <c r="E2505" s="3" t="s">
        <v>9066</v>
      </c>
      <c r="F2505" s="3">
        <v>0</v>
      </c>
      <c r="G2505" s="3" t="s">
        <v>3489</v>
      </c>
      <c r="H2505">
        <f>VLOOKUP(C2505,Categorias!B:C,2,FALSE)</f>
        <v>741</v>
      </c>
      <c r="I2505">
        <f>VLOOKUP(D2505,SubCategorias!B:C,2,FALSE)</f>
        <v>0</v>
      </c>
    </row>
    <row r="2506" spans="1:9" x14ac:dyDescent="0.25">
      <c r="A2506" t="s">
        <v>9070</v>
      </c>
      <c r="B2506" t="s">
        <v>9068</v>
      </c>
      <c r="C2506" s="2" t="s">
        <v>23455</v>
      </c>
      <c r="D2506" s="2" t="s">
        <v>23521</v>
      </c>
      <c r="E2506" s="3" t="s">
        <v>9069</v>
      </c>
      <c r="F2506" s="3">
        <v>0</v>
      </c>
      <c r="G2506" s="3" t="s">
        <v>2427</v>
      </c>
      <c r="H2506">
        <f>VLOOKUP(C2506,Categorias!B:C,2,FALSE)</f>
        <v>745</v>
      </c>
      <c r="I2506">
        <f>VLOOKUP(D2506,SubCategorias!B:C,2,FALSE)</f>
        <v>0</v>
      </c>
    </row>
    <row r="2507" spans="1:9" x14ac:dyDescent="0.25">
      <c r="A2507" t="s">
        <v>9073</v>
      </c>
      <c r="B2507" t="s">
        <v>9071</v>
      </c>
      <c r="C2507" s="2" t="s">
        <v>23397</v>
      </c>
      <c r="D2507" s="2" t="s">
        <v>23422</v>
      </c>
      <c r="E2507" s="3" t="s">
        <v>9072</v>
      </c>
      <c r="F2507" s="3">
        <v>1</v>
      </c>
      <c r="G2507" s="3" t="s">
        <v>8138</v>
      </c>
      <c r="H2507">
        <f>VLOOKUP(C2507,Categorias!B:C,2,FALSE)</f>
        <v>690</v>
      </c>
      <c r="I2507">
        <f>VLOOKUP(D2507,SubCategorias!B:C,2,FALSE)</f>
        <v>0</v>
      </c>
    </row>
    <row r="2508" spans="1:9" x14ac:dyDescent="0.25">
      <c r="A2508" t="s">
        <v>9076</v>
      </c>
      <c r="B2508" t="s">
        <v>9074</v>
      </c>
      <c r="C2508" s="2" t="s">
        <v>23395</v>
      </c>
      <c r="D2508" s="2" t="s">
        <v>23396</v>
      </c>
      <c r="E2508" s="3" t="s">
        <v>9075</v>
      </c>
      <c r="F2508" s="3">
        <v>0</v>
      </c>
      <c r="G2508" s="3" t="s">
        <v>9</v>
      </c>
      <c r="H2508">
        <f>VLOOKUP(C2508,Categorias!B:C,2,FALSE)</f>
        <v>694</v>
      </c>
      <c r="I2508">
        <f>VLOOKUP(D2508,SubCategorias!B:C,2,FALSE)</f>
        <v>1</v>
      </c>
    </row>
    <row r="2509" spans="1:9" x14ac:dyDescent="0.25">
      <c r="A2509" t="s">
        <v>9079</v>
      </c>
      <c r="B2509" t="s">
        <v>9077</v>
      </c>
      <c r="C2509" s="2" t="s">
        <v>23395</v>
      </c>
      <c r="D2509" s="2" t="s">
        <v>23396</v>
      </c>
      <c r="E2509" s="3" t="s">
        <v>9078</v>
      </c>
      <c r="F2509" s="3">
        <v>5</v>
      </c>
      <c r="G2509" s="3" t="s">
        <v>3532</v>
      </c>
      <c r="H2509">
        <f>VLOOKUP(C2509,Categorias!B:C,2,FALSE)</f>
        <v>694</v>
      </c>
      <c r="I2509">
        <f>VLOOKUP(D2509,SubCategorias!B:C,2,FALSE)</f>
        <v>1</v>
      </c>
    </row>
    <row r="2510" spans="1:9" x14ac:dyDescent="0.25">
      <c r="A2510" t="s">
        <v>9082</v>
      </c>
      <c r="B2510" t="s">
        <v>9080</v>
      </c>
      <c r="C2510" s="2" t="s">
        <v>23395</v>
      </c>
      <c r="D2510" s="2" t="s">
        <v>23396</v>
      </c>
      <c r="E2510" s="3" t="s">
        <v>9081</v>
      </c>
      <c r="F2510" s="3">
        <v>16</v>
      </c>
      <c r="G2510" s="3" t="s">
        <v>2934</v>
      </c>
      <c r="H2510">
        <f>VLOOKUP(C2510,Categorias!B:C,2,FALSE)</f>
        <v>694</v>
      </c>
      <c r="I2510">
        <f>VLOOKUP(D2510,SubCategorias!B:C,2,FALSE)</f>
        <v>1</v>
      </c>
    </row>
    <row r="2511" spans="1:9" x14ac:dyDescent="0.25">
      <c r="A2511" t="s">
        <v>9085</v>
      </c>
      <c r="B2511" t="s">
        <v>9083</v>
      </c>
      <c r="C2511" s="2" t="s">
        <v>23397</v>
      </c>
      <c r="D2511" s="2" t="s">
        <v>23398</v>
      </c>
      <c r="E2511" s="3" t="s">
        <v>9084</v>
      </c>
      <c r="F2511" s="3">
        <v>89.32</v>
      </c>
      <c r="G2511" s="3" t="s">
        <v>13</v>
      </c>
      <c r="H2511">
        <f>VLOOKUP(C2511,Categorias!B:C,2,FALSE)</f>
        <v>690</v>
      </c>
      <c r="I2511">
        <f>VLOOKUP(D2511,SubCategorias!B:C,2,FALSE)</f>
        <v>0</v>
      </c>
    </row>
    <row r="2512" spans="1:9" x14ac:dyDescent="0.25">
      <c r="A2512" t="s">
        <v>9088</v>
      </c>
      <c r="B2512" t="s">
        <v>9086</v>
      </c>
      <c r="C2512" s="2" t="s">
        <v>23397</v>
      </c>
      <c r="D2512" s="2" t="s">
        <v>23398</v>
      </c>
      <c r="E2512" s="3" t="s">
        <v>9087</v>
      </c>
      <c r="F2512" s="3">
        <v>1522.8</v>
      </c>
      <c r="G2512" s="3" t="s">
        <v>13</v>
      </c>
      <c r="H2512">
        <f>VLOOKUP(C2512,Categorias!B:C,2,FALSE)</f>
        <v>690</v>
      </c>
      <c r="I2512">
        <f>VLOOKUP(D2512,SubCategorias!B:C,2,FALSE)</f>
        <v>0</v>
      </c>
    </row>
    <row r="2513" spans="1:9" x14ac:dyDescent="0.25">
      <c r="A2513" t="s">
        <v>9091</v>
      </c>
      <c r="B2513" t="s">
        <v>9089</v>
      </c>
      <c r="C2513" s="2" t="s">
        <v>23397</v>
      </c>
      <c r="D2513" s="2" t="s">
        <v>23440</v>
      </c>
      <c r="E2513" s="3" t="s">
        <v>9090</v>
      </c>
      <c r="F2513" s="3">
        <v>0</v>
      </c>
      <c r="G2513" s="3" t="s">
        <v>263</v>
      </c>
      <c r="H2513">
        <f>VLOOKUP(C2513,Categorias!B:C,2,FALSE)</f>
        <v>690</v>
      </c>
      <c r="I2513">
        <f>VLOOKUP(D2513,SubCategorias!B:C,2,FALSE)</f>
        <v>0</v>
      </c>
    </row>
    <row r="2514" spans="1:9" x14ac:dyDescent="0.25">
      <c r="A2514" t="s">
        <v>9094</v>
      </c>
      <c r="B2514" t="s">
        <v>9092</v>
      </c>
      <c r="C2514" s="2" t="s">
        <v>23397</v>
      </c>
      <c r="D2514" s="2" t="s">
        <v>23440</v>
      </c>
      <c r="E2514" s="3" t="s">
        <v>9093</v>
      </c>
      <c r="F2514" s="3">
        <v>0</v>
      </c>
      <c r="G2514" s="3" t="s">
        <v>263</v>
      </c>
      <c r="H2514">
        <f>VLOOKUP(C2514,Categorias!B:C,2,FALSE)</f>
        <v>690</v>
      </c>
      <c r="I2514">
        <f>VLOOKUP(D2514,SubCategorias!B:C,2,FALSE)</f>
        <v>0</v>
      </c>
    </row>
    <row r="2515" spans="1:9" x14ac:dyDescent="0.25">
      <c r="A2515" t="s">
        <v>9097</v>
      </c>
      <c r="B2515" t="s">
        <v>9095</v>
      </c>
      <c r="C2515" s="2" t="s">
        <v>23397</v>
      </c>
      <c r="D2515" s="2" t="s">
        <v>23440</v>
      </c>
      <c r="E2515" s="3" t="s">
        <v>9096</v>
      </c>
      <c r="F2515" s="3">
        <v>0</v>
      </c>
      <c r="G2515" s="3" t="s">
        <v>263</v>
      </c>
      <c r="H2515">
        <f>VLOOKUP(C2515,Categorias!B:C,2,FALSE)</f>
        <v>690</v>
      </c>
      <c r="I2515">
        <f>VLOOKUP(D2515,SubCategorias!B:C,2,FALSE)</f>
        <v>0</v>
      </c>
    </row>
    <row r="2516" spans="1:9" x14ac:dyDescent="0.25">
      <c r="A2516" t="s">
        <v>9100</v>
      </c>
      <c r="B2516" t="s">
        <v>9098</v>
      </c>
      <c r="C2516" s="2" t="s">
        <v>23408</v>
      </c>
      <c r="D2516" s="2" t="s">
        <v>23550</v>
      </c>
      <c r="E2516" s="3" t="s">
        <v>9099</v>
      </c>
      <c r="F2516" s="3">
        <v>0</v>
      </c>
      <c r="G2516" s="3" t="s">
        <v>9101</v>
      </c>
      <c r="H2516">
        <f>VLOOKUP(C2516,Categorias!B:C,2,FALSE)</f>
        <v>741</v>
      </c>
      <c r="I2516">
        <f>VLOOKUP(D2516,SubCategorias!B:C,2,FALSE)</f>
        <v>0</v>
      </c>
    </row>
    <row r="2517" spans="1:9" x14ac:dyDescent="0.25">
      <c r="A2517" t="s">
        <v>9104</v>
      </c>
      <c r="B2517" t="s">
        <v>9102</v>
      </c>
      <c r="C2517" s="2" t="s">
        <v>23416</v>
      </c>
      <c r="D2517" s="2" t="s">
        <v>23417</v>
      </c>
      <c r="E2517" s="3" t="s">
        <v>9103</v>
      </c>
      <c r="F2517" s="3">
        <v>0</v>
      </c>
      <c r="G2517" s="3" t="s">
        <v>1075</v>
      </c>
      <c r="H2517">
        <f>VLOOKUP(C2517,Categorias!B:C,2,FALSE)</f>
        <v>706</v>
      </c>
      <c r="I2517">
        <f>VLOOKUP(D2517,SubCategorias!B:C,2,FALSE)</f>
        <v>0</v>
      </c>
    </row>
    <row r="2518" spans="1:9" x14ac:dyDescent="0.25">
      <c r="A2518" t="s">
        <v>9107</v>
      </c>
      <c r="B2518" t="s">
        <v>9105</v>
      </c>
      <c r="C2518" s="2" t="s">
        <v>23395</v>
      </c>
      <c r="D2518" s="2" t="s">
        <v>23396</v>
      </c>
      <c r="E2518" s="3" t="s">
        <v>9106</v>
      </c>
      <c r="F2518" s="3">
        <v>0</v>
      </c>
      <c r="G2518" s="3" t="s">
        <v>8406</v>
      </c>
      <c r="H2518">
        <f>VLOOKUP(C2518,Categorias!B:C,2,FALSE)</f>
        <v>694</v>
      </c>
      <c r="I2518">
        <f>VLOOKUP(D2518,SubCategorias!B:C,2,FALSE)</f>
        <v>1</v>
      </c>
    </row>
    <row r="2519" spans="1:9" x14ac:dyDescent="0.25">
      <c r="A2519" t="s">
        <v>9110</v>
      </c>
      <c r="B2519" t="s">
        <v>9108</v>
      </c>
      <c r="C2519" s="2" t="s">
        <v>23401</v>
      </c>
      <c r="D2519" s="2" t="s">
        <v>23403</v>
      </c>
      <c r="E2519" s="3" t="s">
        <v>9109</v>
      </c>
      <c r="F2519" s="3">
        <v>0</v>
      </c>
      <c r="G2519" s="3" t="s">
        <v>5705</v>
      </c>
      <c r="H2519">
        <f>VLOOKUP(C2519,Categorias!B:C,2,FALSE)</f>
        <v>705</v>
      </c>
      <c r="I2519">
        <f>VLOOKUP(D2519,SubCategorias!B:C,2,FALSE)</f>
        <v>0</v>
      </c>
    </row>
    <row r="2520" spans="1:9" x14ac:dyDescent="0.25">
      <c r="A2520" t="s">
        <v>9113</v>
      </c>
      <c r="B2520" t="s">
        <v>9111</v>
      </c>
      <c r="C2520" s="2" t="s">
        <v>23401</v>
      </c>
      <c r="D2520" s="2" t="s">
        <v>23403</v>
      </c>
      <c r="E2520" s="3" t="s">
        <v>9112</v>
      </c>
      <c r="F2520" s="3">
        <v>0</v>
      </c>
      <c r="G2520" s="3" t="s">
        <v>7692</v>
      </c>
      <c r="H2520">
        <f>VLOOKUP(C2520,Categorias!B:C,2,FALSE)</f>
        <v>705</v>
      </c>
      <c r="I2520">
        <f>VLOOKUP(D2520,SubCategorias!B:C,2,FALSE)</f>
        <v>0</v>
      </c>
    </row>
    <row r="2521" spans="1:9" x14ac:dyDescent="0.25">
      <c r="A2521" t="s">
        <v>9116</v>
      </c>
      <c r="B2521" t="s">
        <v>9114</v>
      </c>
      <c r="C2521" s="2" t="s">
        <v>23401</v>
      </c>
      <c r="D2521" s="2" t="s">
        <v>23462</v>
      </c>
      <c r="E2521" s="3" t="s">
        <v>9115</v>
      </c>
      <c r="F2521" s="3">
        <v>0</v>
      </c>
      <c r="G2521" s="3" t="s">
        <v>1796</v>
      </c>
      <c r="H2521">
        <f>VLOOKUP(C2521,Categorias!B:C,2,FALSE)</f>
        <v>705</v>
      </c>
      <c r="I2521">
        <f>VLOOKUP(D2521,SubCategorias!B:C,2,FALSE)</f>
        <v>0</v>
      </c>
    </row>
    <row r="2522" spans="1:9" x14ac:dyDescent="0.25">
      <c r="A2522" t="s">
        <v>9119</v>
      </c>
      <c r="B2522" t="s">
        <v>9117</v>
      </c>
      <c r="C2522" s="2" t="s">
        <v>23399</v>
      </c>
      <c r="D2522" s="2" t="s">
        <v>23507</v>
      </c>
      <c r="E2522" s="3" t="s">
        <v>9118</v>
      </c>
      <c r="F2522" s="3">
        <v>0</v>
      </c>
      <c r="G2522" s="3" t="s">
        <v>9120</v>
      </c>
      <c r="H2522">
        <f>VLOOKUP(C2522,Categorias!B:C,2,FALSE)</f>
        <v>703</v>
      </c>
      <c r="I2522">
        <f>VLOOKUP(D2522,SubCategorias!B:C,2,FALSE)</f>
        <v>0</v>
      </c>
    </row>
    <row r="2523" spans="1:9" x14ac:dyDescent="0.25">
      <c r="A2523" t="s">
        <v>9123</v>
      </c>
      <c r="B2523" t="s">
        <v>9121</v>
      </c>
      <c r="C2523" s="2" t="s">
        <v>23399</v>
      </c>
      <c r="D2523" s="2" t="s">
        <v>23467</v>
      </c>
      <c r="E2523" s="3" t="s">
        <v>9122</v>
      </c>
      <c r="F2523" s="3">
        <v>0</v>
      </c>
      <c r="G2523" s="3" t="s">
        <v>6543</v>
      </c>
      <c r="H2523">
        <f>VLOOKUP(C2523,Categorias!B:C,2,FALSE)</f>
        <v>703</v>
      </c>
      <c r="I2523">
        <f>VLOOKUP(D2523,SubCategorias!B:C,2,FALSE)</f>
        <v>0</v>
      </c>
    </row>
    <row r="2524" spans="1:9" x14ac:dyDescent="0.25">
      <c r="A2524" t="s">
        <v>9126</v>
      </c>
      <c r="B2524" t="s">
        <v>9124</v>
      </c>
      <c r="C2524" s="2" t="s">
        <v>23404</v>
      </c>
      <c r="D2524" s="2" t="s">
        <v>23405</v>
      </c>
      <c r="E2524" s="3" t="s">
        <v>9125</v>
      </c>
      <c r="F2524" s="3">
        <v>146</v>
      </c>
      <c r="G2524" s="3" t="s">
        <v>2265</v>
      </c>
      <c r="H2524">
        <f>VLOOKUP(C2524,Categorias!B:C,2,FALSE)</f>
        <v>704</v>
      </c>
      <c r="I2524">
        <f>VLOOKUP(D2524,SubCategorias!B:C,2,FALSE)</f>
        <v>0</v>
      </c>
    </row>
    <row r="2525" spans="1:9" x14ac:dyDescent="0.25">
      <c r="A2525" t="s">
        <v>9129</v>
      </c>
      <c r="B2525" t="s">
        <v>9127</v>
      </c>
      <c r="C2525" s="2" t="s">
        <v>23477</v>
      </c>
      <c r="D2525" s="2" t="s">
        <v>23482</v>
      </c>
      <c r="E2525" s="3" t="s">
        <v>9128</v>
      </c>
      <c r="F2525" s="3">
        <v>1961</v>
      </c>
      <c r="G2525" s="3" t="s">
        <v>2102</v>
      </c>
      <c r="H2525">
        <f>VLOOKUP(C2525,Categorias!B:C,2,FALSE)</f>
        <v>746</v>
      </c>
      <c r="I2525">
        <f>VLOOKUP(D2525,SubCategorias!B:C,2,FALSE)</f>
        <v>0</v>
      </c>
    </row>
    <row r="2526" spans="1:9" x14ac:dyDescent="0.25">
      <c r="A2526" t="s">
        <v>9132</v>
      </c>
      <c r="B2526" t="s">
        <v>9130</v>
      </c>
      <c r="C2526" s="2" t="s">
        <v>23477</v>
      </c>
      <c r="D2526" s="2" t="s">
        <v>23482</v>
      </c>
      <c r="E2526" s="3" t="s">
        <v>9131</v>
      </c>
      <c r="F2526" s="3">
        <v>33</v>
      </c>
      <c r="G2526" s="3" t="s">
        <v>1601</v>
      </c>
      <c r="H2526">
        <f>VLOOKUP(C2526,Categorias!B:C,2,FALSE)</f>
        <v>746</v>
      </c>
      <c r="I2526">
        <f>VLOOKUP(D2526,SubCategorias!B:C,2,FALSE)</f>
        <v>0</v>
      </c>
    </row>
    <row r="2527" spans="1:9" x14ac:dyDescent="0.25">
      <c r="A2527" t="s">
        <v>9135</v>
      </c>
      <c r="B2527" t="s">
        <v>9133</v>
      </c>
      <c r="C2527" s="2" t="s">
        <v>23477</v>
      </c>
      <c r="D2527" s="2" t="s">
        <v>23482</v>
      </c>
      <c r="E2527" s="3" t="s">
        <v>9134</v>
      </c>
      <c r="F2527" s="3">
        <v>8</v>
      </c>
      <c r="G2527" s="3" t="s">
        <v>3684</v>
      </c>
      <c r="H2527">
        <f>VLOOKUP(C2527,Categorias!B:C,2,FALSE)</f>
        <v>746</v>
      </c>
      <c r="I2527">
        <f>VLOOKUP(D2527,SubCategorias!B:C,2,FALSE)</f>
        <v>0</v>
      </c>
    </row>
    <row r="2528" spans="1:9" x14ac:dyDescent="0.25">
      <c r="A2528" t="s">
        <v>9138</v>
      </c>
      <c r="B2528" t="s">
        <v>9136</v>
      </c>
      <c r="C2528" s="2" t="s">
        <v>23416</v>
      </c>
      <c r="D2528" s="2" t="s">
        <v>23417</v>
      </c>
      <c r="E2528" s="3" t="s">
        <v>9137</v>
      </c>
      <c r="F2528" s="3">
        <v>228</v>
      </c>
      <c r="G2528" s="3" t="s">
        <v>9139</v>
      </c>
      <c r="H2528">
        <f>VLOOKUP(C2528,Categorias!B:C,2,FALSE)</f>
        <v>706</v>
      </c>
      <c r="I2528">
        <f>VLOOKUP(D2528,SubCategorias!B:C,2,FALSE)</f>
        <v>0</v>
      </c>
    </row>
    <row r="2529" spans="1:9" x14ac:dyDescent="0.25">
      <c r="A2529" t="s">
        <v>9142</v>
      </c>
      <c r="B2529" t="s">
        <v>9140</v>
      </c>
      <c r="C2529" s="2" t="s">
        <v>23395</v>
      </c>
      <c r="D2529" s="2" t="s">
        <v>23474</v>
      </c>
      <c r="E2529" s="3" t="s">
        <v>9141</v>
      </c>
      <c r="F2529" s="3">
        <v>0</v>
      </c>
      <c r="G2529" s="3" t="s">
        <v>3056</v>
      </c>
      <c r="H2529">
        <f>VLOOKUP(C2529,Categorias!B:C,2,FALSE)</f>
        <v>694</v>
      </c>
      <c r="I2529">
        <f>VLOOKUP(D2529,SubCategorias!B:C,2,FALSE)</f>
        <v>0</v>
      </c>
    </row>
    <row r="2530" spans="1:9" x14ac:dyDescent="0.25">
      <c r="A2530" t="s">
        <v>9145</v>
      </c>
      <c r="B2530" t="s">
        <v>9143</v>
      </c>
      <c r="C2530" s="2" t="s">
        <v>23395</v>
      </c>
      <c r="D2530" s="2" t="s">
        <v>23474</v>
      </c>
      <c r="E2530" s="3" t="s">
        <v>9144</v>
      </c>
      <c r="F2530" s="3">
        <v>25</v>
      </c>
      <c r="G2530" s="3" t="s">
        <v>6899</v>
      </c>
      <c r="H2530">
        <f>VLOOKUP(C2530,Categorias!B:C,2,FALSE)</f>
        <v>694</v>
      </c>
      <c r="I2530">
        <f>VLOOKUP(D2530,SubCategorias!B:C,2,FALSE)</f>
        <v>0</v>
      </c>
    </row>
    <row r="2531" spans="1:9" x14ac:dyDescent="0.25">
      <c r="A2531" t="s">
        <v>9148</v>
      </c>
      <c r="B2531" t="s">
        <v>9146</v>
      </c>
      <c r="C2531" s="2" t="s">
        <v>23397</v>
      </c>
      <c r="D2531" s="2" t="s">
        <v>23434</v>
      </c>
      <c r="E2531" s="3" t="s">
        <v>9147</v>
      </c>
      <c r="F2531" s="3">
        <v>11</v>
      </c>
      <c r="G2531" s="3" t="s">
        <v>9149</v>
      </c>
      <c r="H2531">
        <f>VLOOKUP(C2531,Categorias!B:C,2,FALSE)</f>
        <v>690</v>
      </c>
      <c r="I2531">
        <f>VLOOKUP(D2531,SubCategorias!B:C,2,FALSE)</f>
        <v>0</v>
      </c>
    </row>
    <row r="2532" spans="1:9" x14ac:dyDescent="0.25">
      <c r="A2532" t="s">
        <v>9152</v>
      </c>
      <c r="B2532" t="s">
        <v>9150</v>
      </c>
      <c r="C2532" s="2" t="s">
        <v>23395</v>
      </c>
      <c r="D2532" s="2" t="s">
        <v>23412</v>
      </c>
      <c r="E2532" s="3" t="s">
        <v>9151</v>
      </c>
      <c r="F2532" s="3">
        <v>28</v>
      </c>
      <c r="G2532" s="3" t="s">
        <v>13</v>
      </c>
      <c r="H2532">
        <f>VLOOKUP(C2532,Categorias!B:C,2,FALSE)</f>
        <v>694</v>
      </c>
      <c r="I2532">
        <f>VLOOKUP(D2532,SubCategorias!B:C,2,FALSE)</f>
        <v>0</v>
      </c>
    </row>
    <row r="2533" spans="1:9" x14ac:dyDescent="0.25">
      <c r="A2533" t="s">
        <v>9155</v>
      </c>
      <c r="B2533" t="s">
        <v>9153</v>
      </c>
      <c r="C2533" s="2" t="s">
        <v>23397</v>
      </c>
      <c r="D2533" s="2" t="s">
        <v>23422</v>
      </c>
      <c r="E2533" s="3" t="s">
        <v>9154</v>
      </c>
      <c r="F2533" s="3">
        <v>35</v>
      </c>
      <c r="G2533" s="3" t="s">
        <v>1362</v>
      </c>
      <c r="H2533">
        <f>VLOOKUP(C2533,Categorias!B:C,2,FALSE)</f>
        <v>690</v>
      </c>
      <c r="I2533">
        <f>VLOOKUP(D2533,SubCategorias!B:C,2,FALSE)</f>
        <v>0</v>
      </c>
    </row>
    <row r="2534" spans="1:9" x14ac:dyDescent="0.25">
      <c r="A2534" t="s">
        <v>9158</v>
      </c>
      <c r="B2534" t="s">
        <v>9156</v>
      </c>
      <c r="C2534" s="2" t="s">
        <v>23397</v>
      </c>
      <c r="D2534" s="2" t="s">
        <v>23422</v>
      </c>
      <c r="E2534" s="3" t="s">
        <v>9157</v>
      </c>
      <c r="F2534" s="3">
        <v>0</v>
      </c>
      <c r="G2534" s="3" t="s">
        <v>9159</v>
      </c>
      <c r="H2534">
        <f>VLOOKUP(C2534,Categorias!B:C,2,FALSE)</f>
        <v>690</v>
      </c>
      <c r="I2534">
        <f>VLOOKUP(D2534,SubCategorias!B:C,2,FALSE)</f>
        <v>0</v>
      </c>
    </row>
    <row r="2535" spans="1:9" x14ac:dyDescent="0.25">
      <c r="A2535" t="s">
        <v>9162</v>
      </c>
      <c r="B2535" t="s">
        <v>9160</v>
      </c>
      <c r="C2535" s="2" t="s">
        <v>23408</v>
      </c>
      <c r="D2535" s="2" t="s">
        <v>23538</v>
      </c>
      <c r="E2535" s="3" t="s">
        <v>9161</v>
      </c>
      <c r="F2535" s="3">
        <v>0</v>
      </c>
      <c r="G2535" s="3" t="s">
        <v>9163</v>
      </c>
      <c r="H2535">
        <f>VLOOKUP(C2535,Categorias!B:C,2,FALSE)</f>
        <v>741</v>
      </c>
      <c r="I2535">
        <f>VLOOKUP(D2535,SubCategorias!B:C,2,FALSE)</f>
        <v>0</v>
      </c>
    </row>
    <row r="2536" spans="1:9" x14ac:dyDescent="0.25">
      <c r="A2536" t="s">
        <v>9166</v>
      </c>
      <c r="B2536" t="s">
        <v>9164</v>
      </c>
      <c r="C2536" s="2" t="s">
        <v>23413</v>
      </c>
      <c r="D2536" s="2" t="s">
        <v>23445</v>
      </c>
      <c r="E2536" s="3" t="s">
        <v>9165</v>
      </c>
      <c r="F2536" s="3">
        <v>0</v>
      </c>
      <c r="G2536" s="3" t="s">
        <v>9167</v>
      </c>
      <c r="H2536">
        <f>VLOOKUP(C2536,Categorias!B:C,2,FALSE)</f>
        <v>701</v>
      </c>
      <c r="I2536">
        <f>VLOOKUP(D2536,SubCategorias!B:C,2,FALSE)</f>
        <v>0</v>
      </c>
    </row>
    <row r="2537" spans="1:9" x14ac:dyDescent="0.25">
      <c r="A2537" t="s">
        <v>9170</v>
      </c>
      <c r="B2537" t="s">
        <v>9168</v>
      </c>
      <c r="C2537" s="2" t="s">
        <v>23413</v>
      </c>
      <c r="D2537" s="2" t="s">
        <v>23445</v>
      </c>
      <c r="E2537" s="3" t="s">
        <v>9169</v>
      </c>
      <c r="F2537" s="3">
        <v>24</v>
      </c>
      <c r="G2537" s="3" t="s">
        <v>8502</v>
      </c>
      <c r="H2537">
        <f>VLOOKUP(C2537,Categorias!B:C,2,FALSE)</f>
        <v>701</v>
      </c>
      <c r="I2537">
        <f>VLOOKUP(D2537,SubCategorias!B:C,2,FALSE)</f>
        <v>0</v>
      </c>
    </row>
    <row r="2538" spans="1:9" x14ac:dyDescent="0.25">
      <c r="A2538" t="s">
        <v>9173</v>
      </c>
      <c r="B2538" t="s">
        <v>9171</v>
      </c>
      <c r="C2538" s="2" t="s">
        <v>23416</v>
      </c>
      <c r="D2538" s="2" t="s">
        <v>23417</v>
      </c>
      <c r="E2538" s="3" t="s">
        <v>9172</v>
      </c>
      <c r="F2538" s="3">
        <v>154</v>
      </c>
      <c r="G2538" s="3" t="s">
        <v>6715</v>
      </c>
      <c r="H2538">
        <f>VLOOKUP(C2538,Categorias!B:C,2,FALSE)</f>
        <v>706</v>
      </c>
      <c r="I2538">
        <f>VLOOKUP(D2538,SubCategorias!B:C,2,FALSE)</f>
        <v>0</v>
      </c>
    </row>
    <row r="2539" spans="1:9" x14ac:dyDescent="0.25">
      <c r="A2539" t="s">
        <v>9176</v>
      </c>
      <c r="B2539" t="s">
        <v>9174</v>
      </c>
      <c r="C2539" s="2" t="s">
        <v>23395</v>
      </c>
      <c r="D2539" s="2" t="s">
        <v>23532</v>
      </c>
      <c r="E2539" s="3" t="s">
        <v>9175</v>
      </c>
      <c r="F2539" s="3">
        <v>4260</v>
      </c>
      <c r="G2539" s="3" t="s">
        <v>4887</v>
      </c>
      <c r="H2539">
        <f>VLOOKUP(C2539,Categorias!B:C,2,FALSE)</f>
        <v>694</v>
      </c>
      <c r="I2539">
        <f>VLOOKUP(D2539,SubCategorias!B:C,2,FALSE)</f>
        <v>0</v>
      </c>
    </row>
    <row r="2540" spans="1:9" x14ac:dyDescent="0.25">
      <c r="A2540" t="s">
        <v>9179</v>
      </c>
      <c r="B2540" t="s">
        <v>9177</v>
      </c>
      <c r="C2540" s="2" t="s">
        <v>23408</v>
      </c>
      <c r="D2540" s="2" t="s">
        <v>23456</v>
      </c>
      <c r="E2540" s="3" t="s">
        <v>9178</v>
      </c>
      <c r="F2540" s="3">
        <v>0</v>
      </c>
      <c r="G2540" s="3" t="s">
        <v>864</v>
      </c>
      <c r="H2540">
        <f>VLOOKUP(C2540,Categorias!B:C,2,FALSE)</f>
        <v>741</v>
      </c>
      <c r="I2540">
        <f>VLOOKUP(D2540,SubCategorias!B:C,2,FALSE)</f>
        <v>0</v>
      </c>
    </row>
    <row r="2541" spans="1:9" x14ac:dyDescent="0.25">
      <c r="A2541" t="s">
        <v>9182</v>
      </c>
      <c r="B2541" t="s">
        <v>9180</v>
      </c>
      <c r="C2541" s="2" t="s">
        <v>23477</v>
      </c>
      <c r="D2541" s="2" t="s">
        <v>23564</v>
      </c>
      <c r="E2541" s="3" t="s">
        <v>9181</v>
      </c>
      <c r="F2541" s="3">
        <v>0</v>
      </c>
      <c r="G2541" s="3" t="s">
        <v>9183</v>
      </c>
      <c r="H2541">
        <f>VLOOKUP(C2541,Categorias!B:C,2,FALSE)</f>
        <v>746</v>
      </c>
      <c r="I2541">
        <f>VLOOKUP(D2541,SubCategorias!B:C,2,FALSE)</f>
        <v>0</v>
      </c>
    </row>
    <row r="2542" spans="1:9" x14ac:dyDescent="0.25">
      <c r="A2542" t="s">
        <v>9186</v>
      </c>
      <c r="B2542" t="s">
        <v>9184</v>
      </c>
      <c r="C2542" s="2" t="s">
        <v>23416</v>
      </c>
      <c r="D2542" s="2" t="s">
        <v>23417</v>
      </c>
      <c r="E2542" s="3" t="s">
        <v>9185</v>
      </c>
      <c r="F2542" s="3">
        <v>36</v>
      </c>
      <c r="G2542" s="3" t="s">
        <v>412</v>
      </c>
      <c r="H2542">
        <f>VLOOKUP(C2542,Categorias!B:C,2,FALSE)</f>
        <v>706</v>
      </c>
      <c r="I2542">
        <f>VLOOKUP(D2542,SubCategorias!B:C,2,FALSE)</f>
        <v>0</v>
      </c>
    </row>
    <row r="2543" spans="1:9" x14ac:dyDescent="0.25">
      <c r="A2543" t="s">
        <v>9189</v>
      </c>
      <c r="B2543" t="s">
        <v>9187</v>
      </c>
      <c r="C2543" s="2" t="s">
        <v>23416</v>
      </c>
      <c r="D2543" s="2" t="s">
        <v>23417</v>
      </c>
      <c r="E2543" s="3" t="s">
        <v>9188</v>
      </c>
      <c r="F2543" s="3">
        <v>223</v>
      </c>
      <c r="G2543" s="3" t="s">
        <v>3497</v>
      </c>
      <c r="H2543">
        <f>VLOOKUP(C2543,Categorias!B:C,2,FALSE)</f>
        <v>706</v>
      </c>
      <c r="I2543">
        <f>VLOOKUP(D2543,SubCategorias!B:C,2,FALSE)</f>
        <v>0</v>
      </c>
    </row>
    <row r="2544" spans="1:9" x14ac:dyDescent="0.25">
      <c r="A2544" t="s">
        <v>9192</v>
      </c>
      <c r="B2544" t="s">
        <v>9190</v>
      </c>
      <c r="C2544" s="2" t="s">
        <v>23416</v>
      </c>
      <c r="D2544" s="2" t="s">
        <v>23417</v>
      </c>
      <c r="E2544" s="3" t="s">
        <v>9191</v>
      </c>
      <c r="F2544" s="3">
        <v>145</v>
      </c>
      <c r="G2544" s="3" t="s">
        <v>9193</v>
      </c>
      <c r="H2544">
        <f>VLOOKUP(C2544,Categorias!B:C,2,FALSE)</f>
        <v>706</v>
      </c>
      <c r="I2544">
        <f>VLOOKUP(D2544,SubCategorias!B:C,2,FALSE)</f>
        <v>0</v>
      </c>
    </row>
    <row r="2545" spans="1:9" x14ac:dyDescent="0.25">
      <c r="A2545" t="s">
        <v>9196</v>
      </c>
      <c r="B2545" t="s">
        <v>9194</v>
      </c>
      <c r="C2545" s="2" t="s">
        <v>23416</v>
      </c>
      <c r="D2545" s="2" t="s">
        <v>23417</v>
      </c>
      <c r="E2545" s="3" t="s">
        <v>9195</v>
      </c>
      <c r="F2545" s="3">
        <v>177</v>
      </c>
      <c r="G2545" s="3" t="s">
        <v>5052</v>
      </c>
      <c r="H2545">
        <f>VLOOKUP(C2545,Categorias!B:C,2,FALSE)</f>
        <v>706</v>
      </c>
      <c r="I2545">
        <f>VLOOKUP(D2545,SubCategorias!B:C,2,FALSE)</f>
        <v>0</v>
      </c>
    </row>
    <row r="2546" spans="1:9" x14ac:dyDescent="0.25">
      <c r="A2546" t="s">
        <v>9199</v>
      </c>
      <c r="B2546" t="s">
        <v>9197</v>
      </c>
      <c r="C2546" s="2" t="s">
        <v>23416</v>
      </c>
      <c r="D2546" s="2" t="s">
        <v>23417</v>
      </c>
      <c r="E2546" s="3" t="s">
        <v>9198</v>
      </c>
      <c r="F2546" s="3">
        <v>12370</v>
      </c>
      <c r="G2546" s="3" t="s">
        <v>4974</v>
      </c>
      <c r="H2546">
        <f>VLOOKUP(C2546,Categorias!B:C,2,FALSE)</f>
        <v>706</v>
      </c>
      <c r="I2546">
        <f>VLOOKUP(D2546,SubCategorias!B:C,2,FALSE)</f>
        <v>0</v>
      </c>
    </row>
    <row r="2547" spans="1:9" x14ac:dyDescent="0.25">
      <c r="A2547" t="s">
        <v>9202</v>
      </c>
      <c r="B2547" t="s">
        <v>9200</v>
      </c>
      <c r="C2547" s="2" t="s">
        <v>23416</v>
      </c>
      <c r="D2547" s="2" t="s">
        <v>23417</v>
      </c>
      <c r="E2547" s="3" t="s">
        <v>9201</v>
      </c>
      <c r="F2547" s="3">
        <v>314</v>
      </c>
      <c r="G2547" s="3" t="s">
        <v>6001</v>
      </c>
      <c r="H2547">
        <f>VLOOKUP(C2547,Categorias!B:C,2,FALSE)</f>
        <v>706</v>
      </c>
      <c r="I2547">
        <f>VLOOKUP(D2547,SubCategorias!B:C,2,FALSE)</f>
        <v>0</v>
      </c>
    </row>
    <row r="2548" spans="1:9" x14ac:dyDescent="0.25">
      <c r="A2548" t="s">
        <v>9205</v>
      </c>
      <c r="B2548" t="s">
        <v>9203</v>
      </c>
      <c r="C2548" s="2" t="s">
        <v>23416</v>
      </c>
      <c r="D2548" s="2" t="s">
        <v>23534</v>
      </c>
      <c r="E2548" s="3" t="s">
        <v>9204</v>
      </c>
      <c r="F2548" s="3">
        <v>0</v>
      </c>
      <c r="G2548" s="3" t="s">
        <v>9206</v>
      </c>
      <c r="H2548">
        <f>VLOOKUP(C2548,Categorias!B:C,2,FALSE)</f>
        <v>706</v>
      </c>
      <c r="I2548">
        <f>VLOOKUP(D2548,SubCategorias!B:C,2,FALSE)</f>
        <v>0</v>
      </c>
    </row>
    <row r="2549" spans="1:9" x14ac:dyDescent="0.25">
      <c r="A2549" t="s">
        <v>9209</v>
      </c>
      <c r="B2549" t="s">
        <v>9207</v>
      </c>
      <c r="C2549" s="2" t="s">
        <v>23416</v>
      </c>
      <c r="D2549" s="2" t="s">
        <v>23417</v>
      </c>
      <c r="E2549" s="3" t="s">
        <v>9208</v>
      </c>
      <c r="F2549" s="3">
        <v>574</v>
      </c>
      <c r="G2549" s="3" t="s">
        <v>9210</v>
      </c>
      <c r="H2549">
        <f>VLOOKUP(C2549,Categorias!B:C,2,FALSE)</f>
        <v>706</v>
      </c>
      <c r="I2549">
        <f>VLOOKUP(D2549,SubCategorias!B:C,2,FALSE)</f>
        <v>0</v>
      </c>
    </row>
    <row r="2550" spans="1:9" x14ac:dyDescent="0.25">
      <c r="A2550" t="s">
        <v>9213</v>
      </c>
      <c r="B2550" t="s">
        <v>9211</v>
      </c>
      <c r="C2550" s="2" t="s">
        <v>23397</v>
      </c>
      <c r="D2550" s="2" t="s">
        <v>23434</v>
      </c>
      <c r="E2550" s="3" t="s">
        <v>9212</v>
      </c>
      <c r="F2550" s="3">
        <v>2</v>
      </c>
      <c r="G2550" s="3" t="s">
        <v>357</v>
      </c>
      <c r="H2550">
        <f>VLOOKUP(C2550,Categorias!B:C,2,FALSE)</f>
        <v>690</v>
      </c>
      <c r="I2550">
        <f>VLOOKUP(D2550,SubCategorias!B:C,2,FALSE)</f>
        <v>0</v>
      </c>
    </row>
    <row r="2551" spans="1:9" x14ac:dyDescent="0.25">
      <c r="A2551" t="s">
        <v>9216</v>
      </c>
      <c r="B2551" t="s">
        <v>9214</v>
      </c>
      <c r="C2551" s="2" t="s">
        <v>23397</v>
      </c>
      <c r="D2551" s="2" t="s">
        <v>23423</v>
      </c>
      <c r="E2551" s="3" t="s">
        <v>9215</v>
      </c>
      <c r="F2551" s="3">
        <v>2</v>
      </c>
      <c r="G2551" s="3" t="s">
        <v>136</v>
      </c>
      <c r="H2551">
        <f>VLOOKUP(C2551,Categorias!B:C,2,FALSE)</f>
        <v>690</v>
      </c>
      <c r="I2551">
        <f>VLOOKUP(D2551,SubCategorias!B:C,2,FALSE)</f>
        <v>0</v>
      </c>
    </row>
    <row r="2552" spans="1:9" x14ac:dyDescent="0.25">
      <c r="A2552" t="s">
        <v>9219</v>
      </c>
      <c r="B2552" t="s">
        <v>9217</v>
      </c>
      <c r="C2552" s="2" t="s">
        <v>23395</v>
      </c>
      <c r="D2552" s="2" t="s">
        <v>23497</v>
      </c>
      <c r="E2552" s="3" t="s">
        <v>9218</v>
      </c>
      <c r="F2552" s="3">
        <v>0</v>
      </c>
      <c r="G2552" s="3" t="s">
        <v>1377</v>
      </c>
      <c r="H2552">
        <f>VLOOKUP(C2552,Categorias!B:C,2,FALSE)</f>
        <v>694</v>
      </c>
      <c r="I2552">
        <f>VLOOKUP(D2552,SubCategorias!B:C,2,FALSE)</f>
        <v>0</v>
      </c>
    </row>
    <row r="2553" spans="1:9" x14ac:dyDescent="0.25">
      <c r="A2553" t="s">
        <v>9222</v>
      </c>
      <c r="B2553" t="s">
        <v>9220</v>
      </c>
      <c r="C2553" s="2" t="s">
        <v>23395</v>
      </c>
      <c r="D2553" s="2" t="s">
        <v>23406</v>
      </c>
      <c r="E2553" s="3" t="s">
        <v>9221</v>
      </c>
      <c r="F2553" s="3">
        <v>0</v>
      </c>
      <c r="G2553" s="3" t="s">
        <v>9223</v>
      </c>
      <c r="H2553">
        <f>VLOOKUP(C2553,Categorias!B:C,2,FALSE)</f>
        <v>694</v>
      </c>
      <c r="I2553">
        <f>VLOOKUP(D2553,SubCategorias!B:C,2,FALSE)</f>
        <v>0</v>
      </c>
    </row>
    <row r="2554" spans="1:9" x14ac:dyDescent="0.25">
      <c r="A2554" t="s">
        <v>9226</v>
      </c>
      <c r="B2554" t="s">
        <v>9224</v>
      </c>
      <c r="C2554" s="2" t="s">
        <v>23408</v>
      </c>
      <c r="D2554" s="2" t="s">
        <v>23446</v>
      </c>
      <c r="E2554" s="3" t="s">
        <v>9225</v>
      </c>
      <c r="F2554" s="3">
        <v>0</v>
      </c>
      <c r="G2554" s="3" t="s">
        <v>9227</v>
      </c>
      <c r="H2554">
        <f>VLOOKUP(C2554,Categorias!B:C,2,FALSE)</f>
        <v>741</v>
      </c>
      <c r="I2554">
        <f>VLOOKUP(D2554,SubCategorias!B:C,2,FALSE)</f>
        <v>0</v>
      </c>
    </row>
    <row r="2555" spans="1:9" x14ac:dyDescent="0.25">
      <c r="A2555" t="s">
        <v>9230</v>
      </c>
      <c r="B2555" t="s">
        <v>9228</v>
      </c>
      <c r="C2555" s="2" t="s">
        <v>23395</v>
      </c>
      <c r="D2555" s="2" t="s">
        <v>23429</v>
      </c>
      <c r="E2555" s="3" t="s">
        <v>9229</v>
      </c>
      <c r="F2555" s="3">
        <v>0</v>
      </c>
      <c r="G2555" s="3" t="s">
        <v>9231</v>
      </c>
      <c r="H2555">
        <f>VLOOKUP(C2555,Categorias!B:C,2,FALSE)</f>
        <v>694</v>
      </c>
      <c r="I2555">
        <f>VLOOKUP(D2555,SubCategorias!B:C,2,FALSE)</f>
        <v>0</v>
      </c>
    </row>
    <row r="2556" spans="1:9" x14ac:dyDescent="0.25">
      <c r="A2556" t="s">
        <v>9234</v>
      </c>
      <c r="B2556" t="s">
        <v>9232</v>
      </c>
      <c r="C2556" s="2" t="s">
        <v>23413</v>
      </c>
      <c r="D2556" s="2" t="s">
        <v>23445</v>
      </c>
      <c r="E2556" s="3" t="s">
        <v>9233</v>
      </c>
      <c r="F2556" s="3">
        <v>0</v>
      </c>
      <c r="G2556" s="3" t="s">
        <v>1722</v>
      </c>
      <c r="H2556">
        <f>VLOOKUP(C2556,Categorias!B:C,2,FALSE)</f>
        <v>701</v>
      </c>
      <c r="I2556">
        <f>VLOOKUP(D2556,SubCategorias!B:C,2,FALSE)</f>
        <v>0</v>
      </c>
    </row>
    <row r="2557" spans="1:9" x14ac:dyDescent="0.25">
      <c r="A2557" t="s">
        <v>9237</v>
      </c>
      <c r="B2557" t="s">
        <v>9235</v>
      </c>
      <c r="C2557" s="2" t="s">
        <v>23432</v>
      </c>
      <c r="D2557" s="2" t="s">
        <v>23446</v>
      </c>
      <c r="E2557" s="3" t="s">
        <v>9236</v>
      </c>
      <c r="F2557" s="3">
        <v>1</v>
      </c>
      <c r="G2557" s="3" t="s">
        <v>9238</v>
      </c>
      <c r="H2557">
        <f>VLOOKUP(C2557,Categorias!B:C,2,FALSE)</f>
        <v>702</v>
      </c>
      <c r="I2557">
        <f>VLOOKUP(D2557,SubCategorias!B:C,2,FALSE)</f>
        <v>0</v>
      </c>
    </row>
    <row r="2558" spans="1:9" x14ac:dyDescent="0.25">
      <c r="A2558" t="s">
        <v>9241</v>
      </c>
      <c r="B2558" t="s">
        <v>9239</v>
      </c>
      <c r="C2558" s="2" t="s">
        <v>23432</v>
      </c>
      <c r="D2558" s="2" t="s">
        <v>23471</v>
      </c>
      <c r="E2558" s="3" t="s">
        <v>9240</v>
      </c>
      <c r="F2558" s="3">
        <v>1</v>
      </c>
      <c r="G2558" s="3" t="s">
        <v>9242</v>
      </c>
      <c r="H2558">
        <f>VLOOKUP(C2558,Categorias!B:C,2,FALSE)</f>
        <v>702</v>
      </c>
      <c r="I2558">
        <f>VLOOKUP(D2558,SubCategorias!B:C,2,FALSE)</f>
        <v>0</v>
      </c>
    </row>
    <row r="2559" spans="1:9" x14ac:dyDescent="0.25">
      <c r="A2559" t="s">
        <v>9245</v>
      </c>
      <c r="B2559" t="s">
        <v>9243</v>
      </c>
      <c r="C2559" s="2" t="s">
        <v>23432</v>
      </c>
      <c r="D2559" s="2" t="s">
        <v>23446</v>
      </c>
      <c r="E2559" s="3" t="s">
        <v>9244</v>
      </c>
      <c r="F2559" s="3">
        <v>0</v>
      </c>
      <c r="G2559" s="3" t="s">
        <v>9246</v>
      </c>
      <c r="H2559">
        <f>VLOOKUP(C2559,Categorias!B:C,2,FALSE)</f>
        <v>702</v>
      </c>
      <c r="I2559">
        <f>VLOOKUP(D2559,SubCategorias!B:C,2,FALSE)</f>
        <v>0</v>
      </c>
    </row>
    <row r="2560" spans="1:9" x14ac:dyDescent="0.25">
      <c r="A2560" t="s">
        <v>9249</v>
      </c>
      <c r="B2560" t="s">
        <v>9247</v>
      </c>
      <c r="C2560" s="2" t="s">
        <v>23408</v>
      </c>
      <c r="D2560" s="2" t="s">
        <v>23520</v>
      </c>
      <c r="E2560" s="3" t="s">
        <v>9248</v>
      </c>
      <c r="F2560" s="3">
        <v>140</v>
      </c>
      <c r="G2560" s="3" t="s">
        <v>9250</v>
      </c>
      <c r="H2560">
        <f>VLOOKUP(C2560,Categorias!B:C,2,FALSE)</f>
        <v>741</v>
      </c>
      <c r="I2560">
        <f>VLOOKUP(D2560,SubCategorias!B:C,2,FALSE)</f>
        <v>0</v>
      </c>
    </row>
    <row r="2561" spans="1:9" x14ac:dyDescent="0.25">
      <c r="A2561" t="s">
        <v>9253</v>
      </c>
      <c r="B2561" t="s">
        <v>9251</v>
      </c>
      <c r="C2561" s="2" t="s">
        <v>23408</v>
      </c>
      <c r="D2561" s="2" t="s">
        <v>23486</v>
      </c>
      <c r="E2561" s="3" t="s">
        <v>9252</v>
      </c>
      <c r="F2561" s="3">
        <v>12</v>
      </c>
      <c r="G2561" s="3" t="s">
        <v>9254</v>
      </c>
      <c r="H2561">
        <f>VLOOKUP(C2561,Categorias!B:C,2,FALSE)</f>
        <v>741</v>
      </c>
      <c r="I2561">
        <f>VLOOKUP(D2561,SubCategorias!B:C,2,FALSE)</f>
        <v>0</v>
      </c>
    </row>
    <row r="2562" spans="1:9" x14ac:dyDescent="0.25">
      <c r="A2562" t="s">
        <v>9257</v>
      </c>
      <c r="B2562" t="s">
        <v>9255</v>
      </c>
      <c r="C2562" s="2" t="s">
        <v>23408</v>
      </c>
      <c r="D2562" s="2" t="s">
        <v>23520</v>
      </c>
      <c r="E2562" s="3" t="s">
        <v>9256</v>
      </c>
      <c r="F2562" s="3">
        <v>3</v>
      </c>
      <c r="G2562" s="3" t="s">
        <v>9258</v>
      </c>
      <c r="H2562">
        <f>VLOOKUP(C2562,Categorias!B:C,2,FALSE)</f>
        <v>741</v>
      </c>
      <c r="I2562">
        <f>VLOOKUP(D2562,SubCategorias!B:C,2,FALSE)</f>
        <v>0</v>
      </c>
    </row>
    <row r="2563" spans="1:9" x14ac:dyDescent="0.25">
      <c r="A2563" t="s">
        <v>9261</v>
      </c>
      <c r="B2563" t="s">
        <v>9259</v>
      </c>
      <c r="C2563" s="2" t="s">
        <v>23408</v>
      </c>
      <c r="D2563" s="2" t="s">
        <v>23411</v>
      </c>
      <c r="E2563" s="3" t="s">
        <v>9260</v>
      </c>
      <c r="F2563" s="3">
        <v>12</v>
      </c>
      <c r="G2563" s="3" t="s">
        <v>9262</v>
      </c>
      <c r="H2563">
        <f>VLOOKUP(C2563,Categorias!B:C,2,FALSE)</f>
        <v>741</v>
      </c>
      <c r="I2563">
        <f>VLOOKUP(D2563,SubCategorias!B:C,2,FALSE)</f>
        <v>0</v>
      </c>
    </row>
    <row r="2564" spans="1:9" x14ac:dyDescent="0.25">
      <c r="A2564" t="s">
        <v>9265</v>
      </c>
      <c r="B2564" t="s">
        <v>9263</v>
      </c>
      <c r="C2564" s="2" t="s">
        <v>23408</v>
      </c>
      <c r="D2564" s="2" t="s">
        <v>23430</v>
      </c>
      <c r="E2564" s="3" t="s">
        <v>9264</v>
      </c>
      <c r="F2564" s="3">
        <v>115</v>
      </c>
      <c r="G2564" s="3" t="s">
        <v>919</v>
      </c>
      <c r="H2564">
        <f>VLOOKUP(C2564,Categorias!B:C,2,FALSE)</f>
        <v>741</v>
      </c>
      <c r="I2564">
        <f>VLOOKUP(D2564,SubCategorias!B:C,2,FALSE)</f>
        <v>0</v>
      </c>
    </row>
    <row r="2565" spans="1:9" x14ac:dyDescent="0.25">
      <c r="A2565" t="s">
        <v>9268</v>
      </c>
      <c r="B2565" t="s">
        <v>9266</v>
      </c>
      <c r="C2565" s="2" t="s">
        <v>23408</v>
      </c>
      <c r="D2565" s="2" t="s">
        <v>23552</v>
      </c>
      <c r="E2565" s="3" t="s">
        <v>9267</v>
      </c>
      <c r="F2565" s="3">
        <v>0</v>
      </c>
      <c r="G2565" s="3" t="s">
        <v>5613</v>
      </c>
      <c r="H2565">
        <f>VLOOKUP(C2565,Categorias!B:C,2,FALSE)</f>
        <v>741</v>
      </c>
      <c r="I2565">
        <f>VLOOKUP(D2565,SubCategorias!B:C,2,FALSE)</f>
        <v>0</v>
      </c>
    </row>
    <row r="2566" spans="1:9" x14ac:dyDescent="0.25">
      <c r="A2566" t="s">
        <v>9271</v>
      </c>
      <c r="B2566" t="s">
        <v>9269</v>
      </c>
      <c r="C2566" s="2" t="s">
        <v>23397</v>
      </c>
      <c r="D2566" s="2" t="s">
        <v>23434</v>
      </c>
      <c r="E2566" s="3" t="s">
        <v>9270</v>
      </c>
      <c r="F2566" s="3">
        <v>6</v>
      </c>
      <c r="G2566" s="3" t="s">
        <v>9272</v>
      </c>
      <c r="H2566">
        <f>VLOOKUP(C2566,Categorias!B:C,2,FALSE)</f>
        <v>690</v>
      </c>
      <c r="I2566">
        <f>VLOOKUP(D2566,SubCategorias!B:C,2,FALSE)</f>
        <v>0</v>
      </c>
    </row>
    <row r="2567" spans="1:9" x14ac:dyDescent="0.25">
      <c r="A2567" t="s">
        <v>9275</v>
      </c>
      <c r="B2567" t="s">
        <v>9273</v>
      </c>
      <c r="C2567" s="2" t="s">
        <v>23418</v>
      </c>
      <c r="D2567" s="2" t="s">
        <v>23406</v>
      </c>
      <c r="E2567" s="3" t="s">
        <v>9274</v>
      </c>
      <c r="F2567" s="3">
        <v>282</v>
      </c>
      <c r="G2567" s="3" t="s">
        <v>1484</v>
      </c>
      <c r="H2567">
        <f>VLOOKUP(C2567,Categorias!B:C,2,FALSE)</f>
        <v>742</v>
      </c>
      <c r="I2567">
        <f>VLOOKUP(D2567,SubCategorias!B:C,2,FALSE)</f>
        <v>0</v>
      </c>
    </row>
    <row r="2568" spans="1:9" x14ac:dyDescent="0.25">
      <c r="A2568" t="s">
        <v>9279</v>
      </c>
      <c r="B2568" t="s">
        <v>9276</v>
      </c>
      <c r="C2568" s="2" t="s">
        <v>23397</v>
      </c>
      <c r="D2568" s="2" t="s">
        <v>23434</v>
      </c>
      <c r="E2568" s="3" t="s">
        <v>9278</v>
      </c>
      <c r="F2568" s="3">
        <v>30</v>
      </c>
      <c r="G2568" s="3" t="s">
        <v>9280</v>
      </c>
      <c r="H2568">
        <f>VLOOKUP(C2568,Categorias!B:C,2,FALSE)</f>
        <v>690</v>
      </c>
      <c r="I2568">
        <f>VLOOKUP(D2568,SubCategorias!B:C,2,FALSE)</f>
        <v>0</v>
      </c>
    </row>
    <row r="2569" spans="1:9" x14ac:dyDescent="0.25">
      <c r="A2569" t="s">
        <v>9283</v>
      </c>
      <c r="B2569" t="s">
        <v>9281</v>
      </c>
      <c r="C2569" s="2" t="s">
        <v>23395</v>
      </c>
      <c r="D2569" s="2" t="s">
        <v>23512</v>
      </c>
      <c r="E2569" s="3" t="s">
        <v>9282</v>
      </c>
      <c r="F2569" s="3">
        <v>96</v>
      </c>
      <c r="G2569" s="3" t="s">
        <v>9284</v>
      </c>
      <c r="H2569">
        <f>VLOOKUP(C2569,Categorias!B:C,2,FALSE)</f>
        <v>694</v>
      </c>
      <c r="I2569">
        <f>VLOOKUP(D2569,SubCategorias!B:C,2,FALSE)</f>
        <v>0</v>
      </c>
    </row>
    <row r="2570" spans="1:9" x14ac:dyDescent="0.25">
      <c r="A2570" t="s">
        <v>9287</v>
      </c>
      <c r="B2570" t="s">
        <v>9285</v>
      </c>
      <c r="C2570" s="2" t="s">
        <v>23397</v>
      </c>
      <c r="D2570" s="2" t="s">
        <v>23460</v>
      </c>
      <c r="E2570" s="3" t="s">
        <v>9286</v>
      </c>
      <c r="F2570" s="3">
        <v>33</v>
      </c>
      <c r="G2570" s="3" t="s">
        <v>9288</v>
      </c>
      <c r="H2570">
        <f>VLOOKUP(C2570,Categorias!B:C,2,FALSE)</f>
        <v>690</v>
      </c>
      <c r="I2570">
        <f>VLOOKUP(D2570,SubCategorias!B:C,2,FALSE)</f>
        <v>0</v>
      </c>
    </row>
    <row r="2571" spans="1:9" x14ac:dyDescent="0.25">
      <c r="A2571" t="s">
        <v>9291</v>
      </c>
      <c r="B2571" t="s">
        <v>9289</v>
      </c>
      <c r="C2571" s="2" t="s">
        <v>23416</v>
      </c>
      <c r="D2571" s="2" t="s">
        <v>23452</v>
      </c>
      <c r="E2571" s="3" t="s">
        <v>9290</v>
      </c>
      <c r="F2571" s="3">
        <v>0</v>
      </c>
      <c r="G2571" s="3" t="s">
        <v>92</v>
      </c>
      <c r="H2571">
        <f>VLOOKUP(C2571,Categorias!B:C,2,FALSE)</f>
        <v>706</v>
      </c>
      <c r="I2571">
        <f>VLOOKUP(D2571,SubCategorias!B:C,2,FALSE)</f>
        <v>0</v>
      </c>
    </row>
    <row r="2572" spans="1:9" x14ac:dyDescent="0.25">
      <c r="A2572" t="s">
        <v>9294</v>
      </c>
      <c r="B2572" t="s">
        <v>9292</v>
      </c>
      <c r="C2572" s="2" t="s">
        <v>23395</v>
      </c>
      <c r="D2572" s="2" t="s">
        <v>23497</v>
      </c>
      <c r="E2572" s="3" t="s">
        <v>9293</v>
      </c>
      <c r="F2572" s="3">
        <v>200</v>
      </c>
      <c r="G2572" s="3" t="s">
        <v>672</v>
      </c>
      <c r="H2572">
        <f>VLOOKUP(C2572,Categorias!B:C,2,FALSE)</f>
        <v>694</v>
      </c>
      <c r="I2572">
        <f>VLOOKUP(D2572,SubCategorias!B:C,2,FALSE)</f>
        <v>0</v>
      </c>
    </row>
    <row r="2573" spans="1:9" x14ac:dyDescent="0.25">
      <c r="A2573" t="s">
        <v>9297</v>
      </c>
      <c r="B2573" t="s">
        <v>9295</v>
      </c>
      <c r="C2573" s="2" t="s">
        <v>23416</v>
      </c>
      <c r="D2573" s="2" t="s">
        <v>23417</v>
      </c>
      <c r="E2573" s="3" t="s">
        <v>9296</v>
      </c>
      <c r="F2573" s="3">
        <v>49</v>
      </c>
      <c r="G2573" s="3" t="s">
        <v>4974</v>
      </c>
      <c r="H2573">
        <f>VLOOKUP(C2573,Categorias!B:C,2,FALSE)</f>
        <v>706</v>
      </c>
      <c r="I2573">
        <f>VLOOKUP(D2573,SubCategorias!B:C,2,FALSE)</f>
        <v>0</v>
      </c>
    </row>
    <row r="2574" spans="1:9" x14ac:dyDescent="0.25">
      <c r="A2574" t="s">
        <v>9300</v>
      </c>
      <c r="B2574" t="s">
        <v>9298</v>
      </c>
      <c r="C2574" s="2" t="s">
        <v>23397</v>
      </c>
      <c r="D2574" s="2" t="s">
        <v>23424</v>
      </c>
      <c r="E2574" s="3" t="s">
        <v>9299</v>
      </c>
      <c r="F2574" s="3">
        <v>90</v>
      </c>
      <c r="G2574" s="3" t="s">
        <v>314</v>
      </c>
      <c r="H2574">
        <f>VLOOKUP(C2574,Categorias!B:C,2,FALSE)</f>
        <v>690</v>
      </c>
      <c r="I2574">
        <f>VLOOKUP(D2574,SubCategorias!B:C,2,FALSE)</f>
        <v>0</v>
      </c>
    </row>
    <row r="2575" spans="1:9" x14ac:dyDescent="0.25">
      <c r="A2575" t="s">
        <v>9303</v>
      </c>
      <c r="B2575" t="s">
        <v>9301</v>
      </c>
      <c r="C2575" s="2" t="s">
        <v>23401</v>
      </c>
      <c r="D2575" s="2" t="s">
        <v>23462</v>
      </c>
      <c r="E2575" s="3" t="s">
        <v>9302</v>
      </c>
      <c r="F2575" s="3">
        <v>0</v>
      </c>
      <c r="G2575" s="3" t="s">
        <v>7457</v>
      </c>
      <c r="H2575">
        <f>VLOOKUP(C2575,Categorias!B:C,2,FALSE)</f>
        <v>705</v>
      </c>
      <c r="I2575">
        <f>VLOOKUP(D2575,SubCategorias!B:C,2,FALSE)</f>
        <v>0</v>
      </c>
    </row>
    <row r="2576" spans="1:9" x14ac:dyDescent="0.25">
      <c r="A2576" t="s">
        <v>9306</v>
      </c>
      <c r="B2576" t="s">
        <v>9304</v>
      </c>
      <c r="C2576" s="2" t="s">
        <v>23408</v>
      </c>
      <c r="D2576" s="2" t="s">
        <v>23410</v>
      </c>
      <c r="E2576" s="3" t="s">
        <v>9305</v>
      </c>
      <c r="F2576" s="3">
        <v>0</v>
      </c>
      <c r="G2576" s="3" t="s">
        <v>5032</v>
      </c>
      <c r="H2576">
        <f>VLOOKUP(C2576,Categorias!B:C,2,FALSE)</f>
        <v>741</v>
      </c>
      <c r="I2576">
        <f>VLOOKUP(D2576,SubCategorias!B:C,2,FALSE)</f>
        <v>0</v>
      </c>
    </row>
    <row r="2577" spans="1:9" x14ac:dyDescent="0.25">
      <c r="A2577" t="s">
        <v>9309</v>
      </c>
      <c r="B2577" t="s">
        <v>9307</v>
      </c>
      <c r="C2577" s="2" t="s">
        <v>23408</v>
      </c>
      <c r="D2577" s="2" t="s">
        <v>23410</v>
      </c>
      <c r="E2577" s="3" t="s">
        <v>9308</v>
      </c>
      <c r="F2577" s="3">
        <v>0</v>
      </c>
      <c r="G2577" s="3" t="s">
        <v>5180</v>
      </c>
      <c r="H2577">
        <f>VLOOKUP(C2577,Categorias!B:C,2,FALSE)</f>
        <v>741</v>
      </c>
      <c r="I2577">
        <f>VLOOKUP(D2577,SubCategorias!B:C,2,FALSE)</f>
        <v>0</v>
      </c>
    </row>
    <row r="2578" spans="1:9" x14ac:dyDescent="0.25">
      <c r="A2578" t="s">
        <v>9312</v>
      </c>
      <c r="B2578" t="s">
        <v>9310</v>
      </c>
      <c r="C2578" s="2" t="s">
        <v>23408</v>
      </c>
      <c r="D2578" s="2" t="s">
        <v>23577</v>
      </c>
      <c r="E2578" s="3" t="s">
        <v>9311</v>
      </c>
      <c r="F2578" s="3">
        <v>0</v>
      </c>
      <c r="G2578" s="3" t="s">
        <v>120</v>
      </c>
      <c r="H2578">
        <f>VLOOKUP(C2578,Categorias!B:C,2,FALSE)</f>
        <v>741</v>
      </c>
      <c r="I2578">
        <f>VLOOKUP(D2578,SubCategorias!B:C,2,FALSE)</f>
        <v>0</v>
      </c>
    </row>
    <row r="2579" spans="1:9" x14ac:dyDescent="0.25">
      <c r="A2579" t="s">
        <v>9315</v>
      </c>
      <c r="B2579" t="s">
        <v>9313</v>
      </c>
      <c r="C2579" s="2" t="s">
        <v>23408</v>
      </c>
      <c r="D2579" s="2" t="s">
        <v>23515</v>
      </c>
      <c r="E2579" s="3" t="s">
        <v>9314</v>
      </c>
      <c r="F2579" s="3">
        <v>102</v>
      </c>
      <c r="G2579" s="3" t="s">
        <v>9316</v>
      </c>
      <c r="H2579">
        <f>VLOOKUP(C2579,Categorias!B:C,2,FALSE)</f>
        <v>741</v>
      </c>
      <c r="I2579">
        <f>VLOOKUP(D2579,SubCategorias!B:C,2,FALSE)</f>
        <v>0</v>
      </c>
    </row>
    <row r="2580" spans="1:9" x14ac:dyDescent="0.25">
      <c r="A2580" t="s">
        <v>9319</v>
      </c>
      <c r="B2580" t="s">
        <v>9317</v>
      </c>
      <c r="C2580" s="2" t="s">
        <v>23408</v>
      </c>
      <c r="D2580" s="2" t="s">
        <v>23494</v>
      </c>
      <c r="E2580" s="3" t="s">
        <v>9318</v>
      </c>
      <c r="F2580" s="3">
        <v>39</v>
      </c>
      <c r="G2580" s="3" t="s">
        <v>9320</v>
      </c>
      <c r="H2580">
        <f>VLOOKUP(C2580,Categorias!B:C,2,FALSE)</f>
        <v>741</v>
      </c>
      <c r="I2580">
        <f>VLOOKUP(D2580,SubCategorias!B:C,2,FALSE)</f>
        <v>0</v>
      </c>
    </row>
    <row r="2581" spans="1:9" x14ac:dyDescent="0.25">
      <c r="A2581" t="s">
        <v>9323</v>
      </c>
      <c r="B2581" t="s">
        <v>9321</v>
      </c>
      <c r="C2581" s="2" t="s">
        <v>23408</v>
      </c>
      <c r="D2581" s="2" t="s">
        <v>23573</v>
      </c>
      <c r="E2581" s="3" t="s">
        <v>9322</v>
      </c>
      <c r="F2581" s="3">
        <v>102</v>
      </c>
      <c r="G2581" s="3" t="s">
        <v>9324</v>
      </c>
      <c r="H2581">
        <f>VLOOKUP(C2581,Categorias!B:C,2,FALSE)</f>
        <v>741</v>
      </c>
      <c r="I2581">
        <f>VLOOKUP(D2581,SubCategorias!B:C,2,FALSE)</f>
        <v>0</v>
      </c>
    </row>
    <row r="2582" spans="1:9" x14ac:dyDescent="0.25">
      <c r="A2582" t="s">
        <v>9327</v>
      </c>
      <c r="B2582" t="s">
        <v>9325</v>
      </c>
      <c r="C2582" s="2" t="s">
        <v>23397</v>
      </c>
      <c r="D2582" s="2" t="s">
        <v>23420</v>
      </c>
      <c r="E2582" s="3" t="s">
        <v>9326</v>
      </c>
      <c r="F2582" s="3">
        <v>1</v>
      </c>
      <c r="G2582" s="3" t="s">
        <v>9328</v>
      </c>
      <c r="H2582">
        <f>VLOOKUP(C2582,Categorias!B:C,2,FALSE)</f>
        <v>690</v>
      </c>
      <c r="I2582">
        <f>VLOOKUP(D2582,SubCategorias!B:C,2,FALSE)</f>
        <v>0</v>
      </c>
    </row>
    <row r="2583" spans="1:9" x14ac:dyDescent="0.25">
      <c r="A2583" t="s">
        <v>9331</v>
      </c>
      <c r="B2583" t="s">
        <v>9329</v>
      </c>
      <c r="C2583" s="2" t="s">
        <v>23408</v>
      </c>
      <c r="D2583" s="2" t="s">
        <v>23453</v>
      </c>
      <c r="E2583" s="3" t="s">
        <v>9330</v>
      </c>
      <c r="F2583" s="3">
        <v>0</v>
      </c>
      <c r="G2583" s="3" t="s">
        <v>4596</v>
      </c>
      <c r="H2583">
        <f>VLOOKUP(C2583,Categorias!B:C,2,FALSE)</f>
        <v>741</v>
      </c>
      <c r="I2583">
        <f>VLOOKUP(D2583,SubCategorias!B:C,2,FALSE)</f>
        <v>0</v>
      </c>
    </row>
    <row r="2584" spans="1:9" x14ac:dyDescent="0.25">
      <c r="A2584" t="s">
        <v>9334</v>
      </c>
      <c r="B2584" t="s">
        <v>9332</v>
      </c>
      <c r="C2584" s="2" t="s">
        <v>23418</v>
      </c>
      <c r="D2584" s="2" t="s">
        <v>23499</v>
      </c>
      <c r="E2584" s="3" t="s">
        <v>9333</v>
      </c>
      <c r="F2584" s="3">
        <v>58</v>
      </c>
      <c r="G2584" s="3" t="s">
        <v>9335</v>
      </c>
      <c r="H2584">
        <f>VLOOKUP(C2584,Categorias!B:C,2,FALSE)</f>
        <v>742</v>
      </c>
      <c r="I2584">
        <f>VLOOKUP(D2584,SubCategorias!B:C,2,FALSE)</f>
        <v>0</v>
      </c>
    </row>
    <row r="2585" spans="1:9" x14ac:dyDescent="0.25">
      <c r="A2585" t="s">
        <v>9338</v>
      </c>
      <c r="B2585" t="s">
        <v>9336</v>
      </c>
      <c r="C2585" s="2" t="s">
        <v>23397</v>
      </c>
      <c r="D2585" s="2" t="s">
        <v>23434</v>
      </c>
      <c r="E2585" s="3" t="s">
        <v>9337</v>
      </c>
      <c r="F2585" s="3">
        <v>160</v>
      </c>
      <c r="G2585" s="3" t="s">
        <v>707</v>
      </c>
      <c r="H2585">
        <f>VLOOKUP(C2585,Categorias!B:C,2,FALSE)</f>
        <v>690</v>
      </c>
      <c r="I2585">
        <f>VLOOKUP(D2585,SubCategorias!B:C,2,FALSE)</f>
        <v>0</v>
      </c>
    </row>
    <row r="2586" spans="1:9" x14ac:dyDescent="0.25">
      <c r="A2586" t="s">
        <v>9341</v>
      </c>
      <c r="B2586" t="s">
        <v>9339</v>
      </c>
      <c r="C2586" s="2" t="s">
        <v>23397</v>
      </c>
      <c r="D2586" s="2" t="s">
        <v>23434</v>
      </c>
      <c r="E2586" s="3" t="s">
        <v>9340</v>
      </c>
      <c r="F2586" s="3">
        <v>10</v>
      </c>
      <c r="G2586" s="3" t="s">
        <v>5630</v>
      </c>
      <c r="H2586">
        <f>VLOOKUP(C2586,Categorias!B:C,2,FALSE)</f>
        <v>690</v>
      </c>
      <c r="I2586">
        <f>VLOOKUP(D2586,SubCategorias!B:C,2,FALSE)</f>
        <v>0</v>
      </c>
    </row>
    <row r="2587" spans="1:9" x14ac:dyDescent="0.25">
      <c r="A2587" t="s">
        <v>9344</v>
      </c>
      <c r="B2587" t="s">
        <v>9342</v>
      </c>
      <c r="C2587" s="2" t="s">
        <v>23397</v>
      </c>
      <c r="D2587" s="2" t="s">
        <v>23420</v>
      </c>
      <c r="E2587" s="3" t="s">
        <v>9343</v>
      </c>
      <c r="F2587" s="3">
        <v>0</v>
      </c>
      <c r="G2587" s="3" t="s">
        <v>9345</v>
      </c>
      <c r="H2587">
        <f>VLOOKUP(C2587,Categorias!B:C,2,FALSE)</f>
        <v>690</v>
      </c>
      <c r="I2587">
        <f>VLOOKUP(D2587,SubCategorias!B:C,2,FALSE)</f>
        <v>0</v>
      </c>
    </row>
    <row r="2588" spans="1:9" x14ac:dyDescent="0.25">
      <c r="A2588" t="s">
        <v>9348</v>
      </c>
      <c r="B2588" t="s">
        <v>9346</v>
      </c>
      <c r="C2588" s="2" t="s">
        <v>23418</v>
      </c>
      <c r="D2588" s="2" t="s">
        <v>23508</v>
      </c>
      <c r="E2588" s="3" t="s">
        <v>9347</v>
      </c>
      <c r="F2588" s="3">
        <v>301</v>
      </c>
      <c r="G2588" s="3" t="s">
        <v>2318</v>
      </c>
      <c r="H2588">
        <f>VLOOKUP(C2588,Categorias!B:C,2,FALSE)</f>
        <v>742</v>
      </c>
      <c r="I2588">
        <f>VLOOKUP(D2588,SubCategorias!B:C,2,FALSE)</f>
        <v>0</v>
      </c>
    </row>
    <row r="2589" spans="1:9" x14ac:dyDescent="0.25">
      <c r="A2589" t="s">
        <v>9351</v>
      </c>
      <c r="B2589" t="s">
        <v>9349</v>
      </c>
      <c r="C2589" s="2" t="s">
        <v>23401</v>
      </c>
      <c r="D2589" s="2" t="s">
        <v>23462</v>
      </c>
      <c r="E2589" s="3" t="s">
        <v>9350</v>
      </c>
      <c r="F2589" s="3">
        <v>7</v>
      </c>
      <c r="G2589" s="3" t="s">
        <v>3376</v>
      </c>
      <c r="H2589">
        <f>VLOOKUP(C2589,Categorias!B:C,2,FALSE)</f>
        <v>705</v>
      </c>
      <c r="I2589">
        <f>VLOOKUP(D2589,SubCategorias!B:C,2,FALSE)</f>
        <v>0</v>
      </c>
    </row>
    <row r="2590" spans="1:9" x14ac:dyDescent="0.25">
      <c r="A2590" t="s">
        <v>9354</v>
      </c>
      <c r="B2590" t="s">
        <v>9352</v>
      </c>
      <c r="C2590" s="2" t="s">
        <v>23401</v>
      </c>
      <c r="D2590" s="2" t="s">
        <v>23462</v>
      </c>
      <c r="E2590" s="3" t="s">
        <v>9353</v>
      </c>
      <c r="F2590" s="3">
        <v>27</v>
      </c>
      <c r="G2590" s="3" t="s">
        <v>2427</v>
      </c>
      <c r="H2590">
        <f>VLOOKUP(C2590,Categorias!B:C,2,FALSE)</f>
        <v>705</v>
      </c>
      <c r="I2590">
        <f>VLOOKUP(D2590,SubCategorias!B:C,2,FALSE)</f>
        <v>0</v>
      </c>
    </row>
    <row r="2591" spans="1:9" x14ac:dyDescent="0.25">
      <c r="A2591" t="s">
        <v>9357</v>
      </c>
      <c r="B2591" t="s">
        <v>9355</v>
      </c>
      <c r="C2591" s="2" t="s">
        <v>23416</v>
      </c>
      <c r="D2591" s="2" t="s">
        <v>23452</v>
      </c>
      <c r="E2591" s="3" t="s">
        <v>9356</v>
      </c>
      <c r="F2591" s="3">
        <v>14</v>
      </c>
      <c r="G2591" s="3" t="s">
        <v>9358</v>
      </c>
      <c r="H2591">
        <f>VLOOKUP(C2591,Categorias!B:C,2,FALSE)</f>
        <v>706</v>
      </c>
      <c r="I2591">
        <f>VLOOKUP(D2591,SubCategorias!B:C,2,FALSE)</f>
        <v>0</v>
      </c>
    </row>
    <row r="2592" spans="1:9" x14ac:dyDescent="0.25">
      <c r="A2592" t="s">
        <v>9361</v>
      </c>
      <c r="B2592" t="s">
        <v>9359</v>
      </c>
      <c r="C2592" s="2" t="s">
        <v>23395</v>
      </c>
      <c r="D2592" s="2" t="s">
        <v>23441</v>
      </c>
      <c r="E2592" s="3" t="s">
        <v>9360</v>
      </c>
      <c r="F2592" s="3">
        <v>1</v>
      </c>
      <c r="G2592" s="3" t="s">
        <v>2329</v>
      </c>
      <c r="H2592">
        <f>VLOOKUP(C2592,Categorias!B:C,2,FALSE)</f>
        <v>694</v>
      </c>
      <c r="I2592">
        <f>VLOOKUP(D2592,SubCategorias!B:C,2,FALSE)</f>
        <v>0</v>
      </c>
    </row>
    <row r="2593" spans="1:9" x14ac:dyDescent="0.25">
      <c r="A2593" t="s">
        <v>9364</v>
      </c>
      <c r="B2593" t="s">
        <v>9362</v>
      </c>
      <c r="C2593" s="2" t="s">
        <v>23395</v>
      </c>
      <c r="D2593" s="2" t="s">
        <v>23429</v>
      </c>
      <c r="E2593" s="3" t="s">
        <v>9363</v>
      </c>
      <c r="F2593" s="3">
        <v>3583</v>
      </c>
      <c r="G2593" s="3" t="s">
        <v>6194</v>
      </c>
      <c r="H2593">
        <f>VLOOKUP(C2593,Categorias!B:C,2,FALSE)</f>
        <v>694</v>
      </c>
      <c r="I2593">
        <f>VLOOKUP(D2593,SubCategorias!B:C,2,FALSE)</f>
        <v>0</v>
      </c>
    </row>
    <row r="2594" spans="1:9" x14ac:dyDescent="0.25">
      <c r="A2594" t="s">
        <v>9367</v>
      </c>
      <c r="B2594" t="s">
        <v>9365</v>
      </c>
      <c r="C2594" s="2" t="s">
        <v>23399</v>
      </c>
      <c r="D2594" s="2" t="s">
        <v>23443</v>
      </c>
      <c r="E2594" s="3" t="s">
        <v>9366</v>
      </c>
      <c r="F2594" s="3">
        <v>301</v>
      </c>
      <c r="G2594" s="3" t="s">
        <v>9368</v>
      </c>
      <c r="H2594">
        <f>VLOOKUP(C2594,Categorias!B:C,2,FALSE)</f>
        <v>703</v>
      </c>
      <c r="I2594">
        <f>VLOOKUP(D2594,SubCategorias!B:C,2,FALSE)</f>
        <v>0</v>
      </c>
    </row>
    <row r="2595" spans="1:9" x14ac:dyDescent="0.25">
      <c r="A2595" t="s">
        <v>9371</v>
      </c>
      <c r="B2595" t="s">
        <v>9369</v>
      </c>
      <c r="C2595" s="2" t="s">
        <v>23408</v>
      </c>
      <c r="D2595" s="2" t="s">
        <v>23406</v>
      </c>
      <c r="E2595" s="3" t="s">
        <v>9370</v>
      </c>
      <c r="F2595" s="3">
        <v>17</v>
      </c>
      <c r="G2595" s="3" t="s">
        <v>9372</v>
      </c>
      <c r="H2595">
        <f>VLOOKUP(C2595,Categorias!B:C,2,FALSE)</f>
        <v>741</v>
      </c>
      <c r="I2595">
        <f>VLOOKUP(D2595,SubCategorias!B:C,2,FALSE)</f>
        <v>0</v>
      </c>
    </row>
    <row r="2596" spans="1:9" x14ac:dyDescent="0.25">
      <c r="A2596" t="s">
        <v>9376</v>
      </c>
      <c r="B2596" t="s">
        <v>9373</v>
      </c>
      <c r="C2596" s="2" t="s">
        <v>23418</v>
      </c>
      <c r="D2596" s="2" t="s">
        <v>23449</v>
      </c>
      <c r="E2596" s="3" t="s">
        <v>9375</v>
      </c>
      <c r="F2596" s="3">
        <v>0</v>
      </c>
      <c r="G2596" s="3" t="s">
        <v>1392</v>
      </c>
      <c r="H2596">
        <f>VLOOKUP(C2596,Categorias!B:C,2,FALSE)</f>
        <v>742</v>
      </c>
      <c r="I2596">
        <f>VLOOKUP(D2596,SubCategorias!B:C,2,FALSE)</f>
        <v>0</v>
      </c>
    </row>
    <row r="2597" spans="1:9" x14ac:dyDescent="0.25">
      <c r="A2597" t="s">
        <v>9379</v>
      </c>
      <c r="B2597" t="s">
        <v>9377</v>
      </c>
      <c r="C2597" s="2" t="s">
        <v>23416</v>
      </c>
      <c r="D2597" s="2" t="s">
        <v>23417</v>
      </c>
      <c r="E2597" s="3" t="s">
        <v>9378</v>
      </c>
      <c r="F2597" s="3">
        <v>559</v>
      </c>
      <c r="G2597" s="3" t="s">
        <v>5782</v>
      </c>
      <c r="H2597">
        <f>VLOOKUP(C2597,Categorias!B:C,2,FALSE)</f>
        <v>706</v>
      </c>
      <c r="I2597">
        <f>VLOOKUP(D2597,SubCategorias!B:C,2,FALSE)</f>
        <v>0</v>
      </c>
    </row>
    <row r="2598" spans="1:9" x14ac:dyDescent="0.25">
      <c r="A2598" t="s">
        <v>9382</v>
      </c>
      <c r="B2598" t="s">
        <v>9380</v>
      </c>
      <c r="C2598" s="2" t="s">
        <v>23416</v>
      </c>
      <c r="D2598" s="2" t="s">
        <v>23452</v>
      </c>
      <c r="E2598" s="3" t="s">
        <v>9381</v>
      </c>
      <c r="F2598" s="3">
        <v>1627</v>
      </c>
      <c r="G2598" s="3" t="s">
        <v>152</v>
      </c>
      <c r="H2598">
        <f>VLOOKUP(C2598,Categorias!B:C,2,FALSE)</f>
        <v>706</v>
      </c>
      <c r="I2598">
        <f>VLOOKUP(D2598,SubCategorias!B:C,2,FALSE)</f>
        <v>0</v>
      </c>
    </row>
    <row r="2599" spans="1:9" x14ac:dyDescent="0.25">
      <c r="A2599" t="s">
        <v>9385</v>
      </c>
      <c r="B2599" t="s">
        <v>9383</v>
      </c>
      <c r="C2599" s="2" t="s">
        <v>23418</v>
      </c>
      <c r="D2599" s="2" t="s">
        <v>23505</v>
      </c>
      <c r="E2599" s="3" t="s">
        <v>9384</v>
      </c>
      <c r="F2599" s="3">
        <v>83</v>
      </c>
      <c r="G2599" s="3" t="s">
        <v>1107</v>
      </c>
      <c r="H2599">
        <f>VLOOKUP(C2599,Categorias!B:C,2,FALSE)</f>
        <v>742</v>
      </c>
      <c r="I2599">
        <f>VLOOKUP(D2599,SubCategorias!B:C,2,FALSE)</f>
        <v>0</v>
      </c>
    </row>
    <row r="2600" spans="1:9" x14ac:dyDescent="0.25">
      <c r="A2600" t="s">
        <v>9388</v>
      </c>
      <c r="B2600" t="s">
        <v>9386</v>
      </c>
      <c r="C2600" s="2" t="s">
        <v>23408</v>
      </c>
      <c r="D2600" s="2" t="s">
        <v>23406</v>
      </c>
      <c r="E2600" s="3" t="s">
        <v>9387</v>
      </c>
      <c r="F2600" s="3">
        <v>60</v>
      </c>
      <c r="G2600" s="3" t="s">
        <v>199</v>
      </c>
      <c r="H2600">
        <f>VLOOKUP(C2600,Categorias!B:C,2,FALSE)</f>
        <v>741</v>
      </c>
      <c r="I2600">
        <f>VLOOKUP(D2600,SubCategorias!B:C,2,FALSE)</f>
        <v>0</v>
      </c>
    </row>
    <row r="2601" spans="1:9" x14ac:dyDescent="0.25">
      <c r="A2601" t="s">
        <v>9391</v>
      </c>
      <c r="B2601" t="s">
        <v>9389</v>
      </c>
      <c r="C2601" s="2" t="s">
        <v>23408</v>
      </c>
      <c r="D2601" s="2" t="s">
        <v>23406</v>
      </c>
      <c r="E2601" s="3" t="s">
        <v>9390</v>
      </c>
      <c r="F2601" s="3">
        <v>10</v>
      </c>
      <c r="G2601" s="3" t="s">
        <v>9392</v>
      </c>
      <c r="H2601">
        <f>VLOOKUP(C2601,Categorias!B:C,2,FALSE)</f>
        <v>741</v>
      </c>
      <c r="I2601">
        <f>VLOOKUP(D2601,SubCategorias!B:C,2,FALSE)</f>
        <v>0</v>
      </c>
    </row>
    <row r="2602" spans="1:9" x14ac:dyDescent="0.25">
      <c r="A2602" t="s">
        <v>9395</v>
      </c>
      <c r="B2602" t="s">
        <v>9393</v>
      </c>
      <c r="C2602" s="2" t="s">
        <v>23432</v>
      </c>
      <c r="D2602" s="2" t="s">
        <v>23446</v>
      </c>
      <c r="E2602" s="3" t="s">
        <v>9394</v>
      </c>
      <c r="F2602" s="3">
        <v>0</v>
      </c>
      <c r="G2602" s="3" t="s">
        <v>9396</v>
      </c>
      <c r="H2602">
        <f>VLOOKUP(C2602,Categorias!B:C,2,FALSE)</f>
        <v>702</v>
      </c>
      <c r="I2602">
        <f>VLOOKUP(D2602,SubCategorias!B:C,2,FALSE)</f>
        <v>0</v>
      </c>
    </row>
    <row r="2603" spans="1:9" x14ac:dyDescent="0.25">
      <c r="A2603" t="s">
        <v>9399</v>
      </c>
      <c r="B2603" t="s">
        <v>9397</v>
      </c>
      <c r="C2603" s="2" t="s">
        <v>23418</v>
      </c>
      <c r="D2603" s="2" t="s">
        <v>23449</v>
      </c>
      <c r="E2603" s="3" t="s">
        <v>9398</v>
      </c>
      <c r="F2603" s="3">
        <v>66.900000000000006</v>
      </c>
      <c r="G2603" s="3" t="s">
        <v>160</v>
      </c>
      <c r="H2603">
        <f>VLOOKUP(C2603,Categorias!B:C,2,FALSE)</f>
        <v>742</v>
      </c>
      <c r="I2603">
        <f>VLOOKUP(D2603,SubCategorias!B:C,2,FALSE)</f>
        <v>0</v>
      </c>
    </row>
    <row r="2604" spans="1:9" x14ac:dyDescent="0.25">
      <c r="A2604" t="s">
        <v>9402</v>
      </c>
      <c r="B2604" t="s">
        <v>9400</v>
      </c>
      <c r="C2604" s="2" t="s">
        <v>23397</v>
      </c>
      <c r="D2604" s="2" t="s">
        <v>23422</v>
      </c>
      <c r="E2604" s="3" t="s">
        <v>9401</v>
      </c>
      <c r="F2604" s="3">
        <v>2</v>
      </c>
      <c r="G2604" s="3" t="s">
        <v>9403</v>
      </c>
      <c r="H2604">
        <f>VLOOKUP(C2604,Categorias!B:C,2,FALSE)</f>
        <v>690</v>
      </c>
      <c r="I2604">
        <f>VLOOKUP(D2604,SubCategorias!B:C,2,FALSE)</f>
        <v>0</v>
      </c>
    </row>
    <row r="2605" spans="1:9" x14ac:dyDescent="0.25">
      <c r="A2605" t="s">
        <v>9406</v>
      </c>
      <c r="B2605" t="s">
        <v>9404</v>
      </c>
      <c r="C2605" s="2" t="s">
        <v>23401</v>
      </c>
      <c r="D2605" s="2" t="s">
        <v>23493</v>
      </c>
      <c r="E2605" s="3" t="s">
        <v>9405</v>
      </c>
      <c r="F2605" s="3">
        <v>12</v>
      </c>
      <c r="G2605" s="3" t="s">
        <v>420</v>
      </c>
      <c r="H2605">
        <f>VLOOKUP(C2605,Categorias!B:C,2,FALSE)</f>
        <v>705</v>
      </c>
      <c r="I2605">
        <f>VLOOKUP(D2605,SubCategorias!B:C,2,FALSE)</f>
        <v>0</v>
      </c>
    </row>
    <row r="2606" spans="1:9" x14ac:dyDescent="0.25">
      <c r="A2606" t="s">
        <v>9409</v>
      </c>
      <c r="B2606" t="s">
        <v>9407</v>
      </c>
      <c r="C2606" s="2" t="s">
        <v>23397</v>
      </c>
      <c r="D2606" s="2" t="s">
        <v>23420</v>
      </c>
      <c r="E2606" s="3" t="s">
        <v>9408</v>
      </c>
      <c r="F2606" s="3">
        <v>4</v>
      </c>
      <c r="G2606" s="3" t="s">
        <v>9410</v>
      </c>
      <c r="H2606">
        <f>VLOOKUP(C2606,Categorias!B:C,2,FALSE)</f>
        <v>690</v>
      </c>
      <c r="I2606">
        <f>VLOOKUP(D2606,SubCategorias!B:C,2,FALSE)</f>
        <v>0</v>
      </c>
    </row>
    <row r="2607" spans="1:9" x14ac:dyDescent="0.25">
      <c r="A2607" t="s">
        <v>9413</v>
      </c>
      <c r="B2607" t="s">
        <v>9411</v>
      </c>
      <c r="C2607" s="2" t="s">
        <v>23408</v>
      </c>
      <c r="D2607" s="2" t="s">
        <v>23465</v>
      </c>
      <c r="E2607" s="3" t="s">
        <v>9412</v>
      </c>
      <c r="F2607" s="3">
        <v>0</v>
      </c>
      <c r="G2607" s="3" t="s">
        <v>4669</v>
      </c>
      <c r="H2607">
        <f>VLOOKUP(C2607,Categorias!B:C,2,FALSE)</f>
        <v>741</v>
      </c>
      <c r="I2607">
        <f>VLOOKUP(D2607,SubCategorias!B:C,2,FALSE)</f>
        <v>0</v>
      </c>
    </row>
    <row r="2608" spans="1:9" x14ac:dyDescent="0.25">
      <c r="A2608" t="s">
        <v>9416</v>
      </c>
      <c r="B2608" t="s">
        <v>9414</v>
      </c>
      <c r="C2608" s="2" t="s">
        <v>23408</v>
      </c>
      <c r="D2608" s="2" t="s">
        <v>23520</v>
      </c>
      <c r="E2608" s="3" t="s">
        <v>9415</v>
      </c>
      <c r="F2608" s="3">
        <v>0</v>
      </c>
      <c r="G2608" s="3" t="s">
        <v>919</v>
      </c>
      <c r="H2608">
        <f>VLOOKUP(C2608,Categorias!B:C,2,FALSE)</f>
        <v>741</v>
      </c>
      <c r="I2608">
        <f>VLOOKUP(D2608,SubCategorias!B:C,2,FALSE)</f>
        <v>0</v>
      </c>
    </row>
    <row r="2609" spans="1:9" x14ac:dyDescent="0.25">
      <c r="A2609" t="s">
        <v>9419</v>
      </c>
      <c r="B2609" t="s">
        <v>9417</v>
      </c>
      <c r="C2609" s="2" t="s">
        <v>23418</v>
      </c>
      <c r="D2609" s="2" t="s">
        <v>23508</v>
      </c>
      <c r="E2609" s="3" t="s">
        <v>9418</v>
      </c>
      <c r="F2609" s="3">
        <v>407</v>
      </c>
      <c r="G2609" s="3" t="s">
        <v>2318</v>
      </c>
      <c r="H2609">
        <f>VLOOKUP(C2609,Categorias!B:C,2,FALSE)</f>
        <v>742</v>
      </c>
      <c r="I2609">
        <f>VLOOKUP(D2609,SubCategorias!B:C,2,FALSE)</f>
        <v>0</v>
      </c>
    </row>
    <row r="2610" spans="1:9" x14ac:dyDescent="0.25">
      <c r="A2610" t="s">
        <v>9422</v>
      </c>
      <c r="B2610" t="s">
        <v>9420</v>
      </c>
      <c r="C2610" s="2" t="s">
        <v>23395</v>
      </c>
      <c r="D2610" s="2" t="s">
        <v>23535</v>
      </c>
      <c r="E2610" s="3" t="s">
        <v>9421</v>
      </c>
      <c r="F2610" s="3">
        <v>120</v>
      </c>
      <c r="G2610" s="3" t="s">
        <v>8977</v>
      </c>
      <c r="H2610">
        <f>VLOOKUP(C2610,Categorias!B:C,2,FALSE)</f>
        <v>694</v>
      </c>
      <c r="I2610">
        <f>VLOOKUP(D2610,SubCategorias!B:C,2,FALSE)</f>
        <v>0</v>
      </c>
    </row>
    <row r="2611" spans="1:9" x14ac:dyDescent="0.25">
      <c r="A2611" t="s">
        <v>9425</v>
      </c>
      <c r="B2611" t="s">
        <v>9423</v>
      </c>
      <c r="C2611" s="2" t="s">
        <v>23397</v>
      </c>
      <c r="D2611" s="2" t="s">
        <v>23422</v>
      </c>
      <c r="E2611" s="3" t="s">
        <v>9424</v>
      </c>
      <c r="F2611" s="3">
        <v>0</v>
      </c>
      <c r="G2611" s="3" t="s">
        <v>9426</v>
      </c>
      <c r="H2611">
        <f>VLOOKUP(C2611,Categorias!B:C,2,FALSE)</f>
        <v>690</v>
      </c>
      <c r="I2611">
        <f>VLOOKUP(D2611,SubCategorias!B:C,2,FALSE)</f>
        <v>0</v>
      </c>
    </row>
    <row r="2612" spans="1:9" x14ac:dyDescent="0.25">
      <c r="A2612" t="s">
        <v>9429</v>
      </c>
      <c r="B2612" t="s">
        <v>9427</v>
      </c>
      <c r="C2612" s="2" t="s">
        <v>23416</v>
      </c>
      <c r="D2612" s="2" t="s">
        <v>23452</v>
      </c>
      <c r="E2612" s="3" t="s">
        <v>9428</v>
      </c>
      <c r="F2612" s="3">
        <v>14</v>
      </c>
      <c r="G2612" s="3" t="s">
        <v>9430</v>
      </c>
      <c r="H2612">
        <f>VLOOKUP(C2612,Categorias!B:C,2,FALSE)</f>
        <v>706</v>
      </c>
      <c r="I2612">
        <f>VLOOKUP(D2612,SubCategorias!B:C,2,FALSE)</f>
        <v>0</v>
      </c>
    </row>
    <row r="2613" spans="1:9" x14ac:dyDescent="0.25">
      <c r="A2613" t="s">
        <v>9433</v>
      </c>
      <c r="B2613" t="s">
        <v>9431</v>
      </c>
      <c r="C2613" s="2" t="s">
        <v>23395</v>
      </c>
      <c r="D2613" s="2" t="s">
        <v>23407</v>
      </c>
      <c r="E2613" s="3" t="s">
        <v>9432</v>
      </c>
      <c r="F2613" s="3">
        <v>380</v>
      </c>
      <c r="G2613" s="3" t="s">
        <v>6802</v>
      </c>
      <c r="H2613">
        <f>VLOOKUP(C2613,Categorias!B:C,2,FALSE)</f>
        <v>694</v>
      </c>
      <c r="I2613">
        <f>VLOOKUP(D2613,SubCategorias!B:C,2,FALSE)</f>
        <v>0</v>
      </c>
    </row>
    <row r="2614" spans="1:9" x14ac:dyDescent="0.25">
      <c r="A2614" t="s">
        <v>9436</v>
      </c>
      <c r="B2614" t="s">
        <v>9434</v>
      </c>
      <c r="C2614" s="2" t="s">
        <v>23416</v>
      </c>
      <c r="D2614" s="2" t="s">
        <v>23417</v>
      </c>
      <c r="E2614" s="3" t="s">
        <v>9435</v>
      </c>
      <c r="F2614" s="3">
        <v>148</v>
      </c>
      <c r="G2614" s="3" t="s">
        <v>4299</v>
      </c>
      <c r="H2614">
        <f>VLOOKUP(C2614,Categorias!B:C,2,FALSE)</f>
        <v>706</v>
      </c>
      <c r="I2614">
        <f>VLOOKUP(D2614,SubCategorias!B:C,2,FALSE)</f>
        <v>0</v>
      </c>
    </row>
    <row r="2615" spans="1:9" x14ac:dyDescent="0.25">
      <c r="A2615" t="s">
        <v>9439</v>
      </c>
      <c r="B2615" t="s">
        <v>9437</v>
      </c>
      <c r="C2615" s="2" t="s">
        <v>23416</v>
      </c>
      <c r="D2615" s="2" t="s">
        <v>23452</v>
      </c>
      <c r="E2615" s="3" t="s">
        <v>9438</v>
      </c>
      <c r="F2615" s="3">
        <v>2015</v>
      </c>
      <c r="G2615" s="3" t="s">
        <v>2040</v>
      </c>
      <c r="H2615">
        <f>VLOOKUP(C2615,Categorias!B:C,2,FALSE)</f>
        <v>706</v>
      </c>
      <c r="I2615">
        <f>VLOOKUP(D2615,SubCategorias!B:C,2,FALSE)</f>
        <v>0</v>
      </c>
    </row>
    <row r="2616" spans="1:9" x14ac:dyDescent="0.25">
      <c r="A2616" t="s">
        <v>9442</v>
      </c>
      <c r="B2616" t="s">
        <v>9440</v>
      </c>
      <c r="C2616" s="2" t="s">
        <v>23408</v>
      </c>
      <c r="D2616" s="2" t="s">
        <v>23406</v>
      </c>
      <c r="E2616" s="3" t="s">
        <v>9441</v>
      </c>
      <c r="F2616" s="3">
        <v>80</v>
      </c>
      <c r="G2616" s="3" t="s">
        <v>116</v>
      </c>
      <c r="H2616">
        <f>VLOOKUP(C2616,Categorias!B:C,2,FALSE)</f>
        <v>741</v>
      </c>
      <c r="I2616">
        <f>VLOOKUP(D2616,SubCategorias!B:C,2,FALSE)</f>
        <v>0</v>
      </c>
    </row>
    <row r="2617" spans="1:9" x14ac:dyDescent="0.25">
      <c r="A2617" t="s">
        <v>9445</v>
      </c>
      <c r="B2617" t="s">
        <v>9443</v>
      </c>
      <c r="C2617" s="2" t="s">
        <v>23416</v>
      </c>
      <c r="D2617" s="2" t="s">
        <v>23472</v>
      </c>
      <c r="E2617" s="3" t="s">
        <v>9444</v>
      </c>
      <c r="F2617" s="3">
        <v>0</v>
      </c>
      <c r="G2617" s="3" t="s">
        <v>2968</v>
      </c>
      <c r="H2617">
        <f>VLOOKUP(C2617,Categorias!B:C,2,FALSE)</f>
        <v>706</v>
      </c>
      <c r="I2617">
        <f>VLOOKUP(D2617,SubCategorias!B:C,2,FALSE)</f>
        <v>0</v>
      </c>
    </row>
    <row r="2618" spans="1:9" x14ac:dyDescent="0.25">
      <c r="A2618" t="s">
        <v>9448</v>
      </c>
      <c r="B2618" t="s">
        <v>9446</v>
      </c>
      <c r="C2618" s="2" t="s">
        <v>23399</v>
      </c>
      <c r="D2618" s="2" t="s">
        <v>23492</v>
      </c>
      <c r="E2618" s="3" t="s">
        <v>9447</v>
      </c>
      <c r="F2618" s="3">
        <v>0</v>
      </c>
      <c r="G2618" s="3" t="s">
        <v>9449</v>
      </c>
      <c r="H2618">
        <f>VLOOKUP(C2618,Categorias!B:C,2,FALSE)</f>
        <v>703</v>
      </c>
      <c r="I2618">
        <f>VLOOKUP(D2618,SubCategorias!B:C,2,FALSE)</f>
        <v>0</v>
      </c>
    </row>
    <row r="2619" spans="1:9" x14ac:dyDescent="0.25">
      <c r="A2619" t="s">
        <v>9452</v>
      </c>
      <c r="B2619" t="s">
        <v>9450</v>
      </c>
      <c r="C2619" s="2" t="s">
        <v>23401</v>
      </c>
      <c r="D2619" s="2" t="s">
        <v>23467</v>
      </c>
      <c r="E2619" s="3" t="s">
        <v>9451</v>
      </c>
      <c r="F2619" s="3">
        <v>1</v>
      </c>
      <c r="G2619" s="3" t="s">
        <v>9453</v>
      </c>
      <c r="H2619">
        <f>VLOOKUP(C2619,Categorias!B:C,2,FALSE)</f>
        <v>705</v>
      </c>
      <c r="I2619">
        <f>VLOOKUP(D2619,SubCategorias!B:C,2,FALSE)</f>
        <v>0</v>
      </c>
    </row>
    <row r="2620" spans="1:9" x14ac:dyDescent="0.25">
      <c r="A2620" t="s">
        <v>9456</v>
      </c>
      <c r="B2620" t="s">
        <v>9454</v>
      </c>
      <c r="C2620" s="2" t="s">
        <v>23401</v>
      </c>
      <c r="D2620" s="2" t="s">
        <v>23483</v>
      </c>
      <c r="E2620" s="3" t="s">
        <v>9455</v>
      </c>
      <c r="F2620" s="3">
        <v>2</v>
      </c>
      <c r="G2620" s="3" t="s">
        <v>1824</v>
      </c>
      <c r="H2620">
        <f>VLOOKUP(C2620,Categorias!B:C,2,FALSE)</f>
        <v>705</v>
      </c>
      <c r="I2620">
        <f>VLOOKUP(D2620,SubCategorias!B:C,2,FALSE)</f>
        <v>0</v>
      </c>
    </row>
    <row r="2621" spans="1:9" x14ac:dyDescent="0.25">
      <c r="A2621" t="s">
        <v>9459</v>
      </c>
      <c r="B2621" t="s">
        <v>9457</v>
      </c>
      <c r="C2621" s="2" t="s">
        <v>23395</v>
      </c>
      <c r="D2621" s="2" t="s">
        <v>23407</v>
      </c>
      <c r="E2621" s="3" t="s">
        <v>9458</v>
      </c>
      <c r="F2621" s="3">
        <v>0</v>
      </c>
      <c r="G2621" s="3" t="s">
        <v>2607</v>
      </c>
      <c r="H2621">
        <f>VLOOKUP(C2621,Categorias!B:C,2,FALSE)</f>
        <v>694</v>
      </c>
      <c r="I2621">
        <f>VLOOKUP(D2621,SubCategorias!B:C,2,FALSE)</f>
        <v>0</v>
      </c>
    </row>
    <row r="2622" spans="1:9" x14ac:dyDescent="0.25">
      <c r="A2622" t="s">
        <v>9462</v>
      </c>
      <c r="B2622" t="s">
        <v>9460</v>
      </c>
      <c r="C2622" s="2" t="s">
        <v>23418</v>
      </c>
      <c r="D2622" s="2" t="s">
        <v>23444</v>
      </c>
      <c r="E2622" s="3" t="s">
        <v>9461</v>
      </c>
      <c r="F2622" s="3">
        <v>265</v>
      </c>
      <c r="G2622" s="3" t="s">
        <v>3580</v>
      </c>
      <c r="H2622">
        <f>VLOOKUP(C2622,Categorias!B:C,2,FALSE)</f>
        <v>742</v>
      </c>
      <c r="I2622">
        <f>VLOOKUP(D2622,SubCategorias!B:C,2,FALSE)</f>
        <v>0</v>
      </c>
    </row>
    <row r="2623" spans="1:9" x14ac:dyDescent="0.25">
      <c r="A2623" t="s">
        <v>9465</v>
      </c>
      <c r="B2623" t="s">
        <v>9463</v>
      </c>
      <c r="C2623" s="2" t="s">
        <v>23401</v>
      </c>
      <c r="D2623" s="2" t="s">
        <v>23462</v>
      </c>
      <c r="E2623" s="3" t="s">
        <v>9464</v>
      </c>
      <c r="F2623" s="3">
        <v>0</v>
      </c>
      <c r="G2623" s="3" t="s">
        <v>9466</v>
      </c>
      <c r="H2623">
        <f>VLOOKUP(C2623,Categorias!B:C,2,FALSE)</f>
        <v>705</v>
      </c>
      <c r="I2623">
        <f>VLOOKUP(D2623,SubCategorias!B:C,2,FALSE)</f>
        <v>0</v>
      </c>
    </row>
    <row r="2624" spans="1:9" x14ac:dyDescent="0.25">
      <c r="A2624" t="s">
        <v>9469</v>
      </c>
      <c r="B2624" t="s">
        <v>9467</v>
      </c>
      <c r="C2624" s="2" t="s">
        <v>23397</v>
      </c>
      <c r="D2624" s="2" t="s">
        <v>23434</v>
      </c>
      <c r="E2624" s="3" t="s">
        <v>9468</v>
      </c>
      <c r="F2624" s="3">
        <v>0</v>
      </c>
      <c r="G2624" s="3" t="s">
        <v>9470</v>
      </c>
      <c r="H2624">
        <f>VLOOKUP(C2624,Categorias!B:C,2,FALSE)</f>
        <v>690</v>
      </c>
      <c r="I2624">
        <f>VLOOKUP(D2624,SubCategorias!B:C,2,FALSE)</f>
        <v>0</v>
      </c>
    </row>
    <row r="2625" spans="1:9" x14ac:dyDescent="0.25">
      <c r="A2625" t="s">
        <v>9473</v>
      </c>
      <c r="B2625" t="s">
        <v>9471</v>
      </c>
      <c r="C2625" s="2" t="s">
        <v>23432</v>
      </c>
      <c r="D2625" s="2" t="s">
        <v>23465</v>
      </c>
      <c r="E2625" s="3" t="s">
        <v>9472</v>
      </c>
      <c r="F2625" s="3">
        <v>294</v>
      </c>
      <c r="G2625" s="3" t="s">
        <v>9474</v>
      </c>
      <c r="H2625">
        <f>VLOOKUP(C2625,Categorias!B:C,2,FALSE)</f>
        <v>702</v>
      </c>
      <c r="I2625">
        <f>VLOOKUP(D2625,SubCategorias!B:C,2,FALSE)</f>
        <v>0</v>
      </c>
    </row>
    <row r="2626" spans="1:9" x14ac:dyDescent="0.25">
      <c r="A2626" t="s">
        <v>9477</v>
      </c>
      <c r="B2626" t="s">
        <v>9475</v>
      </c>
      <c r="C2626" s="2" t="s">
        <v>23416</v>
      </c>
      <c r="D2626" s="2" t="s">
        <v>23417</v>
      </c>
      <c r="E2626" s="3" t="s">
        <v>9476</v>
      </c>
      <c r="F2626" s="3">
        <v>29</v>
      </c>
      <c r="G2626" s="3" t="s">
        <v>365</v>
      </c>
      <c r="H2626">
        <f>VLOOKUP(C2626,Categorias!B:C,2,FALSE)</f>
        <v>706</v>
      </c>
      <c r="I2626">
        <f>VLOOKUP(D2626,SubCategorias!B:C,2,FALSE)</f>
        <v>0</v>
      </c>
    </row>
    <row r="2627" spans="1:9" x14ac:dyDescent="0.25">
      <c r="A2627" t="s">
        <v>9480</v>
      </c>
      <c r="B2627" t="s">
        <v>9478</v>
      </c>
      <c r="C2627" s="2" t="s">
        <v>23397</v>
      </c>
      <c r="D2627" s="2" t="s">
        <v>23434</v>
      </c>
      <c r="E2627" s="3" t="s">
        <v>9479</v>
      </c>
      <c r="F2627" s="3">
        <v>741</v>
      </c>
      <c r="G2627" s="3" t="s">
        <v>1318</v>
      </c>
      <c r="H2627">
        <f>VLOOKUP(C2627,Categorias!B:C,2,FALSE)</f>
        <v>690</v>
      </c>
      <c r="I2627">
        <f>VLOOKUP(D2627,SubCategorias!B:C,2,FALSE)</f>
        <v>0</v>
      </c>
    </row>
    <row r="2628" spans="1:9" x14ac:dyDescent="0.25">
      <c r="A2628" t="s">
        <v>9484</v>
      </c>
      <c r="B2628" t="s">
        <v>9481</v>
      </c>
      <c r="C2628" s="2" t="s">
        <v>23397</v>
      </c>
      <c r="D2628" s="2" t="s">
        <v>23434</v>
      </c>
      <c r="E2628" s="3" t="s">
        <v>9483</v>
      </c>
      <c r="F2628" s="3">
        <v>10</v>
      </c>
      <c r="G2628" s="3" t="s">
        <v>9485</v>
      </c>
      <c r="H2628">
        <f>VLOOKUP(C2628,Categorias!B:C,2,FALSE)</f>
        <v>690</v>
      </c>
      <c r="I2628">
        <f>VLOOKUP(D2628,SubCategorias!B:C,2,FALSE)</f>
        <v>0</v>
      </c>
    </row>
    <row r="2629" spans="1:9" x14ac:dyDescent="0.25">
      <c r="A2629" t="s">
        <v>9488</v>
      </c>
      <c r="B2629" t="s">
        <v>9486</v>
      </c>
      <c r="C2629" s="2" t="s">
        <v>23395</v>
      </c>
      <c r="D2629" s="2" t="s">
        <v>23396</v>
      </c>
      <c r="E2629" s="3" t="s">
        <v>9487</v>
      </c>
      <c r="F2629" s="3">
        <v>59</v>
      </c>
      <c r="G2629" s="3" t="s">
        <v>341</v>
      </c>
      <c r="H2629">
        <f>VLOOKUP(C2629,Categorias!B:C,2,FALSE)</f>
        <v>694</v>
      </c>
      <c r="I2629">
        <f>VLOOKUP(D2629,SubCategorias!B:C,2,FALSE)</f>
        <v>1</v>
      </c>
    </row>
    <row r="2630" spans="1:9" x14ac:dyDescent="0.25">
      <c r="A2630" t="s">
        <v>9491</v>
      </c>
      <c r="B2630" t="s">
        <v>9489</v>
      </c>
      <c r="C2630" s="2" t="s">
        <v>23401</v>
      </c>
      <c r="D2630" s="2" t="s">
        <v>23439</v>
      </c>
      <c r="E2630" s="3" t="s">
        <v>9490</v>
      </c>
      <c r="F2630" s="3">
        <v>0</v>
      </c>
      <c r="G2630" s="3" t="s">
        <v>223</v>
      </c>
      <c r="H2630">
        <f>VLOOKUP(C2630,Categorias!B:C,2,FALSE)</f>
        <v>705</v>
      </c>
      <c r="I2630">
        <f>VLOOKUP(D2630,SubCategorias!B:C,2,FALSE)</f>
        <v>0</v>
      </c>
    </row>
    <row r="2631" spans="1:9" x14ac:dyDescent="0.25">
      <c r="A2631" t="s">
        <v>9494</v>
      </c>
      <c r="B2631" t="s">
        <v>9492</v>
      </c>
      <c r="C2631" s="2" t="s">
        <v>23401</v>
      </c>
      <c r="D2631" s="2" t="s">
        <v>23483</v>
      </c>
      <c r="E2631" s="3" t="s">
        <v>9493</v>
      </c>
      <c r="F2631" s="3">
        <v>2</v>
      </c>
      <c r="G2631" s="3" t="s">
        <v>9495</v>
      </c>
      <c r="H2631">
        <f>VLOOKUP(C2631,Categorias!B:C,2,FALSE)</f>
        <v>705</v>
      </c>
      <c r="I2631">
        <f>VLOOKUP(D2631,SubCategorias!B:C,2,FALSE)</f>
        <v>0</v>
      </c>
    </row>
    <row r="2632" spans="1:9" x14ac:dyDescent="0.25">
      <c r="A2632" t="s">
        <v>9498</v>
      </c>
      <c r="B2632" t="s">
        <v>9496</v>
      </c>
      <c r="C2632" s="2" t="s">
        <v>23397</v>
      </c>
      <c r="D2632" s="2" t="s">
        <v>23422</v>
      </c>
      <c r="E2632" s="3" t="s">
        <v>9497</v>
      </c>
      <c r="F2632" s="3">
        <v>49</v>
      </c>
      <c r="G2632" s="3" t="s">
        <v>9499</v>
      </c>
      <c r="H2632">
        <f>VLOOKUP(C2632,Categorias!B:C,2,FALSE)</f>
        <v>690</v>
      </c>
      <c r="I2632">
        <f>VLOOKUP(D2632,SubCategorias!B:C,2,FALSE)</f>
        <v>0</v>
      </c>
    </row>
    <row r="2633" spans="1:9" x14ac:dyDescent="0.25">
      <c r="A2633" t="s">
        <v>9502</v>
      </c>
      <c r="B2633" t="s">
        <v>9500</v>
      </c>
      <c r="C2633" s="2" t="s">
        <v>23399</v>
      </c>
      <c r="D2633" s="2" t="s">
        <v>23507</v>
      </c>
      <c r="E2633" s="3" t="s">
        <v>9501</v>
      </c>
      <c r="F2633" s="3">
        <v>14</v>
      </c>
      <c r="G2633" s="3" t="s">
        <v>9503</v>
      </c>
      <c r="H2633">
        <f>VLOOKUP(C2633,Categorias!B:C,2,FALSE)</f>
        <v>703</v>
      </c>
      <c r="I2633">
        <f>VLOOKUP(D2633,SubCategorias!B:C,2,FALSE)</f>
        <v>0</v>
      </c>
    </row>
    <row r="2634" spans="1:9" x14ac:dyDescent="0.25">
      <c r="A2634" t="s">
        <v>9506</v>
      </c>
      <c r="B2634" t="s">
        <v>9504</v>
      </c>
      <c r="C2634" s="2" t="s">
        <v>23397</v>
      </c>
      <c r="D2634" s="2" t="s">
        <v>23434</v>
      </c>
      <c r="E2634" s="3" t="s">
        <v>9505</v>
      </c>
      <c r="F2634" s="3">
        <v>278</v>
      </c>
      <c r="G2634" s="3" t="s">
        <v>2186</v>
      </c>
      <c r="H2634">
        <f>VLOOKUP(C2634,Categorias!B:C,2,FALSE)</f>
        <v>690</v>
      </c>
      <c r="I2634">
        <f>VLOOKUP(D2634,SubCategorias!B:C,2,FALSE)</f>
        <v>0</v>
      </c>
    </row>
    <row r="2635" spans="1:9" x14ac:dyDescent="0.25">
      <c r="A2635" t="s">
        <v>9509</v>
      </c>
      <c r="B2635" t="s">
        <v>9507</v>
      </c>
      <c r="C2635" s="2" t="s">
        <v>23418</v>
      </c>
      <c r="D2635" s="2" t="s">
        <v>23436</v>
      </c>
      <c r="E2635" s="3" t="s">
        <v>9508</v>
      </c>
      <c r="F2635" s="3">
        <v>0</v>
      </c>
      <c r="G2635" s="3" t="s">
        <v>9510</v>
      </c>
      <c r="H2635">
        <f>VLOOKUP(C2635,Categorias!B:C,2,FALSE)</f>
        <v>742</v>
      </c>
      <c r="I2635">
        <f>VLOOKUP(D2635,SubCategorias!B:C,2,FALSE)</f>
        <v>0</v>
      </c>
    </row>
    <row r="2636" spans="1:9" x14ac:dyDescent="0.25">
      <c r="A2636" t="s">
        <v>9513</v>
      </c>
      <c r="B2636" t="s">
        <v>9511</v>
      </c>
      <c r="C2636" s="2" t="s">
        <v>23395</v>
      </c>
      <c r="D2636" s="2" t="s">
        <v>23500</v>
      </c>
      <c r="E2636" s="3" t="s">
        <v>9512</v>
      </c>
      <c r="F2636" s="3">
        <v>40</v>
      </c>
      <c r="G2636" s="3" t="s">
        <v>3652</v>
      </c>
      <c r="H2636">
        <f>VLOOKUP(C2636,Categorias!B:C,2,FALSE)</f>
        <v>694</v>
      </c>
      <c r="I2636">
        <f>VLOOKUP(D2636,SubCategorias!B:C,2,FALSE)</f>
        <v>0</v>
      </c>
    </row>
    <row r="2637" spans="1:9" x14ac:dyDescent="0.25">
      <c r="A2637" t="s">
        <v>9516</v>
      </c>
      <c r="B2637" t="s">
        <v>9514</v>
      </c>
      <c r="C2637" s="2" t="s">
        <v>23455</v>
      </c>
      <c r="D2637" s="2" t="s">
        <v>23409</v>
      </c>
      <c r="E2637" s="3" t="s">
        <v>9515</v>
      </c>
      <c r="F2637" s="3">
        <v>0</v>
      </c>
      <c r="G2637" s="3" t="s">
        <v>9517</v>
      </c>
      <c r="H2637">
        <f>VLOOKUP(C2637,Categorias!B:C,2,FALSE)</f>
        <v>745</v>
      </c>
      <c r="I2637">
        <f>VLOOKUP(D2637,SubCategorias!B:C,2,FALSE)</f>
        <v>0</v>
      </c>
    </row>
    <row r="2638" spans="1:9" x14ac:dyDescent="0.25">
      <c r="A2638" t="s">
        <v>9520</v>
      </c>
      <c r="B2638" t="s">
        <v>9518</v>
      </c>
      <c r="C2638" s="2" t="s">
        <v>23401</v>
      </c>
      <c r="D2638" s="2" t="s">
        <v>23467</v>
      </c>
      <c r="E2638" s="3" t="s">
        <v>9519</v>
      </c>
      <c r="F2638" s="3">
        <v>2</v>
      </c>
      <c r="G2638" s="3" t="s">
        <v>9521</v>
      </c>
      <c r="H2638">
        <f>VLOOKUP(C2638,Categorias!B:C,2,FALSE)</f>
        <v>705</v>
      </c>
      <c r="I2638">
        <f>VLOOKUP(D2638,SubCategorias!B:C,2,FALSE)</f>
        <v>0</v>
      </c>
    </row>
    <row r="2639" spans="1:9" x14ac:dyDescent="0.25">
      <c r="A2639" t="s">
        <v>9524</v>
      </c>
      <c r="B2639" t="s">
        <v>9522</v>
      </c>
      <c r="C2639" s="2" t="s">
        <v>23397</v>
      </c>
      <c r="D2639" s="2" t="s">
        <v>23460</v>
      </c>
      <c r="E2639" s="3" t="s">
        <v>9523</v>
      </c>
      <c r="F2639" s="3">
        <v>0</v>
      </c>
      <c r="G2639" s="3" t="s">
        <v>1965</v>
      </c>
      <c r="H2639">
        <f>VLOOKUP(C2639,Categorias!B:C,2,FALSE)</f>
        <v>690</v>
      </c>
      <c r="I2639">
        <f>VLOOKUP(D2639,SubCategorias!B:C,2,FALSE)</f>
        <v>0</v>
      </c>
    </row>
    <row r="2640" spans="1:9" x14ac:dyDescent="0.25">
      <c r="A2640" t="s">
        <v>9527</v>
      </c>
      <c r="B2640" t="s">
        <v>9525</v>
      </c>
      <c r="C2640" s="2" t="s">
        <v>23397</v>
      </c>
      <c r="D2640" s="2" t="s">
        <v>23434</v>
      </c>
      <c r="E2640" s="3" t="s">
        <v>9526</v>
      </c>
      <c r="F2640" s="3">
        <v>2</v>
      </c>
      <c r="G2640" s="3" t="s">
        <v>9528</v>
      </c>
      <c r="H2640">
        <f>VLOOKUP(C2640,Categorias!B:C,2,FALSE)</f>
        <v>690</v>
      </c>
      <c r="I2640">
        <f>VLOOKUP(D2640,SubCategorias!B:C,2,FALSE)</f>
        <v>0</v>
      </c>
    </row>
    <row r="2641" spans="1:9" x14ac:dyDescent="0.25">
      <c r="A2641" t="s">
        <v>9531</v>
      </c>
      <c r="B2641" t="s">
        <v>9529</v>
      </c>
      <c r="C2641" s="2" t="s">
        <v>23397</v>
      </c>
      <c r="D2641" s="2" t="s">
        <v>23434</v>
      </c>
      <c r="E2641" s="3" t="s">
        <v>9530</v>
      </c>
      <c r="F2641" s="3">
        <v>21</v>
      </c>
      <c r="G2641" s="3" t="s">
        <v>9532</v>
      </c>
      <c r="H2641">
        <f>VLOOKUP(C2641,Categorias!B:C,2,FALSE)</f>
        <v>690</v>
      </c>
      <c r="I2641">
        <f>VLOOKUP(D2641,SubCategorias!B:C,2,FALSE)</f>
        <v>0</v>
      </c>
    </row>
    <row r="2642" spans="1:9" x14ac:dyDescent="0.25">
      <c r="A2642" t="s">
        <v>9535</v>
      </c>
      <c r="B2642" t="s">
        <v>9533</v>
      </c>
      <c r="C2642" s="2" t="s">
        <v>23397</v>
      </c>
      <c r="D2642" s="2" t="s">
        <v>23434</v>
      </c>
      <c r="E2642" s="3" t="s">
        <v>9534</v>
      </c>
      <c r="F2642" s="3">
        <v>0</v>
      </c>
      <c r="G2642" s="3" t="s">
        <v>2009</v>
      </c>
      <c r="H2642">
        <f>VLOOKUP(C2642,Categorias!B:C,2,FALSE)</f>
        <v>690</v>
      </c>
      <c r="I2642">
        <f>VLOOKUP(D2642,SubCategorias!B:C,2,FALSE)</f>
        <v>0</v>
      </c>
    </row>
    <row r="2643" spans="1:9" x14ac:dyDescent="0.25">
      <c r="A2643" t="s">
        <v>9538</v>
      </c>
      <c r="B2643" t="s">
        <v>9536</v>
      </c>
      <c r="C2643" s="2" t="s">
        <v>23397</v>
      </c>
      <c r="D2643" s="2" t="s">
        <v>23461</v>
      </c>
      <c r="E2643" s="3" t="s">
        <v>9537</v>
      </c>
      <c r="F2643" s="3">
        <v>8</v>
      </c>
      <c r="G2643" s="3" t="s">
        <v>116</v>
      </c>
      <c r="H2643">
        <f>VLOOKUP(C2643,Categorias!B:C,2,FALSE)</f>
        <v>690</v>
      </c>
      <c r="I2643">
        <f>VLOOKUP(D2643,SubCategorias!B:C,2,FALSE)</f>
        <v>0</v>
      </c>
    </row>
    <row r="2644" spans="1:9" x14ac:dyDescent="0.25">
      <c r="A2644" t="s">
        <v>9541</v>
      </c>
      <c r="B2644" t="s">
        <v>9539</v>
      </c>
      <c r="C2644" s="2" t="s">
        <v>23397</v>
      </c>
      <c r="D2644" s="2" t="s">
        <v>23461</v>
      </c>
      <c r="E2644" s="3" t="s">
        <v>9540</v>
      </c>
      <c r="F2644" s="3">
        <v>12</v>
      </c>
      <c r="G2644" s="3" t="s">
        <v>9542</v>
      </c>
      <c r="H2644">
        <f>VLOOKUP(C2644,Categorias!B:C,2,FALSE)</f>
        <v>690</v>
      </c>
      <c r="I2644">
        <f>VLOOKUP(D2644,SubCategorias!B:C,2,FALSE)</f>
        <v>0</v>
      </c>
    </row>
    <row r="2645" spans="1:9" x14ac:dyDescent="0.25">
      <c r="A2645" t="s">
        <v>9545</v>
      </c>
      <c r="B2645" t="s">
        <v>9543</v>
      </c>
      <c r="C2645" s="2" t="s">
        <v>23401</v>
      </c>
      <c r="D2645" s="2" t="s">
        <v>23462</v>
      </c>
      <c r="E2645" s="3" t="s">
        <v>9544</v>
      </c>
      <c r="F2645" s="3">
        <v>0</v>
      </c>
      <c r="G2645" s="3" t="s">
        <v>899</v>
      </c>
      <c r="H2645">
        <f>VLOOKUP(C2645,Categorias!B:C,2,FALSE)</f>
        <v>705</v>
      </c>
      <c r="I2645">
        <f>VLOOKUP(D2645,SubCategorias!B:C,2,FALSE)</f>
        <v>0</v>
      </c>
    </row>
    <row r="2646" spans="1:9" x14ac:dyDescent="0.25">
      <c r="A2646" t="s">
        <v>9548</v>
      </c>
      <c r="B2646" t="s">
        <v>9546</v>
      </c>
      <c r="C2646" s="2" t="s">
        <v>23397</v>
      </c>
      <c r="D2646" s="2" t="s">
        <v>23434</v>
      </c>
      <c r="E2646" s="3" t="s">
        <v>9547</v>
      </c>
      <c r="F2646" s="3">
        <v>0</v>
      </c>
      <c r="G2646" s="3" t="s">
        <v>4393</v>
      </c>
      <c r="H2646">
        <f>VLOOKUP(C2646,Categorias!B:C,2,FALSE)</f>
        <v>690</v>
      </c>
      <c r="I2646">
        <f>VLOOKUP(D2646,SubCategorias!B:C,2,FALSE)</f>
        <v>0</v>
      </c>
    </row>
    <row r="2647" spans="1:9" x14ac:dyDescent="0.25">
      <c r="A2647" t="s">
        <v>9551</v>
      </c>
      <c r="B2647" t="s">
        <v>9549</v>
      </c>
      <c r="C2647" s="2" t="s">
        <v>23397</v>
      </c>
      <c r="D2647" s="2" t="s">
        <v>23434</v>
      </c>
      <c r="E2647" s="3" t="s">
        <v>9550</v>
      </c>
      <c r="F2647" s="3">
        <v>30</v>
      </c>
      <c r="G2647" s="3" t="s">
        <v>9552</v>
      </c>
      <c r="H2647">
        <f>VLOOKUP(C2647,Categorias!B:C,2,FALSE)</f>
        <v>690</v>
      </c>
      <c r="I2647">
        <f>VLOOKUP(D2647,SubCategorias!B:C,2,FALSE)</f>
        <v>0</v>
      </c>
    </row>
    <row r="2648" spans="1:9" x14ac:dyDescent="0.25">
      <c r="A2648" t="s">
        <v>9555</v>
      </c>
      <c r="B2648" t="s">
        <v>9553</v>
      </c>
      <c r="C2648" s="2" t="s">
        <v>23397</v>
      </c>
      <c r="D2648" s="2" t="s">
        <v>23434</v>
      </c>
      <c r="E2648" s="3" t="s">
        <v>9554</v>
      </c>
      <c r="F2648" s="3">
        <v>171</v>
      </c>
      <c r="G2648" s="3" t="s">
        <v>8568</v>
      </c>
      <c r="H2648">
        <f>VLOOKUP(C2648,Categorias!B:C,2,FALSE)</f>
        <v>690</v>
      </c>
      <c r="I2648">
        <f>VLOOKUP(D2648,SubCategorias!B:C,2,FALSE)</f>
        <v>0</v>
      </c>
    </row>
    <row r="2649" spans="1:9" x14ac:dyDescent="0.25">
      <c r="A2649" t="s">
        <v>9558</v>
      </c>
      <c r="B2649" t="s">
        <v>9556</v>
      </c>
      <c r="C2649" s="2" t="s">
        <v>23395</v>
      </c>
      <c r="D2649" s="2" t="s">
        <v>23396</v>
      </c>
      <c r="E2649" s="3" t="s">
        <v>9557</v>
      </c>
      <c r="F2649" s="3">
        <v>0</v>
      </c>
      <c r="G2649" s="3" t="s">
        <v>3072</v>
      </c>
      <c r="H2649">
        <f>VLOOKUP(C2649,Categorias!B:C,2,FALSE)</f>
        <v>694</v>
      </c>
      <c r="I2649">
        <f>VLOOKUP(D2649,SubCategorias!B:C,2,FALSE)</f>
        <v>1</v>
      </c>
    </row>
    <row r="2650" spans="1:9" x14ac:dyDescent="0.25">
      <c r="A2650" t="s">
        <v>9561</v>
      </c>
      <c r="B2650" t="s">
        <v>9559</v>
      </c>
      <c r="C2650" s="2" t="s">
        <v>23418</v>
      </c>
      <c r="D2650" s="2" t="s">
        <v>23491</v>
      </c>
      <c r="E2650" s="3" t="s">
        <v>9560</v>
      </c>
      <c r="F2650" s="3">
        <v>0</v>
      </c>
      <c r="G2650" s="3" t="s">
        <v>1011</v>
      </c>
      <c r="H2650">
        <f>VLOOKUP(C2650,Categorias!B:C,2,FALSE)</f>
        <v>742</v>
      </c>
      <c r="I2650">
        <f>VLOOKUP(D2650,SubCategorias!B:C,2,FALSE)</f>
        <v>0</v>
      </c>
    </row>
    <row r="2651" spans="1:9" x14ac:dyDescent="0.25">
      <c r="A2651" t="s">
        <v>9564</v>
      </c>
      <c r="B2651" t="s">
        <v>9562</v>
      </c>
      <c r="C2651" s="2" t="s">
        <v>23432</v>
      </c>
      <c r="D2651" s="2" t="s">
        <v>23514</v>
      </c>
      <c r="E2651" s="3" t="s">
        <v>9563</v>
      </c>
      <c r="F2651" s="3">
        <v>1</v>
      </c>
      <c r="G2651" s="3" t="s">
        <v>9565</v>
      </c>
      <c r="H2651">
        <f>VLOOKUP(C2651,Categorias!B:C,2,FALSE)</f>
        <v>702</v>
      </c>
      <c r="I2651">
        <f>VLOOKUP(D2651,SubCategorias!B:C,2,FALSE)</f>
        <v>0</v>
      </c>
    </row>
    <row r="2652" spans="1:9" x14ac:dyDescent="0.25">
      <c r="A2652" t="s">
        <v>9568</v>
      </c>
      <c r="B2652" t="s">
        <v>9566</v>
      </c>
      <c r="C2652" s="2" t="s">
        <v>23397</v>
      </c>
      <c r="D2652" s="2" t="s">
        <v>23434</v>
      </c>
      <c r="E2652" s="3" t="s">
        <v>9567</v>
      </c>
      <c r="F2652" s="3">
        <v>6</v>
      </c>
      <c r="G2652" s="3" t="s">
        <v>472</v>
      </c>
      <c r="H2652">
        <f>VLOOKUP(C2652,Categorias!B:C,2,FALSE)</f>
        <v>690</v>
      </c>
      <c r="I2652">
        <f>VLOOKUP(D2652,SubCategorias!B:C,2,FALSE)</f>
        <v>0</v>
      </c>
    </row>
    <row r="2653" spans="1:9" x14ac:dyDescent="0.25">
      <c r="A2653" t="s">
        <v>9571</v>
      </c>
      <c r="B2653" t="s">
        <v>9569</v>
      </c>
      <c r="C2653" s="2" t="s">
        <v>23418</v>
      </c>
      <c r="D2653" s="2" t="s">
        <v>23449</v>
      </c>
      <c r="E2653" s="3" t="s">
        <v>9570</v>
      </c>
      <c r="F2653" s="3">
        <v>69.099999999999994</v>
      </c>
      <c r="G2653" s="3" t="s">
        <v>160</v>
      </c>
      <c r="H2653">
        <f>VLOOKUP(C2653,Categorias!B:C,2,FALSE)</f>
        <v>742</v>
      </c>
      <c r="I2653">
        <f>VLOOKUP(D2653,SubCategorias!B:C,2,FALSE)</f>
        <v>0</v>
      </c>
    </row>
    <row r="2654" spans="1:9" x14ac:dyDescent="0.25">
      <c r="A2654" t="s">
        <v>9574</v>
      </c>
      <c r="B2654" t="s">
        <v>9572</v>
      </c>
      <c r="C2654" s="2" t="s">
        <v>23401</v>
      </c>
      <c r="D2654" s="2" t="s">
        <v>23493</v>
      </c>
      <c r="E2654" s="3" t="s">
        <v>9573</v>
      </c>
      <c r="F2654" s="3">
        <v>0</v>
      </c>
      <c r="G2654" s="3" t="s">
        <v>9575</v>
      </c>
      <c r="H2654">
        <f>VLOOKUP(C2654,Categorias!B:C,2,FALSE)</f>
        <v>705</v>
      </c>
      <c r="I2654">
        <f>VLOOKUP(D2654,SubCategorias!B:C,2,FALSE)</f>
        <v>0</v>
      </c>
    </row>
    <row r="2655" spans="1:9" x14ac:dyDescent="0.25">
      <c r="A2655" t="s">
        <v>9578</v>
      </c>
      <c r="B2655" t="s">
        <v>9576</v>
      </c>
      <c r="C2655" s="2" t="s">
        <v>23395</v>
      </c>
      <c r="D2655" s="2" t="s">
        <v>23535</v>
      </c>
      <c r="E2655" s="3" t="s">
        <v>9577</v>
      </c>
      <c r="F2655" s="3">
        <v>0</v>
      </c>
      <c r="G2655" s="3" t="s">
        <v>8502</v>
      </c>
      <c r="H2655">
        <f>VLOOKUP(C2655,Categorias!B:C,2,FALSE)</f>
        <v>694</v>
      </c>
      <c r="I2655">
        <f>VLOOKUP(D2655,SubCategorias!B:C,2,FALSE)</f>
        <v>0</v>
      </c>
    </row>
    <row r="2656" spans="1:9" x14ac:dyDescent="0.25">
      <c r="A2656" t="s">
        <v>9581</v>
      </c>
      <c r="B2656" t="s">
        <v>9579</v>
      </c>
      <c r="C2656" s="2" t="s">
        <v>23447</v>
      </c>
      <c r="D2656" s="2" t="s">
        <v>23555</v>
      </c>
      <c r="E2656" s="3" t="s">
        <v>9580</v>
      </c>
      <c r="F2656" s="3">
        <v>0</v>
      </c>
      <c r="G2656" s="3" t="s">
        <v>9582</v>
      </c>
      <c r="H2656">
        <f>VLOOKUP(C2656,Categorias!B:C,2,FALSE)</f>
        <v>744</v>
      </c>
      <c r="I2656">
        <f>VLOOKUP(D2656,SubCategorias!B:C,2,FALSE)</f>
        <v>0</v>
      </c>
    </row>
    <row r="2657" spans="1:9" x14ac:dyDescent="0.25">
      <c r="A2657" t="s">
        <v>9585</v>
      </c>
      <c r="B2657" t="s">
        <v>9583</v>
      </c>
      <c r="C2657" s="2" t="s">
        <v>23399</v>
      </c>
      <c r="D2657" s="2" t="s">
        <v>23443</v>
      </c>
      <c r="E2657" s="3" t="s">
        <v>9584</v>
      </c>
      <c r="F2657" s="3">
        <v>0</v>
      </c>
      <c r="G2657" s="3" t="s">
        <v>9586</v>
      </c>
      <c r="H2657">
        <f>VLOOKUP(C2657,Categorias!B:C,2,FALSE)</f>
        <v>703</v>
      </c>
      <c r="I2657">
        <f>VLOOKUP(D2657,SubCategorias!B:C,2,FALSE)</f>
        <v>0</v>
      </c>
    </row>
    <row r="2658" spans="1:9" x14ac:dyDescent="0.25">
      <c r="A2658" t="s">
        <v>9589</v>
      </c>
      <c r="B2658" t="s">
        <v>9587</v>
      </c>
      <c r="C2658" s="2" t="s">
        <v>23395</v>
      </c>
      <c r="D2658" s="2" t="s">
        <v>23396</v>
      </c>
      <c r="E2658" s="3" t="s">
        <v>9588</v>
      </c>
      <c r="F2658" s="3">
        <v>357</v>
      </c>
      <c r="G2658" s="3" t="s">
        <v>37</v>
      </c>
      <c r="H2658">
        <f>VLOOKUP(C2658,Categorias!B:C,2,FALSE)</f>
        <v>694</v>
      </c>
      <c r="I2658">
        <f>VLOOKUP(D2658,SubCategorias!B:C,2,FALSE)</f>
        <v>1</v>
      </c>
    </row>
    <row r="2659" spans="1:9" x14ac:dyDescent="0.25">
      <c r="A2659" t="s">
        <v>9592</v>
      </c>
      <c r="B2659" t="s">
        <v>9590</v>
      </c>
      <c r="C2659" s="2" t="s">
        <v>23399</v>
      </c>
      <c r="D2659" s="2" t="s">
        <v>23454</v>
      </c>
      <c r="E2659" s="3" t="s">
        <v>9591</v>
      </c>
      <c r="F2659" s="3">
        <v>3</v>
      </c>
      <c r="G2659" s="3" t="s">
        <v>9593</v>
      </c>
      <c r="H2659">
        <f>VLOOKUP(C2659,Categorias!B:C,2,FALSE)</f>
        <v>703</v>
      </c>
      <c r="I2659">
        <f>VLOOKUP(D2659,SubCategorias!B:C,2,FALSE)</f>
        <v>0</v>
      </c>
    </row>
    <row r="2660" spans="1:9" x14ac:dyDescent="0.25">
      <c r="A2660" t="s">
        <v>9596</v>
      </c>
      <c r="B2660" t="s">
        <v>9594</v>
      </c>
      <c r="C2660" s="2" t="s">
        <v>23397</v>
      </c>
      <c r="D2660" s="2" t="s">
        <v>23422</v>
      </c>
      <c r="E2660" s="3" t="s">
        <v>9595</v>
      </c>
      <c r="F2660" s="3">
        <v>0</v>
      </c>
      <c r="G2660" s="3" t="s">
        <v>6057</v>
      </c>
      <c r="H2660">
        <f>VLOOKUP(C2660,Categorias!B:C,2,FALSE)</f>
        <v>690</v>
      </c>
      <c r="I2660">
        <f>VLOOKUP(D2660,SubCategorias!B:C,2,FALSE)</f>
        <v>0</v>
      </c>
    </row>
    <row r="2661" spans="1:9" x14ac:dyDescent="0.25">
      <c r="A2661" t="s">
        <v>9599</v>
      </c>
      <c r="B2661" t="s">
        <v>9597</v>
      </c>
      <c r="C2661" s="2" t="s">
        <v>23432</v>
      </c>
      <c r="D2661" s="2" t="s">
        <v>23464</v>
      </c>
      <c r="E2661" s="3" t="s">
        <v>9598</v>
      </c>
      <c r="F2661" s="3">
        <v>0</v>
      </c>
      <c r="G2661" s="3" t="s">
        <v>9600</v>
      </c>
      <c r="H2661">
        <f>VLOOKUP(C2661,Categorias!B:C,2,FALSE)</f>
        <v>702</v>
      </c>
      <c r="I2661">
        <f>VLOOKUP(D2661,SubCategorias!B:C,2,FALSE)</f>
        <v>0</v>
      </c>
    </row>
    <row r="2662" spans="1:9" x14ac:dyDescent="0.25">
      <c r="A2662" t="s">
        <v>9603</v>
      </c>
      <c r="B2662" t="s">
        <v>9601</v>
      </c>
      <c r="C2662" s="2" t="s">
        <v>23397</v>
      </c>
      <c r="D2662" s="2" t="s">
        <v>23434</v>
      </c>
      <c r="E2662" s="3" t="s">
        <v>9602</v>
      </c>
      <c r="F2662" s="3">
        <v>0</v>
      </c>
      <c r="G2662" s="3" t="s">
        <v>2638</v>
      </c>
      <c r="H2662">
        <f>VLOOKUP(C2662,Categorias!B:C,2,FALSE)</f>
        <v>690</v>
      </c>
      <c r="I2662">
        <f>VLOOKUP(D2662,SubCategorias!B:C,2,FALSE)</f>
        <v>0</v>
      </c>
    </row>
    <row r="2663" spans="1:9" x14ac:dyDescent="0.25">
      <c r="A2663" t="s">
        <v>9606</v>
      </c>
      <c r="B2663" t="s">
        <v>9604</v>
      </c>
      <c r="C2663" s="2" t="s">
        <v>23401</v>
      </c>
      <c r="D2663" s="2" t="s">
        <v>23462</v>
      </c>
      <c r="E2663" s="3" t="s">
        <v>9605</v>
      </c>
      <c r="F2663" s="3">
        <v>0</v>
      </c>
      <c r="G2663" s="3" t="s">
        <v>9607</v>
      </c>
      <c r="H2663">
        <f>VLOOKUP(C2663,Categorias!B:C,2,FALSE)</f>
        <v>705</v>
      </c>
      <c r="I2663">
        <f>VLOOKUP(D2663,SubCategorias!B:C,2,FALSE)</f>
        <v>0</v>
      </c>
    </row>
    <row r="2664" spans="1:9" x14ac:dyDescent="0.25">
      <c r="A2664" t="s">
        <v>9610</v>
      </c>
      <c r="B2664" t="s">
        <v>9608</v>
      </c>
      <c r="C2664" s="2" t="s">
        <v>23399</v>
      </c>
      <c r="D2664" s="2" t="s">
        <v>23454</v>
      </c>
      <c r="E2664" s="3" t="s">
        <v>9609</v>
      </c>
      <c r="F2664" s="3">
        <v>0</v>
      </c>
      <c r="G2664" s="3" t="s">
        <v>9611</v>
      </c>
      <c r="H2664">
        <f>VLOOKUP(C2664,Categorias!B:C,2,FALSE)</f>
        <v>703</v>
      </c>
      <c r="I2664">
        <f>VLOOKUP(D2664,SubCategorias!B:C,2,FALSE)</f>
        <v>0</v>
      </c>
    </row>
    <row r="2665" spans="1:9" x14ac:dyDescent="0.25">
      <c r="A2665" t="s">
        <v>9614</v>
      </c>
      <c r="B2665" t="s">
        <v>9612</v>
      </c>
      <c r="C2665" s="2" t="s">
        <v>23416</v>
      </c>
      <c r="D2665" s="2" t="s">
        <v>23452</v>
      </c>
      <c r="E2665" s="3" t="s">
        <v>9613</v>
      </c>
      <c r="F2665" s="3">
        <v>0</v>
      </c>
      <c r="G2665" s="3" t="s">
        <v>9615</v>
      </c>
      <c r="H2665">
        <f>VLOOKUP(C2665,Categorias!B:C,2,FALSE)</f>
        <v>706</v>
      </c>
      <c r="I2665">
        <f>VLOOKUP(D2665,SubCategorias!B:C,2,FALSE)</f>
        <v>0</v>
      </c>
    </row>
    <row r="2666" spans="1:9" x14ac:dyDescent="0.25">
      <c r="A2666" t="s">
        <v>9618</v>
      </c>
      <c r="B2666" t="s">
        <v>9616</v>
      </c>
      <c r="C2666" s="2" t="s">
        <v>23401</v>
      </c>
      <c r="D2666" s="2" t="s">
        <v>23438</v>
      </c>
      <c r="E2666" s="3" t="s">
        <v>9617</v>
      </c>
      <c r="F2666" s="3">
        <v>120</v>
      </c>
      <c r="G2666" s="3" t="s">
        <v>219</v>
      </c>
      <c r="H2666">
        <f>VLOOKUP(C2666,Categorias!B:C,2,FALSE)</f>
        <v>705</v>
      </c>
      <c r="I2666">
        <f>VLOOKUP(D2666,SubCategorias!B:C,2,FALSE)</f>
        <v>0</v>
      </c>
    </row>
    <row r="2667" spans="1:9" x14ac:dyDescent="0.25">
      <c r="A2667" t="s">
        <v>9621</v>
      </c>
      <c r="B2667" t="s">
        <v>9619</v>
      </c>
      <c r="C2667" s="2" t="s">
        <v>23397</v>
      </c>
      <c r="D2667" s="2" t="s">
        <v>23517</v>
      </c>
      <c r="E2667" s="3" t="s">
        <v>9620</v>
      </c>
      <c r="F2667" s="3">
        <v>0</v>
      </c>
      <c r="G2667" s="3" t="s">
        <v>9622</v>
      </c>
      <c r="H2667">
        <f>VLOOKUP(C2667,Categorias!B:C,2,FALSE)</f>
        <v>690</v>
      </c>
      <c r="I2667">
        <f>VLOOKUP(D2667,SubCategorias!B:C,2,FALSE)</f>
        <v>0</v>
      </c>
    </row>
    <row r="2668" spans="1:9" x14ac:dyDescent="0.25">
      <c r="A2668" t="s">
        <v>9625</v>
      </c>
      <c r="B2668" t="s">
        <v>9623</v>
      </c>
      <c r="C2668" s="2" t="s">
        <v>23395</v>
      </c>
      <c r="D2668" s="2" t="s">
        <v>23407</v>
      </c>
      <c r="E2668" s="3" t="s">
        <v>9624</v>
      </c>
      <c r="F2668" s="3">
        <v>230</v>
      </c>
      <c r="G2668" s="3" t="s">
        <v>4558</v>
      </c>
      <c r="H2668">
        <f>VLOOKUP(C2668,Categorias!B:C,2,FALSE)</f>
        <v>694</v>
      </c>
      <c r="I2668">
        <f>VLOOKUP(D2668,SubCategorias!B:C,2,FALSE)</f>
        <v>0</v>
      </c>
    </row>
    <row r="2669" spans="1:9" x14ac:dyDescent="0.25">
      <c r="A2669" t="s">
        <v>9628</v>
      </c>
      <c r="B2669" t="s">
        <v>9626</v>
      </c>
      <c r="C2669" s="2" t="s">
        <v>23397</v>
      </c>
      <c r="D2669" s="2" t="s">
        <v>23422</v>
      </c>
      <c r="E2669" s="3" t="s">
        <v>9627</v>
      </c>
      <c r="F2669" s="3">
        <v>0</v>
      </c>
      <c r="G2669" s="3" t="s">
        <v>9629</v>
      </c>
      <c r="H2669">
        <f>VLOOKUP(C2669,Categorias!B:C,2,FALSE)</f>
        <v>690</v>
      </c>
      <c r="I2669">
        <f>VLOOKUP(D2669,SubCategorias!B:C,2,FALSE)</f>
        <v>0</v>
      </c>
    </row>
    <row r="2670" spans="1:9" x14ac:dyDescent="0.25">
      <c r="A2670" t="s">
        <v>9632</v>
      </c>
      <c r="B2670" t="s">
        <v>9630</v>
      </c>
      <c r="C2670" s="2" t="s">
        <v>23397</v>
      </c>
      <c r="D2670" s="2" t="s">
        <v>23420</v>
      </c>
      <c r="E2670" s="3" t="s">
        <v>9631</v>
      </c>
      <c r="F2670" s="3">
        <v>0</v>
      </c>
      <c r="G2670" s="3" t="s">
        <v>9633</v>
      </c>
      <c r="H2670">
        <f>VLOOKUP(C2670,Categorias!B:C,2,FALSE)</f>
        <v>690</v>
      </c>
      <c r="I2670">
        <f>VLOOKUP(D2670,SubCategorias!B:C,2,FALSE)</f>
        <v>0</v>
      </c>
    </row>
    <row r="2671" spans="1:9" x14ac:dyDescent="0.25">
      <c r="A2671" t="s">
        <v>9636</v>
      </c>
      <c r="B2671" t="s">
        <v>9634</v>
      </c>
      <c r="C2671" s="2" t="s">
        <v>23399</v>
      </c>
      <c r="D2671" s="2" t="s">
        <v>23467</v>
      </c>
      <c r="E2671" s="3" t="s">
        <v>9635</v>
      </c>
      <c r="F2671" s="3">
        <v>0</v>
      </c>
      <c r="G2671" s="3" t="s">
        <v>9637</v>
      </c>
      <c r="H2671">
        <f>VLOOKUP(C2671,Categorias!B:C,2,FALSE)</f>
        <v>703</v>
      </c>
      <c r="I2671">
        <f>VLOOKUP(D2671,SubCategorias!B:C,2,FALSE)</f>
        <v>0</v>
      </c>
    </row>
    <row r="2672" spans="1:9" x14ac:dyDescent="0.25">
      <c r="A2672" t="s">
        <v>9640</v>
      </c>
      <c r="B2672" t="s">
        <v>9638</v>
      </c>
      <c r="C2672" s="2" t="s">
        <v>23399</v>
      </c>
      <c r="D2672" s="2" t="s">
        <v>23400</v>
      </c>
      <c r="E2672" s="3" t="s">
        <v>9639</v>
      </c>
      <c r="F2672" s="3">
        <v>0</v>
      </c>
      <c r="G2672" s="3" t="s">
        <v>9641</v>
      </c>
      <c r="H2672">
        <f>VLOOKUP(C2672,Categorias!B:C,2,FALSE)</f>
        <v>703</v>
      </c>
      <c r="I2672">
        <f>VLOOKUP(D2672,SubCategorias!B:C,2,FALSE)</f>
        <v>0</v>
      </c>
    </row>
    <row r="2673" spans="1:9" x14ac:dyDescent="0.25">
      <c r="A2673" t="s">
        <v>9643</v>
      </c>
      <c r="B2673" t="s">
        <v>9642</v>
      </c>
      <c r="C2673" s="2" t="s">
        <v>23397</v>
      </c>
      <c r="D2673" s="2" t="s">
        <v>23440</v>
      </c>
      <c r="E2673" s="3" t="s">
        <v>526</v>
      </c>
      <c r="F2673" s="3">
        <v>0</v>
      </c>
      <c r="G2673" s="3" t="s">
        <v>1973</v>
      </c>
      <c r="H2673">
        <f>VLOOKUP(C2673,Categorias!B:C,2,FALSE)</f>
        <v>690</v>
      </c>
      <c r="I2673">
        <f>VLOOKUP(D2673,SubCategorias!B:C,2,FALSE)</f>
        <v>0</v>
      </c>
    </row>
    <row r="2674" spans="1:9" x14ac:dyDescent="0.25">
      <c r="A2674" t="s">
        <v>9645</v>
      </c>
      <c r="B2674" t="s">
        <v>9644</v>
      </c>
      <c r="C2674" s="2" t="s">
        <v>23397</v>
      </c>
      <c r="D2674" s="2" t="s">
        <v>23440</v>
      </c>
      <c r="E2674" s="3" t="s">
        <v>526</v>
      </c>
      <c r="F2674" s="3">
        <v>0</v>
      </c>
      <c r="G2674" s="3" t="s">
        <v>1973</v>
      </c>
      <c r="H2674">
        <f>VLOOKUP(C2674,Categorias!B:C,2,FALSE)</f>
        <v>690</v>
      </c>
      <c r="I2674">
        <f>VLOOKUP(D2674,SubCategorias!B:C,2,FALSE)</f>
        <v>0</v>
      </c>
    </row>
    <row r="2675" spans="1:9" x14ac:dyDescent="0.25">
      <c r="A2675" t="s">
        <v>9648</v>
      </c>
      <c r="B2675" t="s">
        <v>9646</v>
      </c>
      <c r="C2675" s="2" t="s">
        <v>23395</v>
      </c>
      <c r="D2675" s="2" t="s">
        <v>23396</v>
      </c>
      <c r="E2675" s="3" t="s">
        <v>9647</v>
      </c>
      <c r="F2675" s="3">
        <v>0</v>
      </c>
      <c r="G2675" s="3" t="s">
        <v>9649</v>
      </c>
      <c r="H2675">
        <f>VLOOKUP(C2675,Categorias!B:C,2,FALSE)</f>
        <v>694</v>
      </c>
      <c r="I2675">
        <f>VLOOKUP(D2675,SubCategorias!B:C,2,FALSE)</f>
        <v>1</v>
      </c>
    </row>
    <row r="2676" spans="1:9" x14ac:dyDescent="0.25">
      <c r="A2676" t="s">
        <v>9652</v>
      </c>
      <c r="B2676" t="s">
        <v>9650</v>
      </c>
      <c r="C2676" s="2" t="s">
        <v>23399</v>
      </c>
      <c r="D2676" s="2" t="s">
        <v>23507</v>
      </c>
      <c r="E2676" s="3" t="s">
        <v>9651</v>
      </c>
      <c r="F2676" s="3">
        <v>0</v>
      </c>
      <c r="G2676" s="3" t="s">
        <v>9653</v>
      </c>
      <c r="H2676">
        <f>VLOOKUP(C2676,Categorias!B:C,2,FALSE)</f>
        <v>703</v>
      </c>
      <c r="I2676">
        <f>VLOOKUP(D2676,SubCategorias!B:C,2,FALSE)</f>
        <v>0</v>
      </c>
    </row>
    <row r="2677" spans="1:9" x14ac:dyDescent="0.25">
      <c r="A2677" t="s">
        <v>9656</v>
      </c>
      <c r="B2677" t="s">
        <v>9654</v>
      </c>
      <c r="C2677" s="2" t="s">
        <v>23399</v>
      </c>
      <c r="D2677" s="2" t="s">
        <v>23529</v>
      </c>
      <c r="E2677" s="3" t="s">
        <v>9655</v>
      </c>
      <c r="F2677" s="3">
        <v>360</v>
      </c>
      <c r="G2677" s="3" t="s">
        <v>9657</v>
      </c>
      <c r="H2677">
        <f>VLOOKUP(C2677,Categorias!B:C,2,FALSE)</f>
        <v>703</v>
      </c>
      <c r="I2677">
        <f>VLOOKUP(D2677,SubCategorias!B:C,2,FALSE)</f>
        <v>0</v>
      </c>
    </row>
    <row r="2678" spans="1:9" x14ac:dyDescent="0.25">
      <c r="A2678" t="s">
        <v>9660</v>
      </c>
      <c r="B2678" t="s">
        <v>9658</v>
      </c>
      <c r="C2678" s="2" t="s">
        <v>23397</v>
      </c>
      <c r="D2678" s="2" t="s">
        <v>23440</v>
      </c>
      <c r="E2678" s="3" t="s">
        <v>9659</v>
      </c>
      <c r="F2678" s="3">
        <v>0</v>
      </c>
      <c r="G2678" s="3" t="s">
        <v>9661</v>
      </c>
      <c r="H2678">
        <f>VLOOKUP(C2678,Categorias!B:C,2,FALSE)</f>
        <v>690</v>
      </c>
      <c r="I2678">
        <f>VLOOKUP(D2678,SubCategorias!B:C,2,FALSE)</f>
        <v>0</v>
      </c>
    </row>
    <row r="2679" spans="1:9" x14ac:dyDescent="0.25">
      <c r="A2679" t="s">
        <v>9664</v>
      </c>
      <c r="B2679" t="s">
        <v>9662</v>
      </c>
      <c r="C2679" s="2" t="s">
        <v>23416</v>
      </c>
      <c r="D2679" s="2" t="s">
        <v>23417</v>
      </c>
      <c r="E2679" s="3" t="s">
        <v>9663</v>
      </c>
      <c r="F2679" s="3">
        <v>5</v>
      </c>
      <c r="G2679" s="3" t="s">
        <v>2280</v>
      </c>
      <c r="H2679">
        <f>VLOOKUP(C2679,Categorias!B:C,2,FALSE)</f>
        <v>706</v>
      </c>
      <c r="I2679">
        <f>VLOOKUP(D2679,SubCategorias!B:C,2,FALSE)</f>
        <v>0</v>
      </c>
    </row>
    <row r="2680" spans="1:9" x14ac:dyDescent="0.25">
      <c r="A2680" t="s">
        <v>9667</v>
      </c>
      <c r="B2680" t="s">
        <v>9665</v>
      </c>
      <c r="C2680" s="2" t="s">
        <v>23397</v>
      </c>
      <c r="D2680" s="2" t="s">
        <v>23422</v>
      </c>
      <c r="E2680" s="3" t="s">
        <v>9666</v>
      </c>
      <c r="F2680" s="3">
        <v>8</v>
      </c>
      <c r="G2680" s="3" t="s">
        <v>9668</v>
      </c>
      <c r="H2680">
        <f>VLOOKUP(C2680,Categorias!B:C,2,FALSE)</f>
        <v>690</v>
      </c>
      <c r="I2680">
        <f>VLOOKUP(D2680,SubCategorias!B:C,2,FALSE)</f>
        <v>0</v>
      </c>
    </row>
    <row r="2681" spans="1:9" x14ac:dyDescent="0.25">
      <c r="A2681" t="s">
        <v>9671</v>
      </c>
      <c r="B2681" t="s">
        <v>9669</v>
      </c>
      <c r="C2681" s="2" t="s">
        <v>23397</v>
      </c>
      <c r="D2681" s="2" t="s">
        <v>23434</v>
      </c>
      <c r="E2681" s="3" t="s">
        <v>9670</v>
      </c>
      <c r="F2681" s="3">
        <v>9</v>
      </c>
      <c r="G2681" s="3" t="s">
        <v>9672</v>
      </c>
      <c r="H2681">
        <f>VLOOKUP(C2681,Categorias!B:C,2,FALSE)</f>
        <v>690</v>
      </c>
      <c r="I2681">
        <f>VLOOKUP(D2681,SubCategorias!B:C,2,FALSE)</f>
        <v>0</v>
      </c>
    </row>
    <row r="2682" spans="1:9" x14ac:dyDescent="0.25">
      <c r="A2682" t="s">
        <v>9675</v>
      </c>
      <c r="B2682" t="s">
        <v>9673</v>
      </c>
      <c r="C2682" s="2" t="s">
        <v>23397</v>
      </c>
      <c r="D2682" s="2" t="s">
        <v>23434</v>
      </c>
      <c r="E2682" s="3" t="s">
        <v>9674</v>
      </c>
      <c r="F2682" s="3">
        <v>1</v>
      </c>
      <c r="G2682" s="3" t="s">
        <v>2024</v>
      </c>
      <c r="H2682">
        <f>VLOOKUP(C2682,Categorias!B:C,2,FALSE)</f>
        <v>690</v>
      </c>
      <c r="I2682">
        <f>VLOOKUP(D2682,SubCategorias!B:C,2,FALSE)</f>
        <v>0</v>
      </c>
    </row>
    <row r="2683" spans="1:9" x14ac:dyDescent="0.25">
      <c r="A2683" t="s">
        <v>9678</v>
      </c>
      <c r="B2683" t="s">
        <v>9676</v>
      </c>
      <c r="C2683" s="2" t="s">
        <v>23397</v>
      </c>
      <c r="D2683" s="2" t="s">
        <v>23422</v>
      </c>
      <c r="E2683" s="3" t="s">
        <v>9677</v>
      </c>
      <c r="F2683" s="3">
        <v>3</v>
      </c>
      <c r="G2683" s="3" t="s">
        <v>583</v>
      </c>
      <c r="H2683">
        <f>VLOOKUP(C2683,Categorias!B:C,2,FALSE)</f>
        <v>690</v>
      </c>
      <c r="I2683">
        <f>VLOOKUP(D2683,SubCategorias!B:C,2,FALSE)</f>
        <v>0</v>
      </c>
    </row>
    <row r="2684" spans="1:9" x14ac:dyDescent="0.25">
      <c r="A2684" t="s">
        <v>9681</v>
      </c>
      <c r="B2684" t="s">
        <v>9679</v>
      </c>
      <c r="C2684" s="2" t="s">
        <v>23432</v>
      </c>
      <c r="D2684" s="2" t="s">
        <v>23465</v>
      </c>
      <c r="E2684" s="3" t="s">
        <v>9680</v>
      </c>
      <c r="F2684" s="3">
        <v>0</v>
      </c>
      <c r="G2684" s="3" t="s">
        <v>5946</v>
      </c>
      <c r="H2684">
        <f>VLOOKUP(C2684,Categorias!B:C,2,FALSE)</f>
        <v>702</v>
      </c>
      <c r="I2684">
        <f>VLOOKUP(D2684,SubCategorias!B:C,2,FALSE)</f>
        <v>0</v>
      </c>
    </row>
    <row r="2685" spans="1:9" x14ac:dyDescent="0.25">
      <c r="A2685" t="s">
        <v>9684</v>
      </c>
      <c r="B2685" t="s">
        <v>9682</v>
      </c>
      <c r="C2685" s="2" t="s">
        <v>23432</v>
      </c>
      <c r="D2685" s="2" t="s">
        <v>23465</v>
      </c>
      <c r="E2685" s="3" t="s">
        <v>9683</v>
      </c>
      <c r="F2685" s="3">
        <v>0</v>
      </c>
      <c r="G2685" s="3" t="s">
        <v>5938</v>
      </c>
      <c r="H2685">
        <f>VLOOKUP(C2685,Categorias!B:C,2,FALSE)</f>
        <v>702</v>
      </c>
      <c r="I2685">
        <f>VLOOKUP(D2685,SubCategorias!B:C,2,FALSE)</f>
        <v>0</v>
      </c>
    </row>
    <row r="2686" spans="1:9" x14ac:dyDescent="0.25">
      <c r="A2686" t="s">
        <v>9687</v>
      </c>
      <c r="B2686" t="s">
        <v>9685</v>
      </c>
      <c r="C2686" s="2" t="s">
        <v>23401</v>
      </c>
      <c r="D2686" s="2" t="s">
        <v>23438</v>
      </c>
      <c r="E2686" s="3" t="s">
        <v>9686</v>
      </c>
      <c r="F2686" s="3">
        <v>0</v>
      </c>
      <c r="G2686" s="3" t="s">
        <v>1741</v>
      </c>
      <c r="H2686">
        <f>VLOOKUP(C2686,Categorias!B:C,2,FALSE)</f>
        <v>705</v>
      </c>
      <c r="I2686">
        <f>VLOOKUP(D2686,SubCategorias!B:C,2,FALSE)</f>
        <v>0</v>
      </c>
    </row>
    <row r="2687" spans="1:9" x14ac:dyDescent="0.25">
      <c r="A2687" t="s">
        <v>9690</v>
      </c>
      <c r="B2687" t="s">
        <v>9688</v>
      </c>
      <c r="C2687" s="2" t="s">
        <v>23397</v>
      </c>
      <c r="D2687" s="2" t="s">
        <v>23460</v>
      </c>
      <c r="E2687" s="3" t="s">
        <v>9689</v>
      </c>
      <c r="F2687" s="3">
        <v>1841</v>
      </c>
      <c r="G2687" s="3" t="s">
        <v>9691</v>
      </c>
      <c r="H2687">
        <f>VLOOKUP(C2687,Categorias!B:C,2,FALSE)</f>
        <v>690</v>
      </c>
      <c r="I2687">
        <f>VLOOKUP(D2687,SubCategorias!B:C,2,FALSE)</f>
        <v>0</v>
      </c>
    </row>
    <row r="2688" spans="1:9" x14ac:dyDescent="0.25">
      <c r="A2688" t="s">
        <v>9694</v>
      </c>
      <c r="B2688" t="s">
        <v>9692</v>
      </c>
      <c r="C2688" s="2" t="s">
        <v>23401</v>
      </c>
      <c r="D2688" s="2" t="s">
        <v>23438</v>
      </c>
      <c r="E2688" s="3" t="s">
        <v>9693</v>
      </c>
      <c r="F2688" s="3">
        <v>0</v>
      </c>
      <c r="G2688" s="3" t="s">
        <v>4327</v>
      </c>
      <c r="H2688">
        <f>VLOOKUP(C2688,Categorias!B:C,2,FALSE)</f>
        <v>705</v>
      </c>
      <c r="I2688">
        <f>VLOOKUP(D2688,SubCategorias!B:C,2,FALSE)</f>
        <v>0</v>
      </c>
    </row>
    <row r="2689" spans="1:9" x14ac:dyDescent="0.25">
      <c r="A2689" t="s">
        <v>9697</v>
      </c>
      <c r="B2689" t="s">
        <v>9695</v>
      </c>
      <c r="C2689" s="2" t="s">
        <v>23397</v>
      </c>
      <c r="D2689" s="2" t="s">
        <v>23398</v>
      </c>
      <c r="E2689" s="3" t="s">
        <v>9696</v>
      </c>
      <c r="F2689" s="3">
        <v>0</v>
      </c>
      <c r="G2689" s="3" t="s">
        <v>13</v>
      </c>
      <c r="H2689">
        <f>VLOOKUP(C2689,Categorias!B:C,2,FALSE)</f>
        <v>690</v>
      </c>
      <c r="I2689">
        <f>VLOOKUP(D2689,SubCategorias!B:C,2,FALSE)</f>
        <v>0</v>
      </c>
    </row>
    <row r="2690" spans="1:9" x14ac:dyDescent="0.25">
      <c r="A2690" t="s">
        <v>9700</v>
      </c>
      <c r="B2690" t="s">
        <v>9698</v>
      </c>
      <c r="C2690" s="2" t="s">
        <v>23477</v>
      </c>
      <c r="D2690" s="2" t="s">
        <v>23578</v>
      </c>
      <c r="E2690" s="3" t="s">
        <v>9699</v>
      </c>
      <c r="F2690" s="3">
        <v>0</v>
      </c>
      <c r="G2690" s="3" t="s">
        <v>672</v>
      </c>
      <c r="H2690">
        <f>VLOOKUP(C2690,Categorias!B:C,2,FALSE)</f>
        <v>746</v>
      </c>
      <c r="I2690">
        <f>VLOOKUP(D2690,SubCategorias!B:C,2,FALSE)</f>
        <v>0</v>
      </c>
    </row>
    <row r="2691" spans="1:9" x14ac:dyDescent="0.25">
      <c r="A2691" t="s">
        <v>9703</v>
      </c>
      <c r="B2691" t="s">
        <v>9701</v>
      </c>
      <c r="C2691" s="2" t="s">
        <v>23395</v>
      </c>
      <c r="D2691" s="2" t="s">
        <v>23396</v>
      </c>
      <c r="E2691" s="3" t="s">
        <v>9702</v>
      </c>
      <c r="F2691" s="3">
        <v>0</v>
      </c>
      <c r="G2691" s="3" t="s">
        <v>9704</v>
      </c>
      <c r="H2691">
        <f>VLOOKUP(C2691,Categorias!B:C,2,FALSE)</f>
        <v>694</v>
      </c>
      <c r="I2691">
        <f>VLOOKUP(D2691,SubCategorias!B:C,2,FALSE)</f>
        <v>1</v>
      </c>
    </row>
    <row r="2692" spans="1:9" x14ac:dyDescent="0.25">
      <c r="A2692" t="s">
        <v>9707</v>
      </c>
      <c r="B2692" t="s">
        <v>9705</v>
      </c>
      <c r="C2692" s="2" t="s">
        <v>23395</v>
      </c>
      <c r="D2692" s="2" t="s">
        <v>23396</v>
      </c>
      <c r="E2692" s="3" t="s">
        <v>9706</v>
      </c>
      <c r="F2692" s="3">
        <v>0</v>
      </c>
      <c r="G2692" s="3" t="s">
        <v>9708</v>
      </c>
      <c r="H2692">
        <f>VLOOKUP(C2692,Categorias!B:C,2,FALSE)</f>
        <v>694</v>
      </c>
      <c r="I2692">
        <f>VLOOKUP(D2692,SubCategorias!B:C,2,FALSE)</f>
        <v>1</v>
      </c>
    </row>
    <row r="2693" spans="1:9" x14ac:dyDescent="0.25">
      <c r="A2693" t="s">
        <v>9711</v>
      </c>
      <c r="B2693" t="s">
        <v>9709</v>
      </c>
      <c r="C2693" s="2" t="s">
        <v>23408</v>
      </c>
      <c r="D2693" s="2" t="s">
        <v>23553</v>
      </c>
      <c r="E2693" s="3" t="s">
        <v>9710</v>
      </c>
      <c r="F2693" s="3">
        <v>0</v>
      </c>
      <c r="G2693" s="3" t="s">
        <v>255</v>
      </c>
      <c r="H2693">
        <f>VLOOKUP(C2693,Categorias!B:C,2,FALSE)</f>
        <v>741</v>
      </c>
      <c r="I2693">
        <f>VLOOKUP(D2693,SubCategorias!B:C,2,FALSE)</f>
        <v>0</v>
      </c>
    </row>
    <row r="2694" spans="1:9" x14ac:dyDescent="0.25">
      <c r="A2694" t="s">
        <v>9714</v>
      </c>
      <c r="B2694" t="s">
        <v>9712</v>
      </c>
      <c r="C2694" s="2" t="s">
        <v>23455</v>
      </c>
      <c r="D2694" s="2" t="s">
        <v>23456</v>
      </c>
      <c r="E2694" s="3" t="s">
        <v>9713</v>
      </c>
      <c r="F2694" s="3">
        <v>0</v>
      </c>
      <c r="G2694" s="3" t="s">
        <v>393</v>
      </c>
      <c r="H2694">
        <f>VLOOKUP(C2694,Categorias!B:C,2,FALSE)</f>
        <v>745</v>
      </c>
      <c r="I2694">
        <f>VLOOKUP(D2694,SubCategorias!B:C,2,FALSE)</f>
        <v>0</v>
      </c>
    </row>
    <row r="2695" spans="1:9" x14ac:dyDescent="0.25">
      <c r="A2695" t="s">
        <v>9717</v>
      </c>
      <c r="B2695" t="s">
        <v>9715</v>
      </c>
      <c r="C2695" s="2" t="s">
        <v>23397</v>
      </c>
      <c r="D2695" s="2" t="s">
        <v>23434</v>
      </c>
      <c r="E2695" s="3" t="s">
        <v>9716</v>
      </c>
      <c r="F2695" s="3">
        <v>0</v>
      </c>
      <c r="G2695" s="3" t="s">
        <v>9718</v>
      </c>
      <c r="H2695">
        <f>VLOOKUP(C2695,Categorias!B:C,2,FALSE)</f>
        <v>690</v>
      </c>
      <c r="I2695">
        <f>VLOOKUP(D2695,SubCategorias!B:C,2,FALSE)</f>
        <v>0</v>
      </c>
    </row>
    <row r="2696" spans="1:9" x14ac:dyDescent="0.25">
      <c r="A2696" t="s">
        <v>9721</v>
      </c>
      <c r="B2696" t="s">
        <v>9719</v>
      </c>
      <c r="C2696" s="2" t="s">
        <v>23432</v>
      </c>
      <c r="D2696" s="2" t="s">
        <v>23433</v>
      </c>
      <c r="E2696" s="3" t="s">
        <v>9720</v>
      </c>
      <c r="F2696" s="3">
        <v>651</v>
      </c>
      <c r="G2696" s="3" t="s">
        <v>3863</v>
      </c>
      <c r="H2696">
        <f>VLOOKUP(C2696,Categorias!B:C,2,FALSE)</f>
        <v>702</v>
      </c>
      <c r="I2696">
        <f>VLOOKUP(D2696,SubCategorias!B:C,2,FALSE)</f>
        <v>0</v>
      </c>
    </row>
    <row r="2697" spans="1:9" x14ac:dyDescent="0.25">
      <c r="A2697" t="s">
        <v>9724</v>
      </c>
      <c r="B2697" t="s">
        <v>9722</v>
      </c>
      <c r="C2697" s="2" t="s">
        <v>23477</v>
      </c>
      <c r="D2697" s="2" t="s">
        <v>23478</v>
      </c>
      <c r="E2697" s="3" t="s">
        <v>9723</v>
      </c>
      <c r="F2697" s="3">
        <v>0</v>
      </c>
      <c r="G2697" s="3" t="s">
        <v>1662</v>
      </c>
      <c r="H2697">
        <f>VLOOKUP(C2697,Categorias!B:C,2,FALSE)</f>
        <v>746</v>
      </c>
      <c r="I2697">
        <f>VLOOKUP(D2697,SubCategorias!B:C,2,FALSE)</f>
        <v>0</v>
      </c>
    </row>
    <row r="2698" spans="1:9" x14ac:dyDescent="0.25">
      <c r="A2698" t="s">
        <v>9727</v>
      </c>
      <c r="B2698" t="s">
        <v>9725</v>
      </c>
      <c r="C2698" s="2" t="s">
        <v>23397</v>
      </c>
      <c r="D2698" s="2" t="s">
        <v>23434</v>
      </c>
      <c r="E2698" s="3" t="s">
        <v>9726</v>
      </c>
      <c r="F2698" s="3">
        <v>0</v>
      </c>
      <c r="G2698" s="3" t="s">
        <v>9728</v>
      </c>
      <c r="H2698">
        <f>VLOOKUP(C2698,Categorias!B:C,2,FALSE)</f>
        <v>690</v>
      </c>
      <c r="I2698">
        <f>VLOOKUP(D2698,SubCategorias!B:C,2,FALSE)</f>
        <v>0</v>
      </c>
    </row>
    <row r="2699" spans="1:9" x14ac:dyDescent="0.25">
      <c r="A2699" t="s">
        <v>9731</v>
      </c>
      <c r="B2699" t="s">
        <v>9729</v>
      </c>
      <c r="C2699" s="2" t="s">
        <v>23397</v>
      </c>
      <c r="D2699" s="2" t="s">
        <v>23422</v>
      </c>
      <c r="E2699" s="3" t="s">
        <v>9730</v>
      </c>
      <c r="F2699" s="3">
        <v>0</v>
      </c>
      <c r="G2699" s="3" t="s">
        <v>361</v>
      </c>
      <c r="H2699">
        <f>VLOOKUP(C2699,Categorias!B:C,2,FALSE)</f>
        <v>690</v>
      </c>
      <c r="I2699">
        <f>VLOOKUP(D2699,SubCategorias!B:C,2,FALSE)</f>
        <v>0</v>
      </c>
    </row>
    <row r="2700" spans="1:9" x14ac:dyDescent="0.25">
      <c r="A2700" t="s">
        <v>9734</v>
      </c>
      <c r="B2700" t="s">
        <v>9732</v>
      </c>
      <c r="C2700" s="2" t="s">
        <v>23397</v>
      </c>
      <c r="D2700" s="2" t="s">
        <v>23460</v>
      </c>
      <c r="E2700" s="3" t="s">
        <v>9733</v>
      </c>
      <c r="F2700" s="3">
        <v>0</v>
      </c>
      <c r="G2700" s="3" t="s">
        <v>3425</v>
      </c>
      <c r="H2700">
        <f>VLOOKUP(C2700,Categorias!B:C,2,FALSE)</f>
        <v>690</v>
      </c>
      <c r="I2700">
        <f>VLOOKUP(D2700,SubCategorias!B:C,2,FALSE)</f>
        <v>0</v>
      </c>
    </row>
    <row r="2701" spans="1:9" x14ac:dyDescent="0.25">
      <c r="A2701" t="s">
        <v>9737</v>
      </c>
      <c r="B2701" t="s">
        <v>9735</v>
      </c>
      <c r="C2701" s="2" t="s">
        <v>23432</v>
      </c>
      <c r="D2701" s="2" t="s">
        <v>23446</v>
      </c>
      <c r="E2701" s="3" t="s">
        <v>9736</v>
      </c>
      <c r="F2701" s="3">
        <v>7</v>
      </c>
      <c r="G2701" s="3" t="s">
        <v>9738</v>
      </c>
      <c r="H2701">
        <f>VLOOKUP(C2701,Categorias!B:C,2,FALSE)</f>
        <v>702</v>
      </c>
      <c r="I2701">
        <f>VLOOKUP(D2701,SubCategorias!B:C,2,FALSE)</f>
        <v>0</v>
      </c>
    </row>
    <row r="2702" spans="1:9" x14ac:dyDescent="0.25">
      <c r="A2702" t="s">
        <v>9741</v>
      </c>
      <c r="B2702" t="s">
        <v>9739</v>
      </c>
      <c r="C2702" s="2" t="s">
        <v>23399</v>
      </c>
      <c r="D2702" s="2" t="s">
        <v>23545</v>
      </c>
      <c r="E2702" s="3" t="s">
        <v>9740</v>
      </c>
      <c r="F2702" s="3">
        <v>0</v>
      </c>
      <c r="G2702" s="3" t="s">
        <v>9742</v>
      </c>
      <c r="H2702">
        <f>VLOOKUP(C2702,Categorias!B:C,2,FALSE)</f>
        <v>703</v>
      </c>
      <c r="I2702">
        <f>VLOOKUP(D2702,SubCategorias!B:C,2,FALSE)</f>
        <v>0</v>
      </c>
    </row>
    <row r="2703" spans="1:9" x14ac:dyDescent="0.25">
      <c r="A2703" t="s">
        <v>9745</v>
      </c>
      <c r="B2703" t="s">
        <v>9743</v>
      </c>
      <c r="C2703" s="2" t="s">
        <v>23395</v>
      </c>
      <c r="D2703" s="2" t="s">
        <v>23441</v>
      </c>
      <c r="E2703" s="3" t="s">
        <v>9744</v>
      </c>
      <c r="F2703" s="3">
        <v>30</v>
      </c>
      <c r="G2703" s="3" t="s">
        <v>7506</v>
      </c>
      <c r="H2703">
        <f>VLOOKUP(C2703,Categorias!B:C,2,FALSE)</f>
        <v>694</v>
      </c>
      <c r="I2703">
        <f>VLOOKUP(D2703,SubCategorias!B:C,2,FALSE)</f>
        <v>0</v>
      </c>
    </row>
    <row r="2704" spans="1:9" x14ac:dyDescent="0.25">
      <c r="A2704" t="s">
        <v>9748</v>
      </c>
      <c r="B2704" t="s">
        <v>9746</v>
      </c>
      <c r="C2704" s="2" t="s">
        <v>23432</v>
      </c>
      <c r="D2704" s="2" t="s">
        <v>23435</v>
      </c>
      <c r="E2704" s="3" t="s">
        <v>9747</v>
      </c>
      <c r="F2704" s="3">
        <v>0</v>
      </c>
      <c r="G2704" s="3" t="s">
        <v>2891</v>
      </c>
      <c r="H2704">
        <f>VLOOKUP(C2704,Categorias!B:C,2,FALSE)</f>
        <v>702</v>
      </c>
      <c r="I2704">
        <f>VLOOKUP(D2704,SubCategorias!B:C,2,FALSE)</f>
        <v>0</v>
      </c>
    </row>
    <row r="2705" spans="1:9" x14ac:dyDescent="0.25">
      <c r="A2705" t="s">
        <v>9751</v>
      </c>
      <c r="B2705" t="s">
        <v>9749</v>
      </c>
      <c r="C2705" s="2" t="s">
        <v>23432</v>
      </c>
      <c r="D2705" s="2" t="s">
        <v>23433</v>
      </c>
      <c r="E2705" s="3" t="s">
        <v>9750</v>
      </c>
      <c r="F2705" s="3">
        <v>19</v>
      </c>
      <c r="G2705" s="3" t="s">
        <v>9752</v>
      </c>
      <c r="H2705">
        <f>VLOOKUP(C2705,Categorias!B:C,2,FALSE)</f>
        <v>702</v>
      </c>
      <c r="I2705">
        <f>VLOOKUP(D2705,SubCategorias!B:C,2,FALSE)</f>
        <v>0</v>
      </c>
    </row>
    <row r="2706" spans="1:9" x14ac:dyDescent="0.25">
      <c r="A2706" t="s">
        <v>9755</v>
      </c>
      <c r="B2706" t="s">
        <v>9753</v>
      </c>
      <c r="C2706" s="2" t="s">
        <v>23404</v>
      </c>
      <c r="D2706" s="2" t="s">
        <v>23470</v>
      </c>
      <c r="E2706" s="3" t="s">
        <v>9754</v>
      </c>
      <c r="F2706" s="3">
        <v>4</v>
      </c>
      <c r="G2706" s="3" t="s">
        <v>591</v>
      </c>
      <c r="H2706">
        <f>VLOOKUP(C2706,Categorias!B:C,2,FALSE)</f>
        <v>704</v>
      </c>
      <c r="I2706">
        <f>VLOOKUP(D2706,SubCategorias!B:C,2,FALSE)</f>
        <v>0</v>
      </c>
    </row>
    <row r="2707" spans="1:9" x14ac:dyDescent="0.25">
      <c r="A2707" t="s">
        <v>9758</v>
      </c>
      <c r="B2707" t="s">
        <v>9756</v>
      </c>
      <c r="C2707" s="2" t="s">
        <v>23432</v>
      </c>
      <c r="D2707" s="2" t="s">
        <v>23456</v>
      </c>
      <c r="E2707" s="3" t="s">
        <v>9757</v>
      </c>
      <c r="F2707" s="3">
        <v>99</v>
      </c>
      <c r="G2707" s="3" t="s">
        <v>822</v>
      </c>
      <c r="H2707">
        <f>VLOOKUP(C2707,Categorias!B:C,2,FALSE)</f>
        <v>702</v>
      </c>
      <c r="I2707">
        <f>VLOOKUP(D2707,SubCategorias!B:C,2,FALSE)</f>
        <v>0</v>
      </c>
    </row>
    <row r="2708" spans="1:9" x14ac:dyDescent="0.25">
      <c r="A2708" t="s">
        <v>9761</v>
      </c>
      <c r="B2708" t="s">
        <v>9759</v>
      </c>
      <c r="C2708" s="2" t="s">
        <v>23395</v>
      </c>
      <c r="D2708" s="2" t="s">
        <v>23407</v>
      </c>
      <c r="E2708" s="3" t="s">
        <v>9760</v>
      </c>
      <c r="F2708" s="3">
        <v>590</v>
      </c>
      <c r="G2708" s="3" t="s">
        <v>2607</v>
      </c>
      <c r="H2708">
        <f>VLOOKUP(C2708,Categorias!B:C,2,FALSE)</f>
        <v>694</v>
      </c>
      <c r="I2708">
        <f>VLOOKUP(D2708,SubCategorias!B:C,2,FALSE)</f>
        <v>0</v>
      </c>
    </row>
    <row r="2709" spans="1:9" x14ac:dyDescent="0.25">
      <c r="A2709" t="s">
        <v>9764</v>
      </c>
      <c r="B2709" t="s">
        <v>9762</v>
      </c>
      <c r="C2709" s="2" t="s">
        <v>23395</v>
      </c>
      <c r="D2709" s="2" t="s">
        <v>23407</v>
      </c>
      <c r="E2709" s="3" t="s">
        <v>9763</v>
      </c>
      <c r="F2709" s="3">
        <v>190</v>
      </c>
      <c r="G2709" s="3" t="s">
        <v>1703</v>
      </c>
      <c r="H2709">
        <f>VLOOKUP(C2709,Categorias!B:C,2,FALSE)</f>
        <v>694</v>
      </c>
      <c r="I2709">
        <f>VLOOKUP(D2709,SubCategorias!B:C,2,FALSE)</f>
        <v>0</v>
      </c>
    </row>
    <row r="2710" spans="1:9" x14ac:dyDescent="0.25">
      <c r="A2710" t="s">
        <v>9767</v>
      </c>
      <c r="B2710" t="s">
        <v>9765</v>
      </c>
      <c r="C2710" s="2" t="s">
        <v>23408</v>
      </c>
      <c r="D2710" s="2" t="s">
        <v>23433</v>
      </c>
      <c r="E2710" s="3" t="s">
        <v>9766</v>
      </c>
      <c r="F2710" s="3">
        <v>0</v>
      </c>
      <c r="G2710" s="3" t="s">
        <v>2756</v>
      </c>
      <c r="H2710">
        <f>VLOOKUP(C2710,Categorias!B:C,2,FALSE)</f>
        <v>741</v>
      </c>
      <c r="I2710">
        <f>VLOOKUP(D2710,SubCategorias!B:C,2,FALSE)</f>
        <v>0</v>
      </c>
    </row>
    <row r="2711" spans="1:9" x14ac:dyDescent="0.25">
      <c r="A2711" t="s">
        <v>9770</v>
      </c>
      <c r="B2711" t="s">
        <v>9768</v>
      </c>
      <c r="C2711" s="2" t="s">
        <v>23397</v>
      </c>
      <c r="D2711" s="2" t="s">
        <v>23509</v>
      </c>
      <c r="E2711" s="3" t="s">
        <v>9769</v>
      </c>
      <c r="F2711" s="3">
        <v>466</v>
      </c>
      <c r="G2711" s="3" t="s">
        <v>9771</v>
      </c>
      <c r="H2711">
        <f>VLOOKUP(C2711,Categorias!B:C,2,FALSE)</f>
        <v>690</v>
      </c>
      <c r="I2711">
        <f>VLOOKUP(D2711,SubCategorias!B:C,2,FALSE)</f>
        <v>0</v>
      </c>
    </row>
    <row r="2712" spans="1:9" x14ac:dyDescent="0.25">
      <c r="A2712" t="s">
        <v>9774</v>
      </c>
      <c r="B2712" t="s">
        <v>9772</v>
      </c>
      <c r="C2712" s="2" t="s">
        <v>23397</v>
      </c>
      <c r="D2712" s="2" t="s">
        <v>23434</v>
      </c>
      <c r="E2712" s="3" t="s">
        <v>9773</v>
      </c>
      <c r="F2712" s="3">
        <v>0</v>
      </c>
      <c r="G2712" s="3" t="s">
        <v>9775</v>
      </c>
      <c r="H2712">
        <f>VLOOKUP(C2712,Categorias!B:C,2,FALSE)</f>
        <v>690</v>
      </c>
      <c r="I2712">
        <f>VLOOKUP(D2712,SubCategorias!B:C,2,FALSE)</f>
        <v>0</v>
      </c>
    </row>
    <row r="2713" spans="1:9" x14ac:dyDescent="0.25">
      <c r="A2713" t="s">
        <v>9778</v>
      </c>
      <c r="B2713" t="s">
        <v>9776</v>
      </c>
      <c r="C2713" s="2" t="s">
        <v>23397</v>
      </c>
      <c r="D2713" s="2" t="s">
        <v>23576</v>
      </c>
      <c r="E2713" s="3" t="s">
        <v>9777</v>
      </c>
      <c r="F2713" s="3">
        <v>0</v>
      </c>
      <c r="G2713" s="3" t="s">
        <v>9691</v>
      </c>
      <c r="H2713">
        <f>VLOOKUP(C2713,Categorias!B:C,2,FALSE)</f>
        <v>690</v>
      </c>
      <c r="I2713">
        <f>VLOOKUP(D2713,SubCategorias!B:C,2,FALSE)</f>
        <v>0</v>
      </c>
    </row>
    <row r="2714" spans="1:9" x14ac:dyDescent="0.25">
      <c r="A2714" t="s">
        <v>9781</v>
      </c>
      <c r="B2714" t="s">
        <v>9779</v>
      </c>
      <c r="C2714" s="2" t="s">
        <v>23416</v>
      </c>
      <c r="D2714" s="2" t="s">
        <v>23417</v>
      </c>
      <c r="E2714" s="3" t="s">
        <v>9780</v>
      </c>
      <c r="F2714" s="3">
        <v>1642</v>
      </c>
      <c r="G2714" s="3" t="s">
        <v>2524</v>
      </c>
      <c r="H2714">
        <f>VLOOKUP(C2714,Categorias!B:C,2,FALSE)</f>
        <v>706</v>
      </c>
      <c r="I2714">
        <f>VLOOKUP(D2714,SubCategorias!B:C,2,FALSE)</f>
        <v>0</v>
      </c>
    </row>
    <row r="2715" spans="1:9" x14ac:dyDescent="0.25">
      <c r="A2715" t="s">
        <v>9784</v>
      </c>
      <c r="B2715" t="s">
        <v>9782</v>
      </c>
      <c r="C2715" s="2" t="s">
        <v>23397</v>
      </c>
      <c r="D2715" s="2" t="s">
        <v>23460</v>
      </c>
      <c r="E2715" s="3" t="s">
        <v>9783</v>
      </c>
      <c r="F2715" s="3">
        <v>0</v>
      </c>
      <c r="G2715" s="3" t="s">
        <v>9785</v>
      </c>
      <c r="H2715">
        <f>VLOOKUP(C2715,Categorias!B:C,2,FALSE)</f>
        <v>690</v>
      </c>
      <c r="I2715">
        <f>VLOOKUP(D2715,SubCategorias!B:C,2,FALSE)</f>
        <v>0</v>
      </c>
    </row>
    <row r="2716" spans="1:9" x14ac:dyDescent="0.25">
      <c r="A2716" t="s">
        <v>9788</v>
      </c>
      <c r="B2716" t="s">
        <v>9786</v>
      </c>
      <c r="C2716" s="2" t="s">
        <v>23413</v>
      </c>
      <c r="D2716" s="2" t="s">
        <v>23516</v>
      </c>
      <c r="E2716" s="3" t="s">
        <v>9787</v>
      </c>
      <c r="F2716" s="3">
        <v>264</v>
      </c>
      <c r="G2716" s="3" t="s">
        <v>9789</v>
      </c>
      <c r="H2716">
        <f>VLOOKUP(C2716,Categorias!B:C,2,FALSE)</f>
        <v>701</v>
      </c>
      <c r="I2716">
        <f>VLOOKUP(D2716,SubCategorias!B:C,2,FALSE)</f>
        <v>0</v>
      </c>
    </row>
    <row r="2717" spans="1:9" x14ac:dyDescent="0.25">
      <c r="A2717" t="s">
        <v>9792</v>
      </c>
      <c r="B2717" t="s">
        <v>9790</v>
      </c>
      <c r="C2717" s="2" t="s">
        <v>23413</v>
      </c>
      <c r="D2717" s="2" t="s">
        <v>23445</v>
      </c>
      <c r="E2717" s="3" t="s">
        <v>9791</v>
      </c>
      <c r="F2717" s="3">
        <v>1380</v>
      </c>
      <c r="G2717" s="3" t="s">
        <v>2845</v>
      </c>
      <c r="H2717">
        <f>VLOOKUP(C2717,Categorias!B:C,2,FALSE)</f>
        <v>701</v>
      </c>
      <c r="I2717">
        <f>VLOOKUP(D2717,SubCategorias!B:C,2,FALSE)</f>
        <v>0</v>
      </c>
    </row>
    <row r="2718" spans="1:9" x14ac:dyDescent="0.25">
      <c r="A2718" t="s">
        <v>9795</v>
      </c>
      <c r="B2718" t="s">
        <v>9793</v>
      </c>
      <c r="C2718" s="2" t="s">
        <v>23397</v>
      </c>
      <c r="D2718" s="2" t="s">
        <v>23398</v>
      </c>
      <c r="E2718" s="3" t="s">
        <v>9794</v>
      </c>
      <c r="F2718" s="3">
        <v>0</v>
      </c>
      <c r="G2718" s="3" t="s">
        <v>13</v>
      </c>
      <c r="H2718">
        <f>VLOOKUP(C2718,Categorias!B:C,2,FALSE)</f>
        <v>690</v>
      </c>
      <c r="I2718">
        <f>VLOOKUP(D2718,SubCategorias!B:C,2,FALSE)</f>
        <v>0</v>
      </c>
    </row>
    <row r="2719" spans="1:9" x14ac:dyDescent="0.25">
      <c r="A2719" t="s">
        <v>9798</v>
      </c>
      <c r="B2719" t="s">
        <v>9796</v>
      </c>
      <c r="C2719" s="2" t="s">
        <v>23395</v>
      </c>
      <c r="D2719" s="2" t="s">
        <v>23396</v>
      </c>
      <c r="E2719" s="3" t="s">
        <v>9797</v>
      </c>
      <c r="F2719" s="3">
        <v>1</v>
      </c>
      <c r="G2719" s="3" t="s">
        <v>8406</v>
      </c>
      <c r="H2719">
        <f>VLOOKUP(C2719,Categorias!B:C,2,FALSE)</f>
        <v>694</v>
      </c>
      <c r="I2719">
        <f>VLOOKUP(D2719,SubCategorias!B:C,2,FALSE)</f>
        <v>1</v>
      </c>
    </row>
    <row r="2720" spans="1:9" x14ac:dyDescent="0.25">
      <c r="A2720" t="s">
        <v>9801</v>
      </c>
      <c r="B2720" t="s">
        <v>9799</v>
      </c>
      <c r="C2720" s="2" t="s">
        <v>23401</v>
      </c>
      <c r="D2720" s="2" t="s">
        <v>23402</v>
      </c>
      <c r="E2720" s="3" t="s">
        <v>9800</v>
      </c>
      <c r="F2720" s="3">
        <v>806</v>
      </c>
      <c r="G2720" s="3" t="s">
        <v>5890</v>
      </c>
      <c r="H2720">
        <f>VLOOKUP(C2720,Categorias!B:C,2,FALSE)</f>
        <v>705</v>
      </c>
      <c r="I2720">
        <f>VLOOKUP(D2720,SubCategorias!B:C,2,FALSE)</f>
        <v>0</v>
      </c>
    </row>
    <row r="2721" spans="1:9" x14ac:dyDescent="0.25">
      <c r="A2721" t="s">
        <v>9804</v>
      </c>
      <c r="B2721" t="s">
        <v>9802</v>
      </c>
      <c r="C2721" s="2" t="s">
        <v>23401</v>
      </c>
      <c r="D2721" s="2" t="s">
        <v>23403</v>
      </c>
      <c r="E2721" s="3" t="s">
        <v>9803</v>
      </c>
      <c r="F2721" s="3">
        <v>0</v>
      </c>
      <c r="G2721" s="3" t="s">
        <v>5537</v>
      </c>
      <c r="H2721">
        <f>VLOOKUP(C2721,Categorias!B:C,2,FALSE)</f>
        <v>705</v>
      </c>
      <c r="I2721">
        <f>VLOOKUP(D2721,SubCategorias!B:C,2,FALSE)</f>
        <v>0</v>
      </c>
    </row>
    <row r="2722" spans="1:9" x14ac:dyDescent="0.25">
      <c r="A2722" t="s">
        <v>9807</v>
      </c>
      <c r="B2722" t="s">
        <v>9805</v>
      </c>
      <c r="C2722" s="2" t="s">
        <v>23401</v>
      </c>
      <c r="D2722" s="2" t="s">
        <v>23462</v>
      </c>
      <c r="E2722" s="3" t="s">
        <v>9806</v>
      </c>
      <c r="F2722" s="3">
        <v>0</v>
      </c>
      <c r="G2722" s="3" t="s">
        <v>9808</v>
      </c>
      <c r="H2722">
        <f>VLOOKUP(C2722,Categorias!B:C,2,FALSE)</f>
        <v>705</v>
      </c>
      <c r="I2722">
        <f>VLOOKUP(D2722,SubCategorias!B:C,2,FALSE)</f>
        <v>0</v>
      </c>
    </row>
    <row r="2723" spans="1:9" x14ac:dyDescent="0.25">
      <c r="A2723" t="s">
        <v>9811</v>
      </c>
      <c r="B2723" t="s">
        <v>9809</v>
      </c>
      <c r="C2723" s="2" t="s">
        <v>23413</v>
      </c>
      <c r="D2723" s="2" t="s">
        <v>23469</v>
      </c>
      <c r="E2723" s="3" t="s">
        <v>9810</v>
      </c>
      <c r="F2723" s="3">
        <v>14</v>
      </c>
      <c r="G2723" s="3" t="s">
        <v>8506</v>
      </c>
      <c r="H2723">
        <f>VLOOKUP(C2723,Categorias!B:C,2,FALSE)</f>
        <v>701</v>
      </c>
      <c r="I2723">
        <f>VLOOKUP(D2723,SubCategorias!B:C,2,FALSE)</f>
        <v>0</v>
      </c>
    </row>
    <row r="2724" spans="1:9" x14ac:dyDescent="0.25">
      <c r="A2724" t="s">
        <v>9814</v>
      </c>
      <c r="B2724" t="s">
        <v>9812</v>
      </c>
      <c r="C2724" s="2" t="s">
        <v>23399</v>
      </c>
      <c r="D2724" s="2" t="s">
        <v>23504</v>
      </c>
      <c r="E2724" s="3" t="s">
        <v>9813</v>
      </c>
      <c r="F2724" s="3">
        <v>0</v>
      </c>
      <c r="G2724" s="3" t="s">
        <v>9815</v>
      </c>
      <c r="H2724">
        <f>VLOOKUP(C2724,Categorias!B:C,2,FALSE)</f>
        <v>703</v>
      </c>
      <c r="I2724">
        <f>VLOOKUP(D2724,SubCategorias!B:C,2,FALSE)</f>
        <v>0</v>
      </c>
    </row>
    <row r="2725" spans="1:9" x14ac:dyDescent="0.25">
      <c r="A2725" t="s">
        <v>9818</v>
      </c>
      <c r="B2725" t="s">
        <v>9816</v>
      </c>
      <c r="C2725" s="2" t="s">
        <v>23404</v>
      </c>
      <c r="D2725" s="2" t="s">
        <v>23405</v>
      </c>
      <c r="E2725" s="3" t="s">
        <v>9817</v>
      </c>
      <c r="F2725" s="3">
        <v>48</v>
      </c>
      <c r="G2725" s="3" t="s">
        <v>3140</v>
      </c>
      <c r="H2725">
        <f>VLOOKUP(C2725,Categorias!B:C,2,FALSE)</f>
        <v>704</v>
      </c>
      <c r="I2725">
        <f>VLOOKUP(D2725,SubCategorias!B:C,2,FALSE)</f>
        <v>0</v>
      </c>
    </row>
    <row r="2726" spans="1:9" x14ac:dyDescent="0.25">
      <c r="A2726" t="s">
        <v>9821</v>
      </c>
      <c r="B2726" t="s">
        <v>9819</v>
      </c>
      <c r="C2726" s="2" t="s">
        <v>23477</v>
      </c>
      <c r="D2726" s="2" t="s">
        <v>23482</v>
      </c>
      <c r="E2726" s="3" t="s">
        <v>9820</v>
      </c>
      <c r="F2726" s="3">
        <v>128</v>
      </c>
      <c r="G2726" s="3" t="s">
        <v>5111</v>
      </c>
      <c r="H2726">
        <f>VLOOKUP(C2726,Categorias!B:C,2,FALSE)</f>
        <v>746</v>
      </c>
      <c r="I2726">
        <f>VLOOKUP(D2726,SubCategorias!B:C,2,FALSE)</f>
        <v>0</v>
      </c>
    </row>
    <row r="2727" spans="1:9" x14ac:dyDescent="0.25">
      <c r="A2727" t="s">
        <v>9824</v>
      </c>
      <c r="B2727" t="s">
        <v>9822</v>
      </c>
      <c r="C2727" s="2" t="s">
        <v>23395</v>
      </c>
      <c r="D2727" s="2" t="s">
        <v>23428</v>
      </c>
      <c r="E2727" s="3" t="s">
        <v>9823</v>
      </c>
      <c r="F2727" s="3">
        <v>0</v>
      </c>
      <c r="G2727" s="3" t="s">
        <v>6194</v>
      </c>
      <c r="H2727">
        <f>VLOOKUP(C2727,Categorias!B:C,2,FALSE)</f>
        <v>694</v>
      </c>
      <c r="I2727">
        <f>VLOOKUP(D2727,SubCategorias!B:C,2,FALSE)</f>
        <v>0</v>
      </c>
    </row>
    <row r="2728" spans="1:9" x14ac:dyDescent="0.25">
      <c r="A2728" t="s">
        <v>9827</v>
      </c>
      <c r="B2728" t="s">
        <v>9825</v>
      </c>
      <c r="C2728" s="2" t="s">
        <v>23395</v>
      </c>
      <c r="D2728" s="2" t="s">
        <v>23396</v>
      </c>
      <c r="E2728" s="3" t="s">
        <v>9826</v>
      </c>
      <c r="F2728" s="3">
        <v>5</v>
      </c>
      <c r="G2728" s="3" t="s">
        <v>9828</v>
      </c>
      <c r="H2728">
        <f>VLOOKUP(C2728,Categorias!B:C,2,FALSE)</f>
        <v>694</v>
      </c>
      <c r="I2728">
        <f>VLOOKUP(D2728,SubCategorias!B:C,2,FALSE)</f>
        <v>1</v>
      </c>
    </row>
    <row r="2729" spans="1:9" x14ac:dyDescent="0.25">
      <c r="A2729" t="s">
        <v>9831</v>
      </c>
      <c r="B2729" t="s">
        <v>9829</v>
      </c>
      <c r="C2729" s="2" t="s">
        <v>23401</v>
      </c>
      <c r="D2729" s="2" t="s">
        <v>23402</v>
      </c>
      <c r="E2729" s="3" t="s">
        <v>9830</v>
      </c>
      <c r="F2729" s="3">
        <v>73</v>
      </c>
      <c r="G2729" s="3" t="s">
        <v>973</v>
      </c>
      <c r="H2729">
        <f>VLOOKUP(C2729,Categorias!B:C,2,FALSE)</f>
        <v>705</v>
      </c>
      <c r="I2729">
        <f>VLOOKUP(D2729,SubCategorias!B:C,2,FALSE)</f>
        <v>0</v>
      </c>
    </row>
    <row r="2730" spans="1:9" x14ac:dyDescent="0.25">
      <c r="A2730" t="s">
        <v>9834</v>
      </c>
      <c r="B2730" t="s">
        <v>9832</v>
      </c>
      <c r="C2730" s="2" t="s">
        <v>23408</v>
      </c>
      <c r="D2730" s="2" t="s">
        <v>23406</v>
      </c>
      <c r="E2730" s="3" t="s">
        <v>9833</v>
      </c>
      <c r="F2730" s="3">
        <v>0</v>
      </c>
      <c r="G2730" s="3" t="s">
        <v>1107</v>
      </c>
      <c r="H2730">
        <f>VLOOKUP(C2730,Categorias!B:C,2,FALSE)</f>
        <v>741</v>
      </c>
      <c r="I2730">
        <f>VLOOKUP(D2730,SubCategorias!B:C,2,FALSE)</f>
        <v>0</v>
      </c>
    </row>
    <row r="2731" spans="1:9" x14ac:dyDescent="0.25">
      <c r="A2731" t="s">
        <v>9837</v>
      </c>
      <c r="B2731" t="s">
        <v>9835</v>
      </c>
      <c r="C2731" s="2" t="s">
        <v>23395</v>
      </c>
      <c r="D2731" s="2" t="s">
        <v>23407</v>
      </c>
      <c r="E2731" s="3" t="s">
        <v>9836</v>
      </c>
      <c r="F2731" s="3">
        <v>0</v>
      </c>
      <c r="G2731" s="3" t="s">
        <v>4476</v>
      </c>
      <c r="H2731">
        <f>VLOOKUP(C2731,Categorias!B:C,2,FALSE)</f>
        <v>694</v>
      </c>
      <c r="I2731">
        <f>VLOOKUP(D2731,SubCategorias!B:C,2,FALSE)</f>
        <v>0</v>
      </c>
    </row>
    <row r="2732" spans="1:9" x14ac:dyDescent="0.25">
      <c r="A2732" t="s">
        <v>9840</v>
      </c>
      <c r="B2732" t="s">
        <v>9838</v>
      </c>
      <c r="C2732" s="2" t="s">
        <v>23395</v>
      </c>
      <c r="D2732" s="2" t="s">
        <v>23396</v>
      </c>
      <c r="E2732" s="3" t="s">
        <v>9839</v>
      </c>
      <c r="F2732" s="3">
        <v>29</v>
      </c>
      <c r="G2732" s="3" t="s">
        <v>9841</v>
      </c>
      <c r="H2732">
        <f>VLOOKUP(C2732,Categorias!B:C,2,FALSE)</f>
        <v>694</v>
      </c>
      <c r="I2732">
        <f>VLOOKUP(D2732,SubCategorias!B:C,2,FALSE)</f>
        <v>1</v>
      </c>
    </row>
    <row r="2733" spans="1:9" x14ac:dyDescent="0.25">
      <c r="A2733" t="s">
        <v>9844</v>
      </c>
      <c r="B2733" t="s">
        <v>9842</v>
      </c>
      <c r="C2733" s="2" t="s">
        <v>23413</v>
      </c>
      <c r="D2733" s="2" t="s">
        <v>23414</v>
      </c>
      <c r="E2733" s="3" t="s">
        <v>9843</v>
      </c>
      <c r="F2733" s="3">
        <v>312</v>
      </c>
      <c r="G2733" s="3" t="s">
        <v>9845</v>
      </c>
      <c r="H2733">
        <f>VLOOKUP(C2733,Categorias!B:C,2,FALSE)</f>
        <v>701</v>
      </c>
      <c r="I2733">
        <f>VLOOKUP(D2733,SubCategorias!B:C,2,FALSE)</f>
        <v>0</v>
      </c>
    </row>
    <row r="2734" spans="1:9" x14ac:dyDescent="0.25">
      <c r="A2734" t="s">
        <v>9848</v>
      </c>
      <c r="B2734" t="s">
        <v>9846</v>
      </c>
      <c r="C2734" s="2" t="s">
        <v>23416</v>
      </c>
      <c r="D2734" s="2" t="s">
        <v>23417</v>
      </c>
      <c r="E2734" s="3" t="s">
        <v>9847</v>
      </c>
      <c r="F2734" s="3">
        <v>59</v>
      </c>
      <c r="G2734" s="3" t="s">
        <v>1496</v>
      </c>
      <c r="H2734">
        <f>VLOOKUP(C2734,Categorias!B:C,2,FALSE)</f>
        <v>706</v>
      </c>
      <c r="I2734">
        <f>VLOOKUP(D2734,SubCategorias!B:C,2,FALSE)</f>
        <v>0</v>
      </c>
    </row>
    <row r="2735" spans="1:9" x14ac:dyDescent="0.25">
      <c r="A2735" t="s">
        <v>9851</v>
      </c>
      <c r="B2735" t="s">
        <v>9849</v>
      </c>
      <c r="C2735" s="2" t="s">
        <v>23418</v>
      </c>
      <c r="D2735" s="2" t="s">
        <v>23571</v>
      </c>
      <c r="E2735" s="3" t="s">
        <v>9850</v>
      </c>
      <c r="F2735" s="3">
        <v>30</v>
      </c>
      <c r="G2735" s="3" t="s">
        <v>1318</v>
      </c>
      <c r="H2735">
        <f>VLOOKUP(C2735,Categorias!B:C,2,FALSE)</f>
        <v>742</v>
      </c>
      <c r="I2735">
        <f>VLOOKUP(D2735,SubCategorias!B:C,2,FALSE)</f>
        <v>0</v>
      </c>
    </row>
    <row r="2736" spans="1:9" x14ac:dyDescent="0.25">
      <c r="A2736" t="s">
        <v>9854</v>
      </c>
      <c r="B2736" t="s">
        <v>9852</v>
      </c>
      <c r="C2736" s="2" t="s">
        <v>23395</v>
      </c>
      <c r="D2736" s="2" t="s">
        <v>23512</v>
      </c>
      <c r="E2736" s="3" t="s">
        <v>9853</v>
      </c>
      <c r="F2736" s="3">
        <v>1215</v>
      </c>
      <c r="G2736" s="3" t="s">
        <v>5942</v>
      </c>
      <c r="H2736">
        <f>VLOOKUP(C2736,Categorias!B:C,2,FALSE)</f>
        <v>694</v>
      </c>
      <c r="I2736">
        <f>VLOOKUP(D2736,SubCategorias!B:C,2,FALSE)</f>
        <v>0</v>
      </c>
    </row>
    <row r="2737" spans="1:9" x14ac:dyDescent="0.25">
      <c r="A2737" t="s">
        <v>9857</v>
      </c>
      <c r="B2737" t="s">
        <v>9855</v>
      </c>
      <c r="C2737" s="2" t="s">
        <v>23395</v>
      </c>
      <c r="D2737" s="2" t="s">
        <v>23497</v>
      </c>
      <c r="E2737" s="3" t="s">
        <v>9856</v>
      </c>
      <c r="F2737" s="3">
        <v>216</v>
      </c>
      <c r="G2737" s="3" t="s">
        <v>869</v>
      </c>
      <c r="H2737">
        <f>VLOOKUP(C2737,Categorias!B:C,2,FALSE)</f>
        <v>694</v>
      </c>
      <c r="I2737">
        <f>VLOOKUP(D2737,SubCategorias!B:C,2,FALSE)</f>
        <v>0</v>
      </c>
    </row>
    <row r="2738" spans="1:9" x14ac:dyDescent="0.25">
      <c r="A2738" t="s">
        <v>9860</v>
      </c>
      <c r="B2738" t="s">
        <v>9858</v>
      </c>
      <c r="C2738" s="2" t="s">
        <v>23416</v>
      </c>
      <c r="D2738" s="2" t="s">
        <v>23417</v>
      </c>
      <c r="E2738" s="3" t="s">
        <v>9859</v>
      </c>
      <c r="F2738" s="3">
        <v>0</v>
      </c>
      <c r="G2738" s="3" t="s">
        <v>5111</v>
      </c>
      <c r="H2738">
        <f>VLOOKUP(C2738,Categorias!B:C,2,FALSE)</f>
        <v>706</v>
      </c>
      <c r="I2738">
        <f>VLOOKUP(D2738,SubCategorias!B:C,2,FALSE)</f>
        <v>0</v>
      </c>
    </row>
    <row r="2739" spans="1:9" x14ac:dyDescent="0.25">
      <c r="A2739" t="s">
        <v>9863</v>
      </c>
      <c r="B2739" t="s">
        <v>9861</v>
      </c>
      <c r="C2739" s="2" t="s">
        <v>23416</v>
      </c>
      <c r="D2739" s="2" t="s">
        <v>23417</v>
      </c>
      <c r="E2739" s="3" t="s">
        <v>9862</v>
      </c>
      <c r="F2739" s="3">
        <v>580</v>
      </c>
      <c r="G2739" s="3" t="s">
        <v>9864</v>
      </c>
      <c r="H2739">
        <f>VLOOKUP(C2739,Categorias!B:C,2,FALSE)</f>
        <v>706</v>
      </c>
      <c r="I2739">
        <f>VLOOKUP(D2739,SubCategorias!B:C,2,FALSE)</f>
        <v>0</v>
      </c>
    </row>
    <row r="2740" spans="1:9" x14ac:dyDescent="0.25">
      <c r="A2740" t="s">
        <v>9867</v>
      </c>
      <c r="B2740" t="s">
        <v>9865</v>
      </c>
      <c r="C2740" s="2" t="s">
        <v>23395</v>
      </c>
      <c r="D2740" s="2" t="s">
        <v>23474</v>
      </c>
      <c r="E2740" s="3" t="s">
        <v>9866</v>
      </c>
      <c r="F2740" s="3">
        <v>0</v>
      </c>
      <c r="G2740" s="3" t="s">
        <v>1182</v>
      </c>
      <c r="H2740">
        <f>VLOOKUP(C2740,Categorias!B:C,2,FALSE)</f>
        <v>694</v>
      </c>
      <c r="I2740">
        <f>VLOOKUP(D2740,SubCategorias!B:C,2,FALSE)</f>
        <v>0</v>
      </c>
    </row>
    <row r="2741" spans="1:9" x14ac:dyDescent="0.25">
      <c r="A2741" t="s">
        <v>9870</v>
      </c>
      <c r="B2741" t="s">
        <v>9868</v>
      </c>
      <c r="C2741" s="2" t="s">
        <v>23408</v>
      </c>
      <c r="D2741" s="2" t="s">
        <v>23453</v>
      </c>
      <c r="E2741" s="3" t="s">
        <v>9869</v>
      </c>
      <c r="F2741" s="3">
        <v>126</v>
      </c>
      <c r="G2741" s="3" t="s">
        <v>4222</v>
      </c>
      <c r="H2741">
        <f>VLOOKUP(C2741,Categorias!B:C,2,FALSE)</f>
        <v>741</v>
      </c>
      <c r="I2741">
        <f>VLOOKUP(D2741,SubCategorias!B:C,2,FALSE)</f>
        <v>0</v>
      </c>
    </row>
    <row r="2742" spans="1:9" x14ac:dyDescent="0.25">
      <c r="A2742" t="s">
        <v>9873</v>
      </c>
      <c r="B2742" t="s">
        <v>9871</v>
      </c>
      <c r="C2742" s="2" t="s">
        <v>23395</v>
      </c>
      <c r="D2742" s="2" t="s">
        <v>23512</v>
      </c>
      <c r="E2742" s="3" t="s">
        <v>9872</v>
      </c>
      <c r="F2742" s="3">
        <v>2719</v>
      </c>
      <c r="G2742" s="3" t="s">
        <v>1107</v>
      </c>
      <c r="H2742">
        <f>VLOOKUP(C2742,Categorias!B:C,2,FALSE)</f>
        <v>694</v>
      </c>
      <c r="I2742">
        <f>VLOOKUP(D2742,SubCategorias!B:C,2,FALSE)</f>
        <v>0</v>
      </c>
    </row>
    <row r="2743" spans="1:9" x14ac:dyDescent="0.25">
      <c r="A2743" t="s">
        <v>9876</v>
      </c>
      <c r="B2743" t="s">
        <v>9874</v>
      </c>
      <c r="C2743" s="2" t="s">
        <v>23416</v>
      </c>
      <c r="D2743" s="2" t="s">
        <v>23417</v>
      </c>
      <c r="E2743" s="3" t="s">
        <v>9875</v>
      </c>
      <c r="F2743" s="3">
        <v>470</v>
      </c>
      <c r="G2743" s="3" t="s">
        <v>703</v>
      </c>
      <c r="H2743">
        <f>VLOOKUP(C2743,Categorias!B:C,2,FALSE)</f>
        <v>706</v>
      </c>
      <c r="I2743">
        <f>VLOOKUP(D2743,SubCategorias!B:C,2,FALSE)</f>
        <v>0</v>
      </c>
    </row>
    <row r="2744" spans="1:9" x14ac:dyDescent="0.25">
      <c r="A2744" t="s">
        <v>9879</v>
      </c>
      <c r="B2744" t="s">
        <v>9877</v>
      </c>
      <c r="C2744" s="2" t="s">
        <v>23416</v>
      </c>
      <c r="D2744" s="2" t="s">
        <v>23417</v>
      </c>
      <c r="E2744" s="3" t="s">
        <v>9878</v>
      </c>
      <c r="F2744" s="3">
        <v>1155</v>
      </c>
      <c r="G2744" s="3" t="s">
        <v>6925</v>
      </c>
      <c r="H2744">
        <f>VLOOKUP(C2744,Categorias!B:C,2,FALSE)</f>
        <v>706</v>
      </c>
      <c r="I2744">
        <f>VLOOKUP(D2744,SubCategorias!B:C,2,FALSE)</f>
        <v>0</v>
      </c>
    </row>
    <row r="2745" spans="1:9" x14ac:dyDescent="0.25">
      <c r="A2745" t="s">
        <v>9882</v>
      </c>
      <c r="B2745" t="s">
        <v>9880</v>
      </c>
      <c r="C2745" s="2" t="s">
        <v>23416</v>
      </c>
      <c r="D2745" s="2" t="s">
        <v>23417</v>
      </c>
      <c r="E2745" s="3" t="s">
        <v>9881</v>
      </c>
      <c r="F2745" s="3">
        <v>205</v>
      </c>
      <c r="G2745" s="3" t="s">
        <v>2669</v>
      </c>
      <c r="H2745">
        <f>VLOOKUP(C2745,Categorias!B:C,2,FALSE)</f>
        <v>706</v>
      </c>
      <c r="I2745">
        <f>VLOOKUP(D2745,SubCategorias!B:C,2,FALSE)</f>
        <v>0</v>
      </c>
    </row>
    <row r="2746" spans="1:9" x14ac:dyDescent="0.25">
      <c r="A2746" t="s">
        <v>9885</v>
      </c>
      <c r="B2746" t="s">
        <v>9883</v>
      </c>
      <c r="C2746" s="2" t="s">
        <v>23416</v>
      </c>
      <c r="D2746" s="2" t="s">
        <v>23417</v>
      </c>
      <c r="E2746" s="3" t="s">
        <v>9884</v>
      </c>
      <c r="F2746" s="3">
        <v>90</v>
      </c>
      <c r="G2746" s="3" t="s">
        <v>9886</v>
      </c>
      <c r="H2746">
        <f>VLOOKUP(C2746,Categorias!B:C,2,FALSE)</f>
        <v>706</v>
      </c>
      <c r="I2746">
        <f>VLOOKUP(D2746,SubCategorias!B:C,2,FALSE)</f>
        <v>0</v>
      </c>
    </row>
    <row r="2747" spans="1:9" x14ac:dyDescent="0.25">
      <c r="A2747" t="s">
        <v>9889</v>
      </c>
      <c r="B2747" t="s">
        <v>9887</v>
      </c>
      <c r="C2747" s="2" t="s">
        <v>23416</v>
      </c>
      <c r="D2747" s="2" t="s">
        <v>23417</v>
      </c>
      <c r="E2747" s="3" t="s">
        <v>9888</v>
      </c>
      <c r="F2747" s="3">
        <v>0</v>
      </c>
      <c r="G2747" s="3" t="s">
        <v>3410</v>
      </c>
      <c r="H2747">
        <f>VLOOKUP(C2747,Categorias!B:C,2,FALSE)</f>
        <v>706</v>
      </c>
      <c r="I2747">
        <f>VLOOKUP(D2747,SubCategorias!B:C,2,FALSE)</f>
        <v>0</v>
      </c>
    </row>
    <row r="2748" spans="1:9" x14ac:dyDescent="0.25">
      <c r="A2748" t="s">
        <v>9892</v>
      </c>
      <c r="B2748" t="s">
        <v>9890</v>
      </c>
      <c r="C2748" s="2" t="s">
        <v>23416</v>
      </c>
      <c r="D2748" s="2" t="s">
        <v>23417</v>
      </c>
      <c r="E2748" s="3" t="s">
        <v>9891</v>
      </c>
      <c r="F2748" s="3">
        <v>294</v>
      </c>
      <c r="G2748" s="3" t="s">
        <v>6925</v>
      </c>
      <c r="H2748">
        <f>VLOOKUP(C2748,Categorias!B:C,2,FALSE)</f>
        <v>706</v>
      </c>
      <c r="I2748">
        <f>VLOOKUP(D2748,SubCategorias!B:C,2,FALSE)</f>
        <v>0</v>
      </c>
    </row>
    <row r="2749" spans="1:9" x14ac:dyDescent="0.25">
      <c r="A2749" t="s">
        <v>9895</v>
      </c>
      <c r="B2749" t="s">
        <v>9893</v>
      </c>
      <c r="C2749" s="2" t="s">
        <v>23416</v>
      </c>
      <c r="D2749" s="2" t="s">
        <v>23417</v>
      </c>
      <c r="E2749" s="3" t="s">
        <v>9894</v>
      </c>
      <c r="F2749" s="3">
        <v>55</v>
      </c>
      <c r="G2749" s="3" t="s">
        <v>7730</v>
      </c>
      <c r="H2749">
        <f>VLOOKUP(C2749,Categorias!B:C,2,FALSE)</f>
        <v>706</v>
      </c>
      <c r="I2749">
        <f>VLOOKUP(D2749,SubCategorias!B:C,2,FALSE)</f>
        <v>0</v>
      </c>
    </row>
    <row r="2750" spans="1:9" x14ac:dyDescent="0.25">
      <c r="A2750" t="s">
        <v>9898</v>
      </c>
      <c r="B2750" t="s">
        <v>9896</v>
      </c>
      <c r="C2750" s="2" t="s">
        <v>23416</v>
      </c>
      <c r="D2750" s="2" t="s">
        <v>23417</v>
      </c>
      <c r="E2750" s="3" t="s">
        <v>9897</v>
      </c>
      <c r="F2750" s="3">
        <v>65</v>
      </c>
      <c r="G2750" s="3" t="s">
        <v>5586</v>
      </c>
      <c r="H2750">
        <f>VLOOKUP(C2750,Categorias!B:C,2,FALSE)</f>
        <v>706</v>
      </c>
      <c r="I2750">
        <f>VLOOKUP(D2750,SubCategorias!B:C,2,FALSE)</f>
        <v>0</v>
      </c>
    </row>
    <row r="2751" spans="1:9" x14ac:dyDescent="0.25">
      <c r="A2751" t="s">
        <v>9901</v>
      </c>
      <c r="B2751" t="s">
        <v>9899</v>
      </c>
      <c r="C2751" s="2" t="s">
        <v>23416</v>
      </c>
      <c r="D2751" s="2" t="s">
        <v>23417</v>
      </c>
      <c r="E2751" s="3" t="s">
        <v>9900</v>
      </c>
      <c r="F2751" s="3">
        <v>5</v>
      </c>
      <c r="G2751" s="3" t="s">
        <v>7249</v>
      </c>
      <c r="H2751">
        <f>VLOOKUP(C2751,Categorias!B:C,2,FALSE)</f>
        <v>706</v>
      </c>
      <c r="I2751">
        <f>VLOOKUP(D2751,SubCategorias!B:C,2,FALSE)</f>
        <v>0</v>
      </c>
    </row>
    <row r="2752" spans="1:9" x14ac:dyDescent="0.25">
      <c r="A2752" t="s">
        <v>9904</v>
      </c>
      <c r="B2752" t="s">
        <v>9902</v>
      </c>
      <c r="C2752" s="2" t="s">
        <v>23416</v>
      </c>
      <c r="D2752" s="2" t="s">
        <v>23417</v>
      </c>
      <c r="E2752" s="3" t="s">
        <v>9903</v>
      </c>
      <c r="F2752" s="3">
        <v>203</v>
      </c>
      <c r="G2752" s="3" t="s">
        <v>9905</v>
      </c>
      <c r="H2752">
        <f>VLOOKUP(C2752,Categorias!B:C,2,FALSE)</f>
        <v>706</v>
      </c>
      <c r="I2752">
        <f>VLOOKUP(D2752,SubCategorias!B:C,2,FALSE)</f>
        <v>0</v>
      </c>
    </row>
    <row r="2753" spans="1:9" x14ac:dyDescent="0.25">
      <c r="A2753" t="s">
        <v>9908</v>
      </c>
      <c r="B2753" t="s">
        <v>9906</v>
      </c>
      <c r="C2753" s="2" t="s">
        <v>23416</v>
      </c>
      <c r="D2753" s="2" t="s">
        <v>23417</v>
      </c>
      <c r="E2753" s="3" t="s">
        <v>9907</v>
      </c>
      <c r="F2753" s="3">
        <v>509</v>
      </c>
      <c r="G2753" s="3" t="s">
        <v>1741</v>
      </c>
      <c r="H2753">
        <f>VLOOKUP(C2753,Categorias!B:C,2,FALSE)</f>
        <v>706</v>
      </c>
      <c r="I2753">
        <f>VLOOKUP(D2753,SubCategorias!B:C,2,FALSE)</f>
        <v>0</v>
      </c>
    </row>
    <row r="2754" spans="1:9" x14ac:dyDescent="0.25">
      <c r="A2754" t="s">
        <v>9911</v>
      </c>
      <c r="B2754" t="s">
        <v>9909</v>
      </c>
      <c r="C2754" s="2" t="s">
        <v>23397</v>
      </c>
      <c r="D2754" s="2" t="s">
        <v>23424</v>
      </c>
      <c r="E2754" s="3" t="s">
        <v>9910</v>
      </c>
      <c r="F2754" s="3">
        <v>32</v>
      </c>
      <c r="G2754" s="3" t="s">
        <v>4418</v>
      </c>
      <c r="H2754">
        <f>VLOOKUP(C2754,Categorias!B:C,2,FALSE)</f>
        <v>690</v>
      </c>
      <c r="I2754">
        <f>VLOOKUP(D2754,SubCategorias!B:C,2,FALSE)</f>
        <v>0</v>
      </c>
    </row>
    <row r="2755" spans="1:9" x14ac:dyDescent="0.25">
      <c r="A2755" t="s">
        <v>9914</v>
      </c>
      <c r="B2755" t="s">
        <v>9912</v>
      </c>
      <c r="C2755" s="2" t="s">
        <v>23395</v>
      </c>
      <c r="D2755" s="2" t="s">
        <v>23428</v>
      </c>
      <c r="E2755" s="3" t="s">
        <v>9913</v>
      </c>
      <c r="F2755" s="3">
        <v>5</v>
      </c>
      <c r="G2755" s="3" t="s">
        <v>4248</v>
      </c>
      <c r="H2755">
        <f>VLOOKUP(C2755,Categorias!B:C,2,FALSE)</f>
        <v>694</v>
      </c>
      <c r="I2755">
        <f>VLOOKUP(D2755,SubCategorias!B:C,2,FALSE)</f>
        <v>0</v>
      </c>
    </row>
    <row r="2756" spans="1:9" x14ac:dyDescent="0.25">
      <c r="A2756" t="s">
        <v>9917</v>
      </c>
      <c r="B2756" t="s">
        <v>9915</v>
      </c>
      <c r="C2756" s="2" t="s">
        <v>23432</v>
      </c>
      <c r="D2756" s="2" t="s">
        <v>23433</v>
      </c>
      <c r="E2756" s="3" t="s">
        <v>9916</v>
      </c>
      <c r="F2756" s="3">
        <v>0</v>
      </c>
      <c r="G2756" s="3" t="s">
        <v>6648</v>
      </c>
      <c r="H2756">
        <f>VLOOKUP(C2756,Categorias!B:C,2,FALSE)</f>
        <v>702</v>
      </c>
      <c r="I2756">
        <f>VLOOKUP(D2756,SubCategorias!B:C,2,FALSE)</f>
        <v>0</v>
      </c>
    </row>
    <row r="2757" spans="1:9" x14ac:dyDescent="0.25">
      <c r="A2757" t="s">
        <v>9920</v>
      </c>
      <c r="B2757" t="s">
        <v>9918</v>
      </c>
      <c r="C2757" s="2" t="s">
        <v>23432</v>
      </c>
      <c r="D2757" s="2" t="s">
        <v>23465</v>
      </c>
      <c r="E2757" s="3" t="s">
        <v>9919</v>
      </c>
      <c r="F2757" s="3">
        <v>0</v>
      </c>
      <c r="G2757" s="3" t="s">
        <v>2767</v>
      </c>
      <c r="H2757">
        <f>VLOOKUP(C2757,Categorias!B:C,2,FALSE)</f>
        <v>702</v>
      </c>
      <c r="I2757">
        <f>VLOOKUP(D2757,SubCategorias!B:C,2,FALSE)</f>
        <v>0</v>
      </c>
    </row>
    <row r="2758" spans="1:9" x14ac:dyDescent="0.25">
      <c r="A2758" t="s">
        <v>9923</v>
      </c>
      <c r="B2758" t="s">
        <v>9921</v>
      </c>
      <c r="C2758" s="2" t="s">
        <v>23432</v>
      </c>
      <c r="D2758" s="2" t="s">
        <v>23465</v>
      </c>
      <c r="E2758" s="3" t="s">
        <v>9922</v>
      </c>
      <c r="F2758" s="3">
        <v>0</v>
      </c>
      <c r="G2758" s="3" t="s">
        <v>508</v>
      </c>
      <c r="H2758">
        <f>VLOOKUP(C2758,Categorias!B:C,2,FALSE)</f>
        <v>702</v>
      </c>
      <c r="I2758">
        <f>VLOOKUP(D2758,SubCategorias!B:C,2,FALSE)</f>
        <v>0</v>
      </c>
    </row>
    <row r="2759" spans="1:9" x14ac:dyDescent="0.25">
      <c r="A2759" t="s">
        <v>9926</v>
      </c>
      <c r="B2759" t="s">
        <v>9924</v>
      </c>
      <c r="C2759" s="2" t="s">
        <v>23432</v>
      </c>
      <c r="D2759" s="2" t="s">
        <v>23465</v>
      </c>
      <c r="E2759" s="3" t="s">
        <v>9925</v>
      </c>
      <c r="F2759" s="3">
        <v>0</v>
      </c>
      <c r="G2759" s="3" t="s">
        <v>9927</v>
      </c>
      <c r="H2759">
        <f>VLOOKUP(C2759,Categorias!B:C,2,FALSE)</f>
        <v>702</v>
      </c>
      <c r="I2759">
        <f>VLOOKUP(D2759,SubCategorias!B:C,2,FALSE)</f>
        <v>0</v>
      </c>
    </row>
    <row r="2760" spans="1:9" x14ac:dyDescent="0.25">
      <c r="A2760" t="s">
        <v>9930</v>
      </c>
      <c r="B2760" t="s">
        <v>9928</v>
      </c>
      <c r="C2760" s="2" t="s">
        <v>23408</v>
      </c>
      <c r="D2760" s="2" t="s">
        <v>23431</v>
      </c>
      <c r="E2760" s="3" t="s">
        <v>9929</v>
      </c>
      <c r="F2760" s="3">
        <v>0</v>
      </c>
      <c r="G2760" s="3" t="s">
        <v>9210</v>
      </c>
      <c r="H2760">
        <f>VLOOKUP(C2760,Categorias!B:C,2,FALSE)</f>
        <v>741</v>
      </c>
      <c r="I2760">
        <f>VLOOKUP(D2760,SubCategorias!B:C,2,FALSE)</f>
        <v>0</v>
      </c>
    </row>
    <row r="2761" spans="1:9" x14ac:dyDescent="0.25">
      <c r="A2761" t="s">
        <v>9933</v>
      </c>
      <c r="B2761" t="s">
        <v>9931</v>
      </c>
      <c r="C2761" s="2" t="s">
        <v>23408</v>
      </c>
      <c r="D2761" s="2" t="s">
        <v>23411</v>
      </c>
      <c r="E2761" s="3" t="s">
        <v>9932</v>
      </c>
      <c r="F2761" s="3">
        <v>1</v>
      </c>
      <c r="G2761" s="3" t="s">
        <v>9934</v>
      </c>
      <c r="H2761">
        <f>VLOOKUP(C2761,Categorias!B:C,2,FALSE)</f>
        <v>741</v>
      </c>
      <c r="I2761">
        <f>VLOOKUP(D2761,SubCategorias!B:C,2,FALSE)</f>
        <v>0</v>
      </c>
    </row>
    <row r="2762" spans="1:9" x14ac:dyDescent="0.25">
      <c r="A2762" t="s">
        <v>9937</v>
      </c>
      <c r="B2762" t="s">
        <v>9935</v>
      </c>
      <c r="C2762" s="2" t="s">
        <v>23408</v>
      </c>
      <c r="D2762" s="2" t="s">
        <v>23570</v>
      </c>
      <c r="E2762" s="3" t="s">
        <v>9936</v>
      </c>
      <c r="F2762" s="3">
        <v>10</v>
      </c>
      <c r="G2762" s="3" t="s">
        <v>9938</v>
      </c>
      <c r="H2762">
        <f>VLOOKUP(C2762,Categorias!B:C,2,FALSE)</f>
        <v>741</v>
      </c>
      <c r="I2762">
        <f>VLOOKUP(D2762,SubCategorias!B:C,2,FALSE)</f>
        <v>0</v>
      </c>
    </row>
    <row r="2763" spans="1:9" x14ac:dyDescent="0.25">
      <c r="A2763" t="s">
        <v>9941</v>
      </c>
      <c r="B2763" t="s">
        <v>9939</v>
      </c>
      <c r="C2763" s="2" t="s">
        <v>23416</v>
      </c>
      <c r="D2763" s="2" t="s">
        <v>23534</v>
      </c>
      <c r="E2763" s="3" t="s">
        <v>9940</v>
      </c>
      <c r="F2763" s="3">
        <v>0</v>
      </c>
      <c r="G2763" s="3" t="s">
        <v>9942</v>
      </c>
      <c r="H2763">
        <f>VLOOKUP(C2763,Categorias!B:C,2,FALSE)</f>
        <v>706</v>
      </c>
      <c r="I2763">
        <f>VLOOKUP(D2763,SubCategorias!B:C,2,FALSE)</f>
        <v>0</v>
      </c>
    </row>
    <row r="2764" spans="1:9" x14ac:dyDescent="0.25">
      <c r="A2764" t="s">
        <v>9945</v>
      </c>
      <c r="B2764" t="s">
        <v>9943</v>
      </c>
      <c r="C2764" s="2" t="s">
        <v>23397</v>
      </c>
      <c r="D2764" s="2" t="s">
        <v>23422</v>
      </c>
      <c r="E2764" s="3" t="s">
        <v>9944</v>
      </c>
      <c r="F2764" s="3">
        <v>6</v>
      </c>
      <c r="G2764" s="3" t="s">
        <v>500</v>
      </c>
      <c r="H2764">
        <f>VLOOKUP(C2764,Categorias!B:C,2,FALSE)</f>
        <v>690</v>
      </c>
      <c r="I2764">
        <f>VLOOKUP(D2764,SubCategorias!B:C,2,FALSE)</f>
        <v>0</v>
      </c>
    </row>
    <row r="2765" spans="1:9" x14ac:dyDescent="0.25">
      <c r="A2765" t="s">
        <v>9948</v>
      </c>
      <c r="B2765" t="s">
        <v>9946</v>
      </c>
      <c r="C2765" s="2" t="s">
        <v>23397</v>
      </c>
      <c r="D2765" s="2" t="s">
        <v>23422</v>
      </c>
      <c r="E2765" s="3" t="s">
        <v>9947</v>
      </c>
      <c r="F2765" s="3">
        <v>0</v>
      </c>
      <c r="G2765" s="3" t="s">
        <v>100</v>
      </c>
      <c r="H2765">
        <f>VLOOKUP(C2765,Categorias!B:C,2,FALSE)</f>
        <v>690</v>
      </c>
      <c r="I2765">
        <f>VLOOKUP(D2765,SubCategorias!B:C,2,FALSE)</f>
        <v>0</v>
      </c>
    </row>
    <row r="2766" spans="1:9" x14ac:dyDescent="0.25">
      <c r="A2766" t="s">
        <v>9951</v>
      </c>
      <c r="B2766" t="s">
        <v>9949</v>
      </c>
      <c r="C2766" s="2" t="s">
        <v>23401</v>
      </c>
      <c r="D2766" s="2" t="s">
        <v>23438</v>
      </c>
      <c r="E2766" s="3" t="s">
        <v>9950</v>
      </c>
      <c r="F2766" s="3">
        <v>0</v>
      </c>
      <c r="G2766" s="3" t="s">
        <v>3083</v>
      </c>
      <c r="H2766">
        <f>VLOOKUP(C2766,Categorias!B:C,2,FALSE)</f>
        <v>705</v>
      </c>
      <c r="I2766">
        <f>VLOOKUP(D2766,SubCategorias!B:C,2,FALSE)</f>
        <v>0</v>
      </c>
    </row>
    <row r="2767" spans="1:9" x14ac:dyDescent="0.25">
      <c r="A2767" t="s">
        <v>9954</v>
      </c>
      <c r="B2767" t="s">
        <v>9952</v>
      </c>
      <c r="C2767" s="2" t="s">
        <v>23418</v>
      </c>
      <c r="D2767" s="2" t="s">
        <v>23508</v>
      </c>
      <c r="E2767" s="3" t="s">
        <v>9953</v>
      </c>
      <c r="F2767" s="3">
        <v>0</v>
      </c>
      <c r="G2767" s="3" t="s">
        <v>3358</v>
      </c>
      <c r="H2767">
        <f>VLOOKUP(C2767,Categorias!B:C,2,FALSE)</f>
        <v>742</v>
      </c>
      <c r="I2767">
        <f>VLOOKUP(D2767,SubCategorias!B:C,2,FALSE)</f>
        <v>0</v>
      </c>
    </row>
    <row r="2768" spans="1:9" x14ac:dyDescent="0.25">
      <c r="A2768" t="s">
        <v>9957</v>
      </c>
      <c r="B2768" t="s">
        <v>9955</v>
      </c>
      <c r="C2768" s="2" t="s">
        <v>23432</v>
      </c>
      <c r="D2768" s="2" t="s">
        <v>23433</v>
      </c>
      <c r="E2768" s="3" t="s">
        <v>9956</v>
      </c>
      <c r="F2768" s="3">
        <v>51</v>
      </c>
      <c r="G2768" s="3" t="s">
        <v>116</v>
      </c>
      <c r="H2768">
        <f>VLOOKUP(C2768,Categorias!B:C,2,FALSE)</f>
        <v>702</v>
      </c>
      <c r="I2768">
        <f>VLOOKUP(D2768,SubCategorias!B:C,2,FALSE)</f>
        <v>0</v>
      </c>
    </row>
    <row r="2769" spans="1:9" x14ac:dyDescent="0.25">
      <c r="A2769" t="s">
        <v>9960</v>
      </c>
      <c r="B2769" t="s">
        <v>9958</v>
      </c>
      <c r="C2769" s="2" t="s">
        <v>23397</v>
      </c>
      <c r="D2769" s="2" t="s">
        <v>23420</v>
      </c>
      <c r="E2769" s="3" t="s">
        <v>9959</v>
      </c>
      <c r="F2769" s="3">
        <v>2568</v>
      </c>
      <c r="G2769" s="3" t="s">
        <v>9961</v>
      </c>
      <c r="H2769">
        <f>VLOOKUP(C2769,Categorias!B:C,2,FALSE)</f>
        <v>690</v>
      </c>
      <c r="I2769">
        <f>VLOOKUP(D2769,SubCategorias!B:C,2,FALSE)</f>
        <v>0</v>
      </c>
    </row>
    <row r="2770" spans="1:9" x14ac:dyDescent="0.25">
      <c r="A2770" t="s">
        <v>9964</v>
      </c>
      <c r="B2770" t="s">
        <v>9962</v>
      </c>
      <c r="C2770" s="2" t="s">
        <v>23408</v>
      </c>
      <c r="D2770" s="2" t="s">
        <v>23456</v>
      </c>
      <c r="E2770" s="3" t="s">
        <v>9963</v>
      </c>
      <c r="F2770" s="3">
        <v>10</v>
      </c>
      <c r="G2770" s="3" t="s">
        <v>337</v>
      </c>
      <c r="H2770">
        <f>VLOOKUP(C2770,Categorias!B:C,2,FALSE)</f>
        <v>741</v>
      </c>
      <c r="I2770">
        <f>VLOOKUP(D2770,SubCategorias!B:C,2,FALSE)</f>
        <v>0</v>
      </c>
    </row>
    <row r="2771" spans="1:9" x14ac:dyDescent="0.25">
      <c r="A2771" t="s">
        <v>9967</v>
      </c>
      <c r="B2771" t="s">
        <v>9965</v>
      </c>
      <c r="C2771" s="2" t="s">
        <v>23413</v>
      </c>
      <c r="D2771" s="2" t="s">
        <v>23445</v>
      </c>
      <c r="E2771" s="3" t="s">
        <v>9966</v>
      </c>
      <c r="F2771" s="3">
        <v>0</v>
      </c>
      <c r="G2771" s="3" t="s">
        <v>9968</v>
      </c>
      <c r="H2771">
        <f>VLOOKUP(C2771,Categorias!B:C,2,FALSE)</f>
        <v>701</v>
      </c>
      <c r="I2771">
        <f>VLOOKUP(D2771,SubCategorias!B:C,2,FALSE)</f>
        <v>0</v>
      </c>
    </row>
    <row r="2772" spans="1:9" x14ac:dyDescent="0.25">
      <c r="A2772" t="s">
        <v>9971</v>
      </c>
      <c r="B2772" t="s">
        <v>9969</v>
      </c>
      <c r="C2772" s="2" t="s">
        <v>23401</v>
      </c>
      <c r="D2772" s="2" t="s">
        <v>23438</v>
      </c>
      <c r="E2772" s="3" t="s">
        <v>9970</v>
      </c>
      <c r="F2772" s="3">
        <v>311</v>
      </c>
      <c r="G2772" s="3" t="s">
        <v>219</v>
      </c>
      <c r="H2772">
        <f>VLOOKUP(C2772,Categorias!B:C,2,FALSE)</f>
        <v>705</v>
      </c>
      <c r="I2772">
        <f>VLOOKUP(D2772,SubCategorias!B:C,2,FALSE)</f>
        <v>0</v>
      </c>
    </row>
    <row r="2773" spans="1:9" x14ac:dyDescent="0.25">
      <c r="A2773" t="s">
        <v>9974</v>
      </c>
      <c r="B2773" t="s">
        <v>9972</v>
      </c>
      <c r="C2773" s="2" t="s">
        <v>23395</v>
      </c>
      <c r="D2773" s="2" t="s">
        <v>23396</v>
      </c>
      <c r="E2773" s="3" t="s">
        <v>9973</v>
      </c>
      <c r="F2773" s="3">
        <v>119</v>
      </c>
      <c r="G2773" s="3" t="s">
        <v>7568</v>
      </c>
      <c r="H2773">
        <f>VLOOKUP(C2773,Categorias!B:C,2,FALSE)</f>
        <v>694</v>
      </c>
      <c r="I2773">
        <f>VLOOKUP(D2773,SubCategorias!B:C,2,FALSE)</f>
        <v>1</v>
      </c>
    </row>
    <row r="2774" spans="1:9" x14ac:dyDescent="0.25">
      <c r="A2774" t="s">
        <v>9977</v>
      </c>
      <c r="B2774" t="s">
        <v>9975</v>
      </c>
      <c r="C2774" s="2" t="s">
        <v>23408</v>
      </c>
      <c r="D2774" s="2" t="s">
        <v>23464</v>
      </c>
      <c r="E2774" s="3" t="s">
        <v>9976</v>
      </c>
      <c r="F2774" s="3">
        <v>10</v>
      </c>
      <c r="G2774" s="3" t="s">
        <v>8088</v>
      </c>
      <c r="H2774">
        <f>VLOOKUP(C2774,Categorias!B:C,2,FALSE)</f>
        <v>741</v>
      </c>
      <c r="I2774">
        <f>VLOOKUP(D2774,SubCategorias!B:C,2,FALSE)</f>
        <v>0</v>
      </c>
    </row>
    <row r="2775" spans="1:9" x14ac:dyDescent="0.25">
      <c r="A2775" t="s">
        <v>9980</v>
      </c>
      <c r="B2775" t="s">
        <v>9978</v>
      </c>
      <c r="C2775" s="2" t="s">
        <v>23432</v>
      </c>
      <c r="D2775" s="2" t="s">
        <v>23435</v>
      </c>
      <c r="E2775" s="3" t="s">
        <v>9979</v>
      </c>
      <c r="F2775" s="3">
        <v>1</v>
      </c>
      <c r="G2775" s="3" t="s">
        <v>187</v>
      </c>
      <c r="H2775">
        <f>VLOOKUP(C2775,Categorias!B:C,2,FALSE)</f>
        <v>702</v>
      </c>
      <c r="I2775">
        <f>VLOOKUP(D2775,SubCategorias!B:C,2,FALSE)</f>
        <v>0</v>
      </c>
    </row>
    <row r="2776" spans="1:9" x14ac:dyDescent="0.25">
      <c r="A2776" t="s">
        <v>9983</v>
      </c>
      <c r="B2776" t="s">
        <v>9981</v>
      </c>
      <c r="C2776" s="2" t="s">
        <v>23399</v>
      </c>
      <c r="D2776" s="2" t="s">
        <v>23443</v>
      </c>
      <c r="E2776" s="3" t="s">
        <v>9982</v>
      </c>
      <c r="F2776" s="3">
        <v>0</v>
      </c>
      <c r="G2776" s="3" t="s">
        <v>7902</v>
      </c>
      <c r="H2776">
        <f>VLOOKUP(C2776,Categorias!B:C,2,FALSE)</f>
        <v>703</v>
      </c>
      <c r="I2776">
        <f>VLOOKUP(D2776,SubCategorias!B:C,2,FALSE)</f>
        <v>0</v>
      </c>
    </row>
    <row r="2777" spans="1:9" x14ac:dyDescent="0.25">
      <c r="A2777" t="s">
        <v>9986</v>
      </c>
      <c r="B2777" t="s">
        <v>9984</v>
      </c>
      <c r="C2777" s="2" t="s">
        <v>23399</v>
      </c>
      <c r="D2777" s="2" t="s">
        <v>23443</v>
      </c>
      <c r="E2777" s="3" t="s">
        <v>9985</v>
      </c>
      <c r="F2777" s="3">
        <v>0</v>
      </c>
      <c r="G2777" s="3" t="s">
        <v>9987</v>
      </c>
      <c r="H2777">
        <f>VLOOKUP(C2777,Categorias!B:C,2,FALSE)</f>
        <v>703</v>
      </c>
      <c r="I2777">
        <f>VLOOKUP(D2777,SubCategorias!B:C,2,FALSE)</f>
        <v>0</v>
      </c>
    </row>
    <row r="2778" spans="1:9" x14ac:dyDescent="0.25">
      <c r="A2778" t="s">
        <v>9990</v>
      </c>
      <c r="B2778" t="s">
        <v>9988</v>
      </c>
      <c r="C2778" s="2" t="s">
        <v>23418</v>
      </c>
      <c r="D2778" s="2" t="s">
        <v>23449</v>
      </c>
      <c r="E2778" s="3" t="s">
        <v>9989</v>
      </c>
      <c r="F2778" s="3">
        <v>0</v>
      </c>
      <c r="G2778" s="3" t="s">
        <v>556</v>
      </c>
      <c r="H2778">
        <f>VLOOKUP(C2778,Categorias!B:C,2,FALSE)</f>
        <v>742</v>
      </c>
      <c r="I2778">
        <f>VLOOKUP(D2778,SubCategorias!B:C,2,FALSE)</f>
        <v>0</v>
      </c>
    </row>
    <row r="2779" spans="1:9" x14ac:dyDescent="0.25">
      <c r="A2779" t="s">
        <v>9993</v>
      </c>
      <c r="B2779" t="s">
        <v>9991</v>
      </c>
      <c r="C2779" s="2" t="s">
        <v>23397</v>
      </c>
      <c r="D2779" s="2" t="s">
        <v>23460</v>
      </c>
      <c r="E2779" s="3" t="s">
        <v>9992</v>
      </c>
      <c r="F2779" s="3">
        <v>1</v>
      </c>
      <c r="G2779" s="3" t="s">
        <v>9994</v>
      </c>
      <c r="H2779">
        <f>VLOOKUP(C2779,Categorias!B:C,2,FALSE)</f>
        <v>690</v>
      </c>
      <c r="I2779">
        <f>VLOOKUP(D2779,SubCategorias!B:C,2,FALSE)</f>
        <v>0</v>
      </c>
    </row>
    <row r="2780" spans="1:9" x14ac:dyDescent="0.25">
      <c r="A2780" t="s">
        <v>9997</v>
      </c>
      <c r="B2780" t="s">
        <v>9995</v>
      </c>
      <c r="C2780" s="2" t="s">
        <v>23416</v>
      </c>
      <c r="D2780" s="2" t="s">
        <v>23417</v>
      </c>
      <c r="E2780" s="3" t="s">
        <v>9996</v>
      </c>
      <c r="F2780" s="3">
        <v>315</v>
      </c>
      <c r="G2780" s="3" t="s">
        <v>365</v>
      </c>
      <c r="H2780">
        <f>VLOOKUP(C2780,Categorias!B:C,2,FALSE)</f>
        <v>706</v>
      </c>
      <c r="I2780">
        <f>VLOOKUP(D2780,SubCategorias!B:C,2,FALSE)</f>
        <v>0</v>
      </c>
    </row>
    <row r="2781" spans="1:9" x14ac:dyDescent="0.25">
      <c r="A2781" t="s">
        <v>10000</v>
      </c>
      <c r="B2781" t="s">
        <v>9998</v>
      </c>
      <c r="C2781" s="2" t="s">
        <v>23416</v>
      </c>
      <c r="D2781" s="2" t="s">
        <v>23452</v>
      </c>
      <c r="E2781" s="3" t="s">
        <v>9999</v>
      </c>
      <c r="F2781" s="3">
        <v>0</v>
      </c>
      <c r="G2781" s="3" t="s">
        <v>1636</v>
      </c>
      <c r="H2781">
        <f>VLOOKUP(C2781,Categorias!B:C,2,FALSE)</f>
        <v>706</v>
      </c>
      <c r="I2781">
        <f>VLOOKUP(D2781,SubCategorias!B:C,2,FALSE)</f>
        <v>0</v>
      </c>
    </row>
    <row r="2782" spans="1:9" x14ac:dyDescent="0.25">
      <c r="A2782" t="s">
        <v>10003</v>
      </c>
      <c r="B2782" t="s">
        <v>10001</v>
      </c>
      <c r="C2782" s="2" t="s">
        <v>23408</v>
      </c>
      <c r="D2782" s="2" t="s">
        <v>23454</v>
      </c>
      <c r="E2782" s="3" t="s">
        <v>10002</v>
      </c>
      <c r="F2782" s="3">
        <v>9</v>
      </c>
      <c r="G2782" s="3" t="s">
        <v>10004</v>
      </c>
      <c r="H2782">
        <f>VLOOKUP(C2782,Categorias!B:C,2,FALSE)</f>
        <v>741</v>
      </c>
      <c r="I2782">
        <f>VLOOKUP(D2782,SubCategorias!B:C,2,FALSE)</f>
        <v>0</v>
      </c>
    </row>
    <row r="2783" spans="1:9" x14ac:dyDescent="0.25">
      <c r="A2783" t="s">
        <v>10007</v>
      </c>
      <c r="B2783" t="s">
        <v>10005</v>
      </c>
      <c r="C2783" s="2" t="s">
        <v>23418</v>
      </c>
      <c r="D2783" s="2" t="s">
        <v>23406</v>
      </c>
      <c r="E2783" s="3" t="s">
        <v>10006</v>
      </c>
      <c r="F2783" s="3">
        <v>0</v>
      </c>
      <c r="G2783" s="3" t="s">
        <v>2284</v>
      </c>
      <c r="H2783">
        <f>VLOOKUP(C2783,Categorias!B:C,2,FALSE)</f>
        <v>742</v>
      </c>
      <c r="I2783">
        <f>VLOOKUP(D2783,SubCategorias!B:C,2,FALSE)</f>
        <v>0</v>
      </c>
    </row>
    <row r="2784" spans="1:9" x14ac:dyDescent="0.25">
      <c r="A2784" t="s">
        <v>10010</v>
      </c>
      <c r="B2784" t="s">
        <v>10008</v>
      </c>
      <c r="C2784" s="2" t="s">
        <v>23418</v>
      </c>
      <c r="D2784" s="2" t="s">
        <v>23579</v>
      </c>
      <c r="E2784" s="3" t="s">
        <v>10009</v>
      </c>
      <c r="F2784" s="3">
        <v>0</v>
      </c>
      <c r="G2784" s="3" t="s">
        <v>814</v>
      </c>
      <c r="H2784">
        <f>VLOOKUP(C2784,Categorias!B:C,2,FALSE)</f>
        <v>742</v>
      </c>
      <c r="I2784">
        <f>VLOOKUP(D2784,SubCategorias!B:C,2,FALSE)</f>
        <v>0</v>
      </c>
    </row>
    <row r="2785" spans="1:9" x14ac:dyDescent="0.25">
      <c r="A2785" t="s">
        <v>10013</v>
      </c>
      <c r="B2785" t="s">
        <v>10011</v>
      </c>
      <c r="C2785" s="2" t="s">
        <v>23397</v>
      </c>
      <c r="D2785" s="2" t="s">
        <v>23420</v>
      </c>
      <c r="E2785" s="3" t="s">
        <v>10012</v>
      </c>
      <c r="F2785" s="3">
        <v>59</v>
      </c>
      <c r="G2785" s="3" t="s">
        <v>10014</v>
      </c>
      <c r="H2785">
        <f>VLOOKUP(C2785,Categorias!B:C,2,FALSE)</f>
        <v>690</v>
      </c>
      <c r="I2785">
        <f>VLOOKUP(D2785,SubCategorias!B:C,2,FALSE)</f>
        <v>0</v>
      </c>
    </row>
    <row r="2786" spans="1:9" x14ac:dyDescent="0.25">
      <c r="A2786" t="s">
        <v>10017</v>
      </c>
      <c r="B2786" t="s">
        <v>10015</v>
      </c>
      <c r="C2786" s="2" t="s">
        <v>23395</v>
      </c>
      <c r="D2786" s="2" t="s">
        <v>23441</v>
      </c>
      <c r="E2786" s="3" t="s">
        <v>10016</v>
      </c>
      <c r="F2786" s="3">
        <v>23</v>
      </c>
      <c r="G2786" s="3" t="s">
        <v>10018</v>
      </c>
      <c r="H2786">
        <f>VLOOKUP(C2786,Categorias!B:C,2,FALSE)</f>
        <v>694</v>
      </c>
      <c r="I2786">
        <f>VLOOKUP(D2786,SubCategorias!B:C,2,FALSE)</f>
        <v>0</v>
      </c>
    </row>
    <row r="2787" spans="1:9" x14ac:dyDescent="0.25">
      <c r="A2787" t="s">
        <v>10021</v>
      </c>
      <c r="B2787" t="s">
        <v>10019</v>
      </c>
      <c r="C2787" s="2" t="s">
        <v>23401</v>
      </c>
      <c r="D2787" s="2" t="s">
        <v>23438</v>
      </c>
      <c r="E2787" s="3" t="s">
        <v>10020</v>
      </c>
      <c r="F2787" s="3">
        <v>0</v>
      </c>
      <c r="G2787" s="3" t="s">
        <v>1741</v>
      </c>
      <c r="H2787">
        <f>VLOOKUP(C2787,Categorias!B:C,2,FALSE)</f>
        <v>705</v>
      </c>
      <c r="I2787">
        <f>VLOOKUP(D2787,SubCategorias!B:C,2,FALSE)</f>
        <v>0</v>
      </c>
    </row>
    <row r="2788" spans="1:9" x14ac:dyDescent="0.25">
      <c r="A2788" t="s">
        <v>10024</v>
      </c>
      <c r="B2788" t="s">
        <v>10022</v>
      </c>
      <c r="C2788" s="2" t="s">
        <v>23397</v>
      </c>
      <c r="D2788" s="2" t="s">
        <v>23434</v>
      </c>
      <c r="E2788" s="3" t="s">
        <v>10023</v>
      </c>
      <c r="F2788" s="3">
        <v>7</v>
      </c>
      <c r="G2788" s="3" t="s">
        <v>5598</v>
      </c>
      <c r="H2788">
        <f>VLOOKUP(C2788,Categorias!B:C,2,FALSE)</f>
        <v>690</v>
      </c>
      <c r="I2788">
        <f>VLOOKUP(D2788,SubCategorias!B:C,2,FALSE)</f>
        <v>0</v>
      </c>
    </row>
    <row r="2789" spans="1:9" x14ac:dyDescent="0.25">
      <c r="A2789" t="s">
        <v>10027</v>
      </c>
      <c r="B2789" t="s">
        <v>10025</v>
      </c>
      <c r="C2789" s="2" t="s">
        <v>23416</v>
      </c>
      <c r="D2789" s="2" t="s">
        <v>23510</v>
      </c>
      <c r="E2789" s="3" t="s">
        <v>10026</v>
      </c>
      <c r="F2789" s="3">
        <v>0</v>
      </c>
      <c r="G2789" s="3" t="s">
        <v>10028</v>
      </c>
      <c r="H2789">
        <f>VLOOKUP(C2789,Categorias!B:C,2,FALSE)</f>
        <v>706</v>
      </c>
      <c r="I2789">
        <f>VLOOKUP(D2789,SubCategorias!B:C,2,FALSE)</f>
        <v>0</v>
      </c>
    </row>
    <row r="2790" spans="1:9" x14ac:dyDescent="0.25">
      <c r="A2790" t="s">
        <v>10031</v>
      </c>
      <c r="B2790" t="s">
        <v>10029</v>
      </c>
      <c r="C2790" s="2" t="s">
        <v>23416</v>
      </c>
      <c r="D2790" s="2" t="s">
        <v>23525</v>
      </c>
      <c r="E2790" s="3" t="s">
        <v>10030</v>
      </c>
      <c r="F2790" s="3">
        <v>0</v>
      </c>
      <c r="G2790" s="3" t="s">
        <v>1026</v>
      </c>
      <c r="H2790">
        <f>VLOOKUP(C2790,Categorias!B:C,2,FALSE)</f>
        <v>706</v>
      </c>
      <c r="I2790">
        <f>VLOOKUP(D2790,SubCategorias!B:C,2,FALSE)</f>
        <v>0</v>
      </c>
    </row>
    <row r="2791" spans="1:9" x14ac:dyDescent="0.25">
      <c r="A2791" t="s">
        <v>10034</v>
      </c>
      <c r="B2791" t="s">
        <v>10032</v>
      </c>
      <c r="C2791" s="2" t="s">
        <v>23397</v>
      </c>
      <c r="D2791" s="2" t="s">
        <v>23434</v>
      </c>
      <c r="E2791" s="3" t="s">
        <v>10033</v>
      </c>
      <c r="F2791" s="3">
        <v>24</v>
      </c>
      <c r="G2791" s="3" t="s">
        <v>4683</v>
      </c>
      <c r="H2791">
        <f>VLOOKUP(C2791,Categorias!B:C,2,FALSE)</f>
        <v>690</v>
      </c>
      <c r="I2791">
        <f>VLOOKUP(D2791,SubCategorias!B:C,2,FALSE)</f>
        <v>0</v>
      </c>
    </row>
    <row r="2792" spans="1:9" x14ac:dyDescent="0.25">
      <c r="A2792" t="s">
        <v>10037</v>
      </c>
      <c r="B2792" t="s">
        <v>10035</v>
      </c>
      <c r="C2792" s="2" t="s">
        <v>23401</v>
      </c>
      <c r="D2792" s="2" t="s">
        <v>23438</v>
      </c>
      <c r="E2792" s="3" t="s">
        <v>10036</v>
      </c>
      <c r="F2792" s="3">
        <v>150</v>
      </c>
      <c r="G2792" s="3" t="s">
        <v>219</v>
      </c>
      <c r="H2792">
        <f>VLOOKUP(C2792,Categorias!B:C,2,FALSE)</f>
        <v>705</v>
      </c>
      <c r="I2792">
        <f>VLOOKUP(D2792,SubCategorias!B:C,2,FALSE)</f>
        <v>0</v>
      </c>
    </row>
    <row r="2793" spans="1:9" x14ac:dyDescent="0.25">
      <c r="A2793" t="s">
        <v>10040</v>
      </c>
      <c r="B2793" t="s">
        <v>10038</v>
      </c>
      <c r="C2793" s="2" t="s">
        <v>23399</v>
      </c>
      <c r="D2793" s="2" t="s">
        <v>23454</v>
      </c>
      <c r="E2793" s="3" t="s">
        <v>10039</v>
      </c>
      <c r="F2793" s="3">
        <v>5</v>
      </c>
      <c r="G2793" s="3" t="s">
        <v>10041</v>
      </c>
      <c r="H2793">
        <f>VLOOKUP(C2793,Categorias!B:C,2,FALSE)</f>
        <v>703</v>
      </c>
      <c r="I2793">
        <f>VLOOKUP(D2793,SubCategorias!B:C,2,FALSE)</f>
        <v>0</v>
      </c>
    </row>
    <row r="2794" spans="1:9" x14ac:dyDescent="0.25">
      <c r="A2794" t="s">
        <v>10044</v>
      </c>
      <c r="B2794" t="s">
        <v>10042</v>
      </c>
      <c r="C2794" s="2" t="s">
        <v>23416</v>
      </c>
      <c r="D2794" s="2" t="s">
        <v>23452</v>
      </c>
      <c r="E2794" s="3" t="s">
        <v>10043</v>
      </c>
      <c r="F2794" s="3">
        <v>0</v>
      </c>
      <c r="G2794" s="3" t="s">
        <v>1370</v>
      </c>
      <c r="H2794">
        <f>VLOOKUP(C2794,Categorias!B:C,2,FALSE)</f>
        <v>706</v>
      </c>
      <c r="I2794">
        <f>VLOOKUP(D2794,SubCategorias!B:C,2,FALSE)</f>
        <v>0</v>
      </c>
    </row>
    <row r="2795" spans="1:9" x14ac:dyDescent="0.25">
      <c r="A2795" t="s">
        <v>10047</v>
      </c>
      <c r="B2795" t="s">
        <v>10045</v>
      </c>
      <c r="C2795" s="2" t="s">
        <v>23397</v>
      </c>
      <c r="D2795" s="2" t="s">
        <v>23434</v>
      </c>
      <c r="E2795" s="3" t="s">
        <v>10046</v>
      </c>
      <c r="F2795" s="3">
        <v>16</v>
      </c>
      <c r="G2795" s="3" t="s">
        <v>8506</v>
      </c>
      <c r="H2795">
        <f>VLOOKUP(C2795,Categorias!B:C,2,FALSE)</f>
        <v>690</v>
      </c>
      <c r="I2795">
        <f>VLOOKUP(D2795,SubCategorias!B:C,2,FALSE)</f>
        <v>0</v>
      </c>
    </row>
    <row r="2796" spans="1:9" x14ac:dyDescent="0.25">
      <c r="A2796" t="s">
        <v>10050</v>
      </c>
      <c r="B2796" t="s">
        <v>10048</v>
      </c>
      <c r="C2796" s="2" t="s">
        <v>23397</v>
      </c>
      <c r="D2796" s="2" t="s">
        <v>23434</v>
      </c>
      <c r="E2796" s="3" t="s">
        <v>10049</v>
      </c>
      <c r="F2796" s="3">
        <v>0</v>
      </c>
      <c r="G2796" s="3" t="s">
        <v>10051</v>
      </c>
      <c r="H2796">
        <f>VLOOKUP(C2796,Categorias!B:C,2,FALSE)</f>
        <v>690</v>
      </c>
      <c r="I2796">
        <f>VLOOKUP(D2796,SubCategorias!B:C,2,FALSE)</f>
        <v>0</v>
      </c>
    </row>
    <row r="2797" spans="1:9" x14ac:dyDescent="0.25">
      <c r="A2797" t="s">
        <v>10054</v>
      </c>
      <c r="B2797" t="s">
        <v>10052</v>
      </c>
      <c r="C2797" s="2" t="s">
        <v>23397</v>
      </c>
      <c r="D2797" s="2" t="s">
        <v>23434</v>
      </c>
      <c r="E2797" s="3" t="s">
        <v>10053</v>
      </c>
      <c r="F2797" s="3">
        <v>3</v>
      </c>
      <c r="G2797" s="3" t="s">
        <v>6135</v>
      </c>
      <c r="H2797">
        <f>VLOOKUP(C2797,Categorias!B:C,2,FALSE)</f>
        <v>690</v>
      </c>
      <c r="I2797">
        <f>VLOOKUP(D2797,SubCategorias!B:C,2,FALSE)</f>
        <v>0</v>
      </c>
    </row>
    <row r="2798" spans="1:9" x14ac:dyDescent="0.25">
      <c r="A2798" t="s">
        <v>10057</v>
      </c>
      <c r="B2798" t="s">
        <v>10055</v>
      </c>
      <c r="C2798" s="2" t="s">
        <v>23416</v>
      </c>
      <c r="D2798" s="2" t="s">
        <v>23417</v>
      </c>
      <c r="E2798" s="3" t="s">
        <v>10056</v>
      </c>
      <c r="F2798" s="3">
        <v>206</v>
      </c>
      <c r="G2798" s="3" t="s">
        <v>1549</v>
      </c>
      <c r="H2798">
        <f>VLOOKUP(C2798,Categorias!B:C,2,FALSE)</f>
        <v>706</v>
      </c>
      <c r="I2798">
        <f>VLOOKUP(D2798,SubCategorias!B:C,2,FALSE)</f>
        <v>0</v>
      </c>
    </row>
    <row r="2799" spans="1:9" x14ac:dyDescent="0.25">
      <c r="A2799" t="s">
        <v>10060</v>
      </c>
      <c r="B2799" t="s">
        <v>10058</v>
      </c>
      <c r="C2799" s="2" t="s">
        <v>23399</v>
      </c>
      <c r="D2799" s="2" t="s">
        <v>23454</v>
      </c>
      <c r="E2799" s="3" t="s">
        <v>10059</v>
      </c>
      <c r="F2799" s="3">
        <v>0</v>
      </c>
      <c r="G2799" s="3" t="s">
        <v>10061</v>
      </c>
      <c r="H2799">
        <f>VLOOKUP(C2799,Categorias!B:C,2,FALSE)</f>
        <v>703</v>
      </c>
      <c r="I2799">
        <f>VLOOKUP(D2799,SubCategorias!B:C,2,FALSE)</f>
        <v>0</v>
      </c>
    </row>
    <row r="2800" spans="1:9" x14ac:dyDescent="0.25">
      <c r="A2800" t="s">
        <v>10064</v>
      </c>
      <c r="B2800" t="s">
        <v>10062</v>
      </c>
      <c r="C2800" s="2" t="s">
        <v>23397</v>
      </c>
      <c r="D2800" s="2" t="s">
        <v>23434</v>
      </c>
      <c r="E2800" s="3" t="s">
        <v>10063</v>
      </c>
      <c r="F2800" s="3">
        <v>14</v>
      </c>
      <c r="G2800" s="3" t="s">
        <v>10065</v>
      </c>
      <c r="H2800">
        <f>VLOOKUP(C2800,Categorias!B:C,2,FALSE)</f>
        <v>690</v>
      </c>
      <c r="I2800">
        <f>VLOOKUP(D2800,SubCategorias!B:C,2,FALSE)</f>
        <v>0</v>
      </c>
    </row>
    <row r="2801" spans="1:9" x14ac:dyDescent="0.25">
      <c r="A2801" t="s">
        <v>10068</v>
      </c>
      <c r="B2801" t="s">
        <v>10066</v>
      </c>
      <c r="C2801" s="2" t="s">
        <v>23397</v>
      </c>
      <c r="D2801" s="2" t="s">
        <v>23422</v>
      </c>
      <c r="E2801" s="3" t="s">
        <v>10067</v>
      </c>
      <c r="F2801" s="3">
        <v>0</v>
      </c>
      <c r="G2801" s="3" t="s">
        <v>3087</v>
      </c>
      <c r="H2801">
        <f>VLOOKUP(C2801,Categorias!B:C,2,FALSE)</f>
        <v>690</v>
      </c>
      <c r="I2801">
        <f>VLOOKUP(D2801,SubCategorias!B:C,2,FALSE)</f>
        <v>0</v>
      </c>
    </row>
    <row r="2802" spans="1:9" x14ac:dyDescent="0.25">
      <c r="A2802" t="s">
        <v>10071</v>
      </c>
      <c r="B2802" t="s">
        <v>10069</v>
      </c>
      <c r="C2802" s="2" t="s">
        <v>23397</v>
      </c>
      <c r="D2802" s="2" t="s">
        <v>23434</v>
      </c>
      <c r="E2802" s="3" t="s">
        <v>10070</v>
      </c>
      <c r="F2802" s="3">
        <v>0</v>
      </c>
      <c r="G2802" s="3" t="s">
        <v>10072</v>
      </c>
      <c r="H2802">
        <f>VLOOKUP(C2802,Categorias!B:C,2,FALSE)</f>
        <v>690</v>
      </c>
      <c r="I2802">
        <f>VLOOKUP(D2802,SubCategorias!B:C,2,FALSE)</f>
        <v>0</v>
      </c>
    </row>
    <row r="2803" spans="1:9" x14ac:dyDescent="0.25">
      <c r="A2803" t="s">
        <v>10075</v>
      </c>
      <c r="B2803" t="s">
        <v>10073</v>
      </c>
      <c r="C2803" s="2" t="s">
        <v>23432</v>
      </c>
      <c r="D2803" s="2" t="s">
        <v>23435</v>
      </c>
      <c r="E2803" s="3" t="s">
        <v>10074</v>
      </c>
      <c r="F2803" s="3">
        <v>12</v>
      </c>
      <c r="G2803" s="3" t="s">
        <v>4143</v>
      </c>
      <c r="H2803">
        <f>VLOOKUP(C2803,Categorias!B:C,2,FALSE)</f>
        <v>702</v>
      </c>
      <c r="I2803">
        <f>VLOOKUP(D2803,SubCategorias!B:C,2,FALSE)</f>
        <v>0</v>
      </c>
    </row>
    <row r="2804" spans="1:9" x14ac:dyDescent="0.25">
      <c r="A2804" t="s">
        <v>10078</v>
      </c>
      <c r="B2804" t="s">
        <v>10076</v>
      </c>
      <c r="C2804" s="2" t="s">
        <v>23397</v>
      </c>
      <c r="D2804" s="2" t="s">
        <v>23460</v>
      </c>
      <c r="E2804" s="3" t="s">
        <v>10077</v>
      </c>
      <c r="F2804" s="3">
        <v>3</v>
      </c>
      <c r="G2804" s="3" t="s">
        <v>10079</v>
      </c>
      <c r="H2804">
        <f>VLOOKUP(C2804,Categorias!B:C,2,FALSE)</f>
        <v>690</v>
      </c>
      <c r="I2804">
        <f>VLOOKUP(D2804,SubCategorias!B:C,2,FALSE)</f>
        <v>0</v>
      </c>
    </row>
    <row r="2805" spans="1:9" x14ac:dyDescent="0.25">
      <c r="A2805" t="s">
        <v>10082</v>
      </c>
      <c r="B2805" t="s">
        <v>10080</v>
      </c>
      <c r="C2805" s="2" t="s">
        <v>23416</v>
      </c>
      <c r="D2805" s="2" t="s">
        <v>23417</v>
      </c>
      <c r="E2805" s="3" t="s">
        <v>10081</v>
      </c>
      <c r="F2805" s="3">
        <v>25</v>
      </c>
      <c r="G2805" s="3" t="s">
        <v>3410</v>
      </c>
      <c r="H2805">
        <f>VLOOKUP(C2805,Categorias!B:C,2,FALSE)</f>
        <v>706</v>
      </c>
      <c r="I2805">
        <f>VLOOKUP(D2805,SubCategorias!B:C,2,FALSE)</f>
        <v>0</v>
      </c>
    </row>
    <row r="2806" spans="1:9" x14ac:dyDescent="0.25">
      <c r="A2806" t="s">
        <v>10085</v>
      </c>
      <c r="B2806" t="s">
        <v>10083</v>
      </c>
      <c r="C2806" s="2" t="s">
        <v>23432</v>
      </c>
      <c r="D2806" s="2" t="s">
        <v>23435</v>
      </c>
      <c r="E2806" s="3" t="s">
        <v>10084</v>
      </c>
      <c r="F2806" s="3">
        <v>0</v>
      </c>
      <c r="G2806" s="3" t="s">
        <v>2734</v>
      </c>
      <c r="H2806">
        <f>VLOOKUP(C2806,Categorias!B:C,2,FALSE)</f>
        <v>702</v>
      </c>
      <c r="I2806">
        <f>VLOOKUP(D2806,SubCategorias!B:C,2,FALSE)</f>
        <v>0</v>
      </c>
    </row>
    <row r="2807" spans="1:9" x14ac:dyDescent="0.25">
      <c r="A2807" t="s">
        <v>10088</v>
      </c>
      <c r="B2807" t="s">
        <v>10086</v>
      </c>
      <c r="C2807" s="2" t="s">
        <v>23401</v>
      </c>
      <c r="D2807" s="2" t="s">
        <v>23403</v>
      </c>
      <c r="E2807" s="3" t="s">
        <v>10087</v>
      </c>
      <c r="F2807" s="3">
        <v>2094</v>
      </c>
      <c r="G2807" s="3" t="s">
        <v>4887</v>
      </c>
      <c r="H2807">
        <f>VLOOKUP(C2807,Categorias!B:C,2,FALSE)</f>
        <v>705</v>
      </c>
      <c r="I2807">
        <f>VLOOKUP(D2807,SubCategorias!B:C,2,FALSE)</f>
        <v>0</v>
      </c>
    </row>
    <row r="2808" spans="1:9" x14ac:dyDescent="0.25">
      <c r="A2808" t="s">
        <v>10091</v>
      </c>
      <c r="B2808" t="s">
        <v>10089</v>
      </c>
      <c r="C2808" s="2" t="s">
        <v>23432</v>
      </c>
      <c r="D2808" s="2" t="s">
        <v>23465</v>
      </c>
      <c r="E2808" s="3" t="s">
        <v>10090</v>
      </c>
      <c r="F2808" s="3">
        <v>1</v>
      </c>
      <c r="G2808" s="3" t="s">
        <v>104</v>
      </c>
      <c r="H2808">
        <f>VLOOKUP(C2808,Categorias!B:C,2,FALSE)</f>
        <v>702</v>
      </c>
      <c r="I2808">
        <f>VLOOKUP(D2808,SubCategorias!B:C,2,FALSE)</f>
        <v>0</v>
      </c>
    </row>
    <row r="2809" spans="1:9" x14ac:dyDescent="0.25">
      <c r="A2809" t="s">
        <v>10094</v>
      </c>
      <c r="B2809" t="s">
        <v>10092</v>
      </c>
      <c r="C2809" s="2" t="s">
        <v>23418</v>
      </c>
      <c r="D2809" s="2" t="s">
        <v>23457</v>
      </c>
      <c r="E2809" s="3" t="s">
        <v>10093</v>
      </c>
      <c r="F2809" s="3">
        <v>118</v>
      </c>
      <c r="G2809" s="3" t="s">
        <v>10095</v>
      </c>
      <c r="H2809">
        <f>VLOOKUP(C2809,Categorias!B:C,2,FALSE)</f>
        <v>742</v>
      </c>
      <c r="I2809">
        <f>VLOOKUP(D2809,SubCategorias!B:C,2,FALSE)</f>
        <v>0</v>
      </c>
    </row>
    <row r="2810" spans="1:9" x14ac:dyDescent="0.25">
      <c r="A2810" t="s">
        <v>10098</v>
      </c>
      <c r="B2810" t="s">
        <v>10096</v>
      </c>
      <c r="C2810" s="2" t="s">
        <v>23401</v>
      </c>
      <c r="D2810" s="2" t="s">
        <v>23462</v>
      </c>
      <c r="E2810" s="3" t="s">
        <v>10097</v>
      </c>
      <c r="F2810" s="3">
        <v>52</v>
      </c>
      <c r="G2810" s="3" t="s">
        <v>10099</v>
      </c>
      <c r="H2810">
        <f>VLOOKUP(C2810,Categorias!B:C,2,FALSE)</f>
        <v>705</v>
      </c>
      <c r="I2810">
        <f>VLOOKUP(D2810,SubCategorias!B:C,2,FALSE)</f>
        <v>0</v>
      </c>
    </row>
    <row r="2811" spans="1:9" x14ac:dyDescent="0.25">
      <c r="A2811" t="s">
        <v>10102</v>
      </c>
      <c r="B2811" t="s">
        <v>10100</v>
      </c>
      <c r="C2811" s="2" t="s">
        <v>23395</v>
      </c>
      <c r="D2811" s="2" t="s">
        <v>23512</v>
      </c>
      <c r="E2811" s="3" t="s">
        <v>10101</v>
      </c>
      <c r="F2811" s="3">
        <v>0</v>
      </c>
      <c r="G2811" s="3" t="s">
        <v>2098</v>
      </c>
      <c r="H2811">
        <f>VLOOKUP(C2811,Categorias!B:C,2,FALSE)</f>
        <v>694</v>
      </c>
      <c r="I2811">
        <f>VLOOKUP(D2811,SubCategorias!B:C,2,FALSE)</f>
        <v>0</v>
      </c>
    </row>
    <row r="2812" spans="1:9" x14ac:dyDescent="0.25">
      <c r="A2812" t="s">
        <v>10105</v>
      </c>
      <c r="B2812" t="s">
        <v>10103</v>
      </c>
      <c r="C2812" s="2" t="s">
        <v>23395</v>
      </c>
      <c r="D2812" s="2" t="s">
        <v>23396</v>
      </c>
      <c r="E2812" s="3" t="s">
        <v>10104</v>
      </c>
      <c r="F2812" s="3">
        <v>0</v>
      </c>
      <c r="G2812" s="3" t="s">
        <v>10106</v>
      </c>
      <c r="H2812">
        <f>VLOOKUP(C2812,Categorias!B:C,2,FALSE)</f>
        <v>694</v>
      </c>
      <c r="I2812">
        <f>VLOOKUP(D2812,SubCategorias!B:C,2,FALSE)</f>
        <v>1</v>
      </c>
    </row>
    <row r="2813" spans="1:9" x14ac:dyDescent="0.25">
      <c r="A2813" t="s">
        <v>10109</v>
      </c>
      <c r="B2813" t="s">
        <v>10107</v>
      </c>
      <c r="C2813" s="2" t="s">
        <v>23397</v>
      </c>
      <c r="D2813" s="2" t="s">
        <v>23422</v>
      </c>
      <c r="E2813" s="3" t="s">
        <v>10108</v>
      </c>
      <c r="F2813" s="3">
        <v>0</v>
      </c>
      <c r="G2813" s="3" t="s">
        <v>4323</v>
      </c>
      <c r="H2813">
        <f>VLOOKUP(C2813,Categorias!B:C,2,FALSE)</f>
        <v>690</v>
      </c>
      <c r="I2813">
        <f>VLOOKUP(D2813,SubCategorias!B:C,2,FALSE)</f>
        <v>0</v>
      </c>
    </row>
    <row r="2814" spans="1:9" x14ac:dyDescent="0.25">
      <c r="A2814" t="s">
        <v>10112</v>
      </c>
      <c r="B2814" t="s">
        <v>10110</v>
      </c>
      <c r="C2814" s="2" t="s">
        <v>23395</v>
      </c>
      <c r="D2814" s="2" t="s">
        <v>23429</v>
      </c>
      <c r="E2814" s="3" t="s">
        <v>10111</v>
      </c>
      <c r="F2814" s="3">
        <v>0</v>
      </c>
      <c r="G2814" s="3" t="s">
        <v>5323</v>
      </c>
      <c r="H2814">
        <f>VLOOKUP(C2814,Categorias!B:C,2,FALSE)</f>
        <v>694</v>
      </c>
      <c r="I2814">
        <f>VLOOKUP(D2814,SubCategorias!B:C,2,FALSE)</f>
        <v>0</v>
      </c>
    </row>
    <row r="2815" spans="1:9" x14ac:dyDescent="0.25">
      <c r="A2815" t="s">
        <v>10115</v>
      </c>
      <c r="B2815" t="s">
        <v>10113</v>
      </c>
      <c r="C2815" s="2" t="s">
        <v>23397</v>
      </c>
      <c r="D2815" s="2" t="s">
        <v>23434</v>
      </c>
      <c r="E2815" s="3" t="s">
        <v>10114</v>
      </c>
      <c r="F2815" s="3">
        <v>0</v>
      </c>
      <c r="G2815" s="3" t="s">
        <v>10116</v>
      </c>
      <c r="H2815">
        <f>VLOOKUP(C2815,Categorias!B:C,2,FALSE)</f>
        <v>690</v>
      </c>
      <c r="I2815">
        <f>VLOOKUP(D2815,SubCategorias!B:C,2,FALSE)</f>
        <v>0</v>
      </c>
    </row>
    <row r="2816" spans="1:9" x14ac:dyDescent="0.25">
      <c r="A2816" t="s">
        <v>10119</v>
      </c>
      <c r="B2816" t="s">
        <v>10117</v>
      </c>
      <c r="C2816" s="2" t="s">
        <v>23401</v>
      </c>
      <c r="D2816" s="2" t="s">
        <v>23493</v>
      </c>
      <c r="E2816" s="3" t="s">
        <v>10118</v>
      </c>
      <c r="F2816" s="3">
        <v>3</v>
      </c>
      <c r="G2816" s="3" t="s">
        <v>420</v>
      </c>
      <c r="H2816">
        <f>VLOOKUP(C2816,Categorias!B:C,2,FALSE)</f>
        <v>705</v>
      </c>
      <c r="I2816">
        <f>VLOOKUP(D2816,SubCategorias!B:C,2,FALSE)</f>
        <v>0</v>
      </c>
    </row>
    <row r="2817" spans="1:9" x14ac:dyDescent="0.25">
      <c r="A2817" t="s">
        <v>10122</v>
      </c>
      <c r="B2817" t="s">
        <v>10120</v>
      </c>
      <c r="C2817" s="2" t="s">
        <v>23401</v>
      </c>
      <c r="D2817" s="2" t="s">
        <v>23462</v>
      </c>
      <c r="E2817" s="3" t="s">
        <v>10121</v>
      </c>
      <c r="F2817" s="3">
        <v>0</v>
      </c>
      <c r="G2817" s="3" t="s">
        <v>5229</v>
      </c>
      <c r="H2817">
        <f>VLOOKUP(C2817,Categorias!B:C,2,FALSE)</f>
        <v>705</v>
      </c>
      <c r="I2817">
        <f>VLOOKUP(D2817,SubCategorias!B:C,2,FALSE)</f>
        <v>0</v>
      </c>
    </row>
    <row r="2818" spans="1:9" x14ac:dyDescent="0.25">
      <c r="A2818" t="s">
        <v>10125</v>
      </c>
      <c r="B2818" t="s">
        <v>10123</v>
      </c>
      <c r="C2818" s="2" t="s">
        <v>23401</v>
      </c>
      <c r="D2818" s="2" t="s">
        <v>23442</v>
      </c>
      <c r="E2818" s="3" t="s">
        <v>10124</v>
      </c>
      <c r="F2818" s="3">
        <v>0</v>
      </c>
      <c r="G2818" s="3" t="s">
        <v>3330</v>
      </c>
      <c r="H2818">
        <f>VLOOKUP(C2818,Categorias!B:C,2,FALSE)</f>
        <v>705</v>
      </c>
      <c r="I2818">
        <f>VLOOKUP(D2818,SubCategorias!B:C,2,FALSE)</f>
        <v>0</v>
      </c>
    </row>
    <row r="2819" spans="1:9" x14ac:dyDescent="0.25">
      <c r="A2819" t="s">
        <v>10128</v>
      </c>
      <c r="B2819" t="s">
        <v>10126</v>
      </c>
      <c r="C2819" s="2" t="s">
        <v>23401</v>
      </c>
      <c r="D2819" s="2" t="s">
        <v>23493</v>
      </c>
      <c r="E2819" s="3" t="s">
        <v>10127</v>
      </c>
      <c r="F2819" s="3">
        <v>148</v>
      </c>
      <c r="G2819" s="3" t="s">
        <v>5957</v>
      </c>
      <c r="H2819">
        <f>VLOOKUP(C2819,Categorias!B:C,2,FALSE)</f>
        <v>705</v>
      </c>
      <c r="I2819">
        <f>VLOOKUP(D2819,SubCategorias!B:C,2,FALSE)</f>
        <v>0</v>
      </c>
    </row>
    <row r="2820" spans="1:9" x14ac:dyDescent="0.25">
      <c r="A2820" t="s">
        <v>10131</v>
      </c>
      <c r="B2820" t="s">
        <v>10129</v>
      </c>
      <c r="C2820" s="2" t="s">
        <v>23397</v>
      </c>
      <c r="D2820" s="2" t="s">
        <v>23434</v>
      </c>
      <c r="E2820" s="3" t="s">
        <v>10130</v>
      </c>
      <c r="F2820" s="3">
        <v>2</v>
      </c>
      <c r="G2820" s="3" t="s">
        <v>10061</v>
      </c>
      <c r="H2820">
        <f>VLOOKUP(C2820,Categorias!B:C,2,FALSE)</f>
        <v>690</v>
      </c>
      <c r="I2820">
        <f>VLOOKUP(D2820,SubCategorias!B:C,2,FALSE)</f>
        <v>0</v>
      </c>
    </row>
    <row r="2821" spans="1:9" x14ac:dyDescent="0.25">
      <c r="A2821" t="s">
        <v>10134</v>
      </c>
      <c r="B2821" t="s">
        <v>10132</v>
      </c>
      <c r="C2821" s="2" t="s">
        <v>23401</v>
      </c>
      <c r="D2821" s="2" t="s">
        <v>23462</v>
      </c>
      <c r="E2821" s="3" t="s">
        <v>10133</v>
      </c>
      <c r="F2821" s="3">
        <v>0</v>
      </c>
      <c r="G2821" s="3" t="s">
        <v>9607</v>
      </c>
      <c r="H2821">
        <f>VLOOKUP(C2821,Categorias!B:C,2,FALSE)</f>
        <v>705</v>
      </c>
      <c r="I2821">
        <f>VLOOKUP(D2821,SubCategorias!B:C,2,FALSE)</f>
        <v>0</v>
      </c>
    </row>
    <row r="2822" spans="1:9" x14ac:dyDescent="0.25">
      <c r="A2822" t="s">
        <v>10137</v>
      </c>
      <c r="B2822" t="s">
        <v>10135</v>
      </c>
      <c r="C2822" s="2" t="s">
        <v>23397</v>
      </c>
      <c r="D2822" s="2" t="s">
        <v>23434</v>
      </c>
      <c r="E2822" s="3" t="s">
        <v>10136</v>
      </c>
      <c r="F2822" s="3">
        <v>7</v>
      </c>
      <c r="G2822" s="3" t="s">
        <v>6847</v>
      </c>
      <c r="H2822">
        <f>VLOOKUP(C2822,Categorias!B:C,2,FALSE)</f>
        <v>690</v>
      </c>
      <c r="I2822">
        <f>VLOOKUP(D2822,SubCategorias!B:C,2,FALSE)</f>
        <v>0</v>
      </c>
    </row>
    <row r="2823" spans="1:9" x14ac:dyDescent="0.25">
      <c r="A2823" t="s">
        <v>10140</v>
      </c>
      <c r="B2823" t="s">
        <v>10138</v>
      </c>
      <c r="C2823" s="2" t="s">
        <v>23397</v>
      </c>
      <c r="D2823" s="2" t="s">
        <v>23422</v>
      </c>
      <c r="E2823" s="3" t="s">
        <v>10139</v>
      </c>
      <c r="F2823" s="3">
        <v>0</v>
      </c>
      <c r="G2823" s="3" t="s">
        <v>10141</v>
      </c>
      <c r="H2823">
        <f>VLOOKUP(C2823,Categorias!B:C,2,FALSE)</f>
        <v>690</v>
      </c>
      <c r="I2823">
        <f>VLOOKUP(D2823,SubCategorias!B:C,2,FALSE)</f>
        <v>0</v>
      </c>
    </row>
    <row r="2824" spans="1:9" x14ac:dyDescent="0.25">
      <c r="A2824" t="s">
        <v>10144</v>
      </c>
      <c r="B2824" t="s">
        <v>10142</v>
      </c>
      <c r="C2824" s="2" t="s">
        <v>23397</v>
      </c>
      <c r="D2824" s="2" t="s">
        <v>23434</v>
      </c>
      <c r="E2824" s="3" t="s">
        <v>10143</v>
      </c>
      <c r="F2824" s="3">
        <v>1</v>
      </c>
      <c r="G2824" s="3" t="s">
        <v>10145</v>
      </c>
      <c r="H2824">
        <f>VLOOKUP(C2824,Categorias!B:C,2,FALSE)</f>
        <v>690</v>
      </c>
      <c r="I2824">
        <f>VLOOKUP(D2824,SubCategorias!B:C,2,FALSE)</f>
        <v>0</v>
      </c>
    </row>
    <row r="2825" spans="1:9" x14ac:dyDescent="0.25">
      <c r="A2825" t="s">
        <v>10148</v>
      </c>
      <c r="B2825" t="s">
        <v>10146</v>
      </c>
      <c r="C2825" s="2" t="s">
        <v>23397</v>
      </c>
      <c r="D2825" s="2" t="s">
        <v>23398</v>
      </c>
      <c r="E2825" s="3" t="s">
        <v>10147</v>
      </c>
      <c r="F2825" s="3">
        <v>0</v>
      </c>
      <c r="G2825" s="3" t="s">
        <v>10149</v>
      </c>
      <c r="H2825">
        <f>VLOOKUP(C2825,Categorias!B:C,2,FALSE)</f>
        <v>690</v>
      </c>
      <c r="I2825">
        <f>VLOOKUP(D2825,SubCategorias!B:C,2,FALSE)</f>
        <v>0</v>
      </c>
    </row>
    <row r="2826" spans="1:9" x14ac:dyDescent="0.25">
      <c r="A2826" t="s">
        <v>10152</v>
      </c>
      <c r="B2826" t="s">
        <v>10150</v>
      </c>
      <c r="C2826" s="2" t="s">
        <v>23401</v>
      </c>
      <c r="D2826" s="2" t="s">
        <v>23493</v>
      </c>
      <c r="E2826" s="3" t="s">
        <v>10151</v>
      </c>
      <c r="F2826" s="3">
        <v>0</v>
      </c>
      <c r="G2826" s="3" t="s">
        <v>420</v>
      </c>
      <c r="H2826">
        <f>VLOOKUP(C2826,Categorias!B:C,2,FALSE)</f>
        <v>705</v>
      </c>
      <c r="I2826">
        <f>VLOOKUP(D2826,SubCategorias!B:C,2,FALSE)</f>
        <v>0</v>
      </c>
    </row>
    <row r="2827" spans="1:9" x14ac:dyDescent="0.25">
      <c r="A2827" t="s">
        <v>10155</v>
      </c>
      <c r="B2827" t="s">
        <v>10153</v>
      </c>
      <c r="C2827" s="2" t="s">
        <v>23397</v>
      </c>
      <c r="D2827" s="2" t="s">
        <v>23461</v>
      </c>
      <c r="E2827" s="3" t="s">
        <v>10154</v>
      </c>
      <c r="F2827" s="3">
        <v>117</v>
      </c>
      <c r="G2827" s="3" t="s">
        <v>444</v>
      </c>
      <c r="H2827">
        <f>VLOOKUP(C2827,Categorias!B:C,2,FALSE)</f>
        <v>690</v>
      </c>
      <c r="I2827">
        <f>VLOOKUP(D2827,SubCategorias!B:C,2,FALSE)</f>
        <v>0</v>
      </c>
    </row>
    <row r="2828" spans="1:9" x14ac:dyDescent="0.25">
      <c r="A2828" t="s">
        <v>10158</v>
      </c>
      <c r="B2828" t="s">
        <v>10156</v>
      </c>
      <c r="C2828" s="2" t="s">
        <v>23397</v>
      </c>
      <c r="D2828" s="2" t="s">
        <v>23434</v>
      </c>
      <c r="E2828" s="3" t="s">
        <v>10157</v>
      </c>
      <c r="F2828" s="3">
        <v>11</v>
      </c>
      <c r="G2828" s="3" t="s">
        <v>10159</v>
      </c>
      <c r="H2828">
        <f>VLOOKUP(C2828,Categorias!B:C,2,FALSE)</f>
        <v>690</v>
      </c>
      <c r="I2828">
        <f>VLOOKUP(D2828,SubCategorias!B:C,2,FALSE)</f>
        <v>0</v>
      </c>
    </row>
    <row r="2829" spans="1:9" x14ac:dyDescent="0.25">
      <c r="A2829" t="s">
        <v>10162</v>
      </c>
      <c r="B2829" t="s">
        <v>10160</v>
      </c>
      <c r="C2829" s="2" t="s">
        <v>23397</v>
      </c>
      <c r="D2829" s="2" t="s">
        <v>23434</v>
      </c>
      <c r="E2829" s="3" t="s">
        <v>10161</v>
      </c>
      <c r="F2829" s="3">
        <v>132</v>
      </c>
      <c r="G2829" s="3" t="s">
        <v>1167</v>
      </c>
      <c r="H2829">
        <f>VLOOKUP(C2829,Categorias!B:C,2,FALSE)</f>
        <v>690</v>
      </c>
      <c r="I2829">
        <f>VLOOKUP(D2829,SubCategorias!B:C,2,FALSE)</f>
        <v>0</v>
      </c>
    </row>
    <row r="2830" spans="1:9" x14ac:dyDescent="0.25">
      <c r="A2830" t="s">
        <v>10165</v>
      </c>
      <c r="B2830" t="s">
        <v>10163</v>
      </c>
      <c r="C2830" s="2" t="s">
        <v>23397</v>
      </c>
      <c r="D2830" s="2" t="s">
        <v>23434</v>
      </c>
      <c r="E2830" s="3" t="s">
        <v>10164</v>
      </c>
      <c r="F2830" s="3">
        <v>33</v>
      </c>
      <c r="G2830" s="3" t="s">
        <v>4428</v>
      </c>
      <c r="H2830">
        <f>VLOOKUP(C2830,Categorias!B:C,2,FALSE)</f>
        <v>690</v>
      </c>
      <c r="I2830">
        <f>VLOOKUP(D2830,SubCategorias!B:C,2,FALSE)</f>
        <v>0</v>
      </c>
    </row>
    <row r="2831" spans="1:9" x14ac:dyDescent="0.25">
      <c r="A2831" t="s">
        <v>10168</v>
      </c>
      <c r="B2831" t="s">
        <v>10166</v>
      </c>
      <c r="C2831" s="2" t="s">
        <v>23432</v>
      </c>
      <c r="D2831" s="2" t="s">
        <v>23501</v>
      </c>
      <c r="E2831" s="3" t="s">
        <v>10167</v>
      </c>
      <c r="F2831" s="3">
        <v>11</v>
      </c>
      <c r="G2831" s="3" t="s">
        <v>10169</v>
      </c>
      <c r="H2831">
        <f>VLOOKUP(C2831,Categorias!B:C,2,FALSE)</f>
        <v>702</v>
      </c>
      <c r="I2831">
        <f>VLOOKUP(D2831,SubCategorias!B:C,2,FALSE)</f>
        <v>0</v>
      </c>
    </row>
    <row r="2832" spans="1:9" x14ac:dyDescent="0.25">
      <c r="A2832" t="s">
        <v>10172</v>
      </c>
      <c r="B2832" t="s">
        <v>10170</v>
      </c>
      <c r="C2832" s="2" t="s">
        <v>23399</v>
      </c>
      <c r="D2832" s="2" t="s">
        <v>23529</v>
      </c>
      <c r="E2832" s="3" t="s">
        <v>10171</v>
      </c>
      <c r="F2832" s="3">
        <v>0</v>
      </c>
      <c r="G2832" s="3" t="s">
        <v>10173</v>
      </c>
      <c r="H2832">
        <f>VLOOKUP(C2832,Categorias!B:C,2,FALSE)</f>
        <v>703</v>
      </c>
      <c r="I2832">
        <f>VLOOKUP(D2832,SubCategorias!B:C,2,FALSE)</f>
        <v>0</v>
      </c>
    </row>
    <row r="2833" spans="1:9" x14ac:dyDescent="0.25">
      <c r="A2833" t="s">
        <v>10176</v>
      </c>
      <c r="B2833" t="s">
        <v>10174</v>
      </c>
      <c r="C2833" s="2" t="s">
        <v>23395</v>
      </c>
      <c r="D2833" s="2" t="s">
        <v>23396</v>
      </c>
      <c r="E2833" s="3" t="s">
        <v>10175</v>
      </c>
      <c r="F2833" s="3">
        <v>78</v>
      </c>
      <c r="G2833" s="3" t="s">
        <v>10177</v>
      </c>
      <c r="H2833">
        <f>VLOOKUP(C2833,Categorias!B:C,2,FALSE)</f>
        <v>694</v>
      </c>
      <c r="I2833">
        <f>VLOOKUP(D2833,SubCategorias!B:C,2,FALSE)</f>
        <v>1</v>
      </c>
    </row>
    <row r="2834" spans="1:9" x14ac:dyDescent="0.25">
      <c r="A2834" t="s">
        <v>10180</v>
      </c>
      <c r="B2834" t="s">
        <v>10178</v>
      </c>
      <c r="C2834" s="2" t="s">
        <v>23397</v>
      </c>
      <c r="D2834" s="2" t="s">
        <v>23420</v>
      </c>
      <c r="E2834" s="3" t="s">
        <v>10179</v>
      </c>
      <c r="F2834" s="3">
        <v>0</v>
      </c>
      <c r="G2834" s="3" t="s">
        <v>10181</v>
      </c>
      <c r="H2834">
        <f>VLOOKUP(C2834,Categorias!B:C,2,FALSE)</f>
        <v>690</v>
      </c>
      <c r="I2834">
        <f>VLOOKUP(D2834,SubCategorias!B:C,2,FALSE)</f>
        <v>0</v>
      </c>
    </row>
    <row r="2835" spans="1:9" x14ac:dyDescent="0.25">
      <c r="A2835" t="s">
        <v>10184</v>
      </c>
      <c r="B2835" t="s">
        <v>10182</v>
      </c>
      <c r="C2835" s="2" t="s">
        <v>23399</v>
      </c>
      <c r="D2835" s="2" t="s">
        <v>23454</v>
      </c>
      <c r="E2835" s="3" t="s">
        <v>10183</v>
      </c>
      <c r="F2835" s="3">
        <v>0</v>
      </c>
      <c r="G2835" s="3" t="s">
        <v>10185</v>
      </c>
      <c r="H2835">
        <f>VLOOKUP(C2835,Categorias!B:C,2,FALSE)</f>
        <v>703</v>
      </c>
      <c r="I2835">
        <f>VLOOKUP(D2835,SubCategorias!B:C,2,FALSE)</f>
        <v>0</v>
      </c>
    </row>
    <row r="2836" spans="1:9" x14ac:dyDescent="0.25">
      <c r="A2836" t="s">
        <v>10188</v>
      </c>
      <c r="B2836" t="s">
        <v>10186</v>
      </c>
      <c r="C2836" s="2" t="s">
        <v>23418</v>
      </c>
      <c r="D2836" s="2" t="s">
        <v>23457</v>
      </c>
      <c r="E2836" s="3" t="s">
        <v>10187</v>
      </c>
      <c r="F2836" s="3">
        <v>0</v>
      </c>
      <c r="G2836" s="3" t="s">
        <v>10189</v>
      </c>
      <c r="H2836">
        <f>VLOOKUP(C2836,Categorias!B:C,2,FALSE)</f>
        <v>742</v>
      </c>
      <c r="I2836">
        <f>VLOOKUP(D2836,SubCategorias!B:C,2,FALSE)</f>
        <v>0</v>
      </c>
    </row>
    <row r="2837" spans="1:9" x14ac:dyDescent="0.25">
      <c r="A2837" t="s">
        <v>10192</v>
      </c>
      <c r="B2837" t="s">
        <v>10190</v>
      </c>
      <c r="C2837" s="2" t="s">
        <v>23399</v>
      </c>
      <c r="D2837" s="2" t="s">
        <v>23467</v>
      </c>
      <c r="E2837" s="3" t="s">
        <v>10191</v>
      </c>
      <c r="F2837" s="3">
        <v>24</v>
      </c>
      <c r="G2837" s="3" t="s">
        <v>2250</v>
      </c>
      <c r="H2837">
        <f>VLOOKUP(C2837,Categorias!B:C,2,FALSE)</f>
        <v>703</v>
      </c>
      <c r="I2837">
        <f>VLOOKUP(D2837,SubCategorias!B:C,2,FALSE)</f>
        <v>0</v>
      </c>
    </row>
    <row r="2838" spans="1:9" x14ac:dyDescent="0.25">
      <c r="A2838" t="s">
        <v>10195</v>
      </c>
      <c r="B2838" t="s">
        <v>10193</v>
      </c>
      <c r="C2838" s="2" t="s">
        <v>23397</v>
      </c>
      <c r="D2838" s="2" t="s">
        <v>23422</v>
      </c>
      <c r="E2838" s="3" t="s">
        <v>10194</v>
      </c>
      <c r="F2838" s="3">
        <v>2</v>
      </c>
      <c r="G2838" s="3" t="s">
        <v>873</v>
      </c>
      <c r="H2838">
        <f>VLOOKUP(C2838,Categorias!B:C,2,FALSE)</f>
        <v>690</v>
      </c>
      <c r="I2838">
        <f>VLOOKUP(D2838,SubCategorias!B:C,2,FALSE)</f>
        <v>0</v>
      </c>
    </row>
    <row r="2839" spans="1:9" x14ac:dyDescent="0.25">
      <c r="A2839" t="s">
        <v>10198</v>
      </c>
      <c r="B2839" t="s">
        <v>10196</v>
      </c>
      <c r="C2839" s="2" t="s">
        <v>23397</v>
      </c>
      <c r="D2839" s="2" t="s">
        <v>23460</v>
      </c>
      <c r="E2839" s="3" t="s">
        <v>10197</v>
      </c>
      <c r="F2839" s="3">
        <v>0</v>
      </c>
      <c r="G2839" s="3" t="s">
        <v>7917</v>
      </c>
      <c r="H2839">
        <f>VLOOKUP(C2839,Categorias!B:C,2,FALSE)</f>
        <v>690</v>
      </c>
      <c r="I2839">
        <f>VLOOKUP(D2839,SubCategorias!B:C,2,FALSE)</f>
        <v>0</v>
      </c>
    </row>
    <row r="2840" spans="1:9" x14ac:dyDescent="0.25">
      <c r="A2840" t="s">
        <v>10201</v>
      </c>
      <c r="B2840" t="s">
        <v>10199</v>
      </c>
      <c r="C2840" s="2" t="s">
        <v>23432</v>
      </c>
      <c r="D2840" s="2" t="s">
        <v>23433</v>
      </c>
      <c r="E2840" s="3" t="s">
        <v>10200</v>
      </c>
      <c r="F2840" s="3">
        <v>0</v>
      </c>
      <c r="G2840" s="3" t="s">
        <v>5283</v>
      </c>
      <c r="H2840">
        <f>VLOOKUP(C2840,Categorias!B:C,2,FALSE)</f>
        <v>702</v>
      </c>
      <c r="I2840">
        <f>VLOOKUP(D2840,SubCategorias!B:C,2,FALSE)</f>
        <v>0</v>
      </c>
    </row>
    <row r="2841" spans="1:9" x14ac:dyDescent="0.25">
      <c r="A2841" t="s">
        <v>10204</v>
      </c>
      <c r="B2841" t="s">
        <v>10202</v>
      </c>
      <c r="C2841" s="2" t="s">
        <v>23397</v>
      </c>
      <c r="D2841" s="2" t="s">
        <v>23422</v>
      </c>
      <c r="E2841" s="3" t="s">
        <v>10203</v>
      </c>
      <c r="F2841" s="3">
        <v>4</v>
      </c>
      <c r="G2841" s="3" t="s">
        <v>10205</v>
      </c>
      <c r="H2841">
        <f>VLOOKUP(C2841,Categorias!B:C,2,FALSE)</f>
        <v>690</v>
      </c>
      <c r="I2841">
        <f>VLOOKUP(D2841,SubCategorias!B:C,2,FALSE)</f>
        <v>0</v>
      </c>
    </row>
    <row r="2842" spans="1:9" x14ac:dyDescent="0.25">
      <c r="A2842" t="s">
        <v>10208</v>
      </c>
      <c r="B2842" t="s">
        <v>10206</v>
      </c>
      <c r="C2842" s="2" t="s">
        <v>23399</v>
      </c>
      <c r="D2842" s="2" t="s">
        <v>23454</v>
      </c>
      <c r="E2842" s="3" t="s">
        <v>10207</v>
      </c>
      <c r="F2842" s="3">
        <v>0</v>
      </c>
      <c r="G2842" s="3" t="s">
        <v>10209</v>
      </c>
      <c r="H2842">
        <f>VLOOKUP(C2842,Categorias!B:C,2,FALSE)</f>
        <v>703</v>
      </c>
      <c r="I2842">
        <f>VLOOKUP(D2842,SubCategorias!B:C,2,FALSE)</f>
        <v>0</v>
      </c>
    </row>
    <row r="2843" spans="1:9" x14ac:dyDescent="0.25">
      <c r="A2843" t="s">
        <v>10212</v>
      </c>
      <c r="B2843" t="s">
        <v>10210</v>
      </c>
      <c r="C2843" s="2" t="s">
        <v>23399</v>
      </c>
      <c r="D2843" s="2" t="s">
        <v>23454</v>
      </c>
      <c r="E2843" s="3" t="s">
        <v>10211</v>
      </c>
      <c r="F2843" s="3">
        <v>0</v>
      </c>
      <c r="G2843" s="3" t="s">
        <v>10213</v>
      </c>
      <c r="H2843">
        <f>VLOOKUP(C2843,Categorias!B:C,2,FALSE)</f>
        <v>703</v>
      </c>
      <c r="I2843">
        <f>VLOOKUP(D2843,SubCategorias!B:C,2,FALSE)</f>
        <v>0</v>
      </c>
    </row>
    <row r="2844" spans="1:9" x14ac:dyDescent="0.25">
      <c r="A2844" t="s">
        <v>10216</v>
      </c>
      <c r="B2844" t="s">
        <v>10214</v>
      </c>
      <c r="C2844" s="2" t="s">
        <v>23399</v>
      </c>
      <c r="D2844" s="2" t="s">
        <v>23454</v>
      </c>
      <c r="E2844" s="3" t="s">
        <v>10215</v>
      </c>
      <c r="F2844" s="3">
        <v>9</v>
      </c>
      <c r="G2844" s="3" t="s">
        <v>10217</v>
      </c>
      <c r="H2844">
        <f>VLOOKUP(C2844,Categorias!B:C,2,FALSE)</f>
        <v>703</v>
      </c>
      <c r="I2844">
        <f>VLOOKUP(D2844,SubCategorias!B:C,2,FALSE)</f>
        <v>0</v>
      </c>
    </row>
    <row r="2845" spans="1:9" x14ac:dyDescent="0.25">
      <c r="A2845" t="s">
        <v>10219</v>
      </c>
      <c r="B2845" t="s">
        <v>10218</v>
      </c>
      <c r="C2845" s="2" t="s">
        <v>23397</v>
      </c>
      <c r="D2845" s="2" t="s">
        <v>23440</v>
      </c>
      <c r="E2845" s="3" t="s">
        <v>526</v>
      </c>
      <c r="F2845" s="3">
        <v>0</v>
      </c>
      <c r="G2845" s="3" t="s">
        <v>2752</v>
      </c>
      <c r="H2845">
        <f>VLOOKUP(C2845,Categorias!B:C,2,FALSE)</f>
        <v>690</v>
      </c>
      <c r="I2845">
        <f>VLOOKUP(D2845,SubCategorias!B:C,2,FALSE)</f>
        <v>0</v>
      </c>
    </row>
    <row r="2846" spans="1:9" x14ac:dyDescent="0.25">
      <c r="A2846" t="s">
        <v>10222</v>
      </c>
      <c r="B2846" t="s">
        <v>10220</v>
      </c>
      <c r="C2846" s="2" t="s">
        <v>23401</v>
      </c>
      <c r="D2846" s="2" t="s">
        <v>23403</v>
      </c>
      <c r="E2846" s="3" t="s">
        <v>10221</v>
      </c>
      <c r="F2846" s="3">
        <v>0</v>
      </c>
      <c r="G2846" s="3" t="s">
        <v>6826</v>
      </c>
      <c r="H2846">
        <f>VLOOKUP(C2846,Categorias!B:C,2,FALSE)</f>
        <v>705</v>
      </c>
      <c r="I2846">
        <f>VLOOKUP(D2846,SubCategorias!B:C,2,FALSE)</f>
        <v>0</v>
      </c>
    </row>
    <row r="2847" spans="1:9" x14ac:dyDescent="0.25">
      <c r="A2847" t="s">
        <v>10225</v>
      </c>
      <c r="B2847" t="s">
        <v>10223</v>
      </c>
      <c r="C2847" s="2" t="s">
        <v>23395</v>
      </c>
      <c r="D2847" s="2" t="s">
        <v>23407</v>
      </c>
      <c r="E2847" s="3" t="s">
        <v>10224</v>
      </c>
      <c r="F2847" s="3">
        <v>76</v>
      </c>
      <c r="G2847" s="3" t="s">
        <v>10226</v>
      </c>
      <c r="H2847">
        <f>VLOOKUP(C2847,Categorias!B:C,2,FALSE)</f>
        <v>694</v>
      </c>
      <c r="I2847">
        <f>VLOOKUP(D2847,SubCategorias!B:C,2,FALSE)</f>
        <v>0</v>
      </c>
    </row>
    <row r="2848" spans="1:9" x14ac:dyDescent="0.25">
      <c r="A2848" t="s">
        <v>10229</v>
      </c>
      <c r="B2848" t="s">
        <v>10227</v>
      </c>
      <c r="C2848" s="2" t="s">
        <v>23418</v>
      </c>
      <c r="D2848" s="2" t="s">
        <v>23491</v>
      </c>
      <c r="E2848" s="3" t="s">
        <v>10228</v>
      </c>
      <c r="F2848" s="3">
        <v>294</v>
      </c>
      <c r="G2848" s="3" t="s">
        <v>132</v>
      </c>
      <c r="H2848">
        <f>VLOOKUP(C2848,Categorias!B:C,2,FALSE)</f>
        <v>742</v>
      </c>
      <c r="I2848">
        <f>VLOOKUP(D2848,SubCategorias!B:C,2,FALSE)</f>
        <v>0</v>
      </c>
    </row>
    <row r="2849" spans="1:9" x14ac:dyDescent="0.25">
      <c r="A2849" t="s">
        <v>10232</v>
      </c>
      <c r="B2849" t="s">
        <v>10230</v>
      </c>
      <c r="C2849" s="2" t="s">
        <v>23418</v>
      </c>
      <c r="D2849" s="2" t="s">
        <v>23508</v>
      </c>
      <c r="E2849" s="3" t="s">
        <v>10231</v>
      </c>
      <c r="F2849" s="3">
        <v>0</v>
      </c>
      <c r="G2849" s="3" t="s">
        <v>10233</v>
      </c>
      <c r="H2849">
        <f>VLOOKUP(C2849,Categorias!B:C,2,FALSE)</f>
        <v>742</v>
      </c>
      <c r="I2849">
        <f>VLOOKUP(D2849,SubCategorias!B:C,2,FALSE)</f>
        <v>0</v>
      </c>
    </row>
    <row r="2850" spans="1:9" x14ac:dyDescent="0.25">
      <c r="A2850" t="s">
        <v>10236</v>
      </c>
      <c r="B2850" t="s">
        <v>10234</v>
      </c>
      <c r="C2850" s="2" t="s">
        <v>23397</v>
      </c>
      <c r="D2850" s="2" t="s">
        <v>23420</v>
      </c>
      <c r="E2850" s="3" t="s">
        <v>10235</v>
      </c>
      <c r="F2850" s="3">
        <v>0</v>
      </c>
      <c r="G2850" s="3" t="s">
        <v>4049</v>
      </c>
      <c r="H2850">
        <f>VLOOKUP(C2850,Categorias!B:C,2,FALSE)</f>
        <v>690</v>
      </c>
      <c r="I2850">
        <f>VLOOKUP(D2850,SubCategorias!B:C,2,FALSE)</f>
        <v>0</v>
      </c>
    </row>
    <row r="2851" spans="1:9" x14ac:dyDescent="0.25">
      <c r="A2851" t="s">
        <v>10239</v>
      </c>
      <c r="B2851" t="s">
        <v>10237</v>
      </c>
      <c r="C2851" s="2" t="s">
        <v>23399</v>
      </c>
      <c r="D2851" s="2" t="s">
        <v>23402</v>
      </c>
      <c r="E2851" s="3" t="s">
        <v>10238</v>
      </c>
      <c r="F2851" s="3">
        <v>0</v>
      </c>
      <c r="G2851" s="3" t="s">
        <v>10240</v>
      </c>
      <c r="H2851">
        <f>VLOOKUP(C2851,Categorias!B:C,2,FALSE)</f>
        <v>703</v>
      </c>
      <c r="I2851">
        <f>VLOOKUP(D2851,SubCategorias!B:C,2,FALSE)</f>
        <v>0</v>
      </c>
    </row>
    <row r="2852" spans="1:9" x14ac:dyDescent="0.25">
      <c r="A2852" t="s">
        <v>10243</v>
      </c>
      <c r="B2852" t="s">
        <v>10241</v>
      </c>
      <c r="C2852" s="2" t="s">
        <v>23397</v>
      </c>
      <c r="D2852" s="2" t="s">
        <v>23422</v>
      </c>
      <c r="E2852" s="3" t="s">
        <v>10242</v>
      </c>
      <c r="F2852" s="3">
        <v>0</v>
      </c>
      <c r="G2852" s="3" t="s">
        <v>1227</v>
      </c>
      <c r="H2852">
        <f>VLOOKUP(C2852,Categorias!B:C,2,FALSE)</f>
        <v>690</v>
      </c>
      <c r="I2852">
        <f>VLOOKUP(D2852,SubCategorias!B:C,2,FALSE)</f>
        <v>0</v>
      </c>
    </row>
    <row r="2853" spans="1:9" x14ac:dyDescent="0.25">
      <c r="A2853" t="s">
        <v>10246</v>
      </c>
      <c r="B2853" t="s">
        <v>10244</v>
      </c>
      <c r="C2853" s="2" t="s">
        <v>23416</v>
      </c>
      <c r="D2853" s="2" t="s">
        <v>23417</v>
      </c>
      <c r="E2853" s="3" t="s">
        <v>10245</v>
      </c>
      <c r="F2853" s="3">
        <v>7</v>
      </c>
      <c r="G2853" s="3" t="s">
        <v>1318</v>
      </c>
      <c r="H2853">
        <f>VLOOKUP(C2853,Categorias!B:C,2,FALSE)</f>
        <v>706</v>
      </c>
      <c r="I2853">
        <f>VLOOKUP(D2853,SubCategorias!B:C,2,FALSE)</f>
        <v>0</v>
      </c>
    </row>
    <row r="2854" spans="1:9" x14ac:dyDescent="0.25">
      <c r="A2854" t="s">
        <v>10249</v>
      </c>
      <c r="B2854" t="s">
        <v>10247</v>
      </c>
      <c r="C2854" s="2" t="s">
        <v>23399</v>
      </c>
      <c r="D2854" s="2" t="s">
        <v>23507</v>
      </c>
      <c r="E2854" s="3" t="s">
        <v>10248</v>
      </c>
      <c r="F2854" s="3">
        <v>0</v>
      </c>
      <c r="G2854" s="3" t="s">
        <v>10250</v>
      </c>
      <c r="H2854">
        <f>VLOOKUP(C2854,Categorias!B:C,2,FALSE)</f>
        <v>703</v>
      </c>
      <c r="I2854">
        <f>VLOOKUP(D2854,SubCategorias!B:C,2,FALSE)</f>
        <v>0</v>
      </c>
    </row>
    <row r="2855" spans="1:9" x14ac:dyDescent="0.25">
      <c r="A2855" t="s">
        <v>10253</v>
      </c>
      <c r="B2855" t="s">
        <v>10251</v>
      </c>
      <c r="C2855" s="2" t="s">
        <v>23399</v>
      </c>
      <c r="D2855" s="2" t="s">
        <v>23454</v>
      </c>
      <c r="E2855" s="3" t="s">
        <v>10252</v>
      </c>
      <c r="F2855" s="3">
        <v>0</v>
      </c>
      <c r="G2855" s="3" t="s">
        <v>10254</v>
      </c>
      <c r="H2855">
        <f>VLOOKUP(C2855,Categorias!B:C,2,FALSE)</f>
        <v>703</v>
      </c>
      <c r="I2855">
        <f>VLOOKUP(D2855,SubCategorias!B:C,2,FALSE)</f>
        <v>0</v>
      </c>
    </row>
    <row r="2856" spans="1:9" x14ac:dyDescent="0.25">
      <c r="A2856" t="s">
        <v>10257</v>
      </c>
      <c r="B2856" t="s">
        <v>10255</v>
      </c>
      <c r="C2856" s="2" t="s">
        <v>23397</v>
      </c>
      <c r="D2856" s="2" t="s">
        <v>23420</v>
      </c>
      <c r="E2856" s="3" t="s">
        <v>10256</v>
      </c>
      <c r="F2856" s="3">
        <v>0</v>
      </c>
      <c r="G2856" s="3" t="s">
        <v>10258</v>
      </c>
      <c r="H2856">
        <f>VLOOKUP(C2856,Categorias!B:C,2,FALSE)</f>
        <v>690</v>
      </c>
      <c r="I2856">
        <f>VLOOKUP(D2856,SubCategorias!B:C,2,FALSE)</f>
        <v>0</v>
      </c>
    </row>
    <row r="2857" spans="1:9" x14ac:dyDescent="0.25">
      <c r="A2857" t="s">
        <v>10261</v>
      </c>
      <c r="B2857" t="s">
        <v>10259</v>
      </c>
      <c r="C2857" s="2" t="s">
        <v>23399</v>
      </c>
      <c r="D2857" s="2" t="s">
        <v>23529</v>
      </c>
      <c r="E2857" s="3" t="s">
        <v>10260</v>
      </c>
      <c r="F2857" s="3">
        <v>0</v>
      </c>
      <c r="G2857" s="3" t="s">
        <v>10262</v>
      </c>
      <c r="H2857">
        <f>VLOOKUP(C2857,Categorias!B:C,2,FALSE)</f>
        <v>703</v>
      </c>
      <c r="I2857">
        <f>VLOOKUP(D2857,SubCategorias!B:C,2,FALSE)</f>
        <v>0</v>
      </c>
    </row>
    <row r="2858" spans="1:9" x14ac:dyDescent="0.25">
      <c r="A2858" t="s">
        <v>10265</v>
      </c>
      <c r="B2858" t="s">
        <v>10263</v>
      </c>
      <c r="C2858" s="2" t="s">
        <v>23399</v>
      </c>
      <c r="D2858" s="2" t="s">
        <v>23467</v>
      </c>
      <c r="E2858" s="3" t="s">
        <v>10264</v>
      </c>
      <c r="F2858" s="3">
        <v>0</v>
      </c>
      <c r="G2858" s="3" t="s">
        <v>10266</v>
      </c>
      <c r="H2858">
        <f>VLOOKUP(C2858,Categorias!B:C,2,FALSE)</f>
        <v>703</v>
      </c>
      <c r="I2858">
        <f>VLOOKUP(D2858,SubCategorias!B:C,2,FALSE)</f>
        <v>0</v>
      </c>
    </row>
    <row r="2859" spans="1:9" x14ac:dyDescent="0.25">
      <c r="A2859" t="s">
        <v>10269</v>
      </c>
      <c r="B2859" t="s">
        <v>10267</v>
      </c>
      <c r="C2859" s="2" t="s">
        <v>23399</v>
      </c>
      <c r="D2859" s="2" t="s">
        <v>23566</v>
      </c>
      <c r="E2859" s="3" t="s">
        <v>10268</v>
      </c>
      <c r="F2859" s="3">
        <v>0</v>
      </c>
      <c r="G2859" s="3" t="s">
        <v>4778</v>
      </c>
      <c r="H2859">
        <f>VLOOKUP(C2859,Categorias!B:C,2,FALSE)</f>
        <v>703</v>
      </c>
      <c r="I2859">
        <f>VLOOKUP(D2859,SubCategorias!B:C,2,FALSE)</f>
        <v>0</v>
      </c>
    </row>
    <row r="2860" spans="1:9" x14ac:dyDescent="0.25">
      <c r="A2860" t="s">
        <v>10272</v>
      </c>
      <c r="B2860" t="s">
        <v>10270</v>
      </c>
      <c r="C2860" s="2" t="s">
        <v>23395</v>
      </c>
      <c r="D2860" s="2" t="s">
        <v>23412</v>
      </c>
      <c r="E2860" s="3" t="s">
        <v>10271</v>
      </c>
      <c r="F2860" s="3">
        <v>70</v>
      </c>
      <c r="G2860" s="3" t="s">
        <v>6077</v>
      </c>
      <c r="H2860">
        <f>VLOOKUP(C2860,Categorias!B:C,2,FALSE)</f>
        <v>694</v>
      </c>
      <c r="I2860">
        <f>VLOOKUP(D2860,SubCategorias!B:C,2,FALSE)</f>
        <v>0</v>
      </c>
    </row>
    <row r="2861" spans="1:9" x14ac:dyDescent="0.25">
      <c r="A2861" t="s">
        <v>10275</v>
      </c>
      <c r="B2861" t="s">
        <v>10273</v>
      </c>
      <c r="C2861" s="2" t="s">
        <v>23395</v>
      </c>
      <c r="D2861" s="2" t="s">
        <v>23532</v>
      </c>
      <c r="E2861" s="3" t="s">
        <v>10274</v>
      </c>
      <c r="F2861" s="3">
        <v>46</v>
      </c>
      <c r="G2861" s="3" t="s">
        <v>60</v>
      </c>
      <c r="H2861">
        <f>VLOOKUP(C2861,Categorias!B:C,2,FALSE)</f>
        <v>694</v>
      </c>
      <c r="I2861">
        <f>VLOOKUP(D2861,SubCategorias!B:C,2,FALSE)</f>
        <v>0</v>
      </c>
    </row>
    <row r="2862" spans="1:9" x14ac:dyDescent="0.25">
      <c r="A2862" t="s">
        <v>10278</v>
      </c>
      <c r="B2862" t="s">
        <v>10276</v>
      </c>
      <c r="C2862" s="2" t="s">
        <v>23395</v>
      </c>
      <c r="D2862" s="2" t="s">
        <v>23412</v>
      </c>
      <c r="E2862" s="3" t="s">
        <v>10277</v>
      </c>
      <c r="F2862" s="3">
        <v>70</v>
      </c>
      <c r="G2862" s="3" t="s">
        <v>10279</v>
      </c>
      <c r="H2862">
        <f>VLOOKUP(C2862,Categorias!B:C,2,FALSE)</f>
        <v>694</v>
      </c>
      <c r="I2862">
        <f>VLOOKUP(D2862,SubCategorias!B:C,2,FALSE)</f>
        <v>0</v>
      </c>
    </row>
    <row r="2863" spans="1:9" x14ac:dyDescent="0.25">
      <c r="A2863" t="s">
        <v>10282</v>
      </c>
      <c r="B2863" t="s">
        <v>10280</v>
      </c>
      <c r="C2863" s="2" t="s">
        <v>23397</v>
      </c>
      <c r="D2863" s="2" t="s">
        <v>23422</v>
      </c>
      <c r="E2863" s="3" t="s">
        <v>10281</v>
      </c>
      <c r="F2863" s="3">
        <v>0</v>
      </c>
      <c r="G2863" s="3" t="s">
        <v>1271</v>
      </c>
      <c r="H2863">
        <f>VLOOKUP(C2863,Categorias!B:C,2,FALSE)</f>
        <v>690</v>
      </c>
      <c r="I2863">
        <f>VLOOKUP(D2863,SubCategorias!B:C,2,FALSE)</f>
        <v>0</v>
      </c>
    </row>
    <row r="2864" spans="1:9" x14ac:dyDescent="0.25">
      <c r="A2864" t="s">
        <v>10285</v>
      </c>
      <c r="B2864" t="s">
        <v>10283</v>
      </c>
      <c r="C2864" s="2" t="s">
        <v>23432</v>
      </c>
      <c r="D2864" s="2" t="s">
        <v>23465</v>
      </c>
      <c r="E2864" s="3" t="s">
        <v>10284</v>
      </c>
      <c r="F2864" s="3">
        <v>0</v>
      </c>
      <c r="G2864" s="3" t="s">
        <v>10286</v>
      </c>
      <c r="H2864">
        <f>VLOOKUP(C2864,Categorias!B:C,2,FALSE)</f>
        <v>702</v>
      </c>
      <c r="I2864">
        <f>VLOOKUP(D2864,SubCategorias!B:C,2,FALSE)</f>
        <v>0</v>
      </c>
    </row>
    <row r="2865" spans="1:9" x14ac:dyDescent="0.25">
      <c r="A2865" t="s">
        <v>10289</v>
      </c>
      <c r="B2865" t="s">
        <v>10287</v>
      </c>
      <c r="C2865" s="2" t="s">
        <v>23395</v>
      </c>
      <c r="D2865" s="2" t="s">
        <v>23532</v>
      </c>
      <c r="E2865" s="3" t="s">
        <v>10288</v>
      </c>
      <c r="F2865" s="3">
        <v>0</v>
      </c>
      <c r="G2865" s="3" t="s">
        <v>132</v>
      </c>
      <c r="H2865">
        <f>VLOOKUP(C2865,Categorias!B:C,2,FALSE)</f>
        <v>694</v>
      </c>
      <c r="I2865">
        <f>VLOOKUP(D2865,SubCategorias!B:C,2,FALSE)</f>
        <v>0</v>
      </c>
    </row>
    <row r="2866" spans="1:9" x14ac:dyDescent="0.25">
      <c r="A2866" t="s">
        <v>10292</v>
      </c>
      <c r="B2866" t="s">
        <v>10290</v>
      </c>
      <c r="C2866" s="2" t="s">
        <v>23395</v>
      </c>
      <c r="D2866" s="2" t="s">
        <v>23500</v>
      </c>
      <c r="E2866" s="3" t="s">
        <v>10291</v>
      </c>
      <c r="F2866" s="3">
        <v>0</v>
      </c>
      <c r="G2866" s="3" t="s">
        <v>5957</v>
      </c>
      <c r="H2866">
        <f>VLOOKUP(C2866,Categorias!B:C,2,FALSE)</f>
        <v>694</v>
      </c>
      <c r="I2866">
        <f>VLOOKUP(D2866,SubCategorias!B:C,2,FALSE)</f>
        <v>0</v>
      </c>
    </row>
    <row r="2867" spans="1:9" x14ac:dyDescent="0.25">
      <c r="A2867" t="s">
        <v>10295</v>
      </c>
      <c r="B2867" t="s">
        <v>10293</v>
      </c>
      <c r="C2867" s="2" t="s">
        <v>23401</v>
      </c>
      <c r="D2867" s="2" t="s">
        <v>23438</v>
      </c>
      <c r="E2867" s="3" t="s">
        <v>10294</v>
      </c>
      <c r="F2867" s="3">
        <v>6</v>
      </c>
      <c r="G2867" s="3" t="s">
        <v>1741</v>
      </c>
      <c r="H2867">
        <f>VLOOKUP(C2867,Categorias!B:C,2,FALSE)</f>
        <v>705</v>
      </c>
      <c r="I2867">
        <f>VLOOKUP(D2867,SubCategorias!B:C,2,FALSE)</f>
        <v>0</v>
      </c>
    </row>
    <row r="2868" spans="1:9" x14ac:dyDescent="0.25">
      <c r="A2868" t="s">
        <v>10298</v>
      </c>
      <c r="B2868" t="s">
        <v>10296</v>
      </c>
      <c r="C2868" s="2" t="s">
        <v>23455</v>
      </c>
      <c r="D2868" s="2" t="s">
        <v>23456</v>
      </c>
      <c r="E2868" s="3" t="s">
        <v>10297</v>
      </c>
      <c r="F2868" s="3">
        <v>1</v>
      </c>
      <c r="G2868" s="3" t="s">
        <v>393</v>
      </c>
      <c r="H2868">
        <f>VLOOKUP(C2868,Categorias!B:C,2,FALSE)</f>
        <v>745</v>
      </c>
      <c r="I2868">
        <f>VLOOKUP(D2868,SubCategorias!B:C,2,FALSE)</f>
        <v>0</v>
      </c>
    </row>
    <row r="2869" spans="1:9" x14ac:dyDescent="0.25">
      <c r="A2869" t="s">
        <v>10301</v>
      </c>
      <c r="B2869" t="s">
        <v>10299</v>
      </c>
      <c r="C2869" s="2" t="s">
        <v>23401</v>
      </c>
      <c r="D2869" s="2" t="s">
        <v>23442</v>
      </c>
      <c r="E2869" s="3" t="s">
        <v>10300</v>
      </c>
      <c r="F2869" s="3">
        <v>0</v>
      </c>
      <c r="G2869" s="3" t="s">
        <v>10302</v>
      </c>
      <c r="H2869">
        <f>VLOOKUP(C2869,Categorias!B:C,2,FALSE)</f>
        <v>705</v>
      </c>
      <c r="I2869">
        <f>VLOOKUP(D2869,SubCategorias!B:C,2,FALSE)</f>
        <v>0</v>
      </c>
    </row>
    <row r="2870" spans="1:9" x14ac:dyDescent="0.25">
      <c r="A2870" t="s">
        <v>10305</v>
      </c>
      <c r="B2870" t="s">
        <v>10303</v>
      </c>
      <c r="C2870" s="2" t="s">
        <v>23432</v>
      </c>
      <c r="D2870" s="2" t="s">
        <v>23435</v>
      </c>
      <c r="E2870" s="3" t="s">
        <v>10304</v>
      </c>
      <c r="F2870" s="3">
        <v>2</v>
      </c>
      <c r="G2870" s="3" t="s">
        <v>7023</v>
      </c>
      <c r="H2870">
        <f>VLOOKUP(C2870,Categorias!B:C,2,FALSE)</f>
        <v>702</v>
      </c>
      <c r="I2870">
        <f>VLOOKUP(D2870,SubCategorias!B:C,2,FALSE)</f>
        <v>0</v>
      </c>
    </row>
    <row r="2871" spans="1:9" x14ac:dyDescent="0.25">
      <c r="A2871" t="s">
        <v>10308</v>
      </c>
      <c r="B2871" t="s">
        <v>10306</v>
      </c>
      <c r="C2871" s="2" t="s">
        <v>23432</v>
      </c>
      <c r="D2871" s="2" t="s">
        <v>23433</v>
      </c>
      <c r="E2871" s="3" t="s">
        <v>10307</v>
      </c>
      <c r="F2871" s="3">
        <v>0</v>
      </c>
      <c r="G2871" s="3" t="s">
        <v>5782</v>
      </c>
      <c r="H2871">
        <f>VLOOKUP(C2871,Categorias!B:C,2,FALSE)</f>
        <v>702</v>
      </c>
      <c r="I2871">
        <f>VLOOKUP(D2871,SubCategorias!B:C,2,FALSE)</f>
        <v>0</v>
      </c>
    </row>
    <row r="2872" spans="1:9" x14ac:dyDescent="0.25">
      <c r="A2872" t="s">
        <v>10311</v>
      </c>
      <c r="B2872" t="s">
        <v>10309</v>
      </c>
      <c r="C2872" s="2" t="s">
        <v>23395</v>
      </c>
      <c r="D2872" s="2" t="s">
        <v>23396</v>
      </c>
      <c r="E2872" s="3" t="s">
        <v>10310</v>
      </c>
      <c r="F2872" s="3">
        <v>0</v>
      </c>
      <c r="G2872" s="3" t="s">
        <v>10312</v>
      </c>
      <c r="H2872">
        <f>VLOOKUP(C2872,Categorias!B:C,2,FALSE)</f>
        <v>694</v>
      </c>
      <c r="I2872">
        <f>VLOOKUP(D2872,SubCategorias!B:C,2,FALSE)</f>
        <v>1</v>
      </c>
    </row>
    <row r="2873" spans="1:9" x14ac:dyDescent="0.25">
      <c r="A2873" t="s">
        <v>10315</v>
      </c>
      <c r="B2873" t="s">
        <v>10313</v>
      </c>
      <c r="C2873" s="2" t="s">
        <v>23395</v>
      </c>
      <c r="D2873" s="2" t="s">
        <v>23441</v>
      </c>
      <c r="E2873" s="3" t="s">
        <v>10314</v>
      </c>
      <c r="F2873" s="3">
        <v>1</v>
      </c>
      <c r="G2873" s="3" t="s">
        <v>3079</v>
      </c>
      <c r="H2873">
        <f>VLOOKUP(C2873,Categorias!B:C,2,FALSE)</f>
        <v>694</v>
      </c>
      <c r="I2873">
        <f>VLOOKUP(D2873,SubCategorias!B:C,2,FALSE)</f>
        <v>0</v>
      </c>
    </row>
    <row r="2874" spans="1:9" x14ac:dyDescent="0.25">
      <c r="A2874" t="s">
        <v>10318</v>
      </c>
      <c r="B2874" t="s">
        <v>10316</v>
      </c>
      <c r="C2874" s="2" t="s">
        <v>23395</v>
      </c>
      <c r="D2874" s="2" t="s">
        <v>23396</v>
      </c>
      <c r="E2874" s="3" t="s">
        <v>10317</v>
      </c>
      <c r="F2874" s="3">
        <v>0</v>
      </c>
      <c r="G2874" s="3" t="s">
        <v>2120</v>
      </c>
      <c r="H2874">
        <f>VLOOKUP(C2874,Categorias!B:C,2,FALSE)</f>
        <v>694</v>
      </c>
      <c r="I2874">
        <f>VLOOKUP(D2874,SubCategorias!B:C,2,FALSE)</f>
        <v>1</v>
      </c>
    </row>
    <row r="2875" spans="1:9" x14ac:dyDescent="0.25">
      <c r="A2875" t="s">
        <v>10321</v>
      </c>
      <c r="B2875" t="s">
        <v>10319</v>
      </c>
      <c r="C2875" s="2" t="s">
        <v>23432</v>
      </c>
      <c r="D2875" s="2" t="s">
        <v>23433</v>
      </c>
      <c r="E2875" s="3" t="s">
        <v>10320</v>
      </c>
      <c r="F2875" s="3">
        <v>0</v>
      </c>
      <c r="G2875" s="3" t="s">
        <v>172</v>
      </c>
      <c r="H2875">
        <f>VLOOKUP(C2875,Categorias!B:C,2,FALSE)</f>
        <v>702</v>
      </c>
      <c r="I2875">
        <f>VLOOKUP(D2875,SubCategorias!B:C,2,FALSE)</f>
        <v>0</v>
      </c>
    </row>
    <row r="2876" spans="1:9" x14ac:dyDescent="0.25">
      <c r="A2876" t="s">
        <v>10324</v>
      </c>
      <c r="B2876" t="s">
        <v>10322</v>
      </c>
      <c r="C2876" s="2" t="s">
        <v>23432</v>
      </c>
      <c r="D2876" s="2" t="s">
        <v>23433</v>
      </c>
      <c r="E2876" s="3" t="s">
        <v>10323</v>
      </c>
      <c r="F2876" s="3">
        <v>0</v>
      </c>
      <c r="G2876" s="3" t="s">
        <v>172</v>
      </c>
      <c r="H2876">
        <f>VLOOKUP(C2876,Categorias!B:C,2,FALSE)</f>
        <v>702</v>
      </c>
      <c r="I2876">
        <f>VLOOKUP(D2876,SubCategorias!B:C,2,FALSE)</f>
        <v>0</v>
      </c>
    </row>
    <row r="2877" spans="1:9" x14ac:dyDescent="0.25">
      <c r="A2877" t="s">
        <v>10327</v>
      </c>
      <c r="B2877" t="s">
        <v>10325</v>
      </c>
      <c r="C2877" s="2" t="s">
        <v>23416</v>
      </c>
      <c r="D2877" s="2" t="s">
        <v>23417</v>
      </c>
      <c r="E2877" s="3" t="s">
        <v>10326</v>
      </c>
      <c r="F2877" s="3">
        <v>0</v>
      </c>
      <c r="G2877" s="3" t="s">
        <v>2867</v>
      </c>
      <c r="H2877">
        <f>VLOOKUP(C2877,Categorias!B:C,2,FALSE)</f>
        <v>706</v>
      </c>
      <c r="I2877">
        <f>VLOOKUP(D2877,SubCategorias!B:C,2,FALSE)</f>
        <v>0</v>
      </c>
    </row>
    <row r="2878" spans="1:9" x14ac:dyDescent="0.25">
      <c r="A2878" t="s">
        <v>10330</v>
      </c>
      <c r="B2878" t="s">
        <v>10328</v>
      </c>
      <c r="C2878" s="2" t="s">
        <v>23397</v>
      </c>
      <c r="D2878" s="2" t="s">
        <v>23434</v>
      </c>
      <c r="E2878" s="3" t="s">
        <v>10329</v>
      </c>
      <c r="F2878" s="3">
        <v>0</v>
      </c>
      <c r="G2878" s="3" t="s">
        <v>10331</v>
      </c>
      <c r="H2878">
        <f>VLOOKUP(C2878,Categorias!B:C,2,FALSE)</f>
        <v>690</v>
      </c>
      <c r="I2878">
        <f>VLOOKUP(D2878,SubCategorias!B:C,2,FALSE)</f>
        <v>0</v>
      </c>
    </row>
    <row r="2879" spans="1:9" x14ac:dyDescent="0.25">
      <c r="A2879" t="s">
        <v>10334</v>
      </c>
      <c r="B2879" t="s">
        <v>10332</v>
      </c>
      <c r="C2879" s="2" t="s">
        <v>23418</v>
      </c>
      <c r="D2879" s="2" t="s">
        <v>23475</v>
      </c>
      <c r="E2879" s="3" t="s">
        <v>10333</v>
      </c>
      <c r="F2879" s="3">
        <v>0</v>
      </c>
      <c r="G2879" s="3" t="s">
        <v>3312</v>
      </c>
      <c r="H2879">
        <f>VLOOKUP(C2879,Categorias!B:C,2,FALSE)</f>
        <v>742</v>
      </c>
      <c r="I2879">
        <f>VLOOKUP(D2879,SubCategorias!B:C,2,FALSE)</f>
        <v>0</v>
      </c>
    </row>
    <row r="2880" spans="1:9" x14ac:dyDescent="0.25">
      <c r="A2880" t="s">
        <v>10337</v>
      </c>
      <c r="B2880" t="s">
        <v>10335</v>
      </c>
      <c r="C2880" s="2" t="s">
        <v>23397</v>
      </c>
      <c r="D2880" s="2" t="s">
        <v>23434</v>
      </c>
      <c r="E2880" s="3" t="s">
        <v>10336</v>
      </c>
      <c r="F2880" s="3">
        <v>0</v>
      </c>
      <c r="G2880" s="3" t="s">
        <v>10338</v>
      </c>
      <c r="H2880">
        <f>VLOOKUP(C2880,Categorias!B:C,2,FALSE)</f>
        <v>690</v>
      </c>
      <c r="I2880">
        <f>VLOOKUP(D2880,SubCategorias!B:C,2,FALSE)</f>
        <v>0</v>
      </c>
    </row>
    <row r="2881" spans="1:9" x14ac:dyDescent="0.25">
      <c r="A2881" t="s">
        <v>10341</v>
      </c>
      <c r="B2881" t="s">
        <v>10339</v>
      </c>
      <c r="C2881" s="2" t="s">
        <v>23397</v>
      </c>
      <c r="D2881" s="2" t="s">
        <v>23422</v>
      </c>
      <c r="E2881" s="3" t="s">
        <v>10340</v>
      </c>
      <c r="F2881" s="3">
        <v>0</v>
      </c>
      <c r="G2881" s="3" t="s">
        <v>10342</v>
      </c>
      <c r="H2881">
        <f>VLOOKUP(C2881,Categorias!B:C,2,FALSE)</f>
        <v>690</v>
      </c>
      <c r="I2881">
        <f>VLOOKUP(D2881,SubCategorias!B:C,2,FALSE)</f>
        <v>0</v>
      </c>
    </row>
    <row r="2882" spans="1:9" x14ac:dyDescent="0.25">
      <c r="A2882" t="s">
        <v>10345</v>
      </c>
      <c r="B2882" t="s">
        <v>10343</v>
      </c>
      <c r="C2882" s="2" t="s">
        <v>23399</v>
      </c>
      <c r="D2882" s="2" t="s">
        <v>23504</v>
      </c>
      <c r="E2882" s="3" t="s">
        <v>10344</v>
      </c>
      <c r="F2882" s="3">
        <v>20</v>
      </c>
      <c r="G2882" s="3" t="s">
        <v>556</v>
      </c>
      <c r="H2882">
        <f>VLOOKUP(C2882,Categorias!B:C,2,FALSE)</f>
        <v>703</v>
      </c>
      <c r="I2882">
        <f>VLOOKUP(D2882,SubCategorias!B:C,2,FALSE)</f>
        <v>0</v>
      </c>
    </row>
    <row r="2883" spans="1:9" x14ac:dyDescent="0.25">
      <c r="A2883" t="s">
        <v>10348</v>
      </c>
      <c r="B2883" t="s">
        <v>10346</v>
      </c>
      <c r="C2883" s="2" t="s">
        <v>23408</v>
      </c>
      <c r="D2883" s="2" t="s">
        <v>23410</v>
      </c>
      <c r="E2883" s="3" t="s">
        <v>10347</v>
      </c>
      <c r="F2883" s="3">
        <v>21</v>
      </c>
      <c r="G2883" s="3" t="s">
        <v>8055</v>
      </c>
      <c r="H2883">
        <f>VLOOKUP(C2883,Categorias!B:C,2,FALSE)</f>
        <v>741</v>
      </c>
      <c r="I2883">
        <f>VLOOKUP(D2883,SubCategorias!B:C,2,FALSE)</f>
        <v>0</v>
      </c>
    </row>
    <row r="2884" spans="1:9" x14ac:dyDescent="0.25">
      <c r="A2884" t="s">
        <v>10351</v>
      </c>
      <c r="B2884" t="s">
        <v>10349</v>
      </c>
      <c r="C2884" s="2" t="s">
        <v>23395</v>
      </c>
      <c r="D2884" s="2" t="s">
        <v>23407</v>
      </c>
      <c r="E2884" s="3" t="s">
        <v>10350</v>
      </c>
      <c r="F2884" s="3">
        <v>5</v>
      </c>
      <c r="G2884" s="3" t="s">
        <v>10352</v>
      </c>
      <c r="H2884">
        <f>VLOOKUP(C2884,Categorias!B:C,2,FALSE)</f>
        <v>694</v>
      </c>
      <c r="I2884">
        <f>VLOOKUP(D2884,SubCategorias!B:C,2,FALSE)</f>
        <v>0</v>
      </c>
    </row>
    <row r="2885" spans="1:9" x14ac:dyDescent="0.25">
      <c r="A2885" t="s">
        <v>10355</v>
      </c>
      <c r="B2885" t="s">
        <v>10353</v>
      </c>
      <c r="C2885" s="2" t="s">
        <v>23397</v>
      </c>
      <c r="D2885" s="2" t="s">
        <v>23460</v>
      </c>
      <c r="E2885" s="3" t="s">
        <v>10354</v>
      </c>
      <c r="F2885" s="3">
        <v>16</v>
      </c>
      <c r="G2885" s="3" t="s">
        <v>10356</v>
      </c>
      <c r="H2885">
        <f>VLOOKUP(C2885,Categorias!B:C,2,FALSE)</f>
        <v>690</v>
      </c>
      <c r="I2885">
        <f>VLOOKUP(D2885,SubCategorias!B:C,2,FALSE)</f>
        <v>0</v>
      </c>
    </row>
    <row r="2886" spans="1:9" x14ac:dyDescent="0.25">
      <c r="A2886" t="s">
        <v>10359</v>
      </c>
      <c r="B2886" t="s">
        <v>10357</v>
      </c>
      <c r="C2886" s="2" t="s">
        <v>23397</v>
      </c>
      <c r="D2886" s="2" t="s">
        <v>23398</v>
      </c>
      <c r="E2886" s="3" t="s">
        <v>10358</v>
      </c>
      <c r="F2886" s="3">
        <v>0</v>
      </c>
      <c r="G2886" s="3" t="s">
        <v>1362</v>
      </c>
      <c r="H2886">
        <f>VLOOKUP(C2886,Categorias!B:C,2,FALSE)</f>
        <v>690</v>
      </c>
      <c r="I2886">
        <f>VLOOKUP(D2886,SubCategorias!B:C,2,FALSE)</f>
        <v>0</v>
      </c>
    </row>
    <row r="2887" spans="1:9" x14ac:dyDescent="0.25">
      <c r="A2887" t="s">
        <v>10362</v>
      </c>
      <c r="B2887" t="s">
        <v>10360</v>
      </c>
      <c r="C2887" s="2" t="s">
        <v>23395</v>
      </c>
      <c r="D2887" s="2" t="s">
        <v>23407</v>
      </c>
      <c r="E2887" s="3" t="s">
        <v>10361</v>
      </c>
      <c r="F2887" s="3">
        <v>0</v>
      </c>
      <c r="G2887" s="3" t="s">
        <v>2481</v>
      </c>
      <c r="H2887">
        <f>VLOOKUP(C2887,Categorias!B:C,2,FALSE)</f>
        <v>694</v>
      </c>
      <c r="I2887">
        <f>VLOOKUP(D2887,SubCategorias!B:C,2,FALSE)</f>
        <v>0</v>
      </c>
    </row>
    <row r="2888" spans="1:9" x14ac:dyDescent="0.25">
      <c r="A2888" t="s">
        <v>10365</v>
      </c>
      <c r="B2888" t="s">
        <v>10363</v>
      </c>
      <c r="C2888" s="2" t="s">
        <v>23408</v>
      </c>
      <c r="D2888" s="2" t="s">
        <v>23580</v>
      </c>
      <c r="E2888" s="3" t="s">
        <v>10364</v>
      </c>
      <c r="F2888" s="3">
        <v>20</v>
      </c>
      <c r="G2888" s="3" t="s">
        <v>9466</v>
      </c>
      <c r="H2888">
        <f>VLOOKUP(C2888,Categorias!B:C,2,FALSE)</f>
        <v>741</v>
      </c>
      <c r="I2888">
        <f>VLOOKUP(D2888,SubCategorias!B:C,2,FALSE)</f>
        <v>0</v>
      </c>
    </row>
    <row r="2889" spans="1:9" x14ac:dyDescent="0.25">
      <c r="A2889" t="s">
        <v>10368</v>
      </c>
      <c r="B2889" t="s">
        <v>10366</v>
      </c>
      <c r="C2889" s="2" t="s">
        <v>23408</v>
      </c>
      <c r="D2889" s="2" t="s">
        <v>23453</v>
      </c>
      <c r="E2889" s="3" t="s">
        <v>10367</v>
      </c>
      <c r="F2889" s="3">
        <v>21</v>
      </c>
      <c r="G2889" s="3" t="s">
        <v>798</v>
      </c>
      <c r="H2889">
        <f>VLOOKUP(C2889,Categorias!B:C,2,FALSE)</f>
        <v>741</v>
      </c>
      <c r="I2889">
        <f>VLOOKUP(D2889,SubCategorias!B:C,2,FALSE)</f>
        <v>0</v>
      </c>
    </row>
    <row r="2890" spans="1:9" x14ac:dyDescent="0.25">
      <c r="A2890" t="s">
        <v>10371</v>
      </c>
      <c r="B2890" t="s">
        <v>10369</v>
      </c>
      <c r="C2890" s="2" t="s">
        <v>23418</v>
      </c>
      <c r="D2890" s="2" t="s">
        <v>23466</v>
      </c>
      <c r="E2890" s="3" t="s">
        <v>10370</v>
      </c>
      <c r="F2890" s="3">
        <v>0</v>
      </c>
      <c r="G2890" s="3" t="s">
        <v>160</v>
      </c>
      <c r="H2890">
        <f>VLOOKUP(C2890,Categorias!B:C,2,FALSE)</f>
        <v>742</v>
      </c>
      <c r="I2890">
        <f>VLOOKUP(D2890,SubCategorias!B:C,2,FALSE)</f>
        <v>0</v>
      </c>
    </row>
    <row r="2891" spans="1:9" x14ac:dyDescent="0.25">
      <c r="A2891" t="s">
        <v>10374</v>
      </c>
      <c r="B2891" t="s">
        <v>10372</v>
      </c>
      <c r="C2891" s="2" t="s">
        <v>23397</v>
      </c>
      <c r="D2891" s="2" t="s">
        <v>23398</v>
      </c>
      <c r="E2891" s="3" t="s">
        <v>10373</v>
      </c>
      <c r="F2891" s="3">
        <v>0</v>
      </c>
      <c r="G2891" s="3" t="s">
        <v>84</v>
      </c>
      <c r="H2891">
        <f>VLOOKUP(C2891,Categorias!B:C,2,FALSE)</f>
        <v>690</v>
      </c>
      <c r="I2891">
        <f>VLOOKUP(D2891,SubCategorias!B:C,2,FALSE)</f>
        <v>0</v>
      </c>
    </row>
    <row r="2892" spans="1:9" x14ac:dyDescent="0.25">
      <c r="A2892" t="s">
        <v>10377</v>
      </c>
      <c r="B2892" t="s">
        <v>10375</v>
      </c>
      <c r="C2892" s="2" t="s">
        <v>23432</v>
      </c>
      <c r="D2892" s="2" t="s">
        <v>23433</v>
      </c>
      <c r="E2892" s="3" t="s">
        <v>10376</v>
      </c>
      <c r="F2892" s="3">
        <v>405</v>
      </c>
      <c r="G2892" s="3" t="s">
        <v>5132</v>
      </c>
      <c r="H2892">
        <f>VLOOKUP(C2892,Categorias!B:C,2,FALSE)</f>
        <v>702</v>
      </c>
      <c r="I2892">
        <f>VLOOKUP(D2892,SubCategorias!B:C,2,FALSE)</f>
        <v>0</v>
      </c>
    </row>
    <row r="2893" spans="1:9" x14ac:dyDescent="0.25">
      <c r="A2893" t="s">
        <v>10380</v>
      </c>
      <c r="B2893" t="s">
        <v>10378</v>
      </c>
      <c r="C2893" s="2" t="s">
        <v>23418</v>
      </c>
      <c r="D2893" s="2" t="s">
        <v>23481</v>
      </c>
      <c r="E2893" s="3" t="s">
        <v>10379</v>
      </c>
      <c r="F2893" s="3">
        <v>60</v>
      </c>
      <c r="G2893" s="3" t="s">
        <v>10381</v>
      </c>
      <c r="H2893">
        <f>VLOOKUP(C2893,Categorias!B:C,2,FALSE)</f>
        <v>742</v>
      </c>
      <c r="I2893">
        <f>VLOOKUP(D2893,SubCategorias!B:C,2,FALSE)</f>
        <v>0</v>
      </c>
    </row>
    <row r="2894" spans="1:9" x14ac:dyDescent="0.25">
      <c r="A2894" t="s">
        <v>10384</v>
      </c>
      <c r="B2894" t="s">
        <v>10382</v>
      </c>
      <c r="C2894" s="2" t="s">
        <v>23395</v>
      </c>
      <c r="D2894" s="2" t="s">
        <v>23428</v>
      </c>
      <c r="E2894" s="3" t="s">
        <v>10383</v>
      </c>
      <c r="F2894" s="3">
        <v>0</v>
      </c>
      <c r="G2894" s="3" t="s">
        <v>10385</v>
      </c>
      <c r="H2894">
        <f>VLOOKUP(C2894,Categorias!B:C,2,FALSE)</f>
        <v>694</v>
      </c>
      <c r="I2894">
        <f>VLOOKUP(D2894,SubCategorias!B:C,2,FALSE)</f>
        <v>0</v>
      </c>
    </row>
    <row r="2895" spans="1:9" x14ac:dyDescent="0.25">
      <c r="A2895" t="s">
        <v>10388</v>
      </c>
      <c r="B2895" t="s">
        <v>10386</v>
      </c>
      <c r="C2895" s="2" t="s">
        <v>23395</v>
      </c>
      <c r="D2895" s="2" t="s">
        <v>23428</v>
      </c>
      <c r="E2895" s="3" t="s">
        <v>10387</v>
      </c>
      <c r="F2895" s="3">
        <v>0</v>
      </c>
      <c r="G2895" s="3" t="s">
        <v>731</v>
      </c>
      <c r="H2895">
        <f>VLOOKUP(C2895,Categorias!B:C,2,FALSE)</f>
        <v>694</v>
      </c>
      <c r="I2895">
        <f>VLOOKUP(D2895,SubCategorias!B:C,2,FALSE)</f>
        <v>0</v>
      </c>
    </row>
    <row r="2896" spans="1:9" x14ac:dyDescent="0.25">
      <c r="A2896" t="s">
        <v>10391</v>
      </c>
      <c r="B2896" t="s">
        <v>10389</v>
      </c>
      <c r="C2896" s="2" t="s">
        <v>23395</v>
      </c>
      <c r="D2896" s="2" t="s">
        <v>23429</v>
      </c>
      <c r="E2896" s="3" t="s">
        <v>10390</v>
      </c>
      <c r="F2896" s="3">
        <v>0</v>
      </c>
      <c r="G2896" s="3" t="s">
        <v>3014</v>
      </c>
      <c r="H2896">
        <f>VLOOKUP(C2896,Categorias!B:C,2,FALSE)</f>
        <v>694</v>
      </c>
      <c r="I2896">
        <f>VLOOKUP(D2896,SubCategorias!B:C,2,FALSE)</f>
        <v>0</v>
      </c>
    </row>
    <row r="2897" spans="1:9" x14ac:dyDescent="0.25">
      <c r="A2897" t="s">
        <v>10394</v>
      </c>
      <c r="B2897" t="s">
        <v>10392</v>
      </c>
      <c r="C2897" s="2" t="s">
        <v>23397</v>
      </c>
      <c r="D2897" s="2" t="s">
        <v>23460</v>
      </c>
      <c r="E2897" s="3" t="s">
        <v>10393</v>
      </c>
      <c r="F2897" s="3">
        <v>23</v>
      </c>
      <c r="G2897" s="3" t="s">
        <v>10395</v>
      </c>
      <c r="H2897">
        <f>VLOOKUP(C2897,Categorias!B:C,2,FALSE)</f>
        <v>690</v>
      </c>
      <c r="I2897">
        <f>VLOOKUP(D2897,SubCategorias!B:C,2,FALSE)</f>
        <v>0</v>
      </c>
    </row>
    <row r="2898" spans="1:9" x14ac:dyDescent="0.25">
      <c r="A2898" t="s">
        <v>10398</v>
      </c>
      <c r="B2898" t="s">
        <v>10396</v>
      </c>
      <c r="C2898" s="2" t="s">
        <v>23397</v>
      </c>
      <c r="D2898" s="2" t="s">
        <v>23422</v>
      </c>
      <c r="E2898" s="3" t="s">
        <v>10397</v>
      </c>
      <c r="F2898" s="3">
        <v>0</v>
      </c>
      <c r="G2898" s="3" t="s">
        <v>8138</v>
      </c>
      <c r="H2898">
        <f>VLOOKUP(C2898,Categorias!B:C,2,FALSE)</f>
        <v>690</v>
      </c>
      <c r="I2898">
        <f>VLOOKUP(D2898,SubCategorias!B:C,2,FALSE)</f>
        <v>0</v>
      </c>
    </row>
    <row r="2899" spans="1:9" x14ac:dyDescent="0.25">
      <c r="A2899" t="s">
        <v>10401</v>
      </c>
      <c r="B2899" t="s">
        <v>10399</v>
      </c>
      <c r="C2899" s="2" t="s">
        <v>23399</v>
      </c>
      <c r="D2899" s="2" t="s">
        <v>23400</v>
      </c>
      <c r="E2899" s="3" t="s">
        <v>10400</v>
      </c>
      <c r="F2899" s="3">
        <v>59</v>
      </c>
      <c r="G2899" s="3" t="s">
        <v>10402</v>
      </c>
      <c r="H2899">
        <f>VLOOKUP(C2899,Categorias!B:C,2,FALSE)</f>
        <v>703</v>
      </c>
      <c r="I2899">
        <f>VLOOKUP(D2899,SubCategorias!B:C,2,FALSE)</f>
        <v>0</v>
      </c>
    </row>
    <row r="2900" spans="1:9" x14ac:dyDescent="0.25">
      <c r="A2900" t="s">
        <v>10405</v>
      </c>
      <c r="B2900" t="s">
        <v>10403</v>
      </c>
      <c r="C2900" s="2" t="s">
        <v>23399</v>
      </c>
      <c r="D2900" s="2" t="s">
        <v>23467</v>
      </c>
      <c r="E2900" s="3" t="s">
        <v>10404</v>
      </c>
      <c r="F2900" s="3">
        <v>0</v>
      </c>
      <c r="G2900" s="3" t="s">
        <v>10406</v>
      </c>
      <c r="H2900">
        <f>VLOOKUP(C2900,Categorias!B:C,2,FALSE)</f>
        <v>703</v>
      </c>
      <c r="I2900">
        <f>VLOOKUP(D2900,SubCategorias!B:C,2,FALSE)</f>
        <v>0</v>
      </c>
    </row>
    <row r="2901" spans="1:9" x14ac:dyDescent="0.25">
      <c r="A2901" t="s">
        <v>10409</v>
      </c>
      <c r="B2901" t="s">
        <v>10407</v>
      </c>
      <c r="C2901" s="2" t="s">
        <v>23399</v>
      </c>
      <c r="D2901" s="2" t="s">
        <v>23400</v>
      </c>
      <c r="E2901" s="3" t="s">
        <v>10408</v>
      </c>
      <c r="F2901" s="3">
        <v>4</v>
      </c>
      <c r="G2901" s="3" t="s">
        <v>3672</v>
      </c>
      <c r="H2901">
        <f>VLOOKUP(C2901,Categorias!B:C,2,FALSE)</f>
        <v>703</v>
      </c>
      <c r="I2901">
        <f>VLOOKUP(D2901,SubCategorias!B:C,2,FALSE)</f>
        <v>0</v>
      </c>
    </row>
    <row r="2902" spans="1:9" x14ac:dyDescent="0.25">
      <c r="A2902" t="s">
        <v>10412</v>
      </c>
      <c r="B2902" t="s">
        <v>10410</v>
      </c>
      <c r="C2902" s="2" t="s">
        <v>23397</v>
      </c>
      <c r="D2902" s="2" t="s">
        <v>23440</v>
      </c>
      <c r="E2902" s="3" t="s">
        <v>10411</v>
      </c>
      <c r="F2902" s="3">
        <v>0</v>
      </c>
      <c r="G2902" s="3" t="s">
        <v>263</v>
      </c>
      <c r="H2902">
        <f>VLOOKUP(C2902,Categorias!B:C,2,FALSE)</f>
        <v>690</v>
      </c>
      <c r="I2902">
        <f>VLOOKUP(D2902,SubCategorias!B:C,2,FALSE)</f>
        <v>0</v>
      </c>
    </row>
    <row r="2903" spans="1:9" x14ac:dyDescent="0.25">
      <c r="A2903" t="s">
        <v>10415</v>
      </c>
      <c r="B2903" t="s">
        <v>10413</v>
      </c>
      <c r="C2903" s="2" t="s">
        <v>23397</v>
      </c>
      <c r="D2903" s="2" t="s">
        <v>23398</v>
      </c>
      <c r="E2903" s="3" t="s">
        <v>10414</v>
      </c>
      <c r="F2903" s="3">
        <v>0</v>
      </c>
      <c r="G2903" s="3" t="s">
        <v>13</v>
      </c>
      <c r="H2903">
        <f>VLOOKUP(C2903,Categorias!B:C,2,FALSE)</f>
        <v>690</v>
      </c>
      <c r="I2903">
        <f>VLOOKUP(D2903,SubCategorias!B:C,2,FALSE)</f>
        <v>0</v>
      </c>
    </row>
    <row r="2904" spans="1:9" x14ac:dyDescent="0.25">
      <c r="A2904" t="s">
        <v>10418</v>
      </c>
      <c r="B2904" t="s">
        <v>10416</v>
      </c>
      <c r="C2904" s="2" t="s">
        <v>23477</v>
      </c>
      <c r="D2904" s="2" t="s">
        <v>23482</v>
      </c>
      <c r="E2904" s="3" t="s">
        <v>10417</v>
      </c>
      <c r="F2904" s="3">
        <v>0</v>
      </c>
      <c r="G2904" s="3" t="s">
        <v>10419</v>
      </c>
      <c r="H2904">
        <f>VLOOKUP(C2904,Categorias!B:C,2,FALSE)</f>
        <v>746</v>
      </c>
      <c r="I2904">
        <f>VLOOKUP(D2904,SubCategorias!B:C,2,FALSE)</f>
        <v>0</v>
      </c>
    </row>
    <row r="2905" spans="1:9" x14ac:dyDescent="0.25">
      <c r="A2905" t="s">
        <v>10422</v>
      </c>
      <c r="B2905" t="s">
        <v>10420</v>
      </c>
      <c r="C2905" s="2" t="s">
        <v>23399</v>
      </c>
      <c r="D2905" s="2" t="s">
        <v>23508</v>
      </c>
      <c r="E2905" s="3" t="s">
        <v>10421</v>
      </c>
      <c r="F2905" s="3">
        <v>12</v>
      </c>
      <c r="G2905" s="3" t="s">
        <v>10423</v>
      </c>
      <c r="H2905">
        <f>VLOOKUP(C2905,Categorias!B:C,2,FALSE)</f>
        <v>703</v>
      </c>
      <c r="I2905">
        <f>VLOOKUP(D2905,SubCategorias!B:C,2,FALSE)</f>
        <v>0</v>
      </c>
    </row>
    <row r="2906" spans="1:9" x14ac:dyDescent="0.25">
      <c r="A2906" t="s">
        <v>10426</v>
      </c>
      <c r="B2906" t="s">
        <v>10424</v>
      </c>
      <c r="C2906" s="2" t="s">
        <v>23399</v>
      </c>
      <c r="D2906" s="2" t="s">
        <v>23424</v>
      </c>
      <c r="E2906" s="3" t="s">
        <v>10425</v>
      </c>
      <c r="F2906" s="3">
        <v>31</v>
      </c>
      <c r="G2906" s="3" t="s">
        <v>10427</v>
      </c>
      <c r="H2906">
        <f>VLOOKUP(C2906,Categorias!B:C,2,FALSE)</f>
        <v>703</v>
      </c>
      <c r="I2906">
        <f>VLOOKUP(D2906,SubCategorias!B:C,2,FALSE)</f>
        <v>0</v>
      </c>
    </row>
    <row r="2907" spans="1:9" x14ac:dyDescent="0.25">
      <c r="A2907" t="s">
        <v>10430</v>
      </c>
      <c r="B2907" t="s">
        <v>10428</v>
      </c>
      <c r="C2907" s="2" t="s">
        <v>23477</v>
      </c>
      <c r="D2907" s="2" t="s">
        <v>23531</v>
      </c>
      <c r="E2907" s="3" t="s">
        <v>10429</v>
      </c>
      <c r="F2907" s="3">
        <v>0</v>
      </c>
      <c r="G2907" s="3" t="s">
        <v>10431</v>
      </c>
      <c r="H2907">
        <f>VLOOKUP(C2907,Categorias!B:C,2,FALSE)</f>
        <v>746</v>
      </c>
      <c r="I2907">
        <f>VLOOKUP(D2907,SubCategorias!B:C,2,FALSE)</f>
        <v>0</v>
      </c>
    </row>
    <row r="2908" spans="1:9" x14ac:dyDescent="0.25">
      <c r="A2908" t="s">
        <v>10434</v>
      </c>
      <c r="B2908" t="s">
        <v>10432</v>
      </c>
      <c r="C2908" s="2" t="s">
        <v>23408</v>
      </c>
      <c r="D2908" s="2" t="s">
        <v>23519</v>
      </c>
      <c r="E2908" s="3" t="s">
        <v>10433</v>
      </c>
      <c r="F2908" s="3">
        <v>0</v>
      </c>
      <c r="G2908" s="3" t="s">
        <v>3330</v>
      </c>
      <c r="H2908">
        <f>VLOOKUP(C2908,Categorias!B:C,2,FALSE)</f>
        <v>741</v>
      </c>
      <c r="I2908">
        <f>VLOOKUP(D2908,SubCategorias!B:C,2,FALSE)</f>
        <v>0</v>
      </c>
    </row>
    <row r="2909" spans="1:9" x14ac:dyDescent="0.25">
      <c r="A2909" t="s">
        <v>10437</v>
      </c>
      <c r="B2909" t="s">
        <v>10435</v>
      </c>
      <c r="C2909" s="2" t="s">
        <v>23395</v>
      </c>
      <c r="D2909" s="2" t="s">
        <v>23396</v>
      </c>
      <c r="E2909" s="3" t="s">
        <v>10436</v>
      </c>
      <c r="F2909" s="3">
        <v>513</v>
      </c>
      <c r="G2909" s="3" t="s">
        <v>4953</v>
      </c>
      <c r="H2909">
        <f>VLOOKUP(C2909,Categorias!B:C,2,FALSE)</f>
        <v>694</v>
      </c>
      <c r="I2909">
        <f>VLOOKUP(D2909,SubCategorias!B:C,2,FALSE)</f>
        <v>1</v>
      </c>
    </row>
    <row r="2910" spans="1:9" x14ac:dyDescent="0.25">
      <c r="A2910" t="s">
        <v>10440</v>
      </c>
      <c r="B2910" t="s">
        <v>10438</v>
      </c>
      <c r="C2910" s="2" t="s">
        <v>23477</v>
      </c>
      <c r="D2910" s="2" t="s">
        <v>23482</v>
      </c>
      <c r="E2910" s="3" t="s">
        <v>10439</v>
      </c>
      <c r="F2910" s="3">
        <v>0</v>
      </c>
      <c r="G2910" s="3" t="s">
        <v>3417</v>
      </c>
      <c r="H2910">
        <f>VLOOKUP(C2910,Categorias!B:C,2,FALSE)</f>
        <v>746</v>
      </c>
      <c r="I2910">
        <f>VLOOKUP(D2910,SubCategorias!B:C,2,FALSE)</f>
        <v>0</v>
      </c>
    </row>
    <row r="2911" spans="1:9" x14ac:dyDescent="0.25">
      <c r="A2911" t="s">
        <v>10443</v>
      </c>
      <c r="B2911" t="s">
        <v>10441</v>
      </c>
      <c r="C2911" s="2" t="s">
        <v>23477</v>
      </c>
      <c r="D2911" s="2" t="s">
        <v>23482</v>
      </c>
      <c r="E2911" s="3" t="s">
        <v>10442</v>
      </c>
      <c r="F2911" s="3">
        <v>2</v>
      </c>
      <c r="G2911" s="3" t="s">
        <v>4669</v>
      </c>
      <c r="H2911">
        <f>VLOOKUP(C2911,Categorias!B:C,2,FALSE)</f>
        <v>746</v>
      </c>
      <c r="I2911">
        <f>VLOOKUP(D2911,SubCategorias!B:C,2,FALSE)</f>
        <v>0</v>
      </c>
    </row>
    <row r="2912" spans="1:9" x14ac:dyDescent="0.25">
      <c r="A2912" t="s">
        <v>10446</v>
      </c>
      <c r="B2912" t="s">
        <v>10444</v>
      </c>
      <c r="C2912" s="2" t="s">
        <v>23395</v>
      </c>
      <c r="D2912" s="2" t="s">
        <v>23474</v>
      </c>
      <c r="E2912" s="3" t="s">
        <v>10445</v>
      </c>
      <c r="F2912" s="3">
        <v>29</v>
      </c>
      <c r="G2912" s="3" t="s">
        <v>2450</v>
      </c>
      <c r="H2912">
        <f>VLOOKUP(C2912,Categorias!B:C,2,FALSE)</f>
        <v>694</v>
      </c>
      <c r="I2912">
        <f>VLOOKUP(D2912,SubCategorias!B:C,2,FALSE)</f>
        <v>0</v>
      </c>
    </row>
    <row r="2913" spans="1:9" x14ac:dyDescent="0.25">
      <c r="A2913" t="s">
        <v>10449</v>
      </c>
      <c r="B2913" t="s">
        <v>10447</v>
      </c>
      <c r="C2913" s="2" t="s">
        <v>23399</v>
      </c>
      <c r="D2913" s="2" t="s">
        <v>23400</v>
      </c>
      <c r="E2913" s="3" t="s">
        <v>10448</v>
      </c>
      <c r="F2913" s="3">
        <v>0</v>
      </c>
      <c r="G2913" s="3" t="s">
        <v>10450</v>
      </c>
      <c r="H2913">
        <f>VLOOKUP(C2913,Categorias!B:C,2,FALSE)</f>
        <v>703</v>
      </c>
      <c r="I2913">
        <f>VLOOKUP(D2913,SubCategorias!B:C,2,FALSE)</f>
        <v>0</v>
      </c>
    </row>
    <row r="2914" spans="1:9" x14ac:dyDescent="0.25">
      <c r="A2914" t="s">
        <v>10453</v>
      </c>
      <c r="B2914" t="s">
        <v>10451</v>
      </c>
      <c r="C2914" s="2" t="s">
        <v>23401</v>
      </c>
      <c r="D2914" s="2" t="s">
        <v>23439</v>
      </c>
      <c r="E2914" s="3" t="s">
        <v>10452</v>
      </c>
      <c r="F2914" s="3">
        <v>1</v>
      </c>
      <c r="G2914" s="3" t="s">
        <v>10454</v>
      </c>
      <c r="H2914">
        <f>VLOOKUP(C2914,Categorias!B:C,2,FALSE)</f>
        <v>705</v>
      </c>
      <c r="I2914">
        <f>VLOOKUP(D2914,SubCategorias!B:C,2,FALSE)</f>
        <v>0</v>
      </c>
    </row>
    <row r="2915" spans="1:9" x14ac:dyDescent="0.25">
      <c r="A2915" t="s">
        <v>10457</v>
      </c>
      <c r="B2915" t="s">
        <v>10455</v>
      </c>
      <c r="C2915" s="2" t="s">
        <v>23404</v>
      </c>
      <c r="D2915" s="2" t="s">
        <v>23405</v>
      </c>
      <c r="E2915" s="3" t="s">
        <v>10456</v>
      </c>
      <c r="F2915" s="3">
        <v>187</v>
      </c>
      <c r="G2915" s="3" t="s">
        <v>259</v>
      </c>
      <c r="H2915">
        <f>VLOOKUP(C2915,Categorias!B:C,2,FALSE)</f>
        <v>704</v>
      </c>
      <c r="I2915">
        <f>VLOOKUP(D2915,SubCategorias!B:C,2,FALSE)</f>
        <v>0</v>
      </c>
    </row>
    <row r="2916" spans="1:9" x14ac:dyDescent="0.25">
      <c r="A2916" t="s">
        <v>10460</v>
      </c>
      <c r="B2916" t="s">
        <v>10458</v>
      </c>
      <c r="C2916" s="2" t="s">
        <v>23399</v>
      </c>
      <c r="D2916" s="2" t="s">
        <v>23581</v>
      </c>
      <c r="E2916" s="3" t="s">
        <v>10459</v>
      </c>
      <c r="F2916" s="3">
        <v>29</v>
      </c>
      <c r="G2916" s="3" t="s">
        <v>10461</v>
      </c>
      <c r="H2916">
        <f>VLOOKUP(C2916,Categorias!B:C,2,FALSE)</f>
        <v>703</v>
      </c>
      <c r="I2916">
        <f>VLOOKUP(D2916,SubCategorias!B:C,2,FALSE)</f>
        <v>0</v>
      </c>
    </row>
    <row r="2917" spans="1:9" x14ac:dyDescent="0.25">
      <c r="A2917" t="s">
        <v>10464</v>
      </c>
      <c r="B2917" t="s">
        <v>10462</v>
      </c>
      <c r="C2917" s="2" t="s">
        <v>23399</v>
      </c>
      <c r="D2917" s="2" t="s">
        <v>23506</v>
      </c>
      <c r="E2917" s="3" t="s">
        <v>10463</v>
      </c>
      <c r="F2917" s="3">
        <v>3</v>
      </c>
      <c r="G2917" s="3" t="s">
        <v>10465</v>
      </c>
      <c r="H2917">
        <f>VLOOKUP(C2917,Categorias!B:C,2,FALSE)</f>
        <v>703</v>
      </c>
      <c r="I2917">
        <f>VLOOKUP(D2917,SubCategorias!B:C,2,FALSE)</f>
        <v>0</v>
      </c>
    </row>
    <row r="2918" spans="1:9" x14ac:dyDescent="0.25">
      <c r="A2918" t="s">
        <v>10468</v>
      </c>
      <c r="B2918" t="s">
        <v>10466</v>
      </c>
      <c r="C2918" s="2" t="s">
        <v>23399</v>
      </c>
      <c r="D2918" s="2" t="s">
        <v>23467</v>
      </c>
      <c r="E2918" s="3" t="s">
        <v>10467</v>
      </c>
      <c r="F2918" s="3">
        <v>0</v>
      </c>
      <c r="G2918" s="3" t="s">
        <v>10469</v>
      </c>
      <c r="H2918">
        <f>VLOOKUP(C2918,Categorias!B:C,2,FALSE)</f>
        <v>703</v>
      </c>
      <c r="I2918">
        <f>VLOOKUP(D2918,SubCategorias!B:C,2,FALSE)</f>
        <v>0</v>
      </c>
    </row>
    <row r="2919" spans="1:9" x14ac:dyDescent="0.25">
      <c r="A2919" t="s">
        <v>10472</v>
      </c>
      <c r="B2919" t="s">
        <v>10470</v>
      </c>
      <c r="C2919" s="2" t="s">
        <v>23408</v>
      </c>
      <c r="D2919" s="2" t="s">
        <v>23486</v>
      </c>
      <c r="E2919" s="3" t="s">
        <v>10471</v>
      </c>
      <c r="F2919" s="3">
        <v>0</v>
      </c>
      <c r="G2919" s="3" t="s">
        <v>10473</v>
      </c>
      <c r="H2919">
        <f>VLOOKUP(C2919,Categorias!B:C,2,FALSE)</f>
        <v>741</v>
      </c>
      <c r="I2919">
        <f>VLOOKUP(D2919,SubCategorias!B:C,2,FALSE)</f>
        <v>0</v>
      </c>
    </row>
    <row r="2920" spans="1:9" x14ac:dyDescent="0.25">
      <c r="A2920" t="s">
        <v>10476</v>
      </c>
      <c r="B2920" t="s">
        <v>10474</v>
      </c>
      <c r="C2920" s="2" t="s">
        <v>23395</v>
      </c>
      <c r="D2920" s="2" t="s">
        <v>23412</v>
      </c>
      <c r="E2920" s="3" t="s">
        <v>10475</v>
      </c>
      <c r="F2920" s="3">
        <v>64</v>
      </c>
      <c r="G2920" s="3" t="s">
        <v>41</v>
      </c>
      <c r="H2920">
        <f>VLOOKUP(C2920,Categorias!B:C,2,FALSE)</f>
        <v>694</v>
      </c>
      <c r="I2920">
        <f>VLOOKUP(D2920,SubCategorias!B:C,2,FALSE)</f>
        <v>0</v>
      </c>
    </row>
    <row r="2921" spans="1:9" x14ac:dyDescent="0.25">
      <c r="A2921" t="s">
        <v>10479</v>
      </c>
      <c r="B2921" t="s">
        <v>10477</v>
      </c>
      <c r="C2921" s="2" t="s">
        <v>23413</v>
      </c>
      <c r="D2921" s="2" t="s">
        <v>23488</v>
      </c>
      <c r="E2921" s="3" t="s">
        <v>10478</v>
      </c>
      <c r="F2921" s="3">
        <v>105</v>
      </c>
      <c r="G2921" s="3" t="s">
        <v>5853</v>
      </c>
      <c r="H2921">
        <f>VLOOKUP(C2921,Categorias!B:C,2,FALSE)</f>
        <v>701</v>
      </c>
      <c r="I2921">
        <f>VLOOKUP(D2921,SubCategorias!B:C,2,FALSE)</f>
        <v>0</v>
      </c>
    </row>
    <row r="2922" spans="1:9" x14ac:dyDescent="0.25">
      <c r="A2922" t="s">
        <v>10482</v>
      </c>
      <c r="B2922" t="s">
        <v>10480</v>
      </c>
      <c r="C2922" s="2" t="s">
        <v>23395</v>
      </c>
      <c r="D2922" s="2" t="s">
        <v>23497</v>
      </c>
      <c r="E2922" s="3" t="s">
        <v>10481</v>
      </c>
      <c r="F2922" s="3">
        <v>0</v>
      </c>
      <c r="G2922" s="3" t="s">
        <v>4143</v>
      </c>
      <c r="H2922">
        <f>VLOOKUP(C2922,Categorias!B:C,2,FALSE)</f>
        <v>694</v>
      </c>
      <c r="I2922">
        <f>VLOOKUP(D2922,SubCategorias!B:C,2,FALSE)</f>
        <v>0</v>
      </c>
    </row>
    <row r="2923" spans="1:9" x14ac:dyDescent="0.25">
      <c r="A2923" t="s">
        <v>10485</v>
      </c>
      <c r="B2923" t="s">
        <v>10483</v>
      </c>
      <c r="C2923" s="2" t="s">
        <v>23416</v>
      </c>
      <c r="D2923" s="2" t="s">
        <v>23417</v>
      </c>
      <c r="E2923" s="3" t="s">
        <v>10484</v>
      </c>
      <c r="F2923" s="3">
        <v>6</v>
      </c>
      <c r="G2923" s="3" t="s">
        <v>10486</v>
      </c>
      <c r="H2923">
        <f>VLOOKUP(C2923,Categorias!B:C,2,FALSE)</f>
        <v>706</v>
      </c>
      <c r="I2923">
        <f>VLOOKUP(D2923,SubCategorias!B:C,2,FALSE)</f>
        <v>0</v>
      </c>
    </row>
    <row r="2924" spans="1:9" x14ac:dyDescent="0.25">
      <c r="A2924" t="s">
        <v>10489</v>
      </c>
      <c r="B2924" t="s">
        <v>10487</v>
      </c>
      <c r="C2924" s="2" t="s">
        <v>23408</v>
      </c>
      <c r="D2924" s="2" t="s">
        <v>23486</v>
      </c>
      <c r="E2924" s="3" t="s">
        <v>10488</v>
      </c>
      <c r="F2924" s="3">
        <v>125</v>
      </c>
      <c r="G2924" s="3" t="s">
        <v>1681</v>
      </c>
      <c r="H2924">
        <f>VLOOKUP(C2924,Categorias!B:C,2,FALSE)</f>
        <v>741</v>
      </c>
      <c r="I2924">
        <f>VLOOKUP(D2924,SubCategorias!B:C,2,FALSE)</f>
        <v>0</v>
      </c>
    </row>
    <row r="2925" spans="1:9" x14ac:dyDescent="0.25">
      <c r="A2925" t="s">
        <v>10492</v>
      </c>
      <c r="B2925" t="s">
        <v>10490</v>
      </c>
      <c r="C2925" s="2" t="s">
        <v>23416</v>
      </c>
      <c r="D2925" s="2" t="s">
        <v>23417</v>
      </c>
      <c r="E2925" s="3" t="s">
        <v>10491</v>
      </c>
      <c r="F2925" s="3">
        <v>0</v>
      </c>
      <c r="G2925" s="3" t="s">
        <v>2307</v>
      </c>
      <c r="H2925">
        <f>VLOOKUP(C2925,Categorias!B:C,2,FALSE)</f>
        <v>706</v>
      </c>
      <c r="I2925">
        <f>VLOOKUP(D2925,SubCategorias!B:C,2,FALSE)</f>
        <v>0</v>
      </c>
    </row>
    <row r="2926" spans="1:9" x14ac:dyDescent="0.25">
      <c r="A2926" t="s">
        <v>10495</v>
      </c>
      <c r="B2926" t="s">
        <v>10493</v>
      </c>
      <c r="C2926" s="2" t="s">
        <v>23408</v>
      </c>
      <c r="D2926" s="2" t="s">
        <v>23551</v>
      </c>
      <c r="E2926" s="3" t="s">
        <v>10494</v>
      </c>
      <c r="F2926" s="3">
        <v>1</v>
      </c>
      <c r="G2926" s="3" t="s">
        <v>10496</v>
      </c>
      <c r="H2926">
        <f>VLOOKUP(C2926,Categorias!B:C,2,FALSE)</f>
        <v>741</v>
      </c>
      <c r="I2926">
        <f>VLOOKUP(D2926,SubCategorias!B:C,2,FALSE)</f>
        <v>0</v>
      </c>
    </row>
    <row r="2927" spans="1:9" x14ac:dyDescent="0.25">
      <c r="A2927" t="s">
        <v>10499</v>
      </c>
      <c r="B2927" t="s">
        <v>10497</v>
      </c>
      <c r="C2927" s="2" t="s">
        <v>23408</v>
      </c>
      <c r="D2927" s="2" t="s">
        <v>23536</v>
      </c>
      <c r="E2927" s="3" t="s">
        <v>10498</v>
      </c>
      <c r="F2927" s="3">
        <v>78</v>
      </c>
      <c r="G2927" s="3" t="s">
        <v>10500</v>
      </c>
      <c r="H2927">
        <f>VLOOKUP(C2927,Categorias!B:C,2,FALSE)</f>
        <v>741</v>
      </c>
      <c r="I2927">
        <f>VLOOKUP(D2927,SubCategorias!B:C,2,FALSE)</f>
        <v>0</v>
      </c>
    </row>
    <row r="2928" spans="1:9" x14ac:dyDescent="0.25">
      <c r="A2928" t="s">
        <v>10503</v>
      </c>
      <c r="B2928" t="s">
        <v>10501</v>
      </c>
      <c r="C2928" s="2" t="s">
        <v>23408</v>
      </c>
      <c r="D2928" s="2" t="s">
        <v>23495</v>
      </c>
      <c r="E2928" s="3" t="s">
        <v>10502</v>
      </c>
      <c r="F2928" s="3">
        <v>1519</v>
      </c>
      <c r="G2928" s="3" t="s">
        <v>4327</v>
      </c>
      <c r="H2928">
        <f>VLOOKUP(C2928,Categorias!B:C,2,FALSE)</f>
        <v>741</v>
      </c>
      <c r="I2928">
        <f>VLOOKUP(D2928,SubCategorias!B:C,2,FALSE)</f>
        <v>0</v>
      </c>
    </row>
    <row r="2929" spans="1:9" x14ac:dyDescent="0.25">
      <c r="A2929" t="s">
        <v>10506</v>
      </c>
      <c r="B2929" t="s">
        <v>10504</v>
      </c>
      <c r="C2929" s="2" t="s">
        <v>23416</v>
      </c>
      <c r="D2929" s="2" t="s">
        <v>23417</v>
      </c>
      <c r="E2929" s="3" t="s">
        <v>10505</v>
      </c>
      <c r="F2929" s="3">
        <v>1369</v>
      </c>
      <c r="G2929" s="3" t="s">
        <v>365</v>
      </c>
      <c r="H2929">
        <f>VLOOKUP(C2929,Categorias!B:C,2,FALSE)</f>
        <v>706</v>
      </c>
      <c r="I2929">
        <f>VLOOKUP(D2929,SubCategorias!B:C,2,FALSE)</f>
        <v>0</v>
      </c>
    </row>
    <row r="2930" spans="1:9" x14ac:dyDescent="0.25">
      <c r="A2930" t="s">
        <v>10509</v>
      </c>
      <c r="B2930" t="s">
        <v>10507</v>
      </c>
      <c r="C2930" s="2" t="s">
        <v>23416</v>
      </c>
      <c r="D2930" s="2" t="s">
        <v>23417</v>
      </c>
      <c r="E2930" s="3" t="s">
        <v>10508</v>
      </c>
      <c r="F2930" s="3">
        <v>69</v>
      </c>
      <c r="G2930" s="3" t="s">
        <v>10065</v>
      </c>
      <c r="H2930">
        <f>VLOOKUP(C2930,Categorias!B:C,2,FALSE)</f>
        <v>706</v>
      </c>
      <c r="I2930">
        <f>VLOOKUP(D2930,SubCategorias!B:C,2,FALSE)</f>
        <v>0</v>
      </c>
    </row>
    <row r="2931" spans="1:9" x14ac:dyDescent="0.25">
      <c r="A2931" t="s">
        <v>10512</v>
      </c>
      <c r="B2931" t="s">
        <v>10510</v>
      </c>
      <c r="C2931" s="2" t="s">
        <v>23416</v>
      </c>
      <c r="D2931" s="2" t="s">
        <v>23417</v>
      </c>
      <c r="E2931" s="3" t="s">
        <v>10511</v>
      </c>
      <c r="F2931" s="3">
        <v>4254</v>
      </c>
      <c r="G2931" s="3" t="s">
        <v>1377</v>
      </c>
      <c r="H2931">
        <f>VLOOKUP(C2931,Categorias!B:C,2,FALSE)</f>
        <v>706</v>
      </c>
      <c r="I2931">
        <f>VLOOKUP(D2931,SubCategorias!B:C,2,FALSE)</f>
        <v>0</v>
      </c>
    </row>
    <row r="2932" spans="1:9" x14ac:dyDescent="0.25">
      <c r="A2932" t="s">
        <v>10515</v>
      </c>
      <c r="B2932" t="s">
        <v>10513</v>
      </c>
      <c r="C2932" s="2" t="s">
        <v>23416</v>
      </c>
      <c r="D2932" s="2" t="s">
        <v>23417</v>
      </c>
      <c r="E2932" s="3" t="s">
        <v>10514</v>
      </c>
      <c r="F2932" s="3">
        <v>40</v>
      </c>
      <c r="G2932" s="3" t="s">
        <v>10516</v>
      </c>
      <c r="H2932">
        <f>VLOOKUP(C2932,Categorias!B:C,2,FALSE)</f>
        <v>706</v>
      </c>
      <c r="I2932">
        <f>VLOOKUP(D2932,SubCategorias!B:C,2,FALSE)</f>
        <v>0</v>
      </c>
    </row>
    <row r="2933" spans="1:9" x14ac:dyDescent="0.25">
      <c r="A2933" t="s">
        <v>10519</v>
      </c>
      <c r="B2933" t="s">
        <v>10517</v>
      </c>
      <c r="C2933" s="2" t="s">
        <v>23397</v>
      </c>
      <c r="D2933" s="2" t="s">
        <v>23434</v>
      </c>
      <c r="E2933" s="3" t="s">
        <v>10518</v>
      </c>
      <c r="F2933" s="3">
        <v>72</v>
      </c>
      <c r="G2933" s="3" t="s">
        <v>8027</v>
      </c>
      <c r="H2933">
        <f>VLOOKUP(C2933,Categorias!B:C,2,FALSE)</f>
        <v>690</v>
      </c>
      <c r="I2933">
        <f>VLOOKUP(D2933,SubCategorias!B:C,2,FALSE)</f>
        <v>0</v>
      </c>
    </row>
    <row r="2934" spans="1:9" x14ac:dyDescent="0.25">
      <c r="A2934" t="s">
        <v>10523</v>
      </c>
      <c r="B2934" t="s">
        <v>10520</v>
      </c>
      <c r="C2934" s="2" t="s">
        <v>23397</v>
      </c>
      <c r="D2934" s="2" t="s">
        <v>23434</v>
      </c>
      <c r="E2934" s="3" t="s">
        <v>10522</v>
      </c>
      <c r="F2934" s="3">
        <v>3</v>
      </c>
      <c r="G2934" s="3" t="s">
        <v>10524</v>
      </c>
      <c r="H2934">
        <f>VLOOKUP(C2934,Categorias!B:C,2,FALSE)</f>
        <v>690</v>
      </c>
      <c r="I2934">
        <f>VLOOKUP(D2934,SubCategorias!B:C,2,FALSE)</f>
        <v>0</v>
      </c>
    </row>
    <row r="2935" spans="1:9" x14ac:dyDescent="0.25">
      <c r="A2935" t="s">
        <v>10527</v>
      </c>
      <c r="B2935" t="s">
        <v>10525</v>
      </c>
      <c r="C2935" s="2" t="s">
        <v>23395</v>
      </c>
      <c r="D2935" s="2" t="s">
        <v>23512</v>
      </c>
      <c r="E2935" s="3" t="s">
        <v>10526</v>
      </c>
      <c r="F2935" s="3">
        <v>0</v>
      </c>
      <c r="G2935" s="3" t="s">
        <v>10528</v>
      </c>
      <c r="H2935">
        <f>VLOOKUP(C2935,Categorias!B:C,2,FALSE)</f>
        <v>694</v>
      </c>
      <c r="I2935">
        <f>VLOOKUP(D2935,SubCategorias!B:C,2,FALSE)</f>
        <v>0</v>
      </c>
    </row>
    <row r="2936" spans="1:9" x14ac:dyDescent="0.25">
      <c r="A2936" t="s">
        <v>10531</v>
      </c>
      <c r="B2936" t="s">
        <v>10529</v>
      </c>
      <c r="C2936" s="2" t="s">
        <v>23395</v>
      </c>
      <c r="D2936" s="2" t="s">
        <v>23425</v>
      </c>
      <c r="E2936" s="3" t="s">
        <v>10530</v>
      </c>
      <c r="F2936" s="3">
        <v>74</v>
      </c>
      <c r="G2936" s="3" t="s">
        <v>365</v>
      </c>
      <c r="H2936">
        <f>VLOOKUP(C2936,Categorias!B:C,2,FALSE)</f>
        <v>694</v>
      </c>
      <c r="I2936">
        <f>VLOOKUP(D2936,SubCategorias!B:C,2,FALSE)</f>
        <v>0</v>
      </c>
    </row>
    <row r="2937" spans="1:9" x14ac:dyDescent="0.25">
      <c r="A2937" t="s">
        <v>10534</v>
      </c>
      <c r="B2937" t="s">
        <v>10532</v>
      </c>
      <c r="C2937" s="2" t="s">
        <v>23395</v>
      </c>
      <c r="D2937" s="2" t="s">
        <v>23428</v>
      </c>
      <c r="E2937" s="3" t="s">
        <v>10533</v>
      </c>
      <c r="F2937" s="3">
        <v>8</v>
      </c>
      <c r="G2937" s="3" t="s">
        <v>7273</v>
      </c>
      <c r="H2937">
        <f>VLOOKUP(C2937,Categorias!B:C,2,FALSE)</f>
        <v>694</v>
      </c>
      <c r="I2937">
        <f>VLOOKUP(D2937,SubCategorias!B:C,2,FALSE)</f>
        <v>0</v>
      </c>
    </row>
    <row r="2938" spans="1:9" x14ac:dyDescent="0.25">
      <c r="A2938" t="s">
        <v>10537</v>
      </c>
      <c r="B2938" t="s">
        <v>10535</v>
      </c>
      <c r="C2938" s="2" t="s">
        <v>23395</v>
      </c>
      <c r="D2938" s="2" t="s">
        <v>23429</v>
      </c>
      <c r="E2938" s="3" t="s">
        <v>10536</v>
      </c>
      <c r="F2938" s="3">
        <v>0</v>
      </c>
      <c r="G2938" s="3" t="s">
        <v>10538</v>
      </c>
      <c r="H2938">
        <f>VLOOKUP(C2938,Categorias!B:C,2,FALSE)</f>
        <v>694</v>
      </c>
      <c r="I2938">
        <f>VLOOKUP(D2938,SubCategorias!B:C,2,FALSE)</f>
        <v>0</v>
      </c>
    </row>
    <row r="2939" spans="1:9" x14ac:dyDescent="0.25">
      <c r="A2939" t="s">
        <v>10541</v>
      </c>
      <c r="B2939" t="s">
        <v>10539</v>
      </c>
      <c r="C2939" s="2" t="s">
        <v>23432</v>
      </c>
      <c r="D2939" s="2" t="s">
        <v>23433</v>
      </c>
      <c r="E2939" s="3" t="s">
        <v>10540</v>
      </c>
      <c r="F2939" s="3">
        <v>0</v>
      </c>
      <c r="G2939" s="3" t="s">
        <v>4019</v>
      </c>
      <c r="H2939">
        <f>VLOOKUP(C2939,Categorias!B:C,2,FALSE)</f>
        <v>702</v>
      </c>
      <c r="I2939">
        <f>VLOOKUP(D2939,SubCategorias!B:C,2,FALSE)</f>
        <v>0</v>
      </c>
    </row>
    <row r="2940" spans="1:9" x14ac:dyDescent="0.25">
      <c r="A2940" t="s">
        <v>10544</v>
      </c>
      <c r="B2940" t="s">
        <v>10542</v>
      </c>
      <c r="C2940" s="2" t="s">
        <v>23432</v>
      </c>
      <c r="D2940" s="2" t="s">
        <v>23433</v>
      </c>
      <c r="E2940" s="3" t="s">
        <v>10543</v>
      </c>
      <c r="F2940" s="3">
        <v>0</v>
      </c>
      <c r="G2940" s="3" t="s">
        <v>4401</v>
      </c>
      <c r="H2940">
        <f>VLOOKUP(C2940,Categorias!B:C,2,FALSE)</f>
        <v>702</v>
      </c>
      <c r="I2940">
        <f>VLOOKUP(D2940,SubCategorias!B:C,2,FALSE)</f>
        <v>0</v>
      </c>
    </row>
    <row r="2941" spans="1:9" x14ac:dyDescent="0.25">
      <c r="A2941" t="s">
        <v>10547</v>
      </c>
      <c r="B2941" t="s">
        <v>10545</v>
      </c>
      <c r="C2941" s="2" t="s">
        <v>23432</v>
      </c>
      <c r="D2941" s="2" t="s">
        <v>23464</v>
      </c>
      <c r="E2941" s="3" t="s">
        <v>10546</v>
      </c>
      <c r="F2941" s="3">
        <v>4</v>
      </c>
      <c r="G2941" s="3" t="s">
        <v>10548</v>
      </c>
      <c r="H2941">
        <f>VLOOKUP(C2941,Categorias!B:C,2,FALSE)</f>
        <v>702</v>
      </c>
      <c r="I2941">
        <f>VLOOKUP(D2941,SubCategorias!B:C,2,FALSE)</f>
        <v>0</v>
      </c>
    </row>
    <row r="2942" spans="1:9" x14ac:dyDescent="0.25">
      <c r="A2942" t="s">
        <v>10551</v>
      </c>
      <c r="B2942" t="s">
        <v>10549</v>
      </c>
      <c r="C2942" s="2" t="s">
        <v>23408</v>
      </c>
      <c r="D2942" s="2" t="s">
        <v>23430</v>
      </c>
      <c r="E2942" s="3" t="s">
        <v>10550</v>
      </c>
      <c r="F2942" s="3">
        <v>0</v>
      </c>
      <c r="G2942" s="3" t="s">
        <v>10552</v>
      </c>
      <c r="H2942">
        <f>VLOOKUP(C2942,Categorias!B:C,2,FALSE)</f>
        <v>741</v>
      </c>
      <c r="I2942">
        <f>VLOOKUP(D2942,SubCategorias!B:C,2,FALSE)</f>
        <v>0</v>
      </c>
    </row>
    <row r="2943" spans="1:9" x14ac:dyDescent="0.25">
      <c r="A2943" t="s">
        <v>10555</v>
      </c>
      <c r="B2943" t="s">
        <v>10553</v>
      </c>
      <c r="C2943" s="2" t="s">
        <v>23408</v>
      </c>
      <c r="D2943" s="2" t="s">
        <v>23411</v>
      </c>
      <c r="E2943" s="3" t="s">
        <v>10554</v>
      </c>
      <c r="F2943" s="3">
        <v>36</v>
      </c>
      <c r="G2943" s="3" t="s">
        <v>10556</v>
      </c>
      <c r="H2943">
        <f>VLOOKUP(C2943,Categorias!B:C,2,FALSE)</f>
        <v>741</v>
      </c>
      <c r="I2943">
        <f>VLOOKUP(D2943,SubCategorias!B:C,2,FALSE)</f>
        <v>0</v>
      </c>
    </row>
    <row r="2944" spans="1:9" x14ac:dyDescent="0.25">
      <c r="A2944" t="s">
        <v>10559</v>
      </c>
      <c r="B2944" t="s">
        <v>10557</v>
      </c>
      <c r="C2944" s="2" t="s">
        <v>23408</v>
      </c>
      <c r="D2944" s="2" t="s">
        <v>23431</v>
      </c>
      <c r="E2944" s="3" t="s">
        <v>10558</v>
      </c>
      <c r="F2944" s="3">
        <v>21</v>
      </c>
      <c r="G2944" s="3" t="s">
        <v>1243</v>
      </c>
      <c r="H2944">
        <f>VLOOKUP(C2944,Categorias!B:C,2,FALSE)</f>
        <v>741</v>
      </c>
      <c r="I2944">
        <f>VLOOKUP(D2944,SubCategorias!B:C,2,FALSE)</f>
        <v>0</v>
      </c>
    </row>
    <row r="2945" spans="1:9" x14ac:dyDescent="0.25">
      <c r="A2945" t="s">
        <v>10562</v>
      </c>
      <c r="B2945" t="s">
        <v>10560</v>
      </c>
      <c r="C2945" s="2" t="s">
        <v>23416</v>
      </c>
      <c r="D2945" s="2" t="s">
        <v>23417</v>
      </c>
      <c r="E2945" s="3" t="s">
        <v>10561</v>
      </c>
      <c r="F2945" s="3">
        <v>3</v>
      </c>
      <c r="G2945" s="3" t="s">
        <v>10563</v>
      </c>
      <c r="H2945">
        <f>VLOOKUP(C2945,Categorias!B:C,2,FALSE)</f>
        <v>706</v>
      </c>
      <c r="I2945">
        <f>VLOOKUP(D2945,SubCategorias!B:C,2,FALSE)</f>
        <v>0</v>
      </c>
    </row>
    <row r="2946" spans="1:9" x14ac:dyDescent="0.25">
      <c r="A2946" t="s">
        <v>10566</v>
      </c>
      <c r="B2946" t="s">
        <v>10564</v>
      </c>
      <c r="C2946" s="2" t="s">
        <v>23416</v>
      </c>
      <c r="D2946" s="2" t="s">
        <v>23534</v>
      </c>
      <c r="E2946" s="3" t="s">
        <v>10565</v>
      </c>
      <c r="F2946" s="3">
        <v>0</v>
      </c>
      <c r="G2946" s="3" t="s">
        <v>10567</v>
      </c>
      <c r="H2946">
        <f>VLOOKUP(C2946,Categorias!B:C,2,FALSE)</f>
        <v>706</v>
      </c>
      <c r="I2946">
        <f>VLOOKUP(D2946,SubCategorias!B:C,2,FALSE)</f>
        <v>0</v>
      </c>
    </row>
    <row r="2947" spans="1:9" x14ac:dyDescent="0.25">
      <c r="A2947" t="s">
        <v>10570</v>
      </c>
      <c r="B2947" t="s">
        <v>10568</v>
      </c>
      <c r="C2947" s="2" t="s">
        <v>23397</v>
      </c>
      <c r="D2947" s="2" t="s">
        <v>23434</v>
      </c>
      <c r="E2947" s="3" t="s">
        <v>10569</v>
      </c>
      <c r="F2947" s="3">
        <v>3</v>
      </c>
      <c r="G2947" s="3" t="s">
        <v>10571</v>
      </c>
      <c r="H2947">
        <f>VLOOKUP(C2947,Categorias!B:C,2,FALSE)</f>
        <v>690</v>
      </c>
      <c r="I2947">
        <f>VLOOKUP(D2947,SubCategorias!B:C,2,FALSE)</f>
        <v>0</v>
      </c>
    </row>
    <row r="2948" spans="1:9" x14ac:dyDescent="0.25">
      <c r="A2948" t="s">
        <v>10574</v>
      </c>
      <c r="B2948" t="s">
        <v>10572</v>
      </c>
      <c r="C2948" s="2" t="s">
        <v>23397</v>
      </c>
      <c r="D2948" s="2" t="s">
        <v>23459</v>
      </c>
      <c r="E2948" s="3" t="s">
        <v>10573</v>
      </c>
      <c r="F2948" s="3">
        <v>35</v>
      </c>
      <c r="G2948" s="3" t="s">
        <v>424</v>
      </c>
      <c r="H2948">
        <f>VLOOKUP(C2948,Categorias!B:C,2,FALSE)</f>
        <v>690</v>
      </c>
      <c r="I2948">
        <f>VLOOKUP(D2948,SubCategorias!B:C,2,FALSE)</f>
        <v>0</v>
      </c>
    </row>
    <row r="2949" spans="1:9" x14ac:dyDescent="0.25">
      <c r="A2949" t="s">
        <v>10577</v>
      </c>
      <c r="B2949" t="s">
        <v>10575</v>
      </c>
      <c r="C2949" s="2" t="s">
        <v>23395</v>
      </c>
      <c r="D2949" s="2" t="s">
        <v>23396</v>
      </c>
      <c r="E2949" s="3" t="s">
        <v>10576</v>
      </c>
      <c r="F2949" s="3">
        <v>0</v>
      </c>
      <c r="G2949" s="3" t="s">
        <v>2708</v>
      </c>
      <c r="H2949">
        <f>VLOOKUP(C2949,Categorias!B:C,2,FALSE)</f>
        <v>694</v>
      </c>
      <c r="I2949">
        <f>VLOOKUP(D2949,SubCategorias!B:C,2,FALSE)</f>
        <v>1</v>
      </c>
    </row>
    <row r="2950" spans="1:9" x14ac:dyDescent="0.25">
      <c r="A2950" t="s">
        <v>10580</v>
      </c>
      <c r="B2950" t="s">
        <v>10578</v>
      </c>
      <c r="C2950" s="2" t="s">
        <v>23432</v>
      </c>
      <c r="D2950" s="2" t="s">
        <v>23435</v>
      </c>
      <c r="E2950" s="3" t="s">
        <v>10579</v>
      </c>
      <c r="F2950" s="3">
        <v>0</v>
      </c>
      <c r="G2950" s="3" t="s">
        <v>187</v>
      </c>
      <c r="H2950">
        <f>VLOOKUP(C2950,Categorias!B:C,2,FALSE)</f>
        <v>702</v>
      </c>
      <c r="I2950">
        <f>VLOOKUP(D2950,SubCategorias!B:C,2,FALSE)</f>
        <v>0</v>
      </c>
    </row>
    <row r="2951" spans="1:9" x14ac:dyDescent="0.25">
      <c r="A2951" t="s">
        <v>10583</v>
      </c>
      <c r="B2951" t="s">
        <v>10581</v>
      </c>
      <c r="C2951" s="2" t="s">
        <v>23416</v>
      </c>
      <c r="D2951" s="2" t="s">
        <v>23417</v>
      </c>
      <c r="E2951" s="3" t="s">
        <v>10582</v>
      </c>
      <c r="F2951" s="3">
        <v>179</v>
      </c>
      <c r="G2951" s="3" t="s">
        <v>10584</v>
      </c>
      <c r="H2951">
        <f>VLOOKUP(C2951,Categorias!B:C,2,FALSE)</f>
        <v>706</v>
      </c>
      <c r="I2951">
        <f>VLOOKUP(D2951,SubCategorias!B:C,2,FALSE)</f>
        <v>0</v>
      </c>
    </row>
    <row r="2952" spans="1:9" x14ac:dyDescent="0.25">
      <c r="A2952" t="s">
        <v>10587</v>
      </c>
      <c r="B2952" t="s">
        <v>10585</v>
      </c>
      <c r="C2952" s="2" t="s">
        <v>23397</v>
      </c>
      <c r="D2952" s="2" t="s">
        <v>23422</v>
      </c>
      <c r="E2952" s="3" t="s">
        <v>10586</v>
      </c>
      <c r="F2952" s="3">
        <v>1557</v>
      </c>
      <c r="G2952" s="3" t="s">
        <v>10588</v>
      </c>
      <c r="H2952">
        <f>VLOOKUP(C2952,Categorias!B:C,2,FALSE)</f>
        <v>690</v>
      </c>
      <c r="I2952">
        <f>VLOOKUP(D2952,SubCategorias!B:C,2,FALSE)</f>
        <v>0</v>
      </c>
    </row>
    <row r="2953" spans="1:9" x14ac:dyDescent="0.25">
      <c r="A2953" t="s">
        <v>10591</v>
      </c>
      <c r="B2953" t="s">
        <v>10589</v>
      </c>
      <c r="C2953" s="2" t="s">
        <v>23408</v>
      </c>
      <c r="D2953" s="2" t="s">
        <v>23453</v>
      </c>
      <c r="E2953" s="3" t="s">
        <v>10590</v>
      </c>
      <c r="F2953" s="3">
        <v>36</v>
      </c>
      <c r="G2953" s="3" t="s">
        <v>5243</v>
      </c>
      <c r="H2953">
        <f>VLOOKUP(C2953,Categorias!B:C,2,FALSE)</f>
        <v>741</v>
      </c>
      <c r="I2953">
        <f>VLOOKUP(D2953,SubCategorias!B:C,2,FALSE)</f>
        <v>0</v>
      </c>
    </row>
    <row r="2954" spans="1:9" x14ac:dyDescent="0.25">
      <c r="A2954" t="s">
        <v>10594</v>
      </c>
      <c r="B2954" t="s">
        <v>10592</v>
      </c>
      <c r="C2954" s="2" t="s">
        <v>23395</v>
      </c>
      <c r="D2954" s="2" t="s">
        <v>23512</v>
      </c>
      <c r="E2954" s="3" t="s">
        <v>10593</v>
      </c>
      <c r="F2954" s="3">
        <v>0</v>
      </c>
      <c r="G2954" s="3" t="s">
        <v>10595</v>
      </c>
      <c r="H2954">
        <f>VLOOKUP(C2954,Categorias!B:C,2,FALSE)</f>
        <v>694</v>
      </c>
      <c r="I2954">
        <f>VLOOKUP(D2954,SubCategorias!B:C,2,FALSE)</f>
        <v>0</v>
      </c>
    </row>
    <row r="2955" spans="1:9" x14ac:dyDescent="0.25">
      <c r="A2955" t="s">
        <v>10598</v>
      </c>
      <c r="B2955" t="s">
        <v>10596</v>
      </c>
      <c r="C2955" s="2" t="s">
        <v>23477</v>
      </c>
      <c r="D2955" s="2" t="s">
        <v>23482</v>
      </c>
      <c r="E2955" s="3" t="s">
        <v>10597</v>
      </c>
      <c r="F2955" s="3">
        <v>111</v>
      </c>
      <c r="G2955" s="3" t="s">
        <v>1095</v>
      </c>
      <c r="H2955">
        <f>VLOOKUP(C2955,Categorias!B:C,2,FALSE)</f>
        <v>746</v>
      </c>
      <c r="I2955">
        <f>VLOOKUP(D2955,SubCategorias!B:C,2,FALSE)</f>
        <v>0</v>
      </c>
    </row>
    <row r="2956" spans="1:9" x14ac:dyDescent="0.25">
      <c r="A2956" t="s">
        <v>10601</v>
      </c>
      <c r="B2956" t="s">
        <v>10599</v>
      </c>
      <c r="C2956" s="2" t="s">
        <v>23401</v>
      </c>
      <c r="D2956" s="2" t="s">
        <v>23462</v>
      </c>
      <c r="E2956" s="3" t="s">
        <v>10600</v>
      </c>
      <c r="F2956" s="3">
        <v>0</v>
      </c>
      <c r="G2956" s="3" t="s">
        <v>7490</v>
      </c>
      <c r="H2956">
        <f>VLOOKUP(C2956,Categorias!B:C,2,FALSE)</f>
        <v>705</v>
      </c>
      <c r="I2956">
        <f>VLOOKUP(D2956,SubCategorias!B:C,2,FALSE)</f>
        <v>0</v>
      </c>
    </row>
    <row r="2957" spans="1:9" x14ac:dyDescent="0.25">
      <c r="A2957" t="s">
        <v>10604</v>
      </c>
      <c r="B2957" t="s">
        <v>10602</v>
      </c>
      <c r="C2957" s="2" t="s">
        <v>23477</v>
      </c>
      <c r="D2957" s="2" t="s">
        <v>23482</v>
      </c>
      <c r="E2957" s="3" t="s">
        <v>10603</v>
      </c>
      <c r="F2957" s="3">
        <v>13475</v>
      </c>
      <c r="G2957" s="3" t="s">
        <v>10473</v>
      </c>
      <c r="H2957">
        <f>VLOOKUP(C2957,Categorias!B:C,2,FALSE)</f>
        <v>746</v>
      </c>
      <c r="I2957">
        <f>VLOOKUP(D2957,SubCategorias!B:C,2,FALSE)</f>
        <v>0</v>
      </c>
    </row>
    <row r="2958" spans="1:9" x14ac:dyDescent="0.25">
      <c r="A2958" t="s">
        <v>10607</v>
      </c>
      <c r="B2958" t="s">
        <v>10605</v>
      </c>
      <c r="C2958" s="2" t="s">
        <v>23408</v>
      </c>
      <c r="D2958" s="2" t="s">
        <v>23538</v>
      </c>
      <c r="E2958" s="3" t="s">
        <v>10606</v>
      </c>
      <c r="F2958" s="3">
        <v>4</v>
      </c>
      <c r="G2958" s="3" t="s">
        <v>5997</v>
      </c>
      <c r="H2958">
        <f>VLOOKUP(C2958,Categorias!B:C,2,FALSE)</f>
        <v>741</v>
      </c>
      <c r="I2958">
        <f>VLOOKUP(D2958,SubCategorias!B:C,2,FALSE)</f>
        <v>0</v>
      </c>
    </row>
    <row r="2959" spans="1:9" x14ac:dyDescent="0.25">
      <c r="A2959" t="s">
        <v>10610</v>
      </c>
      <c r="B2959" t="s">
        <v>10608</v>
      </c>
      <c r="C2959" s="2" t="s">
        <v>23408</v>
      </c>
      <c r="D2959" s="2" t="s">
        <v>23406</v>
      </c>
      <c r="E2959" s="3" t="s">
        <v>10609</v>
      </c>
      <c r="F2959" s="3">
        <v>48</v>
      </c>
      <c r="G2959" s="3" t="s">
        <v>6493</v>
      </c>
      <c r="H2959">
        <f>VLOOKUP(C2959,Categorias!B:C,2,FALSE)</f>
        <v>741</v>
      </c>
      <c r="I2959">
        <f>VLOOKUP(D2959,SubCategorias!B:C,2,FALSE)</f>
        <v>0</v>
      </c>
    </row>
    <row r="2960" spans="1:9" x14ac:dyDescent="0.25">
      <c r="A2960" t="s">
        <v>10613</v>
      </c>
      <c r="B2960" t="s">
        <v>10611</v>
      </c>
      <c r="C2960" s="2" t="s">
        <v>23399</v>
      </c>
      <c r="D2960" s="2" t="s">
        <v>23492</v>
      </c>
      <c r="E2960" s="3" t="s">
        <v>10612</v>
      </c>
      <c r="F2960" s="3">
        <v>0</v>
      </c>
      <c r="G2960" s="3" t="s">
        <v>8556</v>
      </c>
      <c r="H2960">
        <f>VLOOKUP(C2960,Categorias!B:C,2,FALSE)</f>
        <v>703</v>
      </c>
      <c r="I2960">
        <f>VLOOKUP(D2960,SubCategorias!B:C,2,FALSE)</f>
        <v>0</v>
      </c>
    </row>
    <row r="2961" spans="1:9" x14ac:dyDescent="0.25">
      <c r="A2961" t="s">
        <v>10616</v>
      </c>
      <c r="B2961" t="s">
        <v>10614</v>
      </c>
      <c r="C2961" s="2" t="s">
        <v>23397</v>
      </c>
      <c r="D2961" s="2" t="s">
        <v>23468</v>
      </c>
      <c r="E2961" s="3" t="s">
        <v>10615</v>
      </c>
      <c r="F2961" s="3">
        <v>0</v>
      </c>
      <c r="G2961" s="3" t="s">
        <v>381</v>
      </c>
      <c r="H2961">
        <f>VLOOKUP(C2961,Categorias!B:C,2,FALSE)</f>
        <v>690</v>
      </c>
      <c r="I2961">
        <f>VLOOKUP(D2961,SubCategorias!B:C,2,FALSE)</f>
        <v>0</v>
      </c>
    </row>
    <row r="2962" spans="1:9" x14ac:dyDescent="0.25">
      <c r="A2962" t="s">
        <v>10619</v>
      </c>
      <c r="B2962" t="s">
        <v>10617</v>
      </c>
      <c r="C2962" s="2" t="s">
        <v>23418</v>
      </c>
      <c r="D2962" s="2" t="s">
        <v>23467</v>
      </c>
      <c r="E2962" s="3" t="s">
        <v>10618</v>
      </c>
      <c r="F2962" s="3">
        <v>25</v>
      </c>
      <c r="G2962" s="3" t="s">
        <v>10620</v>
      </c>
      <c r="H2962">
        <f>VLOOKUP(C2962,Categorias!B:C,2,FALSE)</f>
        <v>742</v>
      </c>
      <c r="I2962">
        <f>VLOOKUP(D2962,SubCategorias!B:C,2,FALSE)</f>
        <v>0</v>
      </c>
    </row>
    <row r="2963" spans="1:9" x14ac:dyDescent="0.25">
      <c r="A2963" t="s">
        <v>10623</v>
      </c>
      <c r="B2963" t="s">
        <v>10621</v>
      </c>
      <c r="C2963" s="2" t="s">
        <v>23395</v>
      </c>
      <c r="D2963" s="2" t="s">
        <v>23549</v>
      </c>
      <c r="E2963" s="3" t="s">
        <v>10622</v>
      </c>
      <c r="F2963" s="3">
        <v>0</v>
      </c>
      <c r="G2963" s="3" t="s">
        <v>8107</v>
      </c>
      <c r="H2963">
        <f>VLOOKUP(C2963,Categorias!B:C,2,FALSE)</f>
        <v>694</v>
      </c>
      <c r="I2963">
        <f>VLOOKUP(D2963,SubCategorias!B:C,2,FALSE)</f>
        <v>0</v>
      </c>
    </row>
    <row r="2964" spans="1:9" x14ac:dyDescent="0.25">
      <c r="A2964" t="s">
        <v>10626</v>
      </c>
      <c r="B2964" t="s">
        <v>10624</v>
      </c>
      <c r="C2964" s="2" t="s">
        <v>23395</v>
      </c>
      <c r="D2964" s="2" t="s">
        <v>23512</v>
      </c>
      <c r="E2964" s="3" t="s">
        <v>10625</v>
      </c>
      <c r="F2964" s="3">
        <v>250</v>
      </c>
      <c r="G2964" s="3" t="s">
        <v>9163</v>
      </c>
      <c r="H2964">
        <f>VLOOKUP(C2964,Categorias!B:C,2,FALSE)</f>
        <v>694</v>
      </c>
      <c r="I2964">
        <f>VLOOKUP(D2964,SubCategorias!B:C,2,FALSE)</f>
        <v>0</v>
      </c>
    </row>
    <row r="2965" spans="1:9" x14ac:dyDescent="0.25">
      <c r="A2965" t="s">
        <v>10629</v>
      </c>
      <c r="B2965" t="s">
        <v>10627</v>
      </c>
      <c r="C2965" s="2" t="s">
        <v>23408</v>
      </c>
      <c r="D2965" s="2" t="s">
        <v>23441</v>
      </c>
      <c r="E2965" s="3" t="s">
        <v>10628</v>
      </c>
      <c r="F2965" s="3">
        <v>20</v>
      </c>
      <c r="G2965" s="3" t="s">
        <v>830</v>
      </c>
      <c r="H2965">
        <f>VLOOKUP(C2965,Categorias!B:C,2,FALSE)</f>
        <v>741</v>
      </c>
      <c r="I2965">
        <f>VLOOKUP(D2965,SubCategorias!B:C,2,FALSE)</f>
        <v>0</v>
      </c>
    </row>
    <row r="2966" spans="1:9" x14ac:dyDescent="0.25">
      <c r="A2966" t="s">
        <v>10632</v>
      </c>
      <c r="B2966" t="s">
        <v>10630</v>
      </c>
      <c r="C2966" s="2" t="s">
        <v>23399</v>
      </c>
      <c r="D2966" s="2" t="s">
        <v>23467</v>
      </c>
      <c r="E2966" s="3" t="s">
        <v>10631</v>
      </c>
      <c r="F2966" s="3">
        <v>4</v>
      </c>
      <c r="G2966" s="3" t="s">
        <v>10633</v>
      </c>
      <c r="H2966">
        <f>VLOOKUP(C2966,Categorias!B:C,2,FALSE)</f>
        <v>703</v>
      </c>
      <c r="I2966">
        <f>VLOOKUP(D2966,SubCategorias!B:C,2,FALSE)</f>
        <v>0</v>
      </c>
    </row>
    <row r="2967" spans="1:9" x14ac:dyDescent="0.25">
      <c r="A2967" t="s">
        <v>10636</v>
      </c>
      <c r="B2967" t="s">
        <v>10634</v>
      </c>
      <c r="C2967" s="2" t="s">
        <v>23404</v>
      </c>
      <c r="D2967" s="2" t="s">
        <v>23470</v>
      </c>
      <c r="E2967" s="3" t="s">
        <v>10635</v>
      </c>
      <c r="F2967" s="3">
        <v>17</v>
      </c>
      <c r="G2967" s="3" t="s">
        <v>591</v>
      </c>
      <c r="H2967">
        <f>VLOOKUP(C2967,Categorias!B:C,2,FALSE)</f>
        <v>704</v>
      </c>
      <c r="I2967">
        <f>VLOOKUP(D2967,SubCategorias!B:C,2,FALSE)</f>
        <v>0</v>
      </c>
    </row>
    <row r="2968" spans="1:9" x14ac:dyDescent="0.25">
      <c r="A2968" t="s">
        <v>10639</v>
      </c>
      <c r="B2968" t="s">
        <v>10637</v>
      </c>
      <c r="C2968" s="2" t="s">
        <v>23416</v>
      </c>
      <c r="D2968" s="2" t="s">
        <v>23452</v>
      </c>
      <c r="E2968" s="3" t="s">
        <v>10638</v>
      </c>
      <c r="F2968" s="3">
        <v>0</v>
      </c>
      <c r="G2968" s="3" t="s">
        <v>10640</v>
      </c>
      <c r="H2968">
        <f>VLOOKUP(C2968,Categorias!B:C,2,FALSE)</f>
        <v>706</v>
      </c>
      <c r="I2968">
        <f>VLOOKUP(D2968,SubCategorias!B:C,2,FALSE)</f>
        <v>0</v>
      </c>
    </row>
    <row r="2969" spans="1:9" x14ac:dyDescent="0.25">
      <c r="A2969" t="s">
        <v>10643</v>
      </c>
      <c r="B2969" t="s">
        <v>10641</v>
      </c>
      <c r="C2969" s="2" t="s">
        <v>23401</v>
      </c>
      <c r="D2969" s="2" t="s">
        <v>23442</v>
      </c>
      <c r="E2969" s="3" t="s">
        <v>10642</v>
      </c>
      <c r="F2969" s="3">
        <v>0</v>
      </c>
      <c r="G2969" s="3" t="s">
        <v>860</v>
      </c>
      <c r="H2969">
        <f>VLOOKUP(C2969,Categorias!B:C,2,FALSE)</f>
        <v>705</v>
      </c>
      <c r="I2969">
        <f>VLOOKUP(D2969,SubCategorias!B:C,2,FALSE)</f>
        <v>0</v>
      </c>
    </row>
    <row r="2970" spans="1:9" x14ac:dyDescent="0.25">
      <c r="A2970" t="s">
        <v>10646</v>
      </c>
      <c r="B2970" t="s">
        <v>10644</v>
      </c>
      <c r="C2970" s="2" t="s">
        <v>23408</v>
      </c>
      <c r="D2970" s="2" t="s">
        <v>23494</v>
      </c>
      <c r="E2970" s="3" t="s">
        <v>10645</v>
      </c>
      <c r="F2970" s="3">
        <v>0</v>
      </c>
      <c r="G2970" s="3" t="s">
        <v>10647</v>
      </c>
      <c r="H2970">
        <f>VLOOKUP(C2970,Categorias!B:C,2,FALSE)</f>
        <v>741</v>
      </c>
      <c r="I2970">
        <f>VLOOKUP(D2970,SubCategorias!B:C,2,FALSE)</f>
        <v>0</v>
      </c>
    </row>
    <row r="2971" spans="1:9" x14ac:dyDescent="0.25">
      <c r="A2971" t="s">
        <v>10650</v>
      </c>
      <c r="B2971" t="s">
        <v>10648</v>
      </c>
      <c r="C2971" s="2" t="s">
        <v>23395</v>
      </c>
      <c r="D2971" s="2" t="s">
        <v>23512</v>
      </c>
      <c r="E2971" s="3" t="s">
        <v>10649</v>
      </c>
      <c r="F2971" s="3">
        <v>0</v>
      </c>
      <c r="G2971" s="3" t="s">
        <v>10651</v>
      </c>
      <c r="H2971">
        <f>VLOOKUP(C2971,Categorias!B:C,2,FALSE)</f>
        <v>694</v>
      </c>
      <c r="I2971">
        <f>VLOOKUP(D2971,SubCategorias!B:C,2,FALSE)</f>
        <v>0</v>
      </c>
    </row>
    <row r="2972" spans="1:9" x14ac:dyDescent="0.25">
      <c r="A2972" t="s">
        <v>10654</v>
      </c>
      <c r="B2972" t="s">
        <v>10652</v>
      </c>
      <c r="C2972" s="2" t="s">
        <v>23408</v>
      </c>
      <c r="D2972" s="2" t="s">
        <v>23454</v>
      </c>
      <c r="E2972" s="3" t="s">
        <v>10653</v>
      </c>
      <c r="F2972" s="3">
        <v>3</v>
      </c>
      <c r="G2972" s="3" t="s">
        <v>10655</v>
      </c>
      <c r="H2972">
        <f>VLOOKUP(C2972,Categorias!B:C,2,FALSE)</f>
        <v>741</v>
      </c>
      <c r="I2972">
        <f>VLOOKUP(D2972,SubCategorias!B:C,2,FALSE)</f>
        <v>0</v>
      </c>
    </row>
    <row r="2973" spans="1:9" x14ac:dyDescent="0.25">
      <c r="A2973" t="s">
        <v>10658</v>
      </c>
      <c r="B2973" t="s">
        <v>10656</v>
      </c>
      <c r="C2973" s="2" t="s">
        <v>23399</v>
      </c>
      <c r="D2973" s="2" t="s">
        <v>23530</v>
      </c>
      <c r="E2973" s="3" t="s">
        <v>10657</v>
      </c>
      <c r="F2973" s="3">
        <v>209</v>
      </c>
      <c r="G2973" s="3" t="s">
        <v>9210</v>
      </c>
      <c r="H2973">
        <f>VLOOKUP(C2973,Categorias!B:C,2,FALSE)</f>
        <v>703</v>
      </c>
      <c r="I2973">
        <f>VLOOKUP(D2973,SubCategorias!B:C,2,FALSE)</f>
        <v>0</v>
      </c>
    </row>
    <row r="2974" spans="1:9" x14ac:dyDescent="0.25">
      <c r="A2974" t="s">
        <v>10661</v>
      </c>
      <c r="B2974" t="s">
        <v>10659</v>
      </c>
      <c r="C2974" s="2" t="s">
        <v>23397</v>
      </c>
      <c r="D2974" s="2" t="s">
        <v>23424</v>
      </c>
      <c r="E2974" s="3" t="s">
        <v>10660</v>
      </c>
      <c r="F2974" s="3">
        <v>83</v>
      </c>
      <c r="G2974" s="3" t="s">
        <v>314</v>
      </c>
      <c r="H2974">
        <f>VLOOKUP(C2974,Categorias!B:C,2,FALSE)</f>
        <v>690</v>
      </c>
      <c r="I2974">
        <f>VLOOKUP(D2974,SubCategorias!B:C,2,FALSE)</f>
        <v>0</v>
      </c>
    </row>
    <row r="2975" spans="1:9" x14ac:dyDescent="0.25">
      <c r="A2975" t="s">
        <v>10664</v>
      </c>
      <c r="B2975" t="s">
        <v>10662</v>
      </c>
      <c r="C2975" s="2" t="s">
        <v>23397</v>
      </c>
      <c r="D2975" s="2" t="s">
        <v>23420</v>
      </c>
      <c r="E2975" s="3" t="s">
        <v>10663</v>
      </c>
      <c r="F2975" s="3">
        <v>15</v>
      </c>
      <c r="G2975" s="3" t="s">
        <v>10665</v>
      </c>
      <c r="H2975">
        <f>VLOOKUP(C2975,Categorias!B:C,2,FALSE)</f>
        <v>690</v>
      </c>
      <c r="I2975">
        <f>VLOOKUP(D2975,SubCategorias!B:C,2,FALSE)</f>
        <v>0</v>
      </c>
    </row>
    <row r="2976" spans="1:9" x14ac:dyDescent="0.25">
      <c r="A2976" t="s">
        <v>10668</v>
      </c>
      <c r="B2976" t="s">
        <v>10666</v>
      </c>
      <c r="C2976" s="2" t="s">
        <v>23401</v>
      </c>
      <c r="D2976" s="2" t="s">
        <v>23462</v>
      </c>
      <c r="E2976" s="3" t="s">
        <v>10667</v>
      </c>
      <c r="F2976" s="3">
        <v>0</v>
      </c>
      <c r="G2976" s="3" t="s">
        <v>223</v>
      </c>
      <c r="H2976">
        <f>VLOOKUP(C2976,Categorias!B:C,2,FALSE)</f>
        <v>705</v>
      </c>
      <c r="I2976">
        <f>VLOOKUP(D2976,SubCategorias!B:C,2,FALSE)</f>
        <v>0</v>
      </c>
    </row>
    <row r="2977" spans="1:9" x14ac:dyDescent="0.25">
      <c r="A2977" t="s">
        <v>10671</v>
      </c>
      <c r="B2977" t="s">
        <v>10669</v>
      </c>
      <c r="C2977" s="2" t="s">
        <v>23395</v>
      </c>
      <c r="D2977" s="2" t="s">
        <v>23407</v>
      </c>
      <c r="E2977" s="3" t="s">
        <v>10670</v>
      </c>
      <c r="F2977" s="3">
        <v>200</v>
      </c>
      <c r="G2977" s="3" t="s">
        <v>6431</v>
      </c>
      <c r="H2977">
        <f>VLOOKUP(C2977,Categorias!B:C,2,FALSE)</f>
        <v>694</v>
      </c>
      <c r="I2977">
        <f>VLOOKUP(D2977,SubCategorias!B:C,2,FALSE)</f>
        <v>0</v>
      </c>
    </row>
    <row r="2978" spans="1:9" x14ac:dyDescent="0.25">
      <c r="A2978" t="s">
        <v>10674</v>
      </c>
      <c r="B2978" t="s">
        <v>10672</v>
      </c>
      <c r="C2978" s="2" t="s">
        <v>23432</v>
      </c>
      <c r="D2978" s="2" t="s">
        <v>23435</v>
      </c>
      <c r="E2978" s="3" t="s">
        <v>10673</v>
      </c>
      <c r="F2978" s="3">
        <v>2</v>
      </c>
      <c r="G2978" s="3" t="s">
        <v>187</v>
      </c>
      <c r="H2978">
        <f>VLOOKUP(C2978,Categorias!B:C,2,FALSE)</f>
        <v>702</v>
      </c>
      <c r="I2978">
        <f>VLOOKUP(D2978,SubCategorias!B:C,2,FALSE)</f>
        <v>0</v>
      </c>
    </row>
    <row r="2979" spans="1:9" x14ac:dyDescent="0.25">
      <c r="A2979" t="s">
        <v>10677</v>
      </c>
      <c r="B2979" t="s">
        <v>10675</v>
      </c>
      <c r="C2979" s="2" t="s">
        <v>23401</v>
      </c>
      <c r="D2979" s="2" t="s">
        <v>23438</v>
      </c>
      <c r="E2979" s="3" t="s">
        <v>10676</v>
      </c>
      <c r="F2979" s="3">
        <v>0</v>
      </c>
      <c r="G2979" s="3" t="s">
        <v>219</v>
      </c>
      <c r="H2979">
        <f>VLOOKUP(C2979,Categorias!B:C,2,FALSE)</f>
        <v>705</v>
      </c>
      <c r="I2979">
        <f>VLOOKUP(D2979,SubCategorias!B:C,2,FALSE)</f>
        <v>0</v>
      </c>
    </row>
    <row r="2980" spans="1:9" x14ac:dyDescent="0.25">
      <c r="A2980" t="s">
        <v>10680</v>
      </c>
      <c r="B2980" t="s">
        <v>10678</v>
      </c>
      <c r="C2980" s="2" t="s">
        <v>23401</v>
      </c>
      <c r="D2980" s="2" t="s">
        <v>23483</v>
      </c>
      <c r="E2980" s="3" t="s">
        <v>10679</v>
      </c>
      <c r="F2980" s="3">
        <v>1</v>
      </c>
      <c r="G2980" s="3" t="s">
        <v>2056</v>
      </c>
      <c r="H2980">
        <f>VLOOKUP(C2980,Categorias!B:C,2,FALSE)</f>
        <v>705</v>
      </c>
      <c r="I2980">
        <f>VLOOKUP(D2980,SubCategorias!B:C,2,FALSE)</f>
        <v>0</v>
      </c>
    </row>
    <row r="2981" spans="1:9" x14ac:dyDescent="0.25">
      <c r="A2981" t="s">
        <v>10683</v>
      </c>
      <c r="B2981" t="s">
        <v>10681</v>
      </c>
      <c r="C2981" s="2" t="s">
        <v>23401</v>
      </c>
      <c r="D2981" s="2" t="s">
        <v>23438</v>
      </c>
      <c r="E2981" s="3" t="s">
        <v>10682</v>
      </c>
      <c r="F2981" s="3">
        <v>356</v>
      </c>
      <c r="G2981" s="3" t="s">
        <v>219</v>
      </c>
      <c r="H2981">
        <f>VLOOKUP(C2981,Categorias!B:C,2,FALSE)</f>
        <v>705</v>
      </c>
      <c r="I2981">
        <f>VLOOKUP(D2981,SubCategorias!B:C,2,FALSE)</f>
        <v>0</v>
      </c>
    </row>
    <row r="2982" spans="1:9" x14ac:dyDescent="0.25">
      <c r="A2982" t="s">
        <v>10686</v>
      </c>
      <c r="B2982" t="s">
        <v>10684</v>
      </c>
      <c r="C2982" s="2" t="s">
        <v>23395</v>
      </c>
      <c r="D2982" s="2" t="s">
        <v>23532</v>
      </c>
      <c r="E2982" s="3" t="s">
        <v>10685</v>
      </c>
      <c r="F2982" s="3">
        <v>43</v>
      </c>
      <c r="G2982" s="3" t="s">
        <v>4887</v>
      </c>
      <c r="H2982">
        <f>VLOOKUP(C2982,Categorias!B:C,2,FALSE)</f>
        <v>694</v>
      </c>
      <c r="I2982">
        <f>VLOOKUP(D2982,SubCategorias!B:C,2,FALSE)</f>
        <v>0</v>
      </c>
    </row>
    <row r="2983" spans="1:9" x14ac:dyDescent="0.25">
      <c r="A2983" t="s">
        <v>10689</v>
      </c>
      <c r="B2983" t="s">
        <v>10687</v>
      </c>
      <c r="C2983" s="2" t="s">
        <v>23395</v>
      </c>
      <c r="D2983" s="2" t="s">
        <v>23407</v>
      </c>
      <c r="E2983" s="3" t="s">
        <v>10688</v>
      </c>
      <c r="F2983" s="3">
        <v>13</v>
      </c>
      <c r="G2983" s="3" t="s">
        <v>10690</v>
      </c>
      <c r="H2983">
        <f>VLOOKUP(C2983,Categorias!B:C,2,FALSE)</f>
        <v>694</v>
      </c>
      <c r="I2983">
        <f>VLOOKUP(D2983,SubCategorias!B:C,2,FALSE)</f>
        <v>0</v>
      </c>
    </row>
    <row r="2984" spans="1:9" x14ac:dyDescent="0.25">
      <c r="A2984" t="s">
        <v>10693</v>
      </c>
      <c r="B2984" t="s">
        <v>10691</v>
      </c>
      <c r="C2984" s="2" t="s">
        <v>23395</v>
      </c>
      <c r="D2984" s="2" t="s">
        <v>23450</v>
      </c>
      <c r="E2984" s="3" t="s">
        <v>10692</v>
      </c>
      <c r="F2984" s="3">
        <v>0</v>
      </c>
      <c r="G2984" s="3" t="s">
        <v>1196</v>
      </c>
      <c r="H2984">
        <f>VLOOKUP(C2984,Categorias!B:C,2,FALSE)</f>
        <v>694</v>
      </c>
      <c r="I2984">
        <f>VLOOKUP(D2984,SubCategorias!B:C,2,FALSE)</f>
        <v>0</v>
      </c>
    </row>
    <row r="2985" spans="1:9" x14ac:dyDescent="0.25">
      <c r="A2985" t="s">
        <v>10696</v>
      </c>
      <c r="B2985" t="s">
        <v>10694</v>
      </c>
      <c r="C2985" s="2" t="s">
        <v>23416</v>
      </c>
      <c r="D2985" s="2" t="s">
        <v>23417</v>
      </c>
      <c r="E2985" s="3" t="s">
        <v>10695</v>
      </c>
      <c r="F2985" s="3">
        <v>160</v>
      </c>
      <c r="G2985" s="3" t="s">
        <v>2607</v>
      </c>
      <c r="H2985">
        <f>VLOOKUP(C2985,Categorias!B:C,2,FALSE)</f>
        <v>706</v>
      </c>
      <c r="I2985">
        <f>VLOOKUP(D2985,SubCategorias!B:C,2,FALSE)</f>
        <v>0</v>
      </c>
    </row>
    <row r="2986" spans="1:9" x14ac:dyDescent="0.25">
      <c r="A2986" t="s">
        <v>10699</v>
      </c>
      <c r="B2986" t="s">
        <v>10697</v>
      </c>
      <c r="C2986" s="2" t="s">
        <v>23397</v>
      </c>
      <c r="D2986" s="2" t="s">
        <v>23434</v>
      </c>
      <c r="E2986" s="3" t="s">
        <v>10698</v>
      </c>
      <c r="F2986" s="3">
        <v>16</v>
      </c>
      <c r="G2986" s="3" t="s">
        <v>5441</v>
      </c>
      <c r="H2986">
        <f>VLOOKUP(C2986,Categorias!B:C,2,FALSE)</f>
        <v>690</v>
      </c>
      <c r="I2986">
        <f>VLOOKUP(D2986,SubCategorias!B:C,2,FALSE)</f>
        <v>0</v>
      </c>
    </row>
    <row r="2987" spans="1:9" x14ac:dyDescent="0.25">
      <c r="A2987" t="s">
        <v>10702</v>
      </c>
      <c r="B2987" t="s">
        <v>10700</v>
      </c>
      <c r="C2987" s="2" t="s">
        <v>23399</v>
      </c>
      <c r="D2987" s="2" t="s">
        <v>23507</v>
      </c>
      <c r="E2987" s="3" t="s">
        <v>10701</v>
      </c>
      <c r="F2987" s="3">
        <v>5</v>
      </c>
      <c r="G2987" s="3" t="s">
        <v>10703</v>
      </c>
      <c r="H2987">
        <f>VLOOKUP(C2987,Categorias!B:C,2,FALSE)</f>
        <v>703</v>
      </c>
      <c r="I2987">
        <f>VLOOKUP(D2987,SubCategorias!B:C,2,FALSE)</f>
        <v>0</v>
      </c>
    </row>
    <row r="2988" spans="1:9" x14ac:dyDescent="0.25">
      <c r="A2988" t="s">
        <v>10706</v>
      </c>
      <c r="B2988" t="s">
        <v>10704</v>
      </c>
      <c r="C2988" s="2" t="s">
        <v>23432</v>
      </c>
      <c r="D2988" s="2" t="s">
        <v>23435</v>
      </c>
      <c r="E2988" s="3" t="s">
        <v>10705</v>
      </c>
      <c r="F2988" s="3">
        <v>12</v>
      </c>
      <c r="G2988" s="3" t="s">
        <v>723</v>
      </c>
      <c r="H2988">
        <f>VLOOKUP(C2988,Categorias!B:C,2,FALSE)</f>
        <v>702</v>
      </c>
      <c r="I2988">
        <f>VLOOKUP(D2988,SubCategorias!B:C,2,FALSE)</f>
        <v>0</v>
      </c>
    </row>
    <row r="2989" spans="1:9" x14ac:dyDescent="0.25">
      <c r="A2989" t="s">
        <v>10709</v>
      </c>
      <c r="B2989" t="s">
        <v>10707</v>
      </c>
      <c r="C2989" s="2" t="s">
        <v>23432</v>
      </c>
      <c r="D2989" s="2" t="s">
        <v>23435</v>
      </c>
      <c r="E2989" s="3" t="s">
        <v>10708</v>
      </c>
      <c r="F2989" s="3">
        <v>11</v>
      </c>
      <c r="G2989" s="3" t="s">
        <v>3181</v>
      </c>
      <c r="H2989">
        <f>VLOOKUP(C2989,Categorias!B:C,2,FALSE)</f>
        <v>702</v>
      </c>
      <c r="I2989">
        <f>VLOOKUP(D2989,SubCategorias!B:C,2,FALSE)</f>
        <v>0</v>
      </c>
    </row>
    <row r="2990" spans="1:9" x14ac:dyDescent="0.25">
      <c r="A2990" t="s">
        <v>10712</v>
      </c>
      <c r="B2990" t="s">
        <v>10710</v>
      </c>
      <c r="C2990" s="2" t="s">
        <v>23401</v>
      </c>
      <c r="D2990" s="2" t="s">
        <v>23483</v>
      </c>
      <c r="E2990" s="3" t="s">
        <v>10711</v>
      </c>
      <c r="F2990" s="3">
        <v>0</v>
      </c>
      <c r="G2990" s="3" t="s">
        <v>6061</v>
      </c>
      <c r="H2990">
        <f>VLOOKUP(C2990,Categorias!B:C,2,FALSE)</f>
        <v>705</v>
      </c>
      <c r="I2990">
        <f>VLOOKUP(D2990,SubCategorias!B:C,2,FALSE)</f>
        <v>0</v>
      </c>
    </row>
    <row r="2991" spans="1:9" x14ac:dyDescent="0.25">
      <c r="A2991" t="s">
        <v>10715</v>
      </c>
      <c r="B2991" t="s">
        <v>10713</v>
      </c>
      <c r="C2991" s="2" t="s">
        <v>23432</v>
      </c>
      <c r="D2991" s="2" t="s">
        <v>23435</v>
      </c>
      <c r="E2991" s="3" t="s">
        <v>10714</v>
      </c>
      <c r="F2991" s="3">
        <v>4</v>
      </c>
      <c r="G2991" s="3" t="s">
        <v>2734</v>
      </c>
      <c r="H2991">
        <f>VLOOKUP(C2991,Categorias!B:C,2,FALSE)</f>
        <v>702</v>
      </c>
      <c r="I2991">
        <f>VLOOKUP(D2991,SubCategorias!B:C,2,FALSE)</f>
        <v>0</v>
      </c>
    </row>
    <row r="2992" spans="1:9" x14ac:dyDescent="0.25">
      <c r="A2992" t="s">
        <v>10718</v>
      </c>
      <c r="B2992" t="s">
        <v>10716</v>
      </c>
      <c r="C2992" s="2" t="s">
        <v>23395</v>
      </c>
      <c r="D2992" s="2" t="s">
        <v>23474</v>
      </c>
      <c r="E2992" s="3" t="s">
        <v>10717</v>
      </c>
      <c r="F2992" s="3">
        <v>10</v>
      </c>
      <c r="G2992" s="3" t="s">
        <v>6997</v>
      </c>
      <c r="H2992">
        <f>VLOOKUP(C2992,Categorias!B:C,2,FALSE)</f>
        <v>694</v>
      </c>
      <c r="I2992">
        <f>VLOOKUP(D2992,SubCategorias!B:C,2,FALSE)</f>
        <v>0</v>
      </c>
    </row>
    <row r="2993" spans="1:9" x14ac:dyDescent="0.25">
      <c r="A2993" t="s">
        <v>10721</v>
      </c>
      <c r="B2993" t="s">
        <v>10719</v>
      </c>
      <c r="C2993" s="2" t="s">
        <v>23397</v>
      </c>
      <c r="D2993" s="2" t="s">
        <v>23434</v>
      </c>
      <c r="E2993" s="3" t="s">
        <v>10720</v>
      </c>
      <c r="F2993" s="3">
        <v>1466</v>
      </c>
      <c r="G2993" s="3" t="s">
        <v>2265</v>
      </c>
      <c r="H2993">
        <f>VLOOKUP(C2993,Categorias!B:C,2,FALSE)</f>
        <v>690</v>
      </c>
      <c r="I2993">
        <f>VLOOKUP(D2993,SubCategorias!B:C,2,FALSE)</f>
        <v>0</v>
      </c>
    </row>
    <row r="2994" spans="1:9" x14ac:dyDescent="0.25">
      <c r="A2994" t="s">
        <v>10724</v>
      </c>
      <c r="B2994" t="s">
        <v>10722</v>
      </c>
      <c r="C2994" s="2" t="s">
        <v>23395</v>
      </c>
      <c r="D2994" s="2" t="s">
        <v>23450</v>
      </c>
      <c r="E2994" s="3" t="s">
        <v>10723</v>
      </c>
      <c r="F2994" s="3">
        <v>315</v>
      </c>
      <c r="G2994" s="3" t="s">
        <v>6061</v>
      </c>
      <c r="H2994">
        <f>VLOOKUP(C2994,Categorias!B:C,2,FALSE)</f>
        <v>694</v>
      </c>
      <c r="I2994">
        <f>VLOOKUP(D2994,SubCategorias!B:C,2,FALSE)</f>
        <v>0</v>
      </c>
    </row>
    <row r="2995" spans="1:9" x14ac:dyDescent="0.25">
      <c r="A2995" t="s">
        <v>10727</v>
      </c>
      <c r="B2995" t="s">
        <v>10725</v>
      </c>
      <c r="C2995" s="2" t="s">
        <v>23397</v>
      </c>
      <c r="D2995" s="2" t="s">
        <v>23434</v>
      </c>
      <c r="E2995" s="3" t="s">
        <v>10726</v>
      </c>
      <c r="F2995" s="3">
        <v>0</v>
      </c>
      <c r="G2995" s="3" t="s">
        <v>10728</v>
      </c>
      <c r="H2995">
        <f>VLOOKUP(C2995,Categorias!B:C,2,FALSE)</f>
        <v>690</v>
      </c>
      <c r="I2995">
        <f>VLOOKUP(D2995,SubCategorias!B:C,2,FALSE)</f>
        <v>0</v>
      </c>
    </row>
    <row r="2996" spans="1:9" x14ac:dyDescent="0.25">
      <c r="A2996" t="s">
        <v>10731</v>
      </c>
      <c r="B2996" t="s">
        <v>10729</v>
      </c>
      <c r="C2996" s="2" t="s">
        <v>23401</v>
      </c>
      <c r="D2996" s="2" t="s">
        <v>23462</v>
      </c>
      <c r="E2996" s="3" t="s">
        <v>10730</v>
      </c>
      <c r="F2996" s="3">
        <v>0</v>
      </c>
      <c r="G2996" s="3" t="s">
        <v>5537</v>
      </c>
      <c r="H2996">
        <f>VLOOKUP(C2996,Categorias!B:C,2,FALSE)</f>
        <v>705</v>
      </c>
      <c r="I2996">
        <f>VLOOKUP(D2996,SubCategorias!B:C,2,FALSE)</f>
        <v>0</v>
      </c>
    </row>
    <row r="2997" spans="1:9" x14ac:dyDescent="0.25">
      <c r="A2997" t="s">
        <v>10734</v>
      </c>
      <c r="B2997" t="s">
        <v>10732</v>
      </c>
      <c r="C2997" s="2" t="s">
        <v>23397</v>
      </c>
      <c r="D2997" s="2" t="s">
        <v>23576</v>
      </c>
      <c r="E2997" s="3" t="s">
        <v>10733</v>
      </c>
      <c r="F2997" s="3">
        <v>0</v>
      </c>
      <c r="G2997" s="3" t="s">
        <v>10735</v>
      </c>
      <c r="H2997">
        <f>VLOOKUP(C2997,Categorias!B:C,2,FALSE)</f>
        <v>690</v>
      </c>
      <c r="I2997">
        <f>VLOOKUP(D2997,SubCategorias!B:C,2,FALSE)</f>
        <v>0</v>
      </c>
    </row>
    <row r="2998" spans="1:9" x14ac:dyDescent="0.25">
      <c r="A2998" t="s">
        <v>10738</v>
      </c>
      <c r="B2998" t="s">
        <v>10736</v>
      </c>
      <c r="C2998" s="2" t="s">
        <v>23397</v>
      </c>
      <c r="D2998" s="2" t="s">
        <v>23434</v>
      </c>
      <c r="E2998" s="3" t="s">
        <v>10737</v>
      </c>
      <c r="F2998" s="3">
        <v>2</v>
      </c>
      <c r="G2998" s="3" t="s">
        <v>10739</v>
      </c>
      <c r="H2998">
        <f>VLOOKUP(C2998,Categorias!B:C,2,FALSE)</f>
        <v>690</v>
      </c>
      <c r="I2998">
        <f>VLOOKUP(D2998,SubCategorias!B:C,2,FALSE)</f>
        <v>0</v>
      </c>
    </row>
    <row r="2999" spans="1:9" x14ac:dyDescent="0.25">
      <c r="A2999" t="s">
        <v>10742</v>
      </c>
      <c r="B2999" t="s">
        <v>10740</v>
      </c>
      <c r="C2999" s="2" t="s">
        <v>23397</v>
      </c>
      <c r="D2999" s="2" t="s">
        <v>23422</v>
      </c>
      <c r="E2999" s="3" t="s">
        <v>10741</v>
      </c>
      <c r="F2999" s="3">
        <v>0</v>
      </c>
      <c r="G2999" s="3" t="s">
        <v>10743</v>
      </c>
      <c r="H2999">
        <f>VLOOKUP(C2999,Categorias!B:C,2,FALSE)</f>
        <v>690</v>
      </c>
      <c r="I2999">
        <f>VLOOKUP(D2999,SubCategorias!B:C,2,FALSE)</f>
        <v>0</v>
      </c>
    </row>
    <row r="3000" spans="1:9" x14ac:dyDescent="0.25">
      <c r="A3000" t="s">
        <v>10746</v>
      </c>
      <c r="B3000" t="s">
        <v>10744</v>
      </c>
      <c r="C3000" s="2" t="s">
        <v>23397</v>
      </c>
      <c r="D3000" s="2" t="s">
        <v>23422</v>
      </c>
      <c r="E3000" s="3" t="s">
        <v>10745</v>
      </c>
      <c r="F3000" s="3">
        <v>146</v>
      </c>
      <c r="G3000" s="3" t="s">
        <v>10747</v>
      </c>
      <c r="H3000">
        <f>VLOOKUP(C3000,Categorias!B:C,2,FALSE)</f>
        <v>690</v>
      </c>
      <c r="I3000">
        <f>VLOOKUP(D3000,SubCategorias!B:C,2,FALSE)</f>
        <v>0</v>
      </c>
    </row>
    <row r="3001" spans="1:9" x14ac:dyDescent="0.25">
      <c r="A3001" t="s">
        <v>10750</v>
      </c>
      <c r="B3001" t="s">
        <v>10748</v>
      </c>
      <c r="C3001" s="2" t="s">
        <v>23401</v>
      </c>
      <c r="D3001" s="2" t="s">
        <v>23462</v>
      </c>
      <c r="E3001" s="3" t="s">
        <v>10749</v>
      </c>
      <c r="F3001" s="3">
        <v>2</v>
      </c>
      <c r="G3001" s="3" t="s">
        <v>9607</v>
      </c>
      <c r="H3001">
        <f>VLOOKUP(C3001,Categorias!B:C,2,FALSE)</f>
        <v>705</v>
      </c>
      <c r="I3001">
        <f>VLOOKUP(D3001,SubCategorias!B:C,2,FALSE)</f>
        <v>0</v>
      </c>
    </row>
    <row r="3002" spans="1:9" x14ac:dyDescent="0.25">
      <c r="A3002" t="s">
        <v>10753</v>
      </c>
      <c r="B3002" t="s">
        <v>10751</v>
      </c>
      <c r="C3002" s="2" t="s">
        <v>23397</v>
      </c>
      <c r="D3002" s="2" t="s">
        <v>23434</v>
      </c>
      <c r="E3002" s="3" t="s">
        <v>10752</v>
      </c>
      <c r="F3002" s="3">
        <v>15</v>
      </c>
      <c r="G3002" s="3" t="s">
        <v>10754</v>
      </c>
      <c r="H3002">
        <f>VLOOKUP(C3002,Categorias!B:C,2,FALSE)</f>
        <v>690</v>
      </c>
      <c r="I3002">
        <f>VLOOKUP(D3002,SubCategorias!B:C,2,FALSE)</f>
        <v>0</v>
      </c>
    </row>
    <row r="3003" spans="1:9" x14ac:dyDescent="0.25">
      <c r="A3003" t="s">
        <v>10758</v>
      </c>
      <c r="B3003" t="s">
        <v>10755</v>
      </c>
      <c r="C3003" s="2" t="s">
        <v>23397</v>
      </c>
      <c r="D3003" s="2" t="s">
        <v>23461</v>
      </c>
      <c r="E3003" s="3" t="s">
        <v>10757</v>
      </c>
      <c r="F3003" s="3">
        <v>6</v>
      </c>
      <c r="G3003" s="3" t="s">
        <v>10759</v>
      </c>
      <c r="H3003">
        <f>VLOOKUP(C3003,Categorias!B:C,2,FALSE)</f>
        <v>690</v>
      </c>
      <c r="I3003">
        <f>VLOOKUP(D3003,SubCategorias!B:C,2,FALSE)</f>
        <v>0</v>
      </c>
    </row>
    <row r="3004" spans="1:9" x14ac:dyDescent="0.25">
      <c r="A3004" t="s">
        <v>10762</v>
      </c>
      <c r="B3004" t="s">
        <v>10760</v>
      </c>
      <c r="C3004" s="2" t="s">
        <v>23397</v>
      </c>
      <c r="D3004" s="2" t="s">
        <v>23461</v>
      </c>
      <c r="E3004" s="3" t="s">
        <v>10761</v>
      </c>
      <c r="F3004" s="3">
        <v>0</v>
      </c>
      <c r="G3004" s="3" t="s">
        <v>294</v>
      </c>
      <c r="H3004">
        <f>VLOOKUP(C3004,Categorias!B:C,2,FALSE)</f>
        <v>690</v>
      </c>
      <c r="I3004">
        <f>VLOOKUP(D3004,SubCategorias!B:C,2,FALSE)</f>
        <v>0</v>
      </c>
    </row>
    <row r="3005" spans="1:9" x14ac:dyDescent="0.25">
      <c r="A3005" t="s">
        <v>10765</v>
      </c>
      <c r="B3005" t="s">
        <v>10763</v>
      </c>
      <c r="C3005" s="2" t="s">
        <v>23397</v>
      </c>
      <c r="D3005" s="2" t="s">
        <v>23434</v>
      </c>
      <c r="E3005" s="3" t="s">
        <v>10764</v>
      </c>
      <c r="F3005" s="3">
        <v>15</v>
      </c>
      <c r="G3005" s="3" t="s">
        <v>263</v>
      </c>
      <c r="H3005">
        <f>VLOOKUP(C3005,Categorias!B:C,2,FALSE)</f>
        <v>690</v>
      </c>
      <c r="I3005">
        <f>VLOOKUP(D3005,SubCategorias!B:C,2,FALSE)</f>
        <v>0</v>
      </c>
    </row>
    <row r="3006" spans="1:9" x14ac:dyDescent="0.25">
      <c r="A3006" t="s">
        <v>10768</v>
      </c>
      <c r="B3006" t="s">
        <v>10766</v>
      </c>
      <c r="C3006" s="2" t="s">
        <v>23397</v>
      </c>
      <c r="D3006" s="2" t="s">
        <v>23461</v>
      </c>
      <c r="E3006" s="3" t="s">
        <v>10767</v>
      </c>
      <c r="F3006" s="3">
        <v>23</v>
      </c>
      <c r="G3006" s="3" t="s">
        <v>7457</v>
      </c>
      <c r="H3006">
        <f>VLOOKUP(C3006,Categorias!B:C,2,FALSE)</f>
        <v>690</v>
      </c>
      <c r="I3006">
        <f>VLOOKUP(D3006,SubCategorias!B:C,2,FALSE)</f>
        <v>0</v>
      </c>
    </row>
    <row r="3007" spans="1:9" x14ac:dyDescent="0.25">
      <c r="A3007" t="s">
        <v>10771</v>
      </c>
      <c r="B3007" t="s">
        <v>10769</v>
      </c>
      <c r="C3007" s="2" t="s">
        <v>23397</v>
      </c>
      <c r="D3007" s="2" t="s">
        <v>23434</v>
      </c>
      <c r="E3007" s="3" t="s">
        <v>10770</v>
      </c>
      <c r="F3007" s="3">
        <v>1</v>
      </c>
      <c r="G3007" s="3" t="s">
        <v>4669</v>
      </c>
      <c r="H3007">
        <f>VLOOKUP(C3007,Categorias!B:C,2,FALSE)</f>
        <v>690</v>
      </c>
      <c r="I3007">
        <f>VLOOKUP(D3007,SubCategorias!B:C,2,FALSE)</f>
        <v>0</v>
      </c>
    </row>
    <row r="3008" spans="1:9" x14ac:dyDescent="0.25">
      <c r="A3008" t="s">
        <v>10774</v>
      </c>
      <c r="B3008" t="s">
        <v>10772</v>
      </c>
      <c r="C3008" s="2" t="s">
        <v>23432</v>
      </c>
      <c r="D3008" s="2" t="s">
        <v>23446</v>
      </c>
      <c r="E3008" s="3" t="s">
        <v>10773</v>
      </c>
      <c r="F3008" s="3">
        <v>38</v>
      </c>
      <c r="G3008" s="3" t="s">
        <v>10775</v>
      </c>
      <c r="H3008">
        <f>VLOOKUP(C3008,Categorias!B:C,2,FALSE)</f>
        <v>702</v>
      </c>
      <c r="I3008">
        <f>VLOOKUP(D3008,SubCategorias!B:C,2,FALSE)</f>
        <v>0</v>
      </c>
    </row>
    <row r="3009" spans="1:9" x14ac:dyDescent="0.25">
      <c r="A3009" t="s">
        <v>10778</v>
      </c>
      <c r="B3009" t="s">
        <v>10776</v>
      </c>
      <c r="C3009" s="2" t="s">
        <v>23397</v>
      </c>
      <c r="D3009" s="2" t="s">
        <v>23434</v>
      </c>
      <c r="E3009" s="3" t="s">
        <v>10777</v>
      </c>
      <c r="F3009" s="3">
        <v>180</v>
      </c>
      <c r="G3009" s="3" t="s">
        <v>10779</v>
      </c>
      <c r="H3009">
        <f>VLOOKUP(C3009,Categorias!B:C,2,FALSE)</f>
        <v>690</v>
      </c>
      <c r="I3009">
        <f>VLOOKUP(D3009,SubCategorias!B:C,2,FALSE)</f>
        <v>0</v>
      </c>
    </row>
    <row r="3010" spans="1:9" x14ac:dyDescent="0.25">
      <c r="A3010" t="s">
        <v>10782</v>
      </c>
      <c r="B3010" t="s">
        <v>10780</v>
      </c>
      <c r="C3010" s="2" t="s">
        <v>23432</v>
      </c>
      <c r="D3010" s="2" t="s">
        <v>23465</v>
      </c>
      <c r="E3010" s="3" t="s">
        <v>10781</v>
      </c>
      <c r="F3010" s="3">
        <v>0</v>
      </c>
      <c r="G3010" s="3" t="s">
        <v>10783</v>
      </c>
      <c r="H3010">
        <f>VLOOKUP(C3010,Categorias!B:C,2,FALSE)</f>
        <v>702</v>
      </c>
      <c r="I3010">
        <f>VLOOKUP(D3010,SubCategorias!B:C,2,FALSE)</f>
        <v>0</v>
      </c>
    </row>
    <row r="3011" spans="1:9" x14ac:dyDescent="0.25">
      <c r="A3011" t="s">
        <v>10786</v>
      </c>
      <c r="B3011" t="s">
        <v>10784</v>
      </c>
      <c r="C3011" s="2" t="s">
        <v>23395</v>
      </c>
      <c r="D3011" s="2" t="s">
        <v>23412</v>
      </c>
      <c r="E3011" s="3" t="s">
        <v>10785</v>
      </c>
      <c r="F3011" s="3">
        <v>423</v>
      </c>
      <c r="G3011" s="3" t="s">
        <v>6791</v>
      </c>
      <c r="H3011">
        <f>VLOOKUP(C3011,Categorias!B:C,2,FALSE)</f>
        <v>694</v>
      </c>
      <c r="I3011">
        <f>VLOOKUP(D3011,SubCategorias!B:C,2,FALSE)</f>
        <v>0</v>
      </c>
    </row>
    <row r="3012" spans="1:9" x14ac:dyDescent="0.25">
      <c r="A3012" t="s">
        <v>10789</v>
      </c>
      <c r="B3012" t="s">
        <v>10787</v>
      </c>
      <c r="C3012" s="2" t="s">
        <v>23416</v>
      </c>
      <c r="D3012" s="2" t="s">
        <v>23417</v>
      </c>
      <c r="E3012" s="3" t="s">
        <v>10788</v>
      </c>
      <c r="F3012" s="3">
        <v>0</v>
      </c>
      <c r="G3012" s="3" t="s">
        <v>3410</v>
      </c>
      <c r="H3012">
        <f>VLOOKUP(C3012,Categorias!B:C,2,FALSE)</f>
        <v>706</v>
      </c>
      <c r="I3012">
        <f>VLOOKUP(D3012,SubCategorias!B:C,2,FALSE)</f>
        <v>0</v>
      </c>
    </row>
    <row r="3013" spans="1:9" x14ac:dyDescent="0.25">
      <c r="A3013" t="s">
        <v>10792</v>
      </c>
      <c r="B3013" t="s">
        <v>10790</v>
      </c>
      <c r="C3013" s="2" t="s">
        <v>23399</v>
      </c>
      <c r="D3013" s="2" t="s">
        <v>23400</v>
      </c>
      <c r="E3013" s="3" t="s">
        <v>10791</v>
      </c>
      <c r="F3013" s="3">
        <v>0</v>
      </c>
      <c r="G3013" s="3" t="s">
        <v>2201</v>
      </c>
      <c r="H3013">
        <f>VLOOKUP(C3013,Categorias!B:C,2,FALSE)</f>
        <v>703</v>
      </c>
      <c r="I3013">
        <f>VLOOKUP(D3013,SubCategorias!B:C,2,FALSE)</f>
        <v>0</v>
      </c>
    </row>
    <row r="3014" spans="1:9" x14ac:dyDescent="0.25">
      <c r="A3014" t="s">
        <v>10795</v>
      </c>
      <c r="B3014" t="s">
        <v>10793</v>
      </c>
      <c r="C3014" s="2" t="s">
        <v>23432</v>
      </c>
      <c r="D3014" s="2" t="s">
        <v>23536</v>
      </c>
      <c r="E3014" s="3" t="s">
        <v>10794</v>
      </c>
      <c r="F3014" s="3">
        <v>0</v>
      </c>
      <c r="G3014" s="3" t="s">
        <v>10796</v>
      </c>
      <c r="H3014">
        <f>VLOOKUP(C3014,Categorias!B:C,2,FALSE)</f>
        <v>702</v>
      </c>
      <c r="I3014">
        <f>VLOOKUP(D3014,SubCategorias!B:C,2,FALSE)</f>
        <v>0</v>
      </c>
    </row>
    <row r="3015" spans="1:9" x14ac:dyDescent="0.25">
      <c r="A3015" t="s">
        <v>10799</v>
      </c>
      <c r="B3015" t="s">
        <v>10797</v>
      </c>
      <c r="C3015" s="2" t="s">
        <v>23399</v>
      </c>
      <c r="D3015" s="2" t="s">
        <v>23400</v>
      </c>
      <c r="E3015" s="3" t="s">
        <v>10798</v>
      </c>
      <c r="F3015" s="3">
        <v>0</v>
      </c>
      <c r="G3015" s="3" t="s">
        <v>10800</v>
      </c>
      <c r="H3015">
        <f>VLOOKUP(C3015,Categorias!B:C,2,FALSE)</f>
        <v>703</v>
      </c>
      <c r="I3015">
        <f>VLOOKUP(D3015,SubCategorias!B:C,2,FALSE)</f>
        <v>0</v>
      </c>
    </row>
    <row r="3016" spans="1:9" x14ac:dyDescent="0.25">
      <c r="A3016" t="s">
        <v>10803</v>
      </c>
      <c r="B3016" t="s">
        <v>10801</v>
      </c>
      <c r="C3016" s="2" t="s">
        <v>23399</v>
      </c>
      <c r="D3016" s="2" t="s">
        <v>23443</v>
      </c>
      <c r="E3016" s="3" t="s">
        <v>10802</v>
      </c>
      <c r="F3016" s="3">
        <v>43</v>
      </c>
      <c r="G3016" s="3" t="s">
        <v>10804</v>
      </c>
      <c r="H3016">
        <f>VLOOKUP(C3016,Categorias!B:C,2,FALSE)</f>
        <v>703</v>
      </c>
      <c r="I3016">
        <f>VLOOKUP(D3016,SubCategorias!B:C,2,FALSE)</f>
        <v>0</v>
      </c>
    </row>
    <row r="3017" spans="1:9" x14ac:dyDescent="0.25">
      <c r="A3017" t="s">
        <v>10807</v>
      </c>
      <c r="B3017" t="s">
        <v>10805</v>
      </c>
      <c r="C3017" s="2" t="s">
        <v>23395</v>
      </c>
      <c r="D3017" s="2" t="s">
        <v>23412</v>
      </c>
      <c r="E3017" s="3" t="s">
        <v>10806</v>
      </c>
      <c r="F3017" s="3">
        <v>0</v>
      </c>
      <c r="G3017" s="3" t="s">
        <v>4401</v>
      </c>
      <c r="H3017">
        <f>VLOOKUP(C3017,Categorias!B:C,2,FALSE)</f>
        <v>694</v>
      </c>
      <c r="I3017">
        <f>VLOOKUP(D3017,SubCategorias!B:C,2,FALSE)</f>
        <v>0</v>
      </c>
    </row>
    <row r="3018" spans="1:9" x14ac:dyDescent="0.25">
      <c r="A3018" t="s">
        <v>10810</v>
      </c>
      <c r="B3018" t="s">
        <v>10808</v>
      </c>
      <c r="C3018" s="2" t="s">
        <v>23399</v>
      </c>
      <c r="D3018" s="2" t="s">
        <v>23492</v>
      </c>
      <c r="E3018" s="3" t="s">
        <v>10809</v>
      </c>
      <c r="F3018" s="3">
        <v>0</v>
      </c>
      <c r="G3018" s="3" t="s">
        <v>10811</v>
      </c>
      <c r="H3018">
        <f>VLOOKUP(C3018,Categorias!B:C,2,FALSE)</f>
        <v>703</v>
      </c>
      <c r="I3018">
        <f>VLOOKUP(D3018,SubCategorias!B:C,2,FALSE)</f>
        <v>0</v>
      </c>
    </row>
    <row r="3019" spans="1:9" x14ac:dyDescent="0.25">
      <c r="A3019" t="s">
        <v>10814</v>
      </c>
      <c r="B3019" t="s">
        <v>10812</v>
      </c>
      <c r="C3019" s="2" t="s">
        <v>23397</v>
      </c>
      <c r="D3019" s="2" t="s">
        <v>23422</v>
      </c>
      <c r="E3019" s="3" t="s">
        <v>10813</v>
      </c>
      <c r="F3019" s="3">
        <v>11</v>
      </c>
      <c r="G3019" s="3" t="s">
        <v>8188</v>
      </c>
      <c r="H3019">
        <f>VLOOKUP(C3019,Categorias!B:C,2,FALSE)</f>
        <v>690</v>
      </c>
      <c r="I3019">
        <f>VLOOKUP(D3019,SubCategorias!B:C,2,FALSE)</f>
        <v>0</v>
      </c>
    </row>
    <row r="3020" spans="1:9" x14ac:dyDescent="0.25">
      <c r="A3020" t="s">
        <v>10817</v>
      </c>
      <c r="B3020" t="s">
        <v>10815</v>
      </c>
      <c r="C3020" s="2" t="s">
        <v>23432</v>
      </c>
      <c r="D3020" s="2" t="s">
        <v>23465</v>
      </c>
      <c r="E3020" s="3" t="s">
        <v>10816</v>
      </c>
      <c r="F3020" s="3">
        <v>0</v>
      </c>
      <c r="G3020" s="3" t="s">
        <v>1377</v>
      </c>
      <c r="H3020">
        <f>VLOOKUP(C3020,Categorias!B:C,2,FALSE)</f>
        <v>702</v>
      </c>
      <c r="I3020">
        <f>VLOOKUP(D3020,SubCategorias!B:C,2,FALSE)</f>
        <v>0</v>
      </c>
    </row>
    <row r="3021" spans="1:9" x14ac:dyDescent="0.25">
      <c r="A3021" t="s">
        <v>10820</v>
      </c>
      <c r="B3021" t="s">
        <v>10818</v>
      </c>
      <c r="C3021" s="2" t="s">
        <v>23397</v>
      </c>
      <c r="D3021" s="2" t="s">
        <v>23434</v>
      </c>
      <c r="E3021" s="3" t="s">
        <v>10819</v>
      </c>
      <c r="F3021" s="3">
        <v>10</v>
      </c>
      <c r="G3021" s="3" t="s">
        <v>10821</v>
      </c>
      <c r="H3021">
        <f>VLOOKUP(C3021,Categorias!B:C,2,FALSE)</f>
        <v>690</v>
      </c>
      <c r="I3021">
        <f>VLOOKUP(D3021,SubCategorias!B:C,2,FALSE)</f>
        <v>0</v>
      </c>
    </row>
    <row r="3022" spans="1:9" x14ac:dyDescent="0.25">
      <c r="A3022" t="s">
        <v>10824</v>
      </c>
      <c r="B3022" t="s">
        <v>10822</v>
      </c>
      <c r="C3022" s="2" t="s">
        <v>23399</v>
      </c>
      <c r="D3022" s="2" t="s">
        <v>23454</v>
      </c>
      <c r="E3022" s="3" t="s">
        <v>10823</v>
      </c>
      <c r="F3022" s="3">
        <v>8</v>
      </c>
      <c r="G3022" s="3" t="s">
        <v>8103</v>
      </c>
      <c r="H3022">
        <f>VLOOKUP(C3022,Categorias!B:C,2,FALSE)</f>
        <v>703</v>
      </c>
      <c r="I3022">
        <f>VLOOKUP(D3022,SubCategorias!B:C,2,FALSE)</f>
        <v>0</v>
      </c>
    </row>
    <row r="3023" spans="1:9" x14ac:dyDescent="0.25">
      <c r="A3023" t="s">
        <v>10828</v>
      </c>
      <c r="B3023" t="s">
        <v>10825</v>
      </c>
      <c r="C3023" s="2" t="s">
        <v>23401</v>
      </c>
      <c r="D3023" s="2" t="s">
        <v>23403</v>
      </c>
      <c r="E3023" s="3" t="s">
        <v>10827</v>
      </c>
      <c r="F3023" s="3">
        <v>0</v>
      </c>
      <c r="G3023" s="3" t="s">
        <v>10473</v>
      </c>
      <c r="H3023">
        <f>VLOOKUP(C3023,Categorias!B:C,2,FALSE)</f>
        <v>705</v>
      </c>
      <c r="I3023">
        <f>VLOOKUP(D3023,SubCategorias!B:C,2,FALSE)</f>
        <v>0</v>
      </c>
    </row>
    <row r="3024" spans="1:9" x14ac:dyDescent="0.25">
      <c r="A3024" t="s">
        <v>10831</v>
      </c>
      <c r="B3024" t="s">
        <v>10829</v>
      </c>
      <c r="C3024" s="2" t="s">
        <v>23397</v>
      </c>
      <c r="D3024" s="2" t="s">
        <v>23460</v>
      </c>
      <c r="E3024" s="3" t="s">
        <v>10830</v>
      </c>
      <c r="F3024" s="3">
        <v>0</v>
      </c>
      <c r="G3024" s="3" t="s">
        <v>10832</v>
      </c>
      <c r="H3024">
        <f>VLOOKUP(C3024,Categorias!B:C,2,FALSE)</f>
        <v>690</v>
      </c>
      <c r="I3024">
        <f>VLOOKUP(D3024,SubCategorias!B:C,2,FALSE)</f>
        <v>0</v>
      </c>
    </row>
    <row r="3025" spans="1:9" x14ac:dyDescent="0.25">
      <c r="A3025" t="s">
        <v>10835</v>
      </c>
      <c r="B3025" t="s">
        <v>10833</v>
      </c>
      <c r="C3025" s="2" t="s">
        <v>23447</v>
      </c>
      <c r="D3025" s="2" t="s">
        <v>23555</v>
      </c>
      <c r="E3025" s="3" t="s">
        <v>10834</v>
      </c>
      <c r="F3025" s="3">
        <v>0</v>
      </c>
      <c r="G3025" s="3" t="s">
        <v>4446</v>
      </c>
      <c r="H3025">
        <f>VLOOKUP(C3025,Categorias!B:C,2,FALSE)</f>
        <v>744</v>
      </c>
      <c r="I3025">
        <f>VLOOKUP(D3025,SubCategorias!B:C,2,FALSE)</f>
        <v>0</v>
      </c>
    </row>
    <row r="3026" spans="1:9" x14ac:dyDescent="0.25">
      <c r="A3026" t="s">
        <v>10838</v>
      </c>
      <c r="B3026" t="s">
        <v>10836</v>
      </c>
      <c r="C3026" s="2" t="s">
        <v>23395</v>
      </c>
      <c r="D3026" s="2" t="s">
        <v>23407</v>
      </c>
      <c r="E3026" s="3" t="s">
        <v>10837</v>
      </c>
      <c r="F3026" s="3">
        <v>60</v>
      </c>
      <c r="G3026" s="3" t="s">
        <v>7369</v>
      </c>
      <c r="H3026">
        <f>VLOOKUP(C3026,Categorias!B:C,2,FALSE)</f>
        <v>694</v>
      </c>
      <c r="I3026">
        <f>VLOOKUP(D3026,SubCategorias!B:C,2,FALSE)</f>
        <v>0</v>
      </c>
    </row>
    <row r="3027" spans="1:9" x14ac:dyDescent="0.25">
      <c r="A3027" t="s">
        <v>10841</v>
      </c>
      <c r="B3027" t="s">
        <v>10839</v>
      </c>
      <c r="C3027" s="2" t="s">
        <v>23395</v>
      </c>
      <c r="D3027" s="2" t="s">
        <v>23407</v>
      </c>
      <c r="E3027" s="3" t="s">
        <v>10840</v>
      </c>
      <c r="F3027" s="3">
        <v>0</v>
      </c>
      <c r="G3027" s="3" t="s">
        <v>120</v>
      </c>
      <c r="H3027">
        <f>VLOOKUP(C3027,Categorias!B:C,2,FALSE)</f>
        <v>694</v>
      </c>
      <c r="I3027">
        <f>VLOOKUP(D3027,SubCategorias!B:C,2,FALSE)</f>
        <v>0</v>
      </c>
    </row>
    <row r="3028" spans="1:9" x14ac:dyDescent="0.25">
      <c r="A3028" t="s">
        <v>10844</v>
      </c>
      <c r="B3028" t="s">
        <v>10842</v>
      </c>
      <c r="C3028" s="2" t="s">
        <v>23401</v>
      </c>
      <c r="D3028" s="2" t="s">
        <v>23439</v>
      </c>
      <c r="E3028" s="3" t="s">
        <v>10843</v>
      </c>
      <c r="F3028" s="3">
        <v>0</v>
      </c>
      <c r="G3028" s="3" t="s">
        <v>10845</v>
      </c>
      <c r="H3028">
        <f>VLOOKUP(C3028,Categorias!B:C,2,FALSE)</f>
        <v>705</v>
      </c>
      <c r="I3028">
        <f>VLOOKUP(D3028,SubCategorias!B:C,2,FALSE)</f>
        <v>0</v>
      </c>
    </row>
    <row r="3029" spans="1:9" x14ac:dyDescent="0.25">
      <c r="A3029" t="s">
        <v>10848</v>
      </c>
      <c r="B3029" t="s">
        <v>10846</v>
      </c>
      <c r="C3029" s="2" t="s">
        <v>23397</v>
      </c>
      <c r="D3029" s="2" t="s">
        <v>23434</v>
      </c>
      <c r="E3029" s="3" t="s">
        <v>10847</v>
      </c>
      <c r="F3029" s="3">
        <v>0</v>
      </c>
      <c r="G3029" s="3" t="s">
        <v>5052</v>
      </c>
      <c r="H3029">
        <f>VLOOKUP(C3029,Categorias!B:C,2,FALSE)</f>
        <v>690</v>
      </c>
      <c r="I3029">
        <f>VLOOKUP(D3029,SubCategorias!B:C,2,FALSE)</f>
        <v>0</v>
      </c>
    </row>
    <row r="3030" spans="1:9" x14ac:dyDescent="0.25">
      <c r="A3030" t="s">
        <v>10850</v>
      </c>
      <c r="B3030" t="s">
        <v>10849</v>
      </c>
      <c r="C3030" s="2" t="s">
        <v>23397</v>
      </c>
      <c r="D3030" s="2" t="s">
        <v>23398</v>
      </c>
      <c r="E3030" s="3" t="s">
        <v>526</v>
      </c>
      <c r="F3030" s="3">
        <v>0</v>
      </c>
      <c r="G3030" s="3" t="s">
        <v>6765</v>
      </c>
      <c r="H3030">
        <f>VLOOKUP(C3030,Categorias!B:C,2,FALSE)</f>
        <v>690</v>
      </c>
      <c r="I3030">
        <f>VLOOKUP(D3030,SubCategorias!B:C,2,FALSE)</f>
        <v>0</v>
      </c>
    </row>
    <row r="3031" spans="1:9" x14ac:dyDescent="0.25">
      <c r="A3031" t="s">
        <v>10852</v>
      </c>
      <c r="B3031" t="s">
        <v>10851</v>
      </c>
      <c r="C3031" s="2" t="s">
        <v>23397</v>
      </c>
      <c r="D3031" s="2" t="s">
        <v>23398</v>
      </c>
      <c r="E3031" s="3" t="s">
        <v>526</v>
      </c>
      <c r="F3031" s="3">
        <v>0</v>
      </c>
      <c r="G3031" s="3" t="s">
        <v>6765</v>
      </c>
      <c r="H3031">
        <f>VLOOKUP(C3031,Categorias!B:C,2,FALSE)</f>
        <v>690</v>
      </c>
      <c r="I3031">
        <f>VLOOKUP(D3031,SubCategorias!B:C,2,FALSE)</f>
        <v>0</v>
      </c>
    </row>
    <row r="3032" spans="1:9" x14ac:dyDescent="0.25">
      <c r="A3032" t="s">
        <v>10855</v>
      </c>
      <c r="B3032" t="s">
        <v>10853</v>
      </c>
      <c r="C3032" s="2" t="s">
        <v>23397</v>
      </c>
      <c r="D3032" s="2" t="s">
        <v>23420</v>
      </c>
      <c r="E3032" s="3" t="s">
        <v>10854</v>
      </c>
      <c r="F3032" s="3">
        <v>0</v>
      </c>
      <c r="G3032" s="3" t="s">
        <v>10856</v>
      </c>
      <c r="H3032">
        <f>VLOOKUP(C3032,Categorias!B:C,2,FALSE)</f>
        <v>690</v>
      </c>
      <c r="I3032">
        <f>VLOOKUP(D3032,SubCategorias!B:C,2,FALSE)</f>
        <v>0</v>
      </c>
    </row>
    <row r="3033" spans="1:9" x14ac:dyDescent="0.25">
      <c r="A3033" t="s">
        <v>10858</v>
      </c>
      <c r="B3033" t="s">
        <v>10857</v>
      </c>
      <c r="C3033" s="2" t="s">
        <v>23416</v>
      </c>
      <c r="D3033" s="2" t="s">
        <v>23417</v>
      </c>
      <c r="E3033" s="3" t="s">
        <v>526</v>
      </c>
      <c r="F3033" s="3">
        <v>0</v>
      </c>
      <c r="G3033" s="3" t="s">
        <v>10859</v>
      </c>
      <c r="H3033">
        <f>VLOOKUP(C3033,Categorias!B:C,2,FALSE)</f>
        <v>706</v>
      </c>
      <c r="I3033">
        <f>VLOOKUP(D3033,SubCategorias!B:C,2,FALSE)</f>
        <v>0</v>
      </c>
    </row>
    <row r="3034" spans="1:9" x14ac:dyDescent="0.25">
      <c r="A3034" t="s">
        <v>10862</v>
      </c>
      <c r="B3034" t="s">
        <v>10860</v>
      </c>
      <c r="C3034" s="2" t="s">
        <v>23399</v>
      </c>
      <c r="D3034" s="2" t="s">
        <v>23566</v>
      </c>
      <c r="E3034" s="3" t="s">
        <v>10861</v>
      </c>
      <c r="F3034" s="3">
        <v>0</v>
      </c>
      <c r="G3034" s="3" t="s">
        <v>4397</v>
      </c>
      <c r="H3034">
        <f>VLOOKUP(C3034,Categorias!B:C,2,FALSE)</f>
        <v>703</v>
      </c>
      <c r="I3034">
        <f>VLOOKUP(D3034,SubCategorias!B:C,2,FALSE)</f>
        <v>0</v>
      </c>
    </row>
    <row r="3035" spans="1:9" x14ac:dyDescent="0.25">
      <c r="A3035" t="s">
        <v>10865</v>
      </c>
      <c r="B3035" t="s">
        <v>10863</v>
      </c>
      <c r="C3035" s="2" t="s">
        <v>23399</v>
      </c>
      <c r="D3035" s="2" t="s">
        <v>23400</v>
      </c>
      <c r="E3035" s="3" t="s">
        <v>10864</v>
      </c>
      <c r="F3035" s="3">
        <v>0</v>
      </c>
      <c r="G3035" s="3" t="s">
        <v>10866</v>
      </c>
      <c r="H3035">
        <f>VLOOKUP(C3035,Categorias!B:C,2,FALSE)</f>
        <v>703</v>
      </c>
      <c r="I3035">
        <f>VLOOKUP(D3035,SubCategorias!B:C,2,FALSE)</f>
        <v>0</v>
      </c>
    </row>
    <row r="3036" spans="1:9" x14ac:dyDescent="0.25">
      <c r="A3036" t="s">
        <v>10869</v>
      </c>
      <c r="B3036" t="s">
        <v>10867</v>
      </c>
      <c r="C3036" s="2" t="s">
        <v>23408</v>
      </c>
      <c r="D3036" s="2" t="s">
        <v>23552</v>
      </c>
      <c r="E3036" s="3" t="s">
        <v>10868</v>
      </c>
      <c r="F3036" s="3">
        <v>0</v>
      </c>
      <c r="G3036" s="3" t="s">
        <v>672</v>
      </c>
      <c r="H3036">
        <f>VLOOKUP(C3036,Categorias!B:C,2,FALSE)</f>
        <v>741</v>
      </c>
      <c r="I3036">
        <f>VLOOKUP(D3036,SubCategorias!B:C,2,FALSE)</f>
        <v>0</v>
      </c>
    </row>
    <row r="3037" spans="1:9" x14ac:dyDescent="0.25">
      <c r="A3037" t="s">
        <v>10872</v>
      </c>
      <c r="B3037" t="s">
        <v>10870</v>
      </c>
      <c r="C3037" s="2" t="s">
        <v>23395</v>
      </c>
      <c r="D3037" s="2" t="s">
        <v>23396</v>
      </c>
      <c r="E3037" s="3" t="s">
        <v>10871</v>
      </c>
      <c r="F3037" s="3">
        <v>0</v>
      </c>
      <c r="G3037" s="3" t="s">
        <v>10873</v>
      </c>
      <c r="H3037">
        <f>VLOOKUP(C3037,Categorias!B:C,2,FALSE)</f>
        <v>694</v>
      </c>
      <c r="I3037">
        <f>VLOOKUP(D3037,SubCategorias!B:C,2,FALSE)</f>
        <v>1</v>
      </c>
    </row>
    <row r="3038" spans="1:9" x14ac:dyDescent="0.25">
      <c r="A3038" t="s">
        <v>10876</v>
      </c>
      <c r="B3038" t="s">
        <v>10874</v>
      </c>
      <c r="C3038" s="2" t="s">
        <v>23397</v>
      </c>
      <c r="D3038" s="2" t="s">
        <v>23420</v>
      </c>
      <c r="E3038" s="3" t="s">
        <v>10875</v>
      </c>
      <c r="F3038" s="3">
        <v>0</v>
      </c>
      <c r="G3038" s="3" t="s">
        <v>10877</v>
      </c>
      <c r="H3038">
        <f>VLOOKUP(C3038,Categorias!B:C,2,FALSE)</f>
        <v>690</v>
      </c>
      <c r="I3038">
        <f>VLOOKUP(D3038,SubCategorias!B:C,2,FALSE)</f>
        <v>0</v>
      </c>
    </row>
    <row r="3039" spans="1:9" x14ac:dyDescent="0.25">
      <c r="A3039" t="s">
        <v>10880</v>
      </c>
      <c r="B3039" t="s">
        <v>10878</v>
      </c>
      <c r="C3039" s="2" t="s">
        <v>23399</v>
      </c>
      <c r="D3039" s="2" t="s">
        <v>23507</v>
      </c>
      <c r="E3039" s="3" t="s">
        <v>10879</v>
      </c>
      <c r="F3039" s="3">
        <v>0</v>
      </c>
      <c r="G3039" s="3" t="s">
        <v>9167</v>
      </c>
      <c r="H3039">
        <f>VLOOKUP(C3039,Categorias!B:C,2,FALSE)</f>
        <v>703</v>
      </c>
      <c r="I3039">
        <f>VLOOKUP(D3039,SubCategorias!B:C,2,FALSE)</f>
        <v>0</v>
      </c>
    </row>
    <row r="3040" spans="1:9" x14ac:dyDescent="0.25">
      <c r="A3040" t="s">
        <v>10883</v>
      </c>
      <c r="B3040" t="s">
        <v>10881</v>
      </c>
      <c r="C3040" s="2" t="s">
        <v>23397</v>
      </c>
      <c r="D3040" s="2" t="s">
        <v>23422</v>
      </c>
      <c r="E3040" s="3" t="s">
        <v>10882</v>
      </c>
      <c r="F3040" s="3">
        <v>0</v>
      </c>
      <c r="G3040" s="3" t="s">
        <v>10884</v>
      </c>
      <c r="H3040">
        <f>VLOOKUP(C3040,Categorias!B:C,2,FALSE)</f>
        <v>690</v>
      </c>
      <c r="I3040">
        <f>VLOOKUP(D3040,SubCategorias!B:C,2,FALSE)</f>
        <v>0</v>
      </c>
    </row>
    <row r="3041" spans="1:9" x14ac:dyDescent="0.25">
      <c r="A3041" t="s">
        <v>10887</v>
      </c>
      <c r="B3041" t="s">
        <v>10885</v>
      </c>
      <c r="C3041" s="2" t="s">
        <v>23397</v>
      </c>
      <c r="D3041" s="2" t="s">
        <v>23460</v>
      </c>
      <c r="E3041" s="3" t="s">
        <v>10886</v>
      </c>
      <c r="F3041" s="3">
        <v>1</v>
      </c>
      <c r="G3041" s="3" t="s">
        <v>10888</v>
      </c>
      <c r="H3041">
        <f>VLOOKUP(C3041,Categorias!B:C,2,FALSE)</f>
        <v>690</v>
      </c>
      <c r="I3041">
        <f>VLOOKUP(D3041,SubCategorias!B:C,2,FALSE)</f>
        <v>0</v>
      </c>
    </row>
    <row r="3042" spans="1:9" x14ac:dyDescent="0.25">
      <c r="A3042" t="s">
        <v>10892</v>
      </c>
      <c r="B3042" t="s">
        <v>10889</v>
      </c>
      <c r="C3042" s="2" t="s">
        <v>23397</v>
      </c>
      <c r="D3042" s="2" t="s">
        <v>23434</v>
      </c>
      <c r="E3042" s="3" t="s">
        <v>10891</v>
      </c>
      <c r="F3042" s="3">
        <v>9</v>
      </c>
      <c r="G3042" s="3" t="s">
        <v>10893</v>
      </c>
      <c r="H3042">
        <f>VLOOKUP(C3042,Categorias!B:C,2,FALSE)</f>
        <v>690</v>
      </c>
      <c r="I3042">
        <f>VLOOKUP(D3042,SubCategorias!B:C,2,FALSE)</f>
        <v>0</v>
      </c>
    </row>
    <row r="3043" spans="1:9" x14ac:dyDescent="0.25">
      <c r="A3043" t="s">
        <v>10896</v>
      </c>
      <c r="B3043" t="s">
        <v>10894</v>
      </c>
      <c r="C3043" s="2" t="s">
        <v>23455</v>
      </c>
      <c r="D3043" s="2" t="s">
        <v>23473</v>
      </c>
      <c r="E3043" s="3" t="s">
        <v>10895</v>
      </c>
      <c r="F3043" s="3">
        <v>0</v>
      </c>
      <c r="G3043" s="3" t="s">
        <v>10897</v>
      </c>
      <c r="H3043">
        <f>VLOOKUP(C3043,Categorias!B:C,2,FALSE)</f>
        <v>745</v>
      </c>
      <c r="I3043">
        <f>VLOOKUP(D3043,SubCategorias!B:C,2,FALSE)</f>
        <v>0</v>
      </c>
    </row>
    <row r="3044" spans="1:9" x14ac:dyDescent="0.25">
      <c r="A3044" t="s">
        <v>10900</v>
      </c>
      <c r="B3044" t="s">
        <v>10898</v>
      </c>
      <c r="C3044" s="2" t="s">
        <v>23413</v>
      </c>
      <c r="D3044" s="2" t="s">
        <v>23445</v>
      </c>
      <c r="E3044" s="3" t="s">
        <v>10899</v>
      </c>
      <c r="F3044" s="3">
        <v>0</v>
      </c>
      <c r="G3044" s="3" t="s">
        <v>8846</v>
      </c>
      <c r="H3044">
        <f>VLOOKUP(C3044,Categorias!B:C,2,FALSE)</f>
        <v>701</v>
      </c>
      <c r="I3044">
        <f>VLOOKUP(D3044,SubCategorias!B:C,2,FALSE)</f>
        <v>0</v>
      </c>
    </row>
    <row r="3045" spans="1:9" x14ac:dyDescent="0.25">
      <c r="A3045" t="s">
        <v>10903</v>
      </c>
      <c r="B3045" t="s">
        <v>10901</v>
      </c>
      <c r="C3045" s="2" t="s">
        <v>23395</v>
      </c>
      <c r="D3045" s="2" t="s">
        <v>23532</v>
      </c>
      <c r="E3045" s="3" t="s">
        <v>10902</v>
      </c>
      <c r="F3045" s="3">
        <v>0</v>
      </c>
      <c r="G3045" s="3" t="s">
        <v>104</v>
      </c>
      <c r="H3045">
        <f>VLOOKUP(C3045,Categorias!B:C,2,FALSE)</f>
        <v>694</v>
      </c>
      <c r="I3045">
        <f>VLOOKUP(D3045,SubCategorias!B:C,2,FALSE)</f>
        <v>0</v>
      </c>
    </row>
    <row r="3046" spans="1:9" x14ac:dyDescent="0.25">
      <c r="A3046" t="s">
        <v>10906</v>
      </c>
      <c r="B3046" t="s">
        <v>10904</v>
      </c>
      <c r="C3046" s="2" t="s">
        <v>23395</v>
      </c>
      <c r="D3046" s="2" t="s">
        <v>23500</v>
      </c>
      <c r="E3046" s="3" t="s">
        <v>10905</v>
      </c>
      <c r="F3046" s="3">
        <v>0</v>
      </c>
      <c r="G3046" s="3" t="s">
        <v>365</v>
      </c>
      <c r="H3046">
        <f>VLOOKUP(C3046,Categorias!B:C,2,FALSE)</f>
        <v>694</v>
      </c>
      <c r="I3046">
        <f>VLOOKUP(D3046,SubCategorias!B:C,2,FALSE)</f>
        <v>0</v>
      </c>
    </row>
    <row r="3047" spans="1:9" x14ac:dyDescent="0.25">
      <c r="A3047" t="s">
        <v>10909</v>
      </c>
      <c r="B3047" t="s">
        <v>10907</v>
      </c>
      <c r="C3047" s="2" t="s">
        <v>23395</v>
      </c>
      <c r="D3047" s="2" t="s">
        <v>23429</v>
      </c>
      <c r="E3047" s="3" t="s">
        <v>10908</v>
      </c>
      <c r="F3047" s="3">
        <v>0</v>
      </c>
      <c r="G3047" s="3" t="s">
        <v>3072</v>
      </c>
      <c r="H3047">
        <f>VLOOKUP(C3047,Categorias!B:C,2,FALSE)</f>
        <v>694</v>
      </c>
      <c r="I3047">
        <f>VLOOKUP(D3047,SubCategorias!B:C,2,FALSE)</f>
        <v>0</v>
      </c>
    </row>
    <row r="3048" spans="1:9" x14ac:dyDescent="0.25">
      <c r="A3048" t="s">
        <v>10912</v>
      </c>
      <c r="B3048" t="s">
        <v>10910</v>
      </c>
      <c r="C3048" s="2" t="s">
        <v>23395</v>
      </c>
      <c r="D3048" s="2" t="s">
        <v>23429</v>
      </c>
      <c r="E3048" s="3" t="s">
        <v>10911</v>
      </c>
      <c r="F3048" s="3">
        <v>0</v>
      </c>
      <c r="G3048" s="3" t="s">
        <v>10913</v>
      </c>
      <c r="H3048">
        <f>VLOOKUP(C3048,Categorias!B:C,2,FALSE)</f>
        <v>694</v>
      </c>
      <c r="I3048">
        <f>VLOOKUP(D3048,SubCategorias!B:C,2,FALSE)</f>
        <v>0</v>
      </c>
    </row>
    <row r="3049" spans="1:9" x14ac:dyDescent="0.25">
      <c r="A3049" t="s">
        <v>10916</v>
      </c>
      <c r="B3049" t="s">
        <v>10914</v>
      </c>
      <c r="C3049" s="2" t="s">
        <v>23401</v>
      </c>
      <c r="D3049" s="2" t="s">
        <v>23462</v>
      </c>
      <c r="E3049" s="3" t="s">
        <v>10915</v>
      </c>
      <c r="F3049" s="3">
        <v>0</v>
      </c>
      <c r="G3049" s="3" t="s">
        <v>10917</v>
      </c>
      <c r="H3049">
        <f>VLOOKUP(C3049,Categorias!B:C,2,FALSE)</f>
        <v>705</v>
      </c>
      <c r="I3049">
        <f>VLOOKUP(D3049,SubCategorias!B:C,2,FALSE)</f>
        <v>0</v>
      </c>
    </row>
    <row r="3050" spans="1:9" x14ac:dyDescent="0.25">
      <c r="A3050" t="s">
        <v>10920</v>
      </c>
      <c r="B3050" t="s">
        <v>10918</v>
      </c>
      <c r="C3050" s="2" t="s">
        <v>23395</v>
      </c>
      <c r="D3050" s="2" t="s">
        <v>23441</v>
      </c>
      <c r="E3050" s="3" t="s">
        <v>10919</v>
      </c>
      <c r="F3050" s="3">
        <v>5</v>
      </c>
      <c r="G3050" s="3" t="s">
        <v>3542</v>
      </c>
      <c r="H3050">
        <f>VLOOKUP(C3050,Categorias!B:C,2,FALSE)</f>
        <v>694</v>
      </c>
      <c r="I3050">
        <f>VLOOKUP(D3050,SubCategorias!B:C,2,FALSE)</f>
        <v>0</v>
      </c>
    </row>
    <row r="3051" spans="1:9" x14ac:dyDescent="0.25">
      <c r="A3051" t="s">
        <v>10923</v>
      </c>
      <c r="B3051" t="s">
        <v>10921</v>
      </c>
      <c r="C3051" s="2" t="s">
        <v>23399</v>
      </c>
      <c r="D3051" s="2" t="s">
        <v>23454</v>
      </c>
      <c r="E3051" s="3" t="s">
        <v>10922</v>
      </c>
      <c r="F3051" s="3">
        <v>0</v>
      </c>
      <c r="G3051" s="3" t="s">
        <v>10924</v>
      </c>
      <c r="H3051">
        <f>VLOOKUP(C3051,Categorias!B:C,2,FALSE)</f>
        <v>703</v>
      </c>
      <c r="I3051">
        <f>VLOOKUP(D3051,SubCategorias!B:C,2,FALSE)</f>
        <v>0</v>
      </c>
    </row>
    <row r="3052" spans="1:9" x14ac:dyDescent="0.25">
      <c r="A3052" t="s">
        <v>10927</v>
      </c>
      <c r="B3052" t="s">
        <v>10925</v>
      </c>
      <c r="C3052" s="2" t="s">
        <v>23432</v>
      </c>
      <c r="D3052" s="2" t="s">
        <v>23514</v>
      </c>
      <c r="E3052" s="3" t="s">
        <v>10926</v>
      </c>
      <c r="F3052" s="3">
        <v>8</v>
      </c>
      <c r="G3052" s="3" t="s">
        <v>10928</v>
      </c>
      <c r="H3052">
        <f>VLOOKUP(C3052,Categorias!B:C,2,FALSE)</f>
        <v>702</v>
      </c>
      <c r="I3052">
        <f>VLOOKUP(D3052,SubCategorias!B:C,2,FALSE)</f>
        <v>0</v>
      </c>
    </row>
    <row r="3053" spans="1:9" x14ac:dyDescent="0.25">
      <c r="A3053" t="s">
        <v>10931</v>
      </c>
      <c r="B3053" t="s">
        <v>10929</v>
      </c>
      <c r="C3053" s="2" t="s">
        <v>23432</v>
      </c>
      <c r="D3053" s="2" t="s">
        <v>23433</v>
      </c>
      <c r="E3053" s="3" t="s">
        <v>10930</v>
      </c>
      <c r="F3053" s="3">
        <v>0</v>
      </c>
      <c r="G3053" s="3" t="s">
        <v>2036</v>
      </c>
      <c r="H3053">
        <f>VLOOKUP(C3053,Categorias!B:C,2,FALSE)</f>
        <v>702</v>
      </c>
      <c r="I3053">
        <f>VLOOKUP(D3053,SubCategorias!B:C,2,FALSE)</f>
        <v>0</v>
      </c>
    </row>
    <row r="3054" spans="1:9" x14ac:dyDescent="0.25">
      <c r="A3054" t="s">
        <v>10934</v>
      </c>
      <c r="B3054" t="s">
        <v>10932</v>
      </c>
      <c r="C3054" s="2" t="s">
        <v>23426</v>
      </c>
      <c r="D3054" s="2" t="s">
        <v>23533</v>
      </c>
      <c r="E3054" s="3" t="s">
        <v>10933</v>
      </c>
      <c r="F3054" s="3">
        <v>0</v>
      </c>
      <c r="G3054" s="3" t="s">
        <v>3032</v>
      </c>
      <c r="H3054">
        <f>VLOOKUP(C3054,Categorias!B:C,2,FALSE)</f>
        <v>743</v>
      </c>
      <c r="I3054">
        <f>VLOOKUP(D3054,SubCategorias!B:C,2,FALSE)</f>
        <v>0</v>
      </c>
    </row>
    <row r="3055" spans="1:9" x14ac:dyDescent="0.25">
      <c r="A3055" t="s">
        <v>10937</v>
      </c>
      <c r="B3055" t="s">
        <v>10935</v>
      </c>
      <c r="C3055" s="2" t="s">
        <v>23416</v>
      </c>
      <c r="D3055" s="2" t="s">
        <v>23417</v>
      </c>
      <c r="E3055" s="3" t="s">
        <v>10936</v>
      </c>
      <c r="F3055" s="3">
        <v>0</v>
      </c>
      <c r="G3055" s="3" t="s">
        <v>9032</v>
      </c>
      <c r="H3055">
        <f>VLOOKUP(C3055,Categorias!B:C,2,FALSE)</f>
        <v>706</v>
      </c>
      <c r="I3055">
        <f>VLOOKUP(D3055,SubCategorias!B:C,2,FALSE)</f>
        <v>0</v>
      </c>
    </row>
    <row r="3056" spans="1:9" x14ac:dyDescent="0.25">
      <c r="A3056" t="s">
        <v>10940</v>
      </c>
      <c r="B3056" t="s">
        <v>10938</v>
      </c>
      <c r="C3056" s="2" t="s">
        <v>23418</v>
      </c>
      <c r="D3056" s="2" t="s">
        <v>23449</v>
      </c>
      <c r="E3056" s="3" t="s">
        <v>10939</v>
      </c>
      <c r="F3056" s="3">
        <v>0</v>
      </c>
      <c r="G3056" s="3" t="s">
        <v>10941</v>
      </c>
      <c r="H3056">
        <f>VLOOKUP(C3056,Categorias!B:C,2,FALSE)</f>
        <v>742</v>
      </c>
      <c r="I3056">
        <f>VLOOKUP(D3056,SubCategorias!B:C,2,FALSE)</f>
        <v>0</v>
      </c>
    </row>
    <row r="3057" spans="1:9" x14ac:dyDescent="0.25">
      <c r="A3057" t="s">
        <v>10944</v>
      </c>
      <c r="B3057" t="s">
        <v>10942</v>
      </c>
      <c r="C3057" s="2" t="s">
        <v>23399</v>
      </c>
      <c r="D3057" s="2" t="s">
        <v>23582</v>
      </c>
      <c r="E3057" s="3" t="s">
        <v>10943</v>
      </c>
      <c r="F3057" s="3">
        <v>0</v>
      </c>
      <c r="G3057" s="3" t="s">
        <v>2362</v>
      </c>
      <c r="H3057">
        <f>VLOOKUP(C3057,Categorias!B:C,2,FALSE)</f>
        <v>703</v>
      </c>
      <c r="I3057">
        <f>VLOOKUP(D3057,SubCategorias!B:C,2,FALSE)</f>
        <v>0</v>
      </c>
    </row>
    <row r="3058" spans="1:9" x14ac:dyDescent="0.25">
      <c r="A3058" t="s">
        <v>10947</v>
      </c>
      <c r="B3058" t="s">
        <v>10945</v>
      </c>
      <c r="C3058" s="2" t="s">
        <v>23432</v>
      </c>
      <c r="D3058" s="2" t="s">
        <v>23456</v>
      </c>
      <c r="E3058" s="3" t="s">
        <v>10946</v>
      </c>
      <c r="F3058" s="3">
        <v>18</v>
      </c>
      <c r="G3058" s="3" t="s">
        <v>8099</v>
      </c>
      <c r="H3058">
        <f>VLOOKUP(C3058,Categorias!B:C,2,FALSE)</f>
        <v>702</v>
      </c>
      <c r="I3058">
        <f>VLOOKUP(D3058,SubCategorias!B:C,2,FALSE)</f>
        <v>0</v>
      </c>
    </row>
    <row r="3059" spans="1:9" x14ac:dyDescent="0.25">
      <c r="A3059" t="s">
        <v>10950</v>
      </c>
      <c r="B3059" t="s">
        <v>10948</v>
      </c>
      <c r="C3059" s="2" t="s">
        <v>23418</v>
      </c>
      <c r="D3059" s="2" t="s">
        <v>23475</v>
      </c>
      <c r="E3059" s="3" t="s">
        <v>10949</v>
      </c>
      <c r="F3059" s="3">
        <v>45</v>
      </c>
      <c r="G3059" s="3" t="s">
        <v>1231</v>
      </c>
      <c r="H3059">
        <f>VLOOKUP(C3059,Categorias!B:C,2,FALSE)</f>
        <v>742</v>
      </c>
      <c r="I3059">
        <f>VLOOKUP(D3059,SubCategorias!B:C,2,FALSE)</f>
        <v>0</v>
      </c>
    </row>
    <row r="3060" spans="1:9" x14ac:dyDescent="0.25">
      <c r="A3060" t="s">
        <v>10953</v>
      </c>
      <c r="B3060" t="s">
        <v>10951</v>
      </c>
      <c r="C3060" s="2" t="s">
        <v>23418</v>
      </c>
      <c r="D3060" s="2" t="s">
        <v>23475</v>
      </c>
      <c r="E3060" s="3" t="s">
        <v>10952</v>
      </c>
      <c r="F3060" s="3">
        <v>479</v>
      </c>
      <c r="G3060" s="3" t="s">
        <v>4019</v>
      </c>
      <c r="H3060">
        <f>VLOOKUP(C3060,Categorias!B:C,2,FALSE)</f>
        <v>742</v>
      </c>
      <c r="I3060">
        <f>VLOOKUP(D3060,SubCategorias!B:C,2,FALSE)</f>
        <v>0</v>
      </c>
    </row>
    <row r="3061" spans="1:9" x14ac:dyDescent="0.25">
      <c r="A3061" t="s">
        <v>10956</v>
      </c>
      <c r="B3061" t="s">
        <v>10954</v>
      </c>
      <c r="C3061" s="2" t="s">
        <v>23397</v>
      </c>
      <c r="D3061" s="2" t="s">
        <v>23422</v>
      </c>
      <c r="E3061" s="3" t="s">
        <v>10955</v>
      </c>
      <c r="F3061" s="3">
        <v>2</v>
      </c>
      <c r="G3061" s="3" t="s">
        <v>10957</v>
      </c>
      <c r="H3061">
        <f>VLOOKUP(C3061,Categorias!B:C,2,FALSE)</f>
        <v>690</v>
      </c>
      <c r="I3061">
        <f>VLOOKUP(D3061,SubCategorias!B:C,2,FALSE)</f>
        <v>0</v>
      </c>
    </row>
    <row r="3062" spans="1:9" x14ac:dyDescent="0.25">
      <c r="A3062" t="s">
        <v>10960</v>
      </c>
      <c r="B3062" t="s">
        <v>10958</v>
      </c>
      <c r="C3062" s="2" t="s">
        <v>23401</v>
      </c>
      <c r="D3062" s="2" t="s">
        <v>23462</v>
      </c>
      <c r="E3062" s="3" t="s">
        <v>10959</v>
      </c>
      <c r="F3062" s="3">
        <v>0</v>
      </c>
      <c r="G3062" s="3" t="s">
        <v>10961</v>
      </c>
      <c r="H3062">
        <f>VLOOKUP(C3062,Categorias!B:C,2,FALSE)</f>
        <v>705</v>
      </c>
      <c r="I3062">
        <f>VLOOKUP(D3062,SubCategorias!B:C,2,FALSE)</f>
        <v>0</v>
      </c>
    </row>
    <row r="3063" spans="1:9" x14ac:dyDescent="0.25">
      <c r="A3063" t="s">
        <v>10964</v>
      </c>
      <c r="B3063" t="s">
        <v>10962</v>
      </c>
      <c r="C3063" s="2" t="s">
        <v>23397</v>
      </c>
      <c r="D3063" s="2" t="s">
        <v>23434</v>
      </c>
      <c r="E3063" s="3" t="s">
        <v>10963</v>
      </c>
      <c r="F3063" s="3">
        <v>0</v>
      </c>
      <c r="G3063" s="3" t="s">
        <v>10965</v>
      </c>
      <c r="H3063">
        <f>VLOOKUP(C3063,Categorias!B:C,2,FALSE)</f>
        <v>690</v>
      </c>
      <c r="I3063">
        <f>VLOOKUP(D3063,SubCategorias!B:C,2,FALSE)</f>
        <v>0</v>
      </c>
    </row>
    <row r="3064" spans="1:9" x14ac:dyDescent="0.25">
      <c r="A3064" t="s">
        <v>10968</v>
      </c>
      <c r="B3064" t="s">
        <v>10966</v>
      </c>
      <c r="C3064" s="2" t="s">
        <v>23432</v>
      </c>
      <c r="D3064" s="2" t="s">
        <v>23514</v>
      </c>
      <c r="E3064" s="3" t="s">
        <v>10967</v>
      </c>
      <c r="F3064" s="3">
        <v>0</v>
      </c>
      <c r="G3064" s="3" t="s">
        <v>10969</v>
      </c>
      <c r="H3064">
        <f>VLOOKUP(C3064,Categorias!B:C,2,FALSE)</f>
        <v>702</v>
      </c>
      <c r="I3064">
        <f>VLOOKUP(D3064,SubCategorias!B:C,2,FALSE)</f>
        <v>0</v>
      </c>
    </row>
    <row r="3065" spans="1:9" x14ac:dyDescent="0.25">
      <c r="A3065" t="s">
        <v>10972</v>
      </c>
      <c r="B3065" t="s">
        <v>10970</v>
      </c>
      <c r="C3065" s="2" t="s">
        <v>23408</v>
      </c>
      <c r="D3065" s="2" t="s">
        <v>23569</v>
      </c>
      <c r="E3065" s="3" t="s">
        <v>10971</v>
      </c>
      <c r="F3065" s="3">
        <v>0</v>
      </c>
      <c r="G3065" s="3" t="s">
        <v>672</v>
      </c>
      <c r="H3065">
        <f>VLOOKUP(C3065,Categorias!B:C,2,FALSE)</f>
        <v>741</v>
      </c>
      <c r="I3065">
        <f>VLOOKUP(D3065,SubCategorias!B:C,2,FALSE)</f>
        <v>0</v>
      </c>
    </row>
    <row r="3066" spans="1:9" x14ac:dyDescent="0.25">
      <c r="A3066" t="s">
        <v>10975</v>
      </c>
      <c r="B3066" t="s">
        <v>10973</v>
      </c>
      <c r="C3066" s="2" t="s">
        <v>23408</v>
      </c>
      <c r="D3066" s="2" t="s">
        <v>23490</v>
      </c>
      <c r="E3066" s="3" t="s">
        <v>10974</v>
      </c>
      <c r="F3066" s="3">
        <v>1</v>
      </c>
      <c r="G3066" s="3" t="s">
        <v>10976</v>
      </c>
      <c r="H3066">
        <f>VLOOKUP(C3066,Categorias!B:C,2,FALSE)</f>
        <v>741</v>
      </c>
      <c r="I3066">
        <f>VLOOKUP(D3066,SubCategorias!B:C,2,FALSE)</f>
        <v>0</v>
      </c>
    </row>
    <row r="3067" spans="1:9" x14ac:dyDescent="0.25">
      <c r="A3067" t="s">
        <v>10979</v>
      </c>
      <c r="B3067" t="s">
        <v>10977</v>
      </c>
      <c r="C3067" s="2" t="s">
        <v>23418</v>
      </c>
      <c r="D3067" s="2" t="s">
        <v>23570</v>
      </c>
      <c r="E3067" s="3" t="s">
        <v>10978</v>
      </c>
      <c r="F3067" s="3">
        <v>0</v>
      </c>
      <c r="G3067" s="3" t="s">
        <v>140</v>
      </c>
      <c r="H3067">
        <f>VLOOKUP(C3067,Categorias!B:C,2,FALSE)</f>
        <v>742</v>
      </c>
      <c r="I3067">
        <f>VLOOKUP(D3067,SubCategorias!B:C,2,FALSE)</f>
        <v>0</v>
      </c>
    </row>
    <row r="3068" spans="1:9" x14ac:dyDescent="0.25">
      <c r="A3068" t="s">
        <v>10982</v>
      </c>
      <c r="B3068" t="s">
        <v>10980</v>
      </c>
      <c r="C3068" s="2" t="s">
        <v>23397</v>
      </c>
      <c r="D3068" s="2" t="s">
        <v>23398</v>
      </c>
      <c r="E3068" s="3" t="s">
        <v>10981</v>
      </c>
      <c r="F3068" s="3">
        <v>0</v>
      </c>
      <c r="G3068" s="3" t="s">
        <v>1362</v>
      </c>
      <c r="H3068">
        <f>VLOOKUP(C3068,Categorias!B:C,2,FALSE)</f>
        <v>690</v>
      </c>
      <c r="I3068">
        <f>VLOOKUP(D3068,SubCategorias!B:C,2,FALSE)</f>
        <v>0</v>
      </c>
    </row>
    <row r="3069" spans="1:9" x14ac:dyDescent="0.25">
      <c r="A3069" t="s">
        <v>10985</v>
      </c>
      <c r="B3069" t="s">
        <v>10983</v>
      </c>
      <c r="C3069" s="2" t="s">
        <v>23408</v>
      </c>
      <c r="D3069" s="2" t="s">
        <v>23406</v>
      </c>
      <c r="E3069" s="3" t="s">
        <v>10984</v>
      </c>
      <c r="F3069" s="3">
        <v>0</v>
      </c>
      <c r="G3069" s="3" t="s">
        <v>5015</v>
      </c>
      <c r="H3069">
        <f>VLOOKUP(C3069,Categorias!B:C,2,FALSE)</f>
        <v>741</v>
      </c>
      <c r="I3069">
        <f>VLOOKUP(D3069,SubCategorias!B:C,2,FALSE)</f>
        <v>0</v>
      </c>
    </row>
    <row r="3070" spans="1:9" x14ac:dyDescent="0.25">
      <c r="A3070" t="s">
        <v>10988</v>
      </c>
      <c r="B3070" t="s">
        <v>10986</v>
      </c>
      <c r="C3070" s="2" t="s">
        <v>23395</v>
      </c>
      <c r="D3070" s="2" t="s">
        <v>23407</v>
      </c>
      <c r="E3070" s="3" t="s">
        <v>10987</v>
      </c>
      <c r="F3070" s="3">
        <v>14</v>
      </c>
      <c r="G3070" s="3" t="s">
        <v>10989</v>
      </c>
      <c r="H3070">
        <f>VLOOKUP(C3070,Categorias!B:C,2,FALSE)</f>
        <v>694</v>
      </c>
      <c r="I3070">
        <f>VLOOKUP(D3070,SubCategorias!B:C,2,FALSE)</f>
        <v>0</v>
      </c>
    </row>
    <row r="3071" spans="1:9" x14ac:dyDescent="0.25">
      <c r="A3071" t="s">
        <v>10992</v>
      </c>
      <c r="B3071" t="s">
        <v>10990</v>
      </c>
      <c r="C3071" s="2" t="s">
        <v>23408</v>
      </c>
      <c r="D3071" s="2" t="s">
        <v>23433</v>
      </c>
      <c r="E3071" s="3" t="s">
        <v>10991</v>
      </c>
      <c r="F3071" s="3">
        <v>55</v>
      </c>
      <c r="G3071" s="3" t="s">
        <v>520</v>
      </c>
      <c r="H3071">
        <f>VLOOKUP(C3071,Categorias!B:C,2,FALSE)</f>
        <v>741</v>
      </c>
      <c r="I3071">
        <f>VLOOKUP(D3071,SubCategorias!B:C,2,FALSE)</f>
        <v>0</v>
      </c>
    </row>
    <row r="3072" spans="1:9" x14ac:dyDescent="0.25">
      <c r="A3072" t="s">
        <v>10995</v>
      </c>
      <c r="B3072" t="s">
        <v>10993</v>
      </c>
      <c r="C3072" s="2" t="s">
        <v>23397</v>
      </c>
      <c r="D3072" s="2" t="s">
        <v>23423</v>
      </c>
      <c r="E3072" s="3" t="s">
        <v>10994</v>
      </c>
      <c r="F3072" s="3">
        <v>4.8</v>
      </c>
      <c r="G3072" s="3" t="s">
        <v>10996</v>
      </c>
      <c r="H3072">
        <f>VLOOKUP(C3072,Categorias!B:C,2,FALSE)</f>
        <v>690</v>
      </c>
      <c r="I3072">
        <f>VLOOKUP(D3072,SubCategorias!B:C,2,FALSE)</f>
        <v>0</v>
      </c>
    </row>
    <row r="3073" spans="1:9" x14ac:dyDescent="0.25">
      <c r="A3073" t="s">
        <v>10999</v>
      </c>
      <c r="B3073" t="s">
        <v>10997</v>
      </c>
      <c r="C3073" s="2" t="s">
        <v>23397</v>
      </c>
      <c r="D3073" s="2" t="s">
        <v>23423</v>
      </c>
      <c r="E3073" s="3" t="s">
        <v>10998</v>
      </c>
      <c r="F3073" s="3">
        <v>2.4</v>
      </c>
      <c r="G3073" s="3" t="s">
        <v>11000</v>
      </c>
      <c r="H3073">
        <f>VLOOKUP(C3073,Categorias!B:C,2,FALSE)</f>
        <v>690</v>
      </c>
      <c r="I3073">
        <f>VLOOKUP(D3073,SubCategorias!B:C,2,FALSE)</f>
        <v>0</v>
      </c>
    </row>
    <row r="3074" spans="1:9" x14ac:dyDescent="0.25">
      <c r="A3074" t="s">
        <v>11003</v>
      </c>
      <c r="B3074" t="s">
        <v>11001</v>
      </c>
      <c r="C3074" s="2" t="s">
        <v>23416</v>
      </c>
      <c r="D3074" s="2" t="s">
        <v>23417</v>
      </c>
      <c r="E3074" s="3" t="s">
        <v>11002</v>
      </c>
      <c r="F3074" s="3">
        <v>0</v>
      </c>
      <c r="G3074" s="3" t="s">
        <v>255</v>
      </c>
      <c r="H3074">
        <f>VLOOKUP(C3074,Categorias!B:C,2,FALSE)</f>
        <v>706</v>
      </c>
      <c r="I3074">
        <f>VLOOKUP(D3074,SubCategorias!B:C,2,FALSE)</f>
        <v>0</v>
      </c>
    </row>
    <row r="3075" spans="1:9" x14ac:dyDescent="0.25">
      <c r="A3075" t="s">
        <v>11006</v>
      </c>
      <c r="B3075" t="s">
        <v>11004</v>
      </c>
      <c r="C3075" s="2" t="s">
        <v>23432</v>
      </c>
      <c r="D3075" s="2" t="s">
        <v>23435</v>
      </c>
      <c r="E3075" s="3" t="s">
        <v>11005</v>
      </c>
      <c r="F3075" s="3">
        <v>0</v>
      </c>
      <c r="G3075" s="3" t="s">
        <v>4143</v>
      </c>
      <c r="H3075">
        <f>VLOOKUP(C3075,Categorias!B:C,2,FALSE)</f>
        <v>702</v>
      </c>
      <c r="I3075">
        <f>VLOOKUP(D3075,SubCategorias!B:C,2,FALSE)</f>
        <v>0</v>
      </c>
    </row>
    <row r="3076" spans="1:9" x14ac:dyDescent="0.25">
      <c r="A3076" t="s">
        <v>11009</v>
      </c>
      <c r="B3076" t="s">
        <v>11007</v>
      </c>
      <c r="C3076" s="2" t="s">
        <v>23395</v>
      </c>
      <c r="D3076" s="2" t="s">
        <v>23512</v>
      </c>
      <c r="E3076" s="3" t="s">
        <v>11008</v>
      </c>
      <c r="F3076" s="3">
        <v>0</v>
      </c>
      <c r="G3076" s="3" t="s">
        <v>11010</v>
      </c>
      <c r="H3076">
        <f>VLOOKUP(C3076,Categorias!B:C,2,FALSE)</f>
        <v>694</v>
      </c>
      <c r="I3076">
        <f>VLOOKUP(D3076,SubCategorias!B:C,2,FALSE)</f>
        <v>0</v>
      </c>
    </row>
    <row r="3077" spans="1:9" x14ac:dyDescent="0.25">
      <c r="A3077" t="s">
        <v>11013</v>
      </c>
      <c r="B3077" t="s">
        <v>11011</v>
      </c>
      <c r="C3077" s="2" t="s">
        <v>23395</v>
      </c>
      <c r="D3077" s="2" t="s">
        <v>23428</v>
      </c>
      <c r="E3077" s="3" t="s">
        <v>11012</v>
      </c>
      <c r="F3077" s="3">
        <v>0</v>
      </c>
      <c r="G3077" s="3" t="s">
        <v>3202</v>
      </c>
      <c r="H3077">
        <f>VLOOKUP(C3077,Categorias!B:C,2,FALSE)</f>
        <v>694</v>
      </c>
      <c r="I3077">
        <f>VLOOKUP(D3077,SubCategorias!B:C,2,FALSE)</f>
        <v>0</v>
      </c>
    </row>
    <row r="3078" spans="1:9" x14ac:dyDescent="0.25">
      <c r="A3078" t="s">
        <v>11016</v>
      </c>
      <c r="B3078" t="s">
        <v>11014</v>
      </c>
      <c r="C3078" s="2" t="s">
        <v>23395</v>
      </c>
      <c r="D3078" s="2" t="s">
        <v>23428</v>
      </c>
      <c r="E3078" s="3" t="s">
        <v>11015</v>
      </c>
      <c r="F3078" s="3">
        <v>0</v>
      </c>
      <c r="G3078" s="3" t="s">
        <v>3312</v>
      </c>
      <c r="H3078">
        <f>VLOOKUP(C3078,Categorias!B:C,2,FALSE)</f>
        <v>694</v>
      </c>
      <c r="I3078">
        <f>VLOOKUP(D3078,SubCategorias!B:C,2,FALSE)</f>
        <v>0</v>
      </c>
    </row>
    <row r="3079" spans="1:9" x14ac:dyDescent="0.25">
      <c r="A3079" t="s">
        <v>11019</v>
      </c>
      <c r="B3079" t="s">
        <v>11017</v>
      </c>
      <c r="C3079" s="2" t="s">
        <v>23397</v>
      </c>
      <c r="D3079" s="2" t="s">
        <v>23460</v>
      </c>
      <c r="E3079" s="3" t="s">
        <v>11018</v>
      </c>
      <c r="F3079" s="3">
        <v>1</v>
      </c>
      <c r="G3079" s="3" t="s">
        <v>11020</v>
      </c>
      <c r="H3079">
        <f>VLOOKUP(C3079,Categorias!B:C,2,FALSE)</f>
        <v>690</v>
      </c>
      <c r="I3079">
        <f>VLOOKUP(D3079,SubCategorias!B:C,2,FALSE)</f>
        <v>0</v>
      </c>
    </row>
    <row r="3080" spans="1:9" x14ac:dyDescent="0.25">
      <c r="A3080" t="s">
        <v>11023</v>
      </c>
      <c r="B3080" t="s">
        <v>11021</v>
      </c>
      <c r="C3080" s="2" t="s">
        <v>23416</v>
      </c>
      <c r="D3080" s="2" t="s">
        <v>23417</v>
      </c>
      <c r="E3080" s="3" t="s">
        <v>11022</v>
      </c>
      <c r="F3080" s="3">
        <v>10</v>
      </c>
      <c r="G3080" s="3" t="s">
        <v>11024</v>
      </c>
      <c r="H3080">
        <f>VLOOKUP(C3080,Categorias!B:C,2,FALSE)</f>
        <v>706</v>
      </c>
      <c r="I3080">
        <f>VLOOKUP(D3080,SubCategorias!B:C,2,FALSE)</f>
        <v>0</v>
      </c>
    </row>
    <row r="3081" spans="1:9" x14ac:dyDescent="0.25">
      <c r="A3081" t="s">
        <v>11027</v>
      </c>
      <c r="B3081" t="s">
        <v>11025</v>
      </c>
      <c r="C3081" s="2" t="s">
        <v>23418</v>
      </c>
      <c r="D3081" s="2" t="s">
        <v>23491</v>
      </c>
      <c r="E3081" s="3" t="s">
        <v>11026</v>
      </c>
      <c r="F3081" s="3">
        <v>3528</v>
      </c>
      <c r="G3081" s="3" t="s">
        <v>144</v>
      </c>
      <c r="H3081">
        <f>VLOOKUP(C3081,Categorias!B:C,2,FALSE)</f>
        <v>742</v>
      </c>
      <c r="I3081">
        <f>VLOOKUP(D3081,SubCategorias!B:C,2,FALSE)</f>
        <v>0</v>
      </c>
    </row>
    <row r="3082" spans="1:9" x14ac:dyDescent="0.25">
      <c r="A3082" t="s">
        <v>11030</v>
      </c>
      <c r="B3082" t="s">
        <v>11028</v>
      </c>
      <c r="C3082" s="2" t="s">
        <v>23418</v>
      </c>
      <c r="D3082" s="2" t="s">
        <v>23491</v>
      </c>
      <c r="E3082" s="3" t="s">
        <v>11029</v>
      </c>
      <c r="F3082" s="3">
        <v>4152</v>
      </c>
      <c r="G3082" s="3" t="s">
        <v>2481</v>
      </c>
      <c r="H3082">
        <f>VLOOKUP(C3082,Categorias!B:C,2,FALSE)</f>
        <v>742</v>
      </c>
      <c r="I3082">
        <f>VLOOKUP(D3082,SubCategorias!B:C,2,FALSE)</f>
        <v>0</v>
      </c>
    </row>
    <row r="3083" spans="1:9" x14ac:dyDescent="0.25">
      <c r="A3083" t="s">
        <v>11033</v>
      </c>
      <c r="B3083" t="s">
        <v>11031</v>
      </c>
      <c r="C3083" s="2" t="s">
        <v>23413</v>
      </c>
      <c r="D3083" s="2" t="s">
        <v>23445</v>
      </c>
      <c r="E3083" s="3" t="s">
        <v>11032</v>
      </c>
      <c r="F3083" s="3">
        <v>3</v>
      </c>
      <c r="G3083" s="3" t="s">
        <v>907</v>
      </c>
      <c r="H3083">
        <f>VLOOKUP(C3083,Categorias!B:C,2,FALSE)</f>
        <v>701</v>
      </c>
      <c r="I3083">
        <f>VLOOKUP(D3083,SubCategorias!B:C,2,FALSE)</f>
        <v>0</v>
      </c>
    </row>
    <row r="3084" spans="1:9" x14ac:dyDescent="0.25">
      <c r="A3084" t="s">
        <v>11036</v>
      </c>
      <c r="B3084" t="s">
        <v>11034</v>
      </c>
      <c r="C3084" s="2" t="s">
        <v>23395</v>
      </c>
      <c r="D3084" s="2" t="s">
        <v>23396</v>
      </c>
      <c r="E3084" s="3" t="s">
        <v>11035</v>
      </c>
      <c r="F3084" s="3">
        <v>7</v>
      </c>
      <c r="G3084" s="3" t="s">
        <v>6464</v>
      </c>
      <c r="H3084">
        <f>VLOOKUP(C3084,Categorias!B:C,2,FALSE)</f>
        <v>694</v>
      </c>
      <c r="I3084">
        <f>VLOOKUP(D3084,SubCategorias!B:C,2,FALSE)</f>
        <v>1</v>
      </c>
    </row>
    <row r="3085" spans="1:9" x14ac:dyDescent="0.25">
      <c r="A3085" t="s">
        <v>11039</v>
      </c>
      <c r="B3085" t="s">
        <v>11037</v>
      </c>
      <c r="C3085" s="2" t="s">
        <v>23397</v>
      </c>
      <c r="D3085" s="2" t="s">
        <v>23398</v>
      </c>
      <c r="E3085" s="3" t="s">
        <v>11038</v>
      </c>
      <c r="F3085" s="3">
        <v>2.4300000000000002</v>
      </c>
      <c r="G3085" s="3" t="s">
        <v>13</v>
      </c>
      <c r="H3085">
        <f>VLOOKUP(C3085,Categorias!B:C,2,FALSE)</f>
        <v>690</v>
      </c>
      <c r="I3085">
        <f>VLOOKUP(D3085,SubCategorias!B:C,2,FALSE)</f>
        <v>0</v>
      </c>
    </row>
    <row r="3086" spans="1:9" x14ac:dyDescent="0.25">
      <c r="A3086" t="s">
        <v>11042</v>
      </c>
      <c r="B3086" t="s">
        <v>11040</v>
      </c>
      <c r="C3086" s="2" t="s">
        <v>23397</v>
      </c>
      <c r="D3086" s="2" t="s">
        <v>23398</v>
      </c>
      <c r="E3086" s="3" t="s">
        <v>11041</v>
      </c>
      <c r="F3086" s="3">
        <v>1004.03</v>
      </c>
      <c r="G3086" s="3" t="s">
        <v>13</v>
      </c>
      <c r="H3086">
        <f>VLOOKUP(C3086,Categorias!B:C,2,FALSE)</f>
        <v>690</v>
      </c>
      <c r="I3086">
        <f>VLOOKUP(D3086,SubCategorias!B:C,2,FALSE)</f>
        <v>0</v>
      </c>
    </row>
    <row r="3087" spans="1:9" x14ac:dyDescent="0.25">
      <c r="A3087" t="s">
        <v>11045</v>
      </c>
      <c r="B3087" t="s">
        <v>11043</v>
      </c>
      <c r="C3087" s="2" t="s">
        <v>23397</v>
      </c>
      <c r="D3087" s="2" t="s">
        <v>23398</v>
      </c>
      <c r="E3087" s="3" t="s">
        <v>11044</v>
      </c>
      <c r="F3087" s="3">
        <v>0.4</v>
      </c>
      <c r="G3087" s="3" t="s">
        <v>13</v>
      </c>
      <c r="H3087">
        <f>VLOOKUP(C3087,Categorias!B:C,2,FALSE)</f>
        <v>690</v>
      </c>
      <c r="I3087">
        <f>VLOOKUP(D3087,SubCategorias!B:C,2,FALSE)</f>
        <v>0</v>
      </c>
    </row>
    <row r="3088" spans="1:9" x14ac:dyDescent="0.25">
      <c r="A3088" t="s">
        <v>11048</v>
      </c>
      <c r="B3088" t="s">
        <v>11046</v>
      </c>
      <c r="C3088" s="2" t="s">
        <v>23397</v>
      </c>
      <c r="D3088" s="2" t="s">
        <v>23440</v>
      </c>
      <c r="E3088" s="3" t="s">
        <v>11047</v>
      </c>
      <c r="F3088" s="3">
        <v>0</v>
      </c>
      <c r="G3088" s="3" t="s">
        <v>263</v>
      </c>
      <c r="H3088">
        <f>VLOOKUP(C3088,Categorias!B:C,2,FALSE)</f>
        <v>690</v>
      </c>
      <c r="I3088">
        <f>VLOOKUP(D3088,SubCategorias!B:C,2,FALSE)</f>
        <v>0</v>
      </c>
    </row>
    <row r="3089" spans="1:9" x14ac:dyDescent="0.25">
      <c r="A3089" t="s">
        <v>11051</v>
      </c>
      <c r="B3089" t="s">
        <v>11049</v>
      </c>
      <c r="C3089" s="2" t="s">
        <v>23397</v>
      </c>
      <c r="D3089" s="2" t="s">
        <v>23440</v>
      </c>
      <c r="E3089" s="3" t="s">
        <v>11050</v>
      </c>
      <c r="F3089" s="3">
        <v>0</v>
      </c>
      <c r="G3089" s="3" t="s">
        <v>263</v>
      </c>
      <c r="H3089">
        <f>VLOOKUP(C3089,Categorias!B:C,2,FALSE)</f>
        <v>690</v>
      </c>
      <c r="I3089">
        <f>VLOOKUP(D3089,SubCategorias!B:C,2,FALSE)</f>
        <v>0</v>
      </c>
    </row>
    <row r="3090" spans="1:9" x14ac:dyDescent="0.25">
      <c r="A3090" t="s">
        <v>11054</v>
      </c>
      <c r="B3090" t="s">
        <v>11052</v>
      </c>
      <c r="C3090" s="2" t="s">
        <v>23397</v>
      </c>
      <c r="D3090" s="2" t="s">
        <v>23440</v>
      </c>
      <c r="E3090" s="3" t="s">
        <v>11053</v>
      </c>
      <c r="F3090" s="3">
        <v>0</v>
      </c>
      <c r="G3090" s="3" t="s">
        <v>263</v>
      </c>
      <c r="H3090">
        <f>VLOOKUP(C3090,Categorias!B:C,2,FALSE)</f>
        <v>690</v>
      </c>
      <c r="I3090">
        <f>VLOOKUP(D3090,SubCategorias!B:C,2,FALSE)</f>
        <v>0</v>
      </c>
    </row>
    <row r="3091" spans="1:9" x14ac:dyDescent="0.25">
      <c r="A3091" t="s">
        <v>11057</v>
      </c>
      <c r="B3091" t="s">
        <v>11055</v>
      </c>
      <c r="C3091" s="2" t="s">
        <v>23397</v>
      </c>
      <c r="D3091" s="2" t="s">
        <v>23398</v>
      </c>
      <c r="E3091" s="3" t="s">
        <v>11056</v>
      </c>
      <c r="F3091" s="3">
        <v>0</v>
      </c>
      <c r="G3091" s="3" t="s">
        <v>13</v>
      </c>
      <c r="H3091">
        <f>VLOOKUP(C3091,Categorias!B:C,2,FALSE)</f>
        <v>690</v>
      </c>
      <c r="I3091">
        <f>VLOOKUP(D3091,SubCategorias!B:C,2,FALSE)</f>
        <v>0</v>
      </c>
    </row>
    <row r="3092" spans="1:9" x14ac:dyDescent="0.25">
      <c r="A3092" t="s">
        <v>11060</v>
      </c>
      <c r="B3092" t="s">
        <v>11058</v>
      </c>
      <c r="C3092" s="2" t="s">
        <v>23399</v>
      </c>
      <c r="D3092" s="2" t="s">
        <v>23424</v>
      </c>
      <c r="E3092" s="3" t="s">
        <v>11059</v>
      </c>
      <c r="F3092" s="3">
        <v>72</v>
      </c>
      <c r="G3092" s="3" t="s">
        <v>4299</v>
      </c>
      <c r="H3092">
        <f>VLOOKUP(C3092,Categorias!B:C,2,FALSE)</f>
        <v>703</v>
      </c>
      <c r="I3092">
        <f>VLOOKUP(D3092,SubCategorias!B:C,2,FALSE)</f>
        <v>0</v>
      </c>
    </row>
    <row r="3093" spans="1:9" x14ac:dyDescent="0.25">
      <c r="A3093" t="s">
        <v>11063</v>
      </c>
      <c r="B3093" t="s">
        <v>11061</v>
      </c>
      <c r="C3093" s="2" t="s">
        <v>23416</v>
      </c>
      <c r="D3093" s="2" t="s">
        <v>23417</v>
      </c>
      <c r="E3093" s="3" t="s">
        <v>11062</v>
      </c>
      <c r="F3093" s="3">
        <v>5</v>
      </c>
      <c r="G3093" s="3" t="s">
        <v>8867</v>
      </c>
      <c r="H3093">
        <f>VLOOKUP(C3093,Categorias!B:C,2,FALSE)</f>
        <v>706</v>
      </c>
      <c r="I3093">
        <f>VLOOKUP(D3093,SubCategorias!B:C,2,FALSE)</f>
        <v>0</v>
      </c>
    </row>
    <row r="3094" spans="1:9" x14ac:dyDescent="0.25">
      <c r="A3094" t="s">
        <v>11066</v>
      </c>
      <c r="B3094" t="s">
        <v>11064</v>
      </c>
      <c r="C3094" s="2" t="s">
        <v>23413</v>
      </c>
      <c r="D3094" s="2" t="s">
        <v>23469</v>
      </c>
      <c r="E3094" s="3" t="s">
        <v>11065</v>
      </c>
      <c r="F3094" s="3">
        <v>10</v>
      </c>
      <c r="G3094" s="3" t="s">
        <v>8506</v>
      </c>
      <c r="H3094">
        <f>VLOOKUP(C3094,Categorias!B:C,2,FALSE)</f>
        <v>701</v>
      </c>
      <c r="I3094">
        <f>VLOOKUP(D3094,SubCategorias!B:C,2,FALSE)</f>
        <v>0</v>
      </c>
    </row>
    <row r="3095" spans="1:9" x14ac:dyDescent="0.25">
      <c r="A3095" t="s">
        <v>11069</v>
      </c>
      <c r="B3095" t="s">
        <v>11067</v>
      </c>
      <c r="C3095" s="2" t="s">
        <v>23416</v>
      </c>
      <c r="D3095" s="2" t="s">
        <v>23417</v>
      </c>
      <c r="E3095" s="3" t="s">
        <v>11068</v>
      </c>
      <c r="F3095" s="3">
        <v>20</v>
      </c>
      <c r="G3095" s="3" t="s">
        <v>1318</v>
      </c>
      <c r="H3095">
        <f>VLOOKUP(C3095,Categorias!B:C,2,FALSE)</f>
        <v>706</v>
      </c>
      <c r="I3095">
        <f>VLOOKUP(D3095,SubCategorias!B:C,2,FALSE)</f>
        <v>0</v>
      </c>
    </row>
    <row r="3096" spans="1:9" x14ac:dyDescent="0.25">
      <c r="A3096" t="s">
        <v>11072</v>
      </c>
      <c r="B3096" t="s">
        <v>11070</v>
      </c>
      <c r="C3096" s="2" t="s">
        <v>23395</v>
      </c>
      <c r="D3096" s="2" t="s">
        <v>23396</v>
      </c>
      <c r="E3096" s="3" t="s">
        <v>11071</v>
      </c>
      <c r="F3096" s="3">
        <v>0</v>
      </c>
      <c r="G3096" s="3" t="s">
        <v>10873</v>
      </c>
      <c r="H3096">
        <f>VLOOKUP(C3096,Categorias!B:C,2,FALSE)</f>
        <v>694</v>
      </c>
      <c r="I3096">
        <f>VLOOKUP(D3096,SubCategorias!B:C,2,FALSE)</f>
        <v>1</v>
      </c>
    </row>
    <row r="3097" spans="1:9" x14ac:dyDescent="0.25">
      <c r="A3097" t="s">
        <v>11075</v>
      </c>
      <c r="B3097" t="s">
        <v>11073</v>
      </c>
      <c r="C3097" s="2" t="s">
        <v>23395</v>
      </c>
      <c r="D3097" s="2" t="s">
        <v>23396</v>
      </c>
      <c r="E3097" s="3" t="s">
        <v>11074</v>
      </c>
      <c r="F3097" s="3">
        <v>554</v>
      </c>
      <c r="G3097" s="3" t="s">
        <v>4953</v>
      </c>
      <c r="H3097">
        <f>VLOOKUP(C3097,Categorias!B:C,2,FALSE)</f>
        <v>694</v>
      </c>
      <c r="I3097">
        <f>VLOOKUP(D3097,SubCategorias!B:C,2,FALSE)</f>
        <v>1</v>
      </c>
    </row>
    <row r="3098" spans="1:9" x14ac:dyDescent="0.25">
      <c r="A3098" t="s">
        <v>11078</v>
      </c>
      <c r="B3098" t="s">
        <v>11076</v>
      </c>
      <c r="C3098" s="2" t="s">
        <v>23395</v>
      </c>
      <c r="D3098" s="2" t="s">
        <v>23396</v>
      </c>
      <c r="E3098" s="3" t="s">
        <v>11077</v>
      </c>
      <c r="F3098" s="3">
        <v>514</v>
      </c>
      <c r="G3098" s="3" t="s">
        <v>4953</v>
      </c>
      <c r="H3098">
        <f>VLOOKUP(C3098,Categorias!B:C,2,FALSE)</f>
        <v>694</v>
      </c>
      <c r="I3098">
        <f>VLOOKUP(D3098,SubCategorias!B:C,2,FALSE)</f>
        <v>1</v>
      </c>
    </row>
    <row r="3099" spans="1:9" x14ac:dyDescent="0.25">
      <c r="A3099" t="s">
        <v>11081</v>
      </c>
      <c r="B3099" t="s">
        <v>11079</v>
      </c>
      <c r="C3099" s="2" t="s">
        <v>23395</v>
      </c>
      <c r="D3099" s="2" t="s">
        <v>23396</v>
      </c>
      <c r="E3099" s="3" t="s">
        <v>11080</v>
      </c>
      <c r="F3099" s="3">
        <v>141</v>
      </c>
      <c r="G3099" s="3" t="s">
        <v>7166</v>
      </c>
      <c r="H3099">
        <f>VLOOKUP(C3099,Categorias!B:C,2,FALSE)</f>
        <v>694</v>
      </c>
      <c r="I3099">
        <f>VLOOKUP(D3099,SubCategorias!B:C,2,FALSE)</f>
        <v>1</v>
      </c>
    </row>
    <row r="3100" spans="1:9" x14ac:dyDescent="0.25">
      <c r="A3100" t="s">
        <v>11084</v>
      </c>
      <c r="B3100" t="s">
        <v>11082</v>
      </c>
      <c r="C3100" s="2" t="s">
        <v>23395</v>
      </c>
      <c r="D3100" s="2" t="s">
        <v>23396</v>
      </c>
      <c r="E3100" s="3" t="s">
        <v>11083</v>
      </c>
      <c r="F3100" s="3">
        <v>129</v>
      </c>
      <c r="G3100" s="3" t="s">
        <v>7166</v>
      </c>
      <c r="H3100">
        <f>VLOOKUP(C3100,Categorias!B:C,2,FALSE)</f>
        <v>694</v>
      </c>
      <c r="I3100">
        <f>VLOOKUP(D3100,SubCategorias!B:C,2,FALSE)</f>
        <v>1</v>
      </c>
    </row>
    <row r="3101" spans="1:9" x14ac:dyDescent="0.25">
      <c r="A3101" t="s">
        <v>11087</v>
      </c>
      <c r="B3101" t="s">
        <v>11085</v>
      </c>
      <c r="C3101" s="2" t="s">
        <v>23399</v>
      </c>
      <c r="D3101" s="2" t="s">
        <v>23443</v>
      </c>
      <c r="E3101" s="3" t="s">
        <v>11086</v>
      </c>
      <c r="F3101" s="3">
        <v>0</v>
      </c>
      <c r="G3101" s="3" t="s">
        <v>9927</v>
      </c>
      <c r="H3101">
        <f>VLOOKUP(C3101,Categorias!B:C,2,FALSE)</f>
        <v>703</v>
      </c>
      <c r="I3101">
        <f>VLOOKUP(D3101,SubCategorias!B:C,2,FALSE)</f>
        <v>0</v>
      </c>
    </row>
    <row r="3102" spans="1:9" x14ac:dyDescent="0.25">
      <c r="A3102" t="s">
        <v>11090</v>
      </c>
      <c r="B3102" t="s">
        <v>11088</v>
      </c>
      <c r="C3102" s="2" t="s">
        <v>23477</v>
      </c>
      <c r="D3102" s="2" t="s">
        <v>23482</v>
      </c>
      <c r="E3102" s="3" t="s">
        <v>11089</v>
      </c>
      <c r="F3102" s="3">
        <v>44</v>
      </c>
      <c r="G3102" s="3" t="s">
        <v>954</v>
      </c>
      <c r="H3102">
        <f>VLOOKUP(C3102,Categorias!B:C,2,FALSE)</f>
        <v>746</v>
      </c>
      <c r="I3102">
        <f>VLOOKUP(D3102,SubCategorias!B:C,2,FALSE)</f>
        <v>0</v>
      </c>
    </row>
    <row r="3103" spans="1:9" x14ac:dyDescent="0.25">
      <c r="A3103" t="s">
        <v>11093</v>
      </c>
      <c r="B3103" t="s">
        <v>11091</v>
      </c>
      <c r="C3103" s="2" t="s">
        <v>23397</v>
      </c>
      <c r="D3103" s="2" t="s">
        <v>23434</v>
      </c>
      <c r="E3103" s="3" t="s">
        <v>11092</v>
      </c>
      <c r="F3103" s="3">
        <v>0</v>
      </c>
      <c r="G3103" s="3" t="s">
        <v>911</v>
      </c>
      <c r="H3103">
        <f>VLOOKUP(C3103,Categorias!B:C,2,FALSE)</f>
        <v>690</v>
      </c>
      <c r="I3103">
        <f>VLOOKUP(D3103,SubCategorias!B:C,2,FALSE)</f>
        <v>0</v>
      </c>
    </row>
    <row r="3104" spans="1:9" x14ac:dyDescent="0.25">
      <c r="A3104" t="s">
        <v>11096</v>
      </c>
      <c r="B3104" t="s">
        <v>11094</v>
      </c>
      <c r="C3104" s="2" t="s">
        <v>23399</v>
      </c>
      <c r="D3104" s="2" t="s">
        <v>23581</v>
      </c>
      <c r="E3104" s="3" t="s">
        <v>11095</v>
      </c>
      <c r="F3104" s="3">
        <v>8</v>
      </c>
      <c r="G3104" s="3" t="s">
        <v>11097</v>
      </c>
      <c r="H3104">
        <f>VLOOKUP(C3104,Categorias!B:C,2,FALSE)</f>
        <v>703</v>
      </c>
      <c r="I3104">
        <f>VLOOKUP(D3104,SubCategorias!B:C,2,FALSE)</f>
        <v>0</v>
      </c>
    </row>
    <row r="3105" spans="1:9" x14ac:dyDescent="0.25">
      <c r="A3105" t="s">
        <v>11100</v>
      </c>
      <c r="B3105" t="s">
        <v>11098</v>
      </c>
      <c r="C3105" s="2" t="s">
        <v>23399</v>
      </c>
      <c r="D3105" s="2" t="s">
        <v>23529</v>
      </c>
      <c r="E3105" s="3" t="s">
        <v>11099</v>
      </c>
      <c r="F3105" s="3">
        <v>0</v>
      </c>
      <c r="G3105" s="3" t="s">
        <v>11101</v>
      </c>
      <c r="H3105">
        <f>VLOOKUP(C3105,Categorias!B:C,2,FALSE)</f>
        <v>703</v>
      </c>
      <c r="I3105">
        <f>VLOOKUP(D3105,SubCategorias!B:C,2,FALSE)</f>
        <v>0</v>
      </c>
    </row>
    <row r="3106" spans="1:9" x14ac:dyDescent="0.25">
      <c r="A3106" t="s">
        <v>11104</v>
      </c>
      <c r="B3106" t="s">
        <v>11102</v>
      </c>
      <c r="C3106" s="2" t="s">
        <v>23408</v>
      </c>
      <c r="D3106" s="2" t="s">
        <v>23431</v>
      </c>
      <c r="E3106" s="3" t="s">
        <v>11103</v>
      </c>
      <c r="F3106" s="3">
        <v>5</v>
      </c>
      <c r="G3106" s="3" t="s">
        <v>991</v>
      </c>
      <c r="H3106">
        <f>VLOOKUP(C3106,Categorias!B:C,2,FALSE)</f>
        <v>741</v>
      </c>
      <c r="I3106">
        <f>VLOOKUP(D3106,SubCategorias!B:C,2,FALSE)</f>
        <v>0</v>
      </c>
    </row>
    <row r="3107" spans="1:9" x14ac:dyDescent="0.25">
      <c r="A3107" t="s">
        <v>11107</v>
      </c>
      <c r="B3107" t="s">
        <v>11105</v>
      </c>
      <c r="C3107" s="2" t="s">
        <v>23399</v>
      </c>
      <c r="D3107" s="2" t="s">
        <v>23529</v>
      </c>
      <c r="E3107" s="3" t="s">
        <v>11106</v>
      </c>
      <c r="F3107" s="3">
        <v>0</v>
      </c>
      <c r="G3107" s="3" t="s">
        <v>11108</v>
      </c>
      <c r="H3107">
        <f>VLOOKUP(C3107,Categorias!B:C,2,FALSE)</f>
        <v>703</v>
      </c>
      <c r="I3107">
        <f>VLOOKUP(D3107,SubCategorias!B:C,2,FALSE)</f>
        <v>0</v>
      </c>
    </row>
    <row r="3108" spans="1:9" x14ac:dyDescent="0.25">
      <c r="A3108" t="s">
        <v>11111</v>
      </c>
      <c r="B3108" t="s">
        <v>11109</v>
      </c>
      <c r="C3108" s="2" t="s">
        <v>23477</v>
      </c>
      <c r="D3108" s="2" t="s">
        <v>23583</v>
      </c>
      <c r="E3108" s="3" t="s">
        <v>11110</v>
      </c>
      <c r="F3108" s="3">
        <v>357</v>
      </c>
      <c r="G3108" s="3" t="s">
        <v>11112</v>
      </c>
      <c r="H3108">
        <f>VLOOKUP(C3108,Categorias!B:C,2,FALSE)</f>
        <v>746</v>
      </c>
      <c r="I3108">
        <f>VLOOKUP(D3108,SubCategorias!B:C,2,FALSE)</f>
        <v>0</v>
      </c>
    </row>
    <row r="3109" spans="1:9" x14ac:dyDescent="0.25">
      <c r="A3109" t="s">
        <v>11115</v>
      </c>
      <c r="B3109" t="s">
        <v>11113</v>
      </c>
      <c r="C3109" s="2" t="s">
        <v>23408</v>
      </c>
      <c r="D3109" s="2" t="s">
        <v>23430</v>
      </c>
      <c r="E3109" s="3" t="s">
        <v>11114</v>
      </c>
      <c r="F3109" s="3">
        <v>0</v>
      </c>
      <c r="G3109" s="3" t="s">
        <v>4381</v>
      </c>
      <c r="H3109">
        <f>VLOOKUP(C3109,Categorias!B:C,2,FALSE)</f>
        <v>741</v>
      </c>
      <c r="I3109">
        <f>VLOOKUP(D3109,SubCategorias!B:C,2,FALSE)</f>
        <v>0</v>
      </c>
    </row>
    <row r="3110" spans="1:9" x14ac:dyDescent="0.25">
      <c r="A3110" t="s">
        <v>11118</v>
      </c>
      <c r="B3110" t="s">
        <v>11116</v>
      </c>
      <c r="C3110" s="2" t="s">
        <v>23408</v>
      </c>
      <c r="D3110" s="2" t="s">
        <v>23411</v>
      </c>
      <c r="E3110" s="3" t="s">
        <v>11117</v>
      </c>
      <c r="F3110" s="3">
        <v>0</v>
      </c>
      <c r="G3110" s="3" t="s">
        <v>4468</v>
      </c>
      <c r="H3110">
        <f>VLOOKUP(C3110,Categorias!B:C,2,FALSE)</f>
        <v>741</v>
      </c>
      <c r="I3110">
        <f>VLOOKUP(D3110,SubCategorias!B:C,2,FALSE)</f>
        <v>0</v>
      </c>
    </row>
    <row r="3111" spans="1:9" x14ac:dyDescent="0.25">
      <c r="A3111" t="s">
        <v>11121</v>
      </c>
      <c r="B3111" t="s">
        <v>11119</v>
      </c>
      <c r="C3111" s="2" t="s">
        <v>23413</v>
      </c>
      <c r="D3111" s="2" t="s">
        <v>23488</v>
      </c>
      <c r="E3111" s="3" t="s">
        <v>11120</v>
      </c>
      <c r="F3111" s="3">
        <v>0</v>
      </c>
      <c r="G3111" s="3" t="s">
        <v>11122</v>
      </c>
      <c r="H3111">
        <f>VLOOKUP(C3111,Categorias!B:C,2,FALSE)</f>
        <v>701</v>
      </c>
      <c r="I3111">
        <f>VLOOKUP(D3111,SubCategorias!B:C,2,FALSE)</f>
        <v>0</v>
      </c>
    </row>
    <row r="3112" spans="1:9" x14ac:dyDescent="0.25">
      <c r="A3112" t="s">
        <v>11125</v>
      </c>
      <c r="B3112" t="s">
        <v>11123</v>
      </c>
      <c r="C3112" s="2" t="s">
        <v>23416</v>
      </c>
      <c r="D3112" s="2" t="s">
        <v>23417</v>
      </c>
      <c r="E3112" s="3" t="s">
        <v>11124</v>
      </c>
      <c r="F3112" s="3">
        <v>18</v>
      </c>
      <c r="G3112" s="3" t="s">
        <v>9335</v>
      </c>
      <c r="H3112">
        <f>VLOOKUP(C3112,Categorias!B:C,2,FALSE)</f>
        <v>706</v>
      </c>
      <c r="I3112">
        <f>VLOOKUP(D3112,SubCategorias!B:C,2,FALSE)</f>
        <v>0</v>
      </c>
    </row>
    <row r="3113" spans="1:9" x14ac:dyDescent="0.25">
      <c r="A3113" t="s">
        <v>11128</v>
      </c>
      <c r="B3113" t="s">
        <v>11126</v>
      </c>
      <c r="C3113" s="2" t="s">
        <v>23395</v>
      </c>
      <c r="D3113" s="2" t="s">
        <v>23532</v>
      </c>
      <c r="E3113" s="3" t="s">
        <v>11127</v>
      </c>
      <c r="F3113" s="3">
        <v>1880</v>
      </c>
      <c r="G3113" s="3" t="s">
        <v>4362</v>
      </c>
      <c r="H3113">
        <f>VLOOKUP(C3113,Categorias!B:C,2,FALSE)</f>
        <v>694</v>
      </c>
      <c r="I3113">
        <f>VLOOKUP(D3113,SubCategorias!B:C,2,FALSE)</f>
        <v>0</v>
      </c>
    </row>
    <row r="3114" spans="1:9" x14ac:dyDescent="0.25">
      <c r="A3114" t="s">
        <v>11131</v>
      </c>
      <c r="B3114" t="s">
        <v>11129</v>
      </c>
      <c r="C3114" s="2" t="s">
        <v>23416</v>
      </c>
      <c r="D3114" s="2" t="s">
        <v>23417</v>
      </c>
      <c r="E3114" s="3" t="s">
        <v>11130</v>
      </c>
      <c r="F3114" s="3">
        <v>0</v>
      </c>
      <c r="G3114" s="3" t="s">
        <v>9864</v>
      </c>
      <c r="H3114">
        <f>VLOOKUP(C3114,Categorias!B:C,2,FALSE)</f>
        <v>706</v>
      </c>
      <c r="I3114">
        <f>VLOOKUP(D3114,SubCategorias!B:C,2,FALSE)</f>
        <v>0</v>
      </c>
    </row>
    <row r="3115" spans="1:9" x14ac:dyDescent="0.25">
      <c r="A3115" t="s">
        <v>11134</v>
      </c>
      <c r="B3115" t="s">
        <v>11132</v>
      </c>
      <c r="C3115" s="2" t="s">
        <v>23408</v>
      </c>
      <c r="D3115" s="2" t="s">
        <v>23406</v>
      </c>
      <c r="E3115" s="3" t="s">
        <v>11133</v>
      </c>
      <c r="F3115" s="3">
        <v>300</v>
      </c>
      <c r="G3115" s="3" t="s">
        <v>11135</v>
      </c>
      <c r="H3115">
        <f>VLOOKUP(C3115,Categorias!B:C,2,FALSE)</f>
        <v>741</v>
      </c>
      <c r="I3115">
        <f>VLOOKUP(D3115,SubCategorias!B:C,2,FALSE)</f>
        <v>0</v>
      </c>
    </row>
    <row r="3116" spans="1:9" x14ac:dyDescent="0.25">
      <c r="A3116" t="s">
        <v>11138</v>
      </c>
      <c r="B3116" t="s">
        <v>11136</v>
      </c>
      <c r="C3116" s="2" t="s">
        <v>23408</v>
      </c>
      <c r="D3116" s="2" t="s">
        <v>23453</v>
      </c>
      <c r="E3116" s="3" t="s">
        <v>11137</v>
      </c>
      <c r="F3116" s="3">
        <v>377</v>
      </c>
      <c r="G3116" s="3" t="s">
        <v>6715</v>
      </c>
      <c r="H3116">
        <f>VLOOKUP(C3116,Categorias!B:C,2,FALSE)</f>
        <v>741</v>
      </c>
      <c r="I3116">
        <f>VLOOKUP(D3116,SubCategorias!B:C,2,FALSE)</f>
        <v>0</v>
      </c>
    </row>
    <row r="3117" spans="1:9" x14ac:dyDescent="0.25">
      <c r="A3117" t="s">
        <v>11141</v>
      </c>
      <c r="B3117" t="s">
        <v>11139</v>
      </c>
      <c r="C3117" s="2" t="s">
        <v>23416</v>
      </c>
      <c r="D3117" s="2" t="s">
        <v>23417</v>
      </c>
      <c r="E3117" s="3" t="s">
        <v>11140</v>
      </c>
      <c r="F3117" s="3">
        <v>5825</v>
      </c>
      <c r="G3117" s="3" t="s">
        <v>10528</v>
      </c>
      <c r="H3117">
        <f>VLOOKUP(C3117,Categorias!B:C,2,FALSE)</f>
        <v>706</v>
      </c>
      <c r="I3117">
        <f>VLOOKUP(D3117,SubCategorias!B:C,2,FALSE)</f>
        <v>0</v>
      </c>
    </row>
    <row r="3118" spans="1:9" x14ac:dyDescent="0.25">
      <c r="A3118" t="s">
        <v>11144</v>
      </c>
      <c r="B3118" t="s">
        <v>11142</v>
      </c>
      <c r="C3118" s="2" t="s">
        <v>23416</v>
      </c>
      <c r="D3118" s="2" t="s">
        <v>23417</v>
      </c>
      <c r="E3118" s="3" t="s">
        <v>11143</v>
      </c>
      <c r="F3118" s="3">
        <v>66</v>
      </c>
      <c r="G3118" s="3" t="s">
        <v>630</v>
      </c>
      <c r="H3118">
        <f>VLOOKUP(C3118,Categorias!B:C,2,FALSE)</f>
        <v>706</v>
      </c>
      <c r="I3118">
        <f>VLOOKUP(D3118,SubCategorias!B:C,2,FALSE)</f>
        <v>0</v>
      </c>
    </row>
    <row r="3119" spans="1:9" x14ac:dyDescent="0.25">
      <c r="A3119" t="s">
        <v>11147</v>
      </c>
      <c r="B3119" t="s">
        <v>11145</v>
      </c>
      <c r="C3119" s="2" t="s">
        <v>23416</v>
      </c>
      <c r="D3119" s="2" t="s">
        <v>23417</v>
      </c>
      <c r="E3119" s="3" t="s">
        <v>11146</v>
      </c>
      <c r="F3119" s="3">
        <v>834</v>
      </c>
      <c r="G3119" s="3" t="s">
        <v>365</v>
      </c>
      <c r="H3119">
        <f>VLOOKUP(C3119,Categorias!B:C,2,FALSE)</f>
        <v>706</v>
      </c>
      <c r="I3119">
        <f>VLOOKUP(D3119,SubCategorias!B:C,2,FALSE)</f>
        <v>0</v>
      </c>
    </row>
    <row r="3120" spans="1:9" x14ac:dyDescent="0.25">
      <c r="A3120" t="s">
        <v>11150</v>
      </c>
      <c r="B3120" t="s">
        <v>11148</v>
      </c>
      <c r="C3120" s="2" t="s">
        <v>23397</v>
      </c>
      <c r="D3120" s="2" t="s">
        <v>23434</v>
      </c>
      <c r="E3120" s="3" t="s">
        <v>11149</v>
      </c>
      <c r="F3120" s="3">
        <v>1</v>
      </c>
      <c r="G3120" s="3" t="s">
        <v>11151</v>
      </c>
      <c r="H3120">
        <f>VLOOKUP(C3120,Categorias!B:C,2,FALSE)</f>
        <v>690</v>
      </c>
      <c r="I3120">
        <f>VLOOKUP(D3120,SubCategorias!B:C,2,FALSE)</f>
        <v>0</v>
      </c>
    </row>
    <row r="3121" spans="1:9" x14ac:dyDescent="0.25">
      <c r="A3121" t="s">
        <v>11154</v>
      </c>
      <c r="B3121" t="s">
        <v>11152</v>
      </c>
      <c r="C3121" s="2" t="s">
        <v>23397</v>
      </c>
      <c r="D3121" s="2" t="s">
        <v>23423</v>
      </c>
      <c r="E3121" s="3" t="s">
        <v>11153</v>
      </c>
      <c r="F3121" s="3">
        <v>0</v>
      </c>
      <c r="G3121" s="3" t="s">
        <v>136</v>
      </c>
      <c r="H3121">
        <f>VLOOKUP(C3121,Categorias!B:C,2,FALSE)</f>
        <v>690</v>
      </c>
      <c r="I3121">
        <f>VLOOKUP(D3121,SubCategorias!B:C,2,FALSE)</f>
        <v>0</v>
      </c>
    </row>
    <row r="3122" spans="1:9" x14ac:dyDescent="0.25">
      <c r="A3122" t="s">
        <v>11157</v>
      </c>
      <c r="B3122" t="s">
        <v>11155</v>
      </c>
      <c r="C3122" s="2" t="s">
        <v>23397</v>
      </c>
      <c r="D3122" s="2" t="s">
        <v>23423</v>
      </c>
      <c r="E3122" s="3" t="s">
        <v>11156</v>
      </c>
      <c r="F3122" s="3">
        <v>41</v>
      </c>
      <c r="G3122" s="3" t="s">
        <v>136</v>
      </c>
      <c r="H3122">
        <f>VLOOKUP(C3122,Categorias!B:C,2,FALSE)</f>
        <v>690</v>
      </c>
      <c r="I3122">
        <f>VLOOKUP(D3122,SubCategorias!B:C,2,FALSE)</f>
        <v>0</v>
      </c>
    </row>
    <row r="3123" spans="1:9" x14ac:dyDescent="0.25">
      <c r="A3123" t="s">
        <v>11160</v>
      </c>
      <c r="B3123" t="s">
        <v>11158</v>
      </c>
      <c r="C3123" s="2" t="s">
        <v>23397</v>
      </c>
      <c r="D3123" s="2" t="s">
        <v>23423</v>
      </c>
      <c r="E3123" s="3" t="s">
        <v>11159</v>
      </c>
      <c r="F3123" s="3">
        <v>37</v>
      </c>
      <c r="G3123" s="3" t="s">
        <v>136</v>
      </c>
      <c r="H3123">
        <f>VLOOKUP(C3123,Categorias!B:C,2,FALSE)</f>
        <v>690</v>
      </c>
      <c r="I3123">
        <f>VLOOKUP(D3123,SubCategorias!B:C,2,FALSE)</f>
        <v>0</v>
      </c>
    </row>
    <row r="3124" spans="1:9" x14ac:dyDescent="0.25">
      <c r="A3124" t="s">
        <v>11163</v>
      </c>
      <c r="B3124" t="s">
        <v>11161</v>
      </c>
      <c r="C3124" s="2" t="s">
        <v>23397</v>
      </c>
      <c r="D3124" s="2" t="s">
        <v>23423</v>
      </c>
      <c r="E3124" s="3" t="s">
        <v>11162</v>
      </c>
      <c r="F3124" s="3">
        <v>51</v>
      </c>
      <c r="G3124" s="3" t="s">
        <v>136</v>
      </c>
      <c r="H3124">
        <f>VLOOKUP(C3124,Categorias!B:C,2,FALSE)</f>
        <v>690</v>
      </c>
      <c r="I3124">
        <f>VLOOKUP(D3124,SubCategorias!B:C,2,FALSE)</f>
        <v>0</v>
      </c>
    </row>
    <row r="3125" spans="1:9" x14ac:dyDescent="0.25">
      <c r="A3125" t="s">
        <v>11166</v>
      </c>
      <c r="B3125" t="s">
        <v>11164</v>
      </c>
      <c r="C3125" s="2" t="s">
        <v>23397</v>
      </c>
      <c r="D3125" s="2" t="s">
        <v>23423</v>
      </c>
      <c r="E3125" s="3" t="s">
        <v>11165</v>
      </c>
      <c r="F3125" s="3">
        <v>0</v>
      </c>
      <c r="G3125" s="3" t="s">
        <v>136</v>
      </c>
      <c r="H3125">
        <f>VLOOKUP(C3125,Categorias!B:C,2,FALSE)</f>
        <v>690</v>
      </c>
      <c r="I3125">
        <f>VLOOKUP(D3125,SubCategorias!B:C,2,FALSE)</f>
        <v>0</v>
      </c>
    </row>
    <row r="3126" spans="1:9" x14ac:dyDescent="0.25">
      <c r="A3126" t="s">
        <v>11169</v>
      </c>
      <c r="B3126" t="s">
        <v>11167</v>
      </c>
      <c r="C3126" s="2" t="s">
        <v>23397</v>
      </c>
      <c r="D3126" s="2" t="s">
        <v>23424</v>
      </c>
      <c r="E3126" s="3" t="s">
        <v>11168</v>
      </c>
      <c r="F3126" s="3">
        <v>176</v>
      </c>
      <c r="G3126" s="3" t="s">
        <v>4418</v>
      </c>
      <c r="H3126">
        <f>VLOOKUP(C3126,Categorias!B:C,2,FALSE)</f>
        <v>690</v>
      </c>
      <c r="I3126">
        <f>VLOOKUP(D3126,SubCategorias!B:C,2,FALSE)</f>
        <v>0</v>
      </c>
    </row>
    <row r="3127" spans="1:9" x14ac:dyDescent="0.25">
      <c r="A3127" t="s">
        <v>11172</v>
      </c>
      <c r="B3127" t="s">
        <v>11170</v>
      </c>
      <c r="C3127" s="2" t="s">
        <v>23432</v>
      </c>
      <c r="D3127" s="2" t="s">
        <v>23464</v>
      </c>
      <c r="E3127" s="3" t="s">
        <v>11171</v>
      </c>
      <c r="F3127" s="3">
        <v>0</v>
      </c>
      <c r="G3127" s="3" t="s">
        <v>11173</v>
      </c>
      <c r="H3127">
        <f>VLOOKUP(C3127,Categorias!B:C,2,FALSE)</f>
        <v>702</v>
      </c>
      <c r="I3127">
        <f>VLOOKUP(D3127,SubCategorias!B:C,2,FALSE)</f>
        <v>0</v>
      </c>
    </row>
    <row r="3128" spans="1:9" x14ac:dyDescent="0.25">
      <c r="A3128" t="s">
        <v>11176</v>
      </c>
      <c r="B3128" t="s">
        <v>11174</v>
      </c>
      <c r="C3128" s="2" t="s">
        <v>23408</v>
      </c>
      <c r="D3128" s="2" t="s">
        <v>23520</v>
      </c>
      <c r="E3128" s="3" t="s">
        <v>11175</v>
      </c>
      <c r="F3128" s="3">
        <v>23</v>
      </c>
      <c r="G3128" s="3" t="s">
        <v>11177</v>
      </c>
      <c r="H3128">
        <f>VLOOKUP(C3128,Categorias!B:C,2,FALSE)</f>
        <v>741</v>
      </c>
      <c r="I3128">
        <f>VLOOKUP(D3128,SubCategorias!B:C,2,FALSE)</f>
        <v>0</v>
      </c>
    </row>
    <row r="3129" spans="1:9" x14ac:dyDescent="0.25">
      <c r="A3129" t="s">
        <v>11180</v>
      </c>
      <c r="B3129" t="s">
        <v>11178</v>
      </c>
      <c r="C3129" s="2" t="s">
        <v>23408</v>
      </c>
      <c r="D3129" s="2" t="s">
        <v>23519</v>
      </c>
      <c r="E3129" s="3" t="s">
        <v>11179</v>
      </c>
      <c r="F3129" s="3">
        <v>27</v>
      </c>
      <c r="G3129" s="3" t="s">
        <v>2828</v>
      </c>
      <c r="H3129">
        <f>VLOOKUP(C3129,Categorias!B:C,2,FALSE)</f>
        <v>741</v>
      </c>
      <c r="I3129">
        <f>VLOOKUP(D3129,SubCategorias!B:C,2,FALSE)</f>
        <v>0</v>
      </c>
    </row>
    <row r="3130" spans="1:9" x14ac:dyDescent="0.25">
      <c r="A3130" t="s">
        <v>11183</v>
      </c>
      <c r="B3130" t="s">
        <v>11181</v>
      </c>
      <c r="C3130" s="2" t="s">
        <v>23408</v>
      </c>
      <c r="D3130" s="2" t="s">
        <v>23406</v>
      </c>
      <c r="E3130" s="3" t="s">
        <v>11182</v>
      </c>
      <c r="F3130" s="3">
        <v>1</v>
      </c>
      <c r="G3130" s="3" t="s">
        <v>5122</v>
      </c>
      <c r="H3130">
        <f>VLOOKUP(C3130,Categorias!B:C,2,FALSE)</f>
        <v>741</v>
      </c>
      <c r="I3130">
        <f>VLOOKUP(D3130,SubCategorias!B:C,2,FALSE)</f>
        <v>0</v>
      </c>
    </row>
    <row r="3131" spans="1:9" x14ac:dyDescent="0.25">
      <c r="A3131" t="s">
        <v>11186</v>
      </c>
      <c r="B3131" t="s">
        <v>11184</v>
      </c>
      <c r="C3131" s="2" t="s">
        <v>23408</v>
      </c>
      <c r="D3131" s="2" t="s">
        <v>23411</v>
      </c>
      <c r="E3131" s="3" t="s">
        <v>11185</v>
      </c>
      <c r="F3131" s="3">
        <v>50</v>
      </c>
      <c r="G3131" s="3" t="s">
        <v>11187</v>
      </c>
      <c r="H3131">
        <f>VLOOKUP(C3131,Categorias!B:C,2,FALSE)</f>
        <v>741</v>
      </c>
      <c r="I3131">
        <f>VLOOKUP(D3131,SubCategorias!B:C,2,FALSE)</f>
        <v>0</v>
      </c>
    </row>
    <row r="3132" spans="1:9" x14ac:dyDescent="0.25">
      <c r="A3132" t="s">
        <v>11190</v>
      </c>
      <c r="B3132" t="s">
        <v>11188</v>
      </c>
      <c r="C3132" s="2" t="s">
        <v>23408</v>
      </c>
      <c r="D3132" s="2" t="s">
        <v>23536</v>
      </c>
      <c r="E3132" s="3" t="s">
        <v>11189</v>
      </c>
      <c r="F3132" s="3">
        <v>0</v>
      </c>
      <c r="G3132" s="3" t="s">
        <v>11191</v>
      </c>
      <c r="H3132">
        <f>VLOOKUP(C3132,Categorias!B:C,2,FALSE)</f>
        <v>741</v>
      </c>
      <c r="I3132">
        <f>VLOOKUP(D3132,SubCategorias!B:C,2,FALSE)</f>
        <v>0</v>
      </c>
    </row>
    <row r="3133" spans="1:9" x14ac:dyDescent="0.25">
      <c r="A3133" t="s">
        <v>11194</v>
      </c>
      <c r="B3133" t="s">
        <v>11192</v>
      </c>
      <c r="C3133" s="2" t="s">
        <v>23418</v>
      </c>
      <c r="D3133" s="2" t="s">
        <v>23449</v>
      </c>
      <c r="E3133" s="3" t="s">
        <v>11193</v>
      </c>
      <c r="F3133" s="3">
        <v>85.75</v>
      </c>
      <c r="G3133" s="3" t="s">
        <v>160</v>
      </c>
      <c r="H3133">
        <f>VLOOKUP(C3133,Categorias!B:C,2,FALSE)</f>
        <v>742</v>
      </c>
      <c r="I3133">
        <f>VLOOKUP(D3133,SubCategorias!B:C,2,FALSE)</f>
        <v>0</v>
      </c>
    </row>
    <row r="3134" spans="1:9" x14ac:dyDescent="0.25">
      <c r="A3134" t="s">
        <v>11197</v>
      </c>
      <c r="B3134" t="s">
        <v>11195</v>
      </c>
      <c r="C3134" s="2" t="s">
        <v>23397</v>
      </c>
      <c r="D3134" s="2" t="s">
        <v>23424</v>
      </c>
      <c r="E3134" s="3" t="s">
        <v>11196</v>
      </c>
      <c r="F3134" s="3">
        <v>0</v>
      </c>
      <c r="G3134" s="3" t="s">
        <v>314</v>
      </c>
      <c r="H3134">
        <f>VLOOKUP(C3134,Categorias!B:C,2,FALSE)</f>
        <v>690</v>
      </c>
      <c r="I3134">
        <f>VLOOKUP(D3134,SubCategorias!B:C,2,FALSE)</f>
        <v>0</v>
      </c>
    </row>
    <row r="3135" spans="1:9" x14ac:dyDescent="0.25">
      <c r="A3135" t="s">
        <v>11200</v>
      </c>
      <c r="B3135" t="s">
        <v>11198</v>
      </c>
      <c r="C3135" s="2" t="s">
        <v>23408</v>
      </c>
      <c r="D3135" s="2" t="s">
        <v>23410</v>
      </c>
      <c r="E3135" s="3" t="s">
        <v>11199</v>
      </c>
      <c r="F3135" s="3">
        <v>6</v>
      </c>
      <c r="G3135" s="3" t="s">
        <v>790</v>
      </c>
      <c r="H3135">
        <f>VLOOKUP(C3135,Categorias!B:C,2,FALSE)</f>
        <v>741</v>
      </c>
      <c r="I3135">
        <f>VLOOKUP(D3135,SubCategorias!B:C,2,FALSE)</f>
        <v>0</v>
      </c>
    </row>
    <row r="3136" spans="1:9" x14ac:dyDescent="0.25">
      <c r="A3136" t="s">
        <v>11203</v>
      </c>
      <c r="B3136" t="s">
        <v>11201</v>
      </c>
      <c r="C3136" s="2" t="s">
        <v>23416</v>
      </c>
      <c r="D3136" s="2" t="s">
        <v>23534</v>
      </c>
      <c r="E3136" s="3" t="s">
        <v>11202</v>
      </c>
      <c r="F3136" s="3">
        <v>0</v>
      </c>
      <c r="G3136" s="3" t="s">
        <v>11204</v>
      </c>
      <c r="H3136">
        <f>VLOOKUP(C3136,Categorias!B:C,2,FALSE)</f>
        <v>706</v>
      </c>
      <c r="I3136">
        <f>VLOOKUP(D3136,SubCategorias!B:C,2,FALSE)</f>
        <v>0</v>
      </c>
    </row>
    <row r="3137" spans="1:9" x14ac:dyDescent="0.25">
      <c r="A3137" t="s">
        <v>11207</v>
      </c>
      <c r="B3137" t="s">
        <v>11205</v>
      </c>
      <c r="C3137" s="2" t="s">
        <v>23397</v>
      </c>
      <c r="D3137" s="2" t="s">
        <v>23422</v>
      </c>
      <c r="E3137" s="3" t="s">
        <v>11206</v>
      </c>
      <c r="F3137" s="3">
        <v>9</v>
      </c>
      <c r="G3137" s="3" t="s">
        <v>3362</v>
      </c>
      <c r="H3137">
        <f>VLOOKUP(C3137,Categorias!B:C,2,FALSE)</f>
        <v>690</v>
      </c>
      <c r="I3137">
        <f>VLOOKUP(D3137,SubCategorias!B:C,2,FALSE)</f>
        <v>0</v>
      </c>
    </row>
    <row r="3138" spans="1:9" x14ac:dyDescent="0.25">
      <c r="A3138" t="s">
        <v>11210</v>
      </c>
      <c r="B3138" t="s">
        <v>11208</v>
      </c>
      <c r="C3138" s="2" t="s">
        <v>23408</v>
      </c>
      <c r="D3138" s="2" t="s">
        <v>23541</v>
      </c>
      <c r="E3138" s="3" t="s">
        <v>11209</v>
      </c>
      <c r="F3138" s="3">
        <v>12</v>
      </c>
      <c r="G3138" s="3" t="s">
        <v>322</v>
      </c>
      <c r="H3138">
        <f>VLOOKUP(C3138,Categorias!B:C,2,FALSE)</f>
        <v>741</v>
      </c>
      <c r="I3138">
        <f>VLOOKUP(D3138,SubCategorias!B:C,2,FALSE)</f>
        <v>0</v>
      </c>
    </row>
    <row r="3139" spans="1:9" x14ac:dyDescent="0.25">
      <c r="A3139" t="s">
        <v>11213</v>
      </c>
      <c r="B3139" t="s">
        <v>11211</v>
      </c>
      <c r="C3139" s="2" t="s">
        <v>23477</v>
      </c>
      <c r="D3139" s="2" t="s">
        <v>23522</v>
      </c>
      <c r="E3139" s="3" t="s">
        <v>11212</v>
      </c>
      <c r="F3139" s="3">
        <v>3740</v>
      </c>
      <c r="G3139" s="3" t="s">
        <v>11214</v>
      </c>
      <c r="H3139">
        <f>VLOOKUP(C3139,Categorias!B:C,2,FALSE)</f>
        <v>746</v>
      </c>
      <c r="I3139">
        <f>VLOOKUP(D3139,SubCategorias!B:C,2,FALSE)</f>
        <v>0</v>
      </c>
    </row>
    <row r="3140" spans="1:9" x14ac:dyDescent="0.25">
      <c r="A3140" t="s">
        <v>11217</v>
      </c>
      <c r="B3140" t="s">
        <v>11215</v>
      </c>
      <c r="C3140" s="2" t="s">
        <v>23408</v>
      </c>
      <c r="D3140" s="2" t="s">
        <v>23494</v>
      </c>
      <c r="E3140" s="3" t="s">
        <v>11216</v>
      </c>
      <c r="F3140" s="3">
        <v>4</v>
      </c>
      <c r="G3140" s="3" t="s">
        <v>927</v>
      </c>
      <c r="H3140">
        <f>VLOOKUP(C3140,Categorias!B:C,2,FALSE)</f>
        <v>741</v>
      </c>
      <c r="I3140">
        <f>VLOOKUP(D3140,SubCategorias!B:C,2,FALSE)</f>
        <v>0</v>
      </c>
    </row>
    <row r="3141" spans="1:9" x14ac:dyDescent="0.25">
      <c r="A3141" t="s">
        <v>11220</v>
      </c>
      <c r="B3141" t="s">
        <v>11218</v>
      </c>
      <c r="C3141" s="2" t="s">
        <v>23397</v>
      </c>
      <c r="D3141" s="2" t="s">
        <v>23420</v>
      </c>
      <c r="E3141" s="3" t="s">
        <v>11219</v>
      </c>
      <c r="F3141" s="3">
        <v>0</v>
      </c>
      <c r="G3141" s="3" t="s">
        <v>11221</v>
      </c>
      <c r="H3141">
        <f>VLOOKUP(C3141,Categorias!B:C,2,FALSE)</f>
        <v>690</v>
      </c>
      <c r="I3141">
        <f>VLOOKUP(D3141,SubCategorias!B:C,2,FALSE)</f>
        <v>0</v>
      </c>
    </row>
    <row r="3142" spans="1:9" x14ac:dyDescent="0.25">
      <c r="A3142" t="s">
        <v>11224</v>
      </c>
      <c r="B3142" t="s">
        <v>11222</v>
      </c>
      <c r="C3142" s="2" t="s">
        <v>23397</v>
      </c>
      <c r="D3142" s="2" t="s">
        <v>23420</v>
      </c>
      <c r="E3142" s="3" t="s">
        <v>11223</v>
      </c>
      <c r="F3142" s="3">
        <v>10</v>
      </c>
      <c r="G3142" s="3" t="s">
        <v>11225</v>
      </c>
      <c r="H3142">
        <f>VLOOKUP(C3142,Categorias!B:C,2,FALSE)</f>
        <v>690</v>
      </c>
      <c r="I3142">
        <f>VLOOKUP(D3142,SubCategorias!B:C,2,FALSE)</f>
        <v>0</v>
      </c>
    </row>
    <row r="3143" spans="1:9" x14ac:dyDescent="0.25">
      <c r="A3143" t="s">
        <v>11228</v>
      </c>
      <c r="B3143" t="s">
        <v>11226</v>
      </c>
      <c r="C3143" s="2" t="s">
        <v>23418</v>
      </c>
      <c r="D3143" s="2" t="s">
        <v>23539</v>
      </c>
      <c r="E3143" s="3" t="s">
        <v>11227</v>
      </c>
      <c r="F3143" s="3">
        <v>267</v>
      </c>
      <c r="G3143" s="3" t="s">
        <v>11229</v>
      </c>
      <c r="H3143">
        <f>VLOOKUP(C3143,Categorias!B:C,2,FALSE)</f>
        <v>742</v>
      </c>
      <c r="I3143">
        <f>VLOOKUP(D3143,SubCategorias!B:C,2,FALSE)</f>
        <v>0</v>
      </c>
    </row>
    <row r="3144" spans="1:9" x14ac:dyDescent="0.25">
      <c r="A3144" t="s">
        <v>11232</v>
      </c>
      <c r="B3144" t="s">
        <v>11230</v>
      </c>
      <c r="C3144" s="2" t="s">
        <v>23397</v>
      </c>
      <c r="D3144" s="2" t="s">
        <v>23434</v>
      </c>
      <c r="E3144" s="3" t="s">
        <v>11231</v>
      </c>
      <c r="F3144" s="3">
        <v>0</v>
      </c>
      <c r="G3144" s="3" t="s">
        <v>11233</v>
      </c>
      <c r="H3144">
        <f>VLOOKUP(C3144,Categorias!B:C,2,FALSE)</f>
        <v>690</v>
      </c>
      <c r="I3144">
        <f>VLOOKUP(D3144,SubCategorias!B:C,2,FALSE)</f>
        <v>0</v>
      </c>
    </row>
    <row r="3145" spans="1:9" x14ac:dyDescent="0.25">
      <c r="A3145" t="s">
        <v>11236</v>
      </c>
      <c r="B3145" t="s">
        <v>11234</v>
      </c>
      <c r="C3145" s="2" t="s">
        <v>23395</v>
      </c>
      <c r="D3145" s="2" t="s">
        <v>23396</v>
      </c>
      <c r="E3145" s="3" t="s">
        <v>11235</v>
      </c>
      <c r="F3145" s="3">
        <v>45</v>
      </c>
      <c r="G3145" s="3" t="s">
        <v>1804</v>
      </c>
      <c r="H3145">
        <f>VLOOKUP(C3145,Categorias!B:C,2,FALSE)</f>
        <v>694</v>
      </c>
      <c r="I3145">
        <f>VLOOKUP(D3145,SubCategorias!B:C,2,FALSE)</f>
        <v>1</v>
      </c>
    </row>
    <row r="3146" spans="1:9" x14ac:dyDescent="0.25">
      <c r="A3146" t="s">
        <v>11239</v>
      </c>
      <c r="B3146" t="s">
        <v>11237</v>
      </c>
      <c r="C3146" s="2" t="s">
        <v>23432</v>
      </c>
      <c r="D3146" s="2" t="s">
        <v>23433</v>
      </c>
      <c r="E3146" s="3" t="s">
        <v>11238</v>
      </c>
      <c r="F3146" s="3">
        <v>1</v>
      </c>
      <c r="G3146" s="3" t="s">
        <v>116</v>
      </c>
      <c r="H3146">
        <f>VLOOKUP(C3146,Categorias!B:C,2,FALSE)</f>
        <v>702</v>
      </c>
      <c r="I3146">
        <f>VLOOKUP(D3146,SubCategorias!B:C,2,FALSE)</f>
        <v>0</v>
      </c>
    </row>
    <row r="3147" spans="1:9" x14ac:dyDescent="0.25">
      <c r="A3147" t="s">
        <v>11242</v>
      </c>
      <c r="B3147" t="s">
        <v>11240</v>
      </c>
      <c r="C3147" s="2" t="s">
        <v>23408</v>
      </c>
      <c r="D3147" s="2" t="s">
        <v>23406</v>
      </c>
      <c r="E3147" s="3" t="s">
        <v>11241</v>
      </c>
      <c r="F3147" s="3">
        <v>6</v>
      </c>
      <c r="G3147" s="3" t="s">
        <v>11243</v>
      </c>
      <c r="H3147">
        <f>VLOOKUP(C3147,Categorias!B:C,2,FALSE)</f>
        <v>741</v>
      </c>
      <c r="I3147">
        <f>VLOOKUP(D3147,SubCategorias!B:C,2,FALSE)</f>
        <v>0</v>
      </c>
    </row>
    <row r="3148" spans="1:9" x14ac:dyDescent="0.25">
      <c r="A3148" t="s">
        <v>11246</v>
      </c>
      <c r="B3148" t="s">
        <v>11244</v>
      </c>
      <c r="C3148" s="2" t="s">
        <v>23397</v>
      </c>
      <c r="D3148" s="2" t="s">
        <v>23422</v>
      </c>
      <c r="E3148" s="3" t="s">
        <v>11245</v>
      </c>
      <c r="F3148" s="3">
        <v>68</v>
      </c>
      <c r="G3148" s="3" t="s">
        <v>11247</v>
      </c>
      <c r="H3148">
        <f>VLOOKUP(C3148,Categorias!B:C,2,FALSE)</f>
        <v>690</v>
      </c>
      <c r="I3148">
        <f>VLOOKUP(D3148,SubCategorias!B:C,2,FALSE)</f>
        <v>0</v>
      </c>
    </row>
    <row r="3149" spans="1:9" x14ac:dyDescent="0.25">
      <c r="A3149" t="s">
        <v>11250</v>
      </c>
      <c r="B3149" t="s">
        <v>11248</v>
      </c>
      <c r="C3149" s="2" t="s">
        <v>23399</v>
      </c>
      <c r="D3149" s="2" t="s">
        <v>23467</v>
      </c>
      <c r="E3149" s="3" t="s">
        <v>11249</v>
      </c>
      <c r="F3149" s="3">
        <v>16</v>
      </c>
      <c r="G3149" s="3" t="s">
        <v>11251</v>
      </c>
      <c r="H3149">
        <f>VLOOKUP(C3149,Categorias!B:C,2,FALSE)</f>
        <v>703</v>
      </c>
      <c r="I3149">
        <f>VLOOKUP(D3149,SubCategorias!B:C,2,FALSE)</f>
        <v>0</v>
      </c>
    </row>
    <row r="3150" spans="1:9" x14ac:dyDescent="0.25">
      <c r="A3150" t="s">
        <v>11254</v>
      </c>
      <c r="B3150" t="s">
        <v>11252</v>
      </c>
      <c r="C3150" s="2" t="s">
        <v>23395</v>
      </c>
      <c r="D3150" s="2" t="s">
        <v>23512</v>
      </c>
      <c r="E3150" s="3" t="s">
        <v>11253</v>
      </c>
      <c r="F3150" s="3">
        <v>268</v>
      </c>
      <c r="G3150" s="3" t="s">
        <v>4498</v>
      </c>
      <c r="H3150">
        <f>VLOOKUP(C3150,Categorias!B:C,2,FALSE)</f>
        <v>694</v>
      </c>
      <c r="I3150">
        <f>VLOOKUP(D3150,SubCategorias!B:C,2,FALSE)</f>
        <v>0</v>
      </c>
    </row>
    <row r="3151" spans="1:9" x14ac:dyDescent="0.25">
      <c r="A3151" t="s">
        <v>11258</v>
      </c>
      <c r="B3151" t="s">
        <v>11255</v>
      </c>
      <c r="C3151" s="2" t="s">
        <v>23418</v>
      </c>
      <c r="D3151" s="2" t="s">
        <v>23449</v>
      </c>
      <c r="E3151" s="3" t="s">
        <v>11257</v>
      </c>
      <c r="F3151" s="3">
        <v>0</v>
      </c>
      <c r="G3151" s="3" t="s">
        <v>2678</v>
      </c>
      <c r="H3151">
        <f>VLOOKUP(C3151,Categorias!B:C,2,FALSE)</f>
        <v>742</v>
      </c>
      <c r="I3151">
        <f>VLOOKUP(D3151,SubCategorias!B:C,2,FALSE)</f>
        <v>0</v>
      </c>
    </row>
    <row r="3152" spans="1:9" x14ac:dyDescent="0.25">
      <c r="A3152" t="s">
        <v>11261</v>
      </c>
      <c r="B3152" t="s">
        <v>11259</v>
      </c>
      <c r="C3152" s="2" t="s">
        <v>23401</v>
      </c>
      <c r="D3152" s="2" t="s">
        <v>23438</v>
      </c>
      <c r="E3152" s="3" t="s">
        <v>11260</v>
      </c>
      <c r="F3152" s="3">
        <v>0</v>
      </c>
      <c r="G3152" s="3" t="s">
        <v>3083</v>
      </c>
      <c r="H3152">
        <f>VLOOKUP(C3152,Categorias!B:C,2,FALSE)</f>
        <v>705</v>
      </c>
      <c r="I3152">
        <f>VLOOKUP(D3152,SubCategorias!B:C,2,FALSE)</f>
        <v>0</v>
      </c>
    </row>
    <row r="3153" spans="1:9" x14ac:dyDescent="0.25">
      <c r="A3153" t="s">
        <v>11264</v>
      </c>
      <c r="B3153" t="s">
        <v>11262</v>
      </c>
      <c r="C3153" s="2" t="s">
        <v>23432</v>
      </c>
      <c r="D3153" s="2" t="s">
        <v>23446</v>
      </c>
      <c r="E3153" s="3" t="s">
        <v>11263</v>
      </c>
      <c r="F3153" s="3">
        <v>0</v>
      </c>
      <c r="G3153" s="3" t="s">
        <v>11265</v>
      </c>
      <c r="H3153">
        <f>VLOOKUP(C3153,Categorias!B:C,2,FALSE)</f>
        <v>702</v>
      </c>
      <c r="I3153">
        <f>VLOOKUP(D3153,SubCategorias!B:C,2,FALSE)</f>
        <v>0</v>
      </c>
    </row>
    <row r="3154" spans="1:9" x14ac:dyDescent="0.25">
      <c r="A3154" t="s">
        <v>11268</v>
      </c>
      <c r="B3154" t="s">
        <v>11266</v>
      </c>
      <c r="C3154" s="2" t="s">
        <v>23416</v>
      </c>
      <c r="D3154" s="2" t="s">
        <v>23417</v>
      </c>
      <c r="E3154" s="3" t="s">
        <v>11267</v>
      </c>
      <c r="F3154" s="3">
        <v>60</v>
      </c>
      <c r="G3154" s="3" t="s">
        <v>4903</v>
      </c>
      <c r="H3154">
        <f>VLOOKUP(C3154,Categorias!B:C,2,FALSE)</f>
        <v>706</v>
      </c>
      <c r="I3154">
        <f>VLOOKUP(D3154,SubCategorias!B:C,2,FALSE)</f>
        <v>0</v>
      </c>
    </row>
    <row r="3155" spans="1:9" x14ac:dyDescent="0.25">
      <c r="A3155" t="s">
        <v>11271</v>
      </c>
      <c r="B3155" t="s">
        <v>11269</v>
      </c>
      <c r="C3155" s="2" t="s">
        <v>23401</v>
      </c>
      <c r="D3155" s="2" t="s">
        <v>23462</v>
      </c>
      <c r="E3155" s="3" t="s">
        <v>11270</v>
      </c>
      <c r="F3155" s="3">
        <v>0</v>
      </c>
      <c r="G3155" s="3" t="s">
        <v>11272</v>
      </c>
      <c r="H3155">
        <f>VLOOKUP(C3155,Categorias!B:C,2,FALSE)</f>
        <v>705</v>
      </c>
      <c r="I3155">
        <f>VLOOKUP(D3155,SubCategorias!B:C,2,FALSE)</f>
        <v>0</v>
      </c>
    </row>
    <row r="3156" spans="1:9" x14ac:dyDescent="0.25">
      <c r="A3156" t="s">
        <v>11275</v>
      </c>
      <c r="B3156" t="s">
        <v>11273</v>
      </c>
      <c r="C3156" s="2" t="s">
        <v>23395</v>
      </c>
      <c r="D3156" s="2" t="s">
        <v>23512</v>
      </c>
      <c r="E3156" s="3" t="s">
        <v>11274</v>
      </c>
      <c r="F3156" s="3">
        <v>150</v>
      </c>
      <c r="G3156" s="3" t="s">
        <v>2652</v>
      </c>
      <c r="H3156">
        <f>VLOOKUP(C3156,Categorias!B:C,2,FALSE)</f>
        <v>694</v>
      </c>
      <c r="I3156">
        <f>VLOOKUP(D3156,SubCategorias!B:C,2,FALSE)</f>
        <v>0</v>
      </c>
    </row>
    <row r="3157" spans="1:9" x14ac:dyDescent="0.25">
      <c r="A3157" t="s">
        <v>11278</v>
      </c>
      <c r="B3157" t="s">
        <v>11276</v>
      </c>
      <c r="C3157" s="2" t="s">
        <v>23395</v>
      </c>
      <c r="D3157" s="2" t="s">
        <v>23549</v>
      </c>
      <c r="E3157" s="3" t="s">
        <v>11277</v>
      </c>
      <c r="F3157" s="3">
        <v>8486</v>
      </c>
      <c r="G3157" s="3" t="s">
        <v>2622</v>
      </c>
      <c r="H3157">
        <f>VLOOKUP(C3157,Categorias!B:C,2,FALSE)</f>
        <v>694</v>
      </c>
      <c r="I3157">
        <f>VLOOKUP(D3157,SubCategorias!B:C,2,FALSE)</f>
        <v>0</v>
      </c>
    </row>
    <row r="3158" spans="1:9" x14ac:dyDescent="0.25">
      <c r="A3158" t="s">
        <v>11281</v>
      </c>
      <c r="B3158" t="s">
        <v>11279</v>
      </c>
      <c r="C3158" s="2" t="s">
        <v>23401</v>
      </c>
      <c r="D3158" s="2" t="s">
        <v>23462</v>
      </c>
      <c r="E3158" s="3" t="s">
        <v>11280</v>
      </c>
      <c r="F3158" s="3">
        <v>2</v>
      </c>
      <c r="G3158" s="3" t="s">
        <v>11282</v>
      </c>
      <c r="H3158">
        <f>VLOOKUP(C3158,Categorias!B:C,2,FALSE)</f>
        <v>705</v>
      </c>
      <c r="I3158">
        <f>VLOOKUP(D3158,SubCategorias!B:C,2,FALSE)</f>
        <v>0</v>
      </c>
    </row>
    <row r="3159" spans="1:9" x14ac:dyDescent="0.25">
      <c r="A3159" t="s">
        <v>11285</v>
      </c>
      <c r="B3159" t="s">
        <v>11283</v>
      </c>
      <c r="C3159" s="2" t="s">
        <v>23401</v>
      </c>
      <c r="D3159" s="2" t="s">
        <v>23462</v>
      </c>
      <c r="E3159" s="3" t="s">
        <v>11284</v>
      </c>
      <c r="F3159" s="3">
        <v>6</v>
      </c>
      <c r="G3159" s="3" t="s">
        <v>11286</v>
      </c>
      <c r="H3159">
        <f>VLOOKUP(C3159,Categorias!B:C,2,FALSE)</f>
        <v>705</v>
      </c>
      <c r="I3159">
        <f>VLOOKUP(D3159,SubCategorias!B:C,2,FALSE)</f>
        <v>0</v>
      </c>
    </row>
    <row r="3160" spans="1:9" x14ac:dyDescent="0.25">
      <c r="A3160" t="s">
        <v>11289</v>
      </c>
      <c r="B3160" t="s">
        <v>11287</v>
      </c>
      <c r="C3160" s="2" t="s">
        <v>23408</v>
      </c>
      <c r="D3160" s="2" t="s">
        <v>23406</v>
      </c>
      <c r="E3160" s="3" t="s">
        <v>11288</v>
      </c>
      <c r="F3160" s="3">
        <v>9</v>
      </c>
      <c r="G3160" s="3" t="s">
        <v>11290</v>
      </c>
      <c r="H3160">
        <f>VLOOKUP(C3160,Categorias!B:C,2,FALSE)</f>
        <v>741</v>
      </c>
      <c r="I3160">
        <f>VLOOKUP(D3160,SubCategorias!B:C,2,FALSE)</f>
        <v>0</v>
      </c>
    </row>
    <row r="3161" spans="1:9" x14ac:dyDescent="0.25">
      <c r="A3161" t="s">
        <v>11293</v>
      </c>
      <c r="B3161" t="s">
        <v>11291</v>
      </c>
      <c r="C3161" s="2" t="s">
        <v>23408</v>
      </c>
      <c r="D3161" s="2" t="s">
        <v>23526</v>
      </c>
      <c r="E3161" s="3" t="s">
        <v>11292</v>
      </c>
      <c r="F3161" s="3">
        <v>123</v>
      </c>
      <c r="G3161" s="3" t="s">
        <v>2098</v>
      </c>
      <c r="H3161">
        <f>VLOOKUP(C3161,Categorias!B:C,2,FALSE)</f>
        <v>741</v>
      </c>
      <c r="I3161">
        <f>VLOOKUP(D3161,SubCategorias!B:C,2,FALSE)</f>
        <v>0</v>
      </c>
    </row>
    <row r="3162" spans="1:9" x14ac:dyDescent="0.25">
      <c r="A3162" t="s">
        <v>11296</v>
      </c>
      <c r="B3162" t="s">
        <v>11294</v>
      </c>
      <c r="C3162" s="2" t="s">
        <v>23408</v>
      </c>
      <c r="D3162" s="2" t="s">
        <v>23410</v>
      </c>
      <c r="E3162" s="3" t="s">
        <v>11295</v>
      </c>
      <c r="F3162" s="3">
        <v>20</v>
      </c>
      <c r="G3162" s="3" t="s">
        <v>9905</v>
      </c>
      <c r="H3162">
        <f>VLOOKUP(C3162,Categorias!B:C,2,FALSE)</f>
        <v>741</v>
      </c>
      <c r="I3162">
        <f>VLOOKUP(D3162,SubCategorias!B:C,2,FALSE)</f>
        <v>0</v>
      </c>
    </row>
    <row r="3163" spans="1:9" x14ac:dyDescent="0.25">
      <c r="A3163" t="s">
        <v>11299</v>
      </c>
      <c r="B3163" t="s">
        <v>11297</v>
      </c>
      <c r="C3163" s="2" t="s">
        <v>23399</v>
      </c>
      <c r="D3163" s="2" t="s">
        <v>23507</v>
      </c>
      <c r="E3163" s="3" t="s">
        <v>11298</v>
      </c>
      <c r="F3163" s="3">
        <v>4</v>
      </c>
      <c r="G3163" s="3" t="s">
        <v>11300</v>
      </c>
      <c r="H3163">
        <f>VLOOKUP(C3163,Categorias!B:C,2,FALSE)</f>
        <v>703</v>
      </c>
      <c r="I3163">
        <f>VLOOKUP(D3163,SubCategorias!B:C,2,FALSE)</f>
        <v>0</v>
      </c>
    </row>
    <row r="3164" spans="1:9" x14ac:dyDescent="0.25">
      <c r="A3164" t="s">
        <v>11303</v>
      </c>
      <c r="B3164" t="s">
        <v>11301</v>
      </c>
      <c r="C3164" s="2" t="s">
        <v>23399</v>
      </c>
      <c r="D3164" s="2" t="s">
        <v>23454</v>
      </c>
      <c r="E3164" s="3" t="s">
        <v>11302</v>
      </c>
      <c r="F3164" s="3">
        <v>3</v>
      </c>
      <c r="G3164" s="3" t="s">
        <v>11304</v>
      </c>
      <c r="H3164">
        <f>VLOOKUP(C3164,Categorias!B:C,2,FALSE)</f>
        <v>703</v>
      </c>
      <c r="I3164">
        <f>VLOOKUP(D3164,SubCategorias!B:C,2,FALSE)</f>
        <v>0</v>
      </c>
    </row>
    <row r="3165" spans="1:9" x14ac:dyDescent="0.25">
      <c r="A3165" t="s">
        <v>11307</v>
      </c>
      <c r="B3165" t="s">
        <v>11305</v>
      </c>
      <c r="C3165" s="2" t="s">
        <v>23397</v>
      </c>
      <c r="D3165" s="2" t="s">
        <v>23420</v>
      </c>
      <c r="E3165" s="3" t="s">
        <v>11306</v>
      </c>
      <c r="F3165" s="3">
        <v>22</v>
      </c>
      <c r="G3165" s="3" t="s">
        <v>11308</v>
      </c>
      <c r="H3165">
        <f>VLOOKUP(C3165,Categorias!B:C,2,FALSE)</f>
        <v>690</v>
      </c>
      <c r="I3165">
        <f>VLOOKUP(D3165,SubCategorias!B:C,2,FALSE)</f>
        <v>0</v>
      </c>
    </row>
    <row r="3166" spans="1:9" x14ac:dyDescent="0.25">
      <c r="A3166" t="s">
        <v>11311</v>
      </c>
      <c r="B3166" t="s">
        <v>11309</v>
      </c>
      <c r="C3166" s="2" t="s">
        <v>23395</v>
      </c>
      <c r="D3166" s="2" t="s">
        <v>23474</v>
      </c>
      <c r="E3166" s="3" t="s">
        <v>11310</v>
      </c>
      <c r="F3166" s="3">
        <v>48</v>
      </c>
      <c r="G3166" s="3" t="s">
        <v>11312</v>
      </c>
      <c r="H3166">
        <f>VLOOKUP(C3166,Categorias!B:C,2,FALSE)</f>
        <v>694</v>
      </c>
      <c r="I3166">
        <f>VLOOKUP(D3166,SubCategorias!B:C,2,FALSE)</f>
        <v>0</v>
      </c>
    </row>
    <row r="3167" spans="1:9" x14ac:dyDescent="0.25">
      <c r="A3167" t="s">
        <v>11315</v>
      </c>
      <c r="B3167" t="s">
        <v>11313</v>
      </c>
      <c r="C3167" s="2" t="s">
        <v>23395</v>
      </c>
      <c r="D3167" s="2" t="s">
        <v>23441</v>
      </c>
      <c r="E3167" s="3" t="s">
        <v>11314</v>
      </c>
      <c r="F3167" s="3">
        <v>15</v>
      </c>
      <c r="G3167" s="3" t="s">
        <v>11316</v>
      </c>
      <c r="H3167">
        <f>VLOOKUP(C3167,Categorias!B:C,2,FALSE)</f>
        <v>694</v>
      </c>
      <c r="I3167">
        <f>VLOOKUP(D3167,SubCategorias!B:C,2,FALSE)</f>
        <v>0</v>
      </c>
    </row>
    <row r="3168" spans="1:9" x14ac:dyDescent="0.25">
      <c r="A3168" t="s">
        <v>11319</v>
      </c>
      <c r="B3168" t="s">
        <v>11317</v>
      </c>
      <c r="C3168" s="2" t="s">
        <v>23397</v>
      </c>
      <c r="D3168" s="2" t="s">
        <v>23422</v>
      </c>
      <c r="E3168" s="3" t="s">
        <v>11318</v>
      </c>
      <c r="F3168" s="3">
        <v>18</v>
      </c>
      <c r="G3168" s="3" t="s">
        <v>500</v>
      </c>
      <c r="H3168">
        <f>VLOOKUP(C3168,Categorias!B:C,2,FALSE)</f>
        <v>690</v>
      </c>
      <c r="I3168">
        <f>VLOOKUP(D3168,SubCategorias!B:C,2,FALSE)</f>
        <v>0</v>
      </c>
    </row>
    <row r="3169" spans="1:9" x14ac:dyDescent="0.25">
      <c r="A3169" t="s">
        <v>11322</v>
      </c>
      <c r="B3169" t="s">
        <v>11320</v>
      </c>
      <c r="C3169" s="2" t="s">
        <v>23401</v>
      </c>
      <c r="D3169" s="2" t="s">
        <v>23462</v>
      </c>
      <c r="E3169" s="3" t="s">
        <v>11321</v>
      </c>
      <c r="F3169" s="3">
        <v>0</v>
      </c>
      <c r="G3169" s="3" t="s">
        <v>5307</v>
      </c>
      <c r="H3169">
        <f>VLOOKUP(C3169,Categorias!B:C,2,FALSE)</f>
        <v>705</v>
      </c>
      <c r="I3169">
        <f>VLOOKUP(D3169,SubCategorias!B:C,2,FALSE)</f>
        <v>0</v>
      </c>
    </row>
    <row r="3170" spans="1:9" x14ac:dyDescent="0.25">
      <c r="A3170" t="s">
        <v>11325</v>
      </c>
      <c r="B3170" t="s">
        <v>11323</v>
      </c>
      <c r="C3170" s="2" t="s">
        <v>23416</v>
      </c>
      <c r="D3170" s="2" t="s">
        <v>23480</v>
      </c>
      <c r="E3170" s="3" t="s">
        <v>11324</v>
      </c>
      <c r="F3170" s="3">
        <v>0</v>
      </c>
      <c r="G3170" s="3" t="s">
        <v>11326</v>
      </c>
      <c r="H3170">
        <f>VLOOKUP(C3170,Categorias!B:C,2,FALSE)</f>
        <v>706</v>
      </c>
      <c r="I3170">
        <f>VLOOKUP(D3170,SubCategorias!B:C,2,FALSE)</f>
        <v>0</v>
      </c>
    </row>
    <row r="3171" spans="1:9" x14ac:dyDescent="0.25">
      <c r="A3171" t="s">
        <v>11329</v>
      </c>
      <c r="B3171" t="s">
        <v>11327</v>
      </c>
      <c r="C3171" s="2" t="s">
        <v>23416</v>
      </c>
      <c r="D3171" s="2" t="s">
        <v>23452</v>
      </c>
      <c r="E3171" s="3" t="s">
        <v>11328</v>
      </c>
      <c r="F3171" s="3">
        <v>0</v>
      </c>
      <c r="G3171" s="3" t="s">
        <v>11330</v>
      </c>
      <c r="H3171">
        <f>VLOOKUP(C3171,Categorias!B:C,2,FALSE)</f>
        <v>706</v>
      </c>
      <c r="I3171">
        <f>VLOOKUP(D3171,SubCategorias!B:C,2,FALSE)</f>
        <v>0</v>
      </c>
    </row>
    <row r="3172" spans="1:9" x14ac:dyDescent="0.25">
      <c r="A3172" t="s">
        <v>11333</v>
      </c>
      <c r="B3172" t="s">
        <v>11331</v>
      </c>
      <c r="C3172" s="2" t="s">
        <v>23408</v>
      </c>
      <c r="D3172" s="2" t="s">
        <v>23465</v>
      </c>
      <c r="E3172" s="3" t="s">
        <v>11332</v>
      </c>
      <c r="F3172" s="3">
        <v>10</v>
      </c>
      <c r="G3172" s="3" t="s">
        <v>5946</v>
      </c>
      <c r="H3172">
        <f>VLOOKUP(C3172,Categorias!B:C,2,FALSE)</f>
        <v>741</v>
      </c>
      <c r="I3172">
        <f>VLOOKUP(D3172,SubCategorias!B:C,2,FALSE)</f>
        <v>0</v>
      </c>
    </row>
    <row r="3173" spans="1:9" x14ac:dyDescent="0.25">
      <c r="A3173" t="s">
        <v>11336</v>
      </c>
      <c r="B3173" t="s">
        <v>11334</v>
      </c>
      <c r="C3173" s="2" t="s">
        <v>23404</v>
      </c>
      <c r="D3173" s="2" t="s">
        <v>23470</v>
      </c>
      <c r="E3173" s="3" t="s">
        <v>11335</v>
      </c>
      <c r="F3173" s="3">
        <v>1</v>
      </c>
      <c r="G3173" s="3" t="s">
        <v>591</v>
      </c>
      <c r="H3173">
        <f>VLOOKUP(C3173,Categorias!B:C,2,FALSE)</f>
        <v>704</v>
      </c>
      <c r="I3173">
        <f>VLOOKUP(D3173,SubCategorias!B:C,2,FALSE)</f>
        <v>0</v>
      </c>
    </row>
    <row r="3174" spans="1:9" x14ac:dyDescent="0.25">
      <c r="A3174" t="s">
        <v>11339</v>
      </c>
      <c r="B3174" t="s">
        <v>11337</v>
      </c>
      <c r="C3174" s="2" t="s">
        <v>23395</v>
      </c>
      <c r="D3174" s="2" t="s">
        <v>23548</v>
      </c>
      <c r="E3174" s="3" t="s">
        <v>11338</v>
      </c>
      <c r="F3174" s="3">
        <v>0</v>
      </c>
      <c r="G3174" s="3" t="s">
        <v>2767</v>
      </c>
      <c r="H3174">
        <f>VLOOKUP(C3174,Categorias!B:C,2,FALSE)</f>
        <v>694</v>
      </c>
      <c r="I3174">
        <f>VLOOKUP(D3174,SubCategorias!B:C,2,FALSE)</f>
        <v>0</v>
      </c>
    </row>
    <row r="3175" spans="1:9" x14ac:dyDescent="0.25">
      <c r="A3175" t="s">
        <v>11342</v>
      </c>
      <c r="B3175" t="s">
        <v>11340</v>
      </c>
      <c r="C3175" s="2" t="s">
        <v>23408</v>
      </c>
      <c r="D3175" s="2" t="s">
        <v>23406</v>
      </c>
      <c r="E3175" s="3" t="s">
        <v>11341</v>
      </c>
      <c r="F3175" s="3">
        <v>132</v>
      </c>
      <c r="G3175" s="3" t="s">
        <v>11343</v>
      </c>
      <c r="H3175">
        <f>VLOOKUP(C3175,Categorias!B:C,2,FALSE)</f>
        <v>741</v>
      </c>
      <c r="I3175">
        <f>VLOOKUP(D3175,SubCategorias!B:C,2,FALSE)</f>
        <v>0</v>
      </c>
    </row>
    <row r="3176" spans="1:9" x14ac:dyDescent="0.25">
      <c r="A3176" t="s">
        <v>11346</v>
      </c>
      <c r="B3176" t="s">
        <v>11344</v>
      </c>
      <c r="C3176" s="2" t="s">
        <v>23399</v>
      </c>
      <c r="D3176" s="2" t="s">
        <v>23506</v>
      </c>
      <c r="E3176" s="3" t="s">
        <v>11345</v>
      </c>
      <c r="F3176" s="3">
        <v>3</v>
      </c>
      <c r="G3176" s="3" t="s">
        <v>11347</v>
      </c>
      <c r="H3176">
        <f>VLOOKUP(C3176,Categorias!B:C,2,FALSE)</f>
        <v>703</v>
      </c>
      <c r="I3176">
        <f>VLOOKUP(D3176,SubCategorias!B:C,2,FALSE)</f>
        <v>0</v>
      </c>
    </row>
    <row r="3177" spans="1:9" x14ac:dyDescent="0.25">
      <c r="A3177" t="s">
        <v>11350</v>
      </c>
      <c r="B3177" t="s">
        <v>11348</v>
      </c>
      <c r="C3177" s="2" t="s">
        <v>23397</v>
      </c>
      <c r="D3177" s="2" t="s">
        <v>23434</v>
      </c>
      <c r="E3177" s="3" t="s">
        <v>11349</v>
      </c>
      <c r="F3177" s="3">
        <v>0</v>
      </c>
      <c r="G3177" s="3" t="s">
        <v>11351</v>
      </c>
      <c r="H3177">
        <f>VLOOKUP(C3177,Categorias!B:C,2,FALSE)</f>
        <v>690</v>
      </c>
      <c r="I3177">
        <f>VLOOKUP(D3177,SubCategorias!B:C,2,FALSE)</f>
        <v>0</v>
      </c>
    </row>
    <row r="3178" spans="1:9" x14ac:dyDescent="0.25">
      <c r="A3178" t="s">
        <v>11354</v>
      </c>
      <c r="B3178" t="s">
        <v>11352</v>
      </c>
      <c r="C3178" s="2" t="s">
        <v>23395</v>
      </c>
      <c r="D3178" s="2" t="s">
        <v>23412</v>
      </c>
      <c r="E3178" s="3" t="s">
        <v>11353</v>
      </c>
      <c r="F3178" s="3">
        <v>285</v>
      </c>
      <c r="G3178" s="3" t="s">
        <v>132</v>
      </c>
      <c r="H3178">
        <f>VLOOKUP(C3178,Categorias!B:C,2,FALSE)</f>
        <v>694</v>
      </c>
      <c r="I3178">
        <f>VLOOKUP(D3178,SubCategorias!B:C,2,FALSE)</f>
        <v>0</v>
      </c>
    </row>
    <row r="3179" spans="1:9" x14ac:dyDescent="0.25">
      <c r="A3179" t="s">
        <v>11357</v>
      </c>
      <c r="B3179" t="s">
        <v>11355</v>
      </c>
      <c r="C3179" s="2" t="s">
        <v>23397</v>
      </c>
      <c r="D3179" s="2" t="s">
        <v>23460</v>
      </c>
      <c r="E3179" s="3" t="s">
        <v>11356</v>
      </c>
      <c r="F3179" s="3">
        <v>0</v>
      </c>
      <c r="G3179" s="3" t="s">
        <v>4405</v>
      </c>
      <c r="H3179">
        <f>VLOOKUP(C3179,Categorias!B:C,2,FALSE)</f>
        <v>690</v>
      </c>
      <c r="I3179">
        <f>VLOOKUP(D3179,SubCategorias!B:C,2,FALSE)</f>
        <v>0</v>
      </c>
    </row>
    <row r="3180" spans="1:9" x14ac:dyDescent="0.25">
      <c r="A3180" t="s">
        <v>11360</v>
      </c>
      <c r="B3180" t="s">
        <v>11358</v>
      </c>
      <c r="C3180" s="2" t="s">
        <v>23418</v>
      </c>
      <c r="D3180" s="2" t="s">
        <v>23508</v>
      </c>
      <c r="E3180" s="3" t="s">
        <v>11359</v>
      </c>
      <c r="F3180" s="3">
        <v>0</v>
      </c>
      <c r="G3180" s="3" t="s">
        <v>7730</v>
      </c>
      <c r="H3180">
        <f>VLOOKUP(C3180,Categorias!B:C,2,FALSE)</f>
        <v>742</v>
      </c>
      <c r="I3180">
        <f>VLOOKUP(D3180,SubCategorias!B:C,2,FALSE)</f>
        <v>0</v>
      </c>
    </row>
    <row r="3181" spans="1:9" x14ac:dyDescent="0.25">
      <c r="A3181" t="s">
        <v>11363</v>
      </c>
      <c r="B3181" t="s">
        <v>11361</v>
      </c>
      <c r="C3181" s="2" t="s">
        <v>23455</v>
      </c>
      <c r="D3181" s="2" t="s">
        <v>23473</v>
      </c>
      <c r="E3181" s="3" t="s">
        <v>11362</v>
      </c>
      <c r="F3181" s="3">
        <v>60</v>
      </c>
      <c r="G3181" s="3" t="s">
        <v>10385</v>
      </c>
      <c r="H3181">
        <f>VLOOKUP(C3181,Categorias!B:C,2,FALSE)</f>
        <v>745</v>
      </c>
      <c r="I3181">
        <f>VLOOKUP(D3181,SubCategorias!B:C,2,FALSE)</f>
        <v>0</v>
      </c>
    </row>
    <row r="3182" spans="1:9" x14ac:dyDescent="0.25">
      <c r="A3182" t="s">
        <v>11366</v>
      </c>
      <c r="B3182" t="s">
        <v>11364</v>
      </c>
      <c r="C3182" s="2" t="s">
        <v>23397</v>
      </c>
      <c r="D3182" s="2" t="s">
        <v>23460</v>
      </c>
      <c r="E3182" s="3" t="s">
        <v>11365</v>
      </c>
      <c r="F3182" s="3">
        <v>0</v>
      </c>
      <c r="G3182" s="3" t="s">
        <v>11367</v>
      </c>
      <c r="H3182">
        <f>VLOOKUP(C3182,Categorias!B:C,2,FALSE)</f>
        <v>690</v>
      </c>
      <c r="I3182">
        <f>VLOOKUP(D3182,SubCategorias!B:C,2,FALSE)</f>
        <v>0</v>
      </c>
    </row>
    <row r="3183" spans="1:9" x14ac:dyDescent="0.25">
      <c r="A3183" t="s">
        <v>11370</v>
      </c>
      <c r="B3183" t="s">
        <v>11368</v>
      </c>
      <c r="C3183" s="2" t="s">
        <v>23395</v>
      </c>
      <c r="D3183" s="2" t="s">
        <v>23396</v>
      </c>
      <c r="E3183" s="3" t="s">
        <v>11369</v>
      </c>
      <c r="F3183" s="3">
        <v>8</v>
      </c>
      <c r="G3183" s="3" t="s">
        <v>4442</v>
      </c>
      <c r="H3183">
        <f>VLOOKUP(C3183,Categorias!B:C,2,FALSE)</f>
        <v>694</v>
      </c>
      <c r="I3183">
        <f>VLOOKUP(D3183,SubCategorias!B:C,2,FALSE)</f>
        <v>1</v>
      </c>
    </row>
    <row r="3184" spans="1:9" x14ac:dyDescent="0.25">
      <c r="A3184" t="s">
        <v>11373</v>
      </c>
      <c r="B3184" t="s">
        <v>11371</v>
      </c>
      <c r="C3184" s="2" t="s">
        <v>23397</v>
      </c>
      <c r="D3184" s="2" t="s">
        <v>23460</v>
      </c>
      <c r="E3184" s="3" t="s">
        <v>11372</v>
      </c>
      <c r="F3184" s="3">
        <v>0</v>
      </c>
      <c r="G3184" s="3" t="s">
        <v>6888</v>
      </c>
      <c r="H3184">
        <f>VLOOKUP(C3184,Categorias!B:C,2,FALSE)</f>
        <v>690</v>
      </c>
      <c r="I3184">
        <f>VLOOKUP(D3184,SubCategorias!B:C,2,FALSE)</f>
        <v>0</v>
      </c>
    </row>
    <row r="3185" spans="1:9" x14ac:dyDescent="0.25">
      <c r="A3185" t="s">
        <v>11376</v>
      </c>
      <c r="B3185" t="s">
        <v>11374</v>
      </c>
      <c r="C3185" s="2" t="s">
        <v>23401</v>
      </c>
      <c r="D3185" s="2" t="s">
        <v>23438</v>
      </c>
      <c r="E3185" s="3" t="s">
        <v>11375</v>
      </c>
      <c r="F3185" s="3">
        <v>0</v>
      </c>
      <c r="G3185" s="3" t="s">
        <v>1741</v>
      </c>
      <c r="H3185">
        <f>VLOOKUP(C3185,Categorias!B:C,2,FALSE)</f>
        <v>705</v>
      </c>
      <c r="I3185">
        <f>VLOOKUP(D3185,SubCategorias!B:C,2,FALSE)</f>
        <v>0</v>
      </c>
    </row>
    <row r="3186" spans="1:9" x14ac:dyDescent="0.25">
      <c r="A3186" t="s">
        <v>11379</v>
      </c>
      <c r="B3186" t="s">
        <v>11377</v>
      </c>
      <c r="C3186" s="2" t="s">
        <v>23432</v>
      </c>
      <c r="D3186" s="2" t="s">
        <v>23435</v>
      </c>
      <c r="E3186" s="3" t="s">
        <v>11378</v>
      </c>
      <c r="F3186" s="3">
        <v>5</v>
      </c>
      <c r="G3186" s="3" t="s">
        <v>2734</v>
      </c>
      <c r="H3186">
        <f>VLOOKUP(C3186,Categorias!B:C,2,FALSE)</f>
        <v>702</v>
      </c>
      <c r="I3186">
        <f>VLOOKUP(D3186,SubCategorias!B:C,2,FALSE)</f>
        <v>0</v>
      </c>
    </row>
    <row r="3187" spans="1:9" x14ac:dyDescent="0.25">
      <c r="A3187" t="s">
        <v>11382</v>
      </c>
      <c r="B3187" t="s">
        <v>11380</v>
      </c>
      <c r="C3187" s="2" t="s">
        <v>23401</v>
      </c>
      <c r="D3187" s="2" t="s">
        <v>23493</v>
      </c>
      <c r="E3187" s="3" t="s">
        <v>11381</v>
      </c>
      <c r="F3187" s="3">
        <v>0</v>
      </c>
      <c r="G3187" s="3" t="s">
        <v>420</v>
      </c>
      <c r="H3187">
        <f>VLOOKUP(C3187,Categorias!B:C,2,FALSE)</f>
        <v>705</v>
      </c>
      <c r="I3187">
        <f>VLOOKUP(D3187,SubCategorias!B:C,2,FALSE)</f>
        <v>0</v>
      </c>
    </row>
    <row r="3188" spans="1:9" x14ac:dyDescent="0.25">
      <c r="A3188" t="s">
        <v>11385</v>
      </c>
      <c r="B3188" t="s">
        <v>11383</v>
      </c>
      <c r="C3188" s="2" t="s">
        <v>23477</v>
      </c>
      <c r="D3188" s="2" t="s">
        <v>23511</v>
      </c>
      <c r="E3188" s="3" t="s">
        <v>11384</v>
      </c>
      <c r="F3188" s="3">
        <v>616</v>
      </c>
      <c r="G3188" s="3" t="s">
        <v>1279</v>
      </c>
      <c r="H3188">
        <f>VLOOKUP(C3188,Categorias!B:C,2,FALSE)</f>
        <v>746</v>
      </c>
      <c r="I3188">
        <f>VLOOKUP(D3188,SubCategorias!B:C,2,FALSE)</f>
        <v>0</v>
      </c>
    </row>
    <row r="3189" spans="1:9" x14ac:dyDescent="0.25">
      <c r="A3189" t="s">
        <v>11388</v>
      </c>
      <c r="B3189" t="s">
        <v>11386</v>
      </c>
      <c r="C3189" s="2" t="s">
        <v>23401</v>
      </c>
      <c r="D3189" s="2" t="s">
        <v>23462</v>
      </c>
      <c r="E3189" s="3" t="s">
        <v>11387</v>
      </c>
      <c r="F3189" s="3">
        <v>345</v>
      </c>
      <c r="G3189" s="3" t="s">
        <v>4312</v>
      </c>
      <c r="H3189">
        <f>VLOOKUP(C3189,Categorias!B:C,2,FALSE)</f>
        <v>705</v>
      </c>
      <c r="I3189">
        <f>VLOOKUP(D3189,SubCategorias!B:C,2,FALSE)</f>
        <v>0</v>
      </c>
    </row>
    <row r="3190" spans="1:9" x14ac:dyDescent="0.25">
      <c r="A3190" t="s">
        <v>11391</v>
      </c>
      <c r="B3190" t="s">
        <v>11389</v>
      </c>
      <c r="C3190" s="2" t="s">
        <v>23397</v>
      </c>
      <c r="D3190" s="2" t="s">
        <v>23434</v>
      </c>
      <c r="E3190" s="3" t="s">
        <v>11390</v>
      </c>
      <c r="F3190" s="3">
        <v>0</v>
      </c>
      <c r="G3190" s="3" t="s">
        <v>11392</v>
      </c>
      <c r="H3190">
        <f>VLOOKUP(C3190,Categorias!B:C,2,FALSE)</f>
        <v>690</v>
      </c>
      <c r="I3190">
        <f>VLOOKUP(D3190,SubCategorias!B:C,2,FALSE)</f>
        <v>0</v>
      </c>
    </row>
    <row r="3191" spans="1:9" x14ac:dyDescent="0.25">
      <c r="A3191" t="s">
        <v>11395</v>
      </c>
      <c r="B3191" t="s">
        <v>11393</v>
      </c>
      <c r="C3191" s="2" t="s">
        <v>23397</v>
      </c>
      <c r="D3191" s="2" t="s">
        <v>23422</v>
      </c>
      <c r="E3191" s="3" t="s">
        <v>11394</v>
      </c>
      <c r="F3191" s="3">
        <v>0</v>
      </c>
      <c r="G3191" s="3" t="s">
        <v>11396</v>
      </c>
      <c r="H3191">
        <f>VLOOKUP(C3191,Categorias!B:C,2,FALSE)</f>
        <v>690</v>
      </c>
      <c r="I3191">
        <f>VLOOKUP(D3191,SubCategorias!B:C,2,FALSE)</f>
        <v>0</v>
      </c>
    </row>
    <row r="3192" spans="1:9" x14ac:dyDescent="0.25">
      <c r="A3192" t="s">
        <v>11400</v>
      </c>
      <c r="B3192" t="s">
        <v>11397</v>
      </c>
      <c r="C3192" s="2" t="s">
        <v>23397</v>
      </c>
      <c r="D3192" s="2" t="s">
        <v>23434</v>
      </c>
      <c r="E3192" s="3" t="s">
        <v>11399</v>
      </c>
      <c r="F3192" s="3">
        <v>5</v>
      </c>
      <c r="G3192" s="3" t="s">
        <v>11401</v>
      </c>
      <c r="H3192">
        <f>VLOOKUP(C3192,Categorias!B:C,2,FALSE)</f>
        <v>690</v>
      </c>
      <c r="I3192">
        <f>VLOOKUP(D3192,SubCategorias!B:C,2,FALSE)</f>
        <v>0</v>
      </c>
    </row>
    <row r="3193" spans="1:9" x14ac:dyDescent="0.25">
      <c r="A3193" t="s">
        <v>11404</v>
      </c>
      <c r="B3193" t="s">
        <v>11402</v>
      </c>
      <c r="C3193" s="2" t="s">
        <v>23401</v>
      </c>
      <c r="D3193" s="2" t="s">
        <v>23467</v>
      </c>
      <c r="E3193" s="3" t="s">
        <v>11403</v>
      </c>
      <c r="F3193" s="3">
        <v>0</v>
      </c>
      <c r="G3193" s="3" t="s">
        <v>2517</v>
      </c>
      <c r="H3193">
        <f>VLOOKUP(C3193,Categorias!B:C,2,FALSE)</f>
        <v>705</v>
      </c>
      <c r="I3193">
        <f>VLOOKUP(D3193,SubCategorias!B:C,2,FALSE)</f>
        <v>0</v>
      </c>
    </row>
    <row r="3194" spans="1:9" x14ac:dyDescent="0.25">
      <c r="A3194" t="s">
        <v>11407</v>
      </c>
      <c r="B3194" t="s">
        <v>11405</v>
      </c>
      <c r="C3194" s="2" t="s">
        <v>23401</v>
      </c>
      <c r="D3194" s="2" t="s">
        <v>23462</v>
      </c>
      <c r="E3194" s="3" t="s">
        <v>11406</v>
      </c>
      <c r="F3194" s="3">
        <v>4</v>
      </c>
      <c r="G3194" s="3" t="s">
        <v>223</v>
      </c>
      <c r="H3194">
        <f>VLOOKUP(C3194,Categorias!B:C,2,FALSE)</f>
        <v>705</v>
      </c>
      <c r="I3194">
        <f>VLOOKUP(D3194,SubCategorias!B:C,2,FALSE)</f>
        <v>0</v>
      </c>
    </row>
    <row r="3195" spans="1:9" x14ac:dyDescent="0.25">
      <c r="A3195" t="s">
        <v>11410</v>
      </c>
      <c r="B3195" t="s">
        <v>11408</v>
      </c>
      <c r="C3195" s="2" t="s">
        <v>23401</v>
      </c>
      <c r="D3195" s="2" t="s">
        <v>23483</v>
      </c>
      <c r="E3195" s="3" t="s">
        <v>11409</v>
      </c>
      <c r="F3195" s="3">
        <v>0</v>
      </c>
      <c r="G3195" s="3" t="s">
        <v>11411</v>
      </c>
      <c r="H3195">
        <f>VLOOKUP(C3195,Categorias!B:C,2,FALSE)</f>
        <v>705</v>
      </c>
      <c r="I3195">
        <f>VLOOKUP(D3195,SubCategorias!B:C,2,FALSE)</f>
        <v>0</v>
      </c>
    </row>
    <row r="3196" spans="1:9" x14ac:dyDescent="0.25">
      <c r="A3196" t="s">
        <v>11414</v>
      </c>
      <c r="B3196" t="s">
        <v>11412</v>
      </c>
      <c r="C3196" s="2" t="s">
        <v>23401</v>
      </c>
      <c r="D3196" s="2" t="s">
        <v>23483</v>
      </c>
      <c r="E3196" s="3" t="s">
        <v>11413</v>
      </c>
      <c r="F3196" s="3">
        <v>0</v>
      </c>
      <c r="G3196" s="3" t="s">
        <v>1824</v>
      </c>
      <c r="H3196">
        <f>VLOOKUP(C3196,Categorias!B:C,2,FALSE)</f>
        <v>705</v>
      </c>
      <c r="I3196">
        <f>VLOOKUP(D3196,SubCategorias!B:C,2,FALSE)</f>
        <v>0</v>
      </c>
    </row>
    <row r="3197" spans="1:9" x14ac:dyDescent="0.25">
      <c r="A3197" t="s">
        <v>11417</v>
      </c>
      <c r="B3197" t="s">
        <v>11415</v>
      </c>
      <c r="C3197" s="2" t="s">
        <v>23401</v>
      </c>
      <c r="D3197" s="2" t="s">
        <v>23462</v>
      </c>
      <c r="E3197" s="3" t="s">
        <v>11416</v>
      </c>
      <c r="F3197" s="3">
        <v>4</v>
      </c>
      <c r="G3197" s="3" t="s">
        <v>168</v>
      </c>
      <c r="H3197">
        <f>VLOOKUP(C3197,Categorias!B:C,2,FALSE)</f>
        <v>705</v>
      </c>
      <c r="I3197">
        <f>VLOOKUP(D3197,SubCategorias!B:C,2,FALSE)</f>
        <v>0</v>
      </c>
    </row>
    <row r="3198" spans="1:9" x14ac:dyDescent="0.25">
      <c r="A3198" t="s">
        <v>11420</v>
      </c>
      <c r="B3198" t="s">
        <v>11418</v>
      </c>
      <c r="C3198" s="2" t="s">
        <v>23401</v>
      </c>
      <c r="D3198" s="2" t="s">
        <v>23462</v>
      </c>
      <c r="E3198" s="3" t="s">
        <v>11419</v>
      </c>
      <c r="F3198" s="3">
        <v>4</v>
      </c>
      <c r="G3198" s="3" t="s">
        <v>11421</v>
      </c>
      <c r="H3198">
        <f>VLOOKUP(C3198,Categorias!B:C,2,FALSE)</f>
        <v>705</v>
      </c>
      <c r="I3198">
        <f>VLOOKUP(D3198,SubCategorias!B:C,2,FALSE)</f>
        <v>0</v>
      </c>
    </row>
    <row r="3199" spans="1:9" x14ac:dyDescent="0.25">
      <c r="A3199" t="s">
        <v>11424</v>
      </c>
      <c r="B3199" t="s">
        <v>11422</v>
      </c>
      <c r="C3199" s="2" t="s">
        <v>23397</v>
      </c>
      <c r="D3199" s="2" t="s">
        <v>23434</v>
      </c>
      <c r="E3199" s="3" t="s">
        <v>11423</v>
      </c>
      <c r="F3199" s="3">
        <v>0</v>
      </c>
      <c r="G3199" s="3" t="s">
        <v>11425</v>
      </c>
      <c r="H3199">
        <f>VLOOKUP(C3199,Categorias!B:C,2,FALSE)</f>
        <v>690</v>
      </c>
      <c r="I3199">
        <f>VLOOKUP(D3199,SubCategorias!B:C,2,FALSE)</f>
        <v>0</v>
      </c>
    </row>
    <row r="3200" spans="1:9" x14ac:dyDescent="0.25">
      <c r="A3200" t="s">
        <v>11428</v>
      </c>
      <c r="B3200" t="s">
        <v>11426</v>
      </c>
      <c r="C3200" s="2" t="s">
        <v>23397</v>
      </c>
      <c r="D3200" s="2" t="s">
        <v>23460</v>
      </c>
      <c r="E3200" s="3" t="s">
        <v>11427</v>
      </c>
      <c r="F3200" s="3">
        <v>11</v>
      </c>
      <c r="G3200" s="3" t="s">
        <v>11429</v>
      </c>
      <c r="H3200">
        <f>VLOOKUP(C3200,Categorias!B:C,2,FALSE)</f>
        <v>690</v>
      </c>
      <c r="I3200">
        <f>VLOOKUP(D3200,SubCategorias!B:C,2,FALSE)</f>
        <v>0</v>
      </c>
    </row>
    <row r="3201" spans="1:9" x14ac:dyDescent="0.25">
      <c r="A3201" t="s">
        <v>11432</v>
      </c>
      <c r="B3201" t="s">
        <v>11430</v>
      </c>
      <c r="C3201" s="2" t="s">
        <v>23397</v>
      </c>
      <c r="D3201" s="2" t="s">
        <v>23434</v>
      </c>
      <c r="E3201" s="3" t="s">
        <v>11431</v>
      </c>
      <c r="F3201" s="3">
        <v>4</v>
      </c>
      <c r="G3201" s="3" t="s">
        <v>3144</v>
      </c>
      <c r="H3201">
        <f>VLOOKUP(C3201,Categorias!B:C,2,FALSE)</f>
        <v>690</v>
      </c>
      <c r="I3201">
        <f>VLOOKUP(D3201,SubCategorias!B:C,2,FALSE)</f>
        <v>0</v>
      </c>
    </row>
    <row r="3202" spans="1:9" x14ac:dyDescent="0.25">
      <c r="A3202" t="s">
        <v>11435</v>
      </c>
      <c r="B3202" t="s">
        <v>11433</v>
      </c>
      <c r="C3202" s="2" t="s">
        <v>23397</v>
      </c>
      <c r="D3202" s="2" t="s">
        <v>23434</v>
      </c>
      <c r="E3202" s="3" t="s">
        <v>11434</v>
      </c>
      <c r="F3202" s="3">
        <v>1</v>
      </c>
      <c r="G3202" s="3" t="s">
        <v>11436</v>
      </c>
      <c r="H3202">
        <f>VLOOKUP(C3202,Categorias!B:C,2,FALSE)</f>
        <v>690</v>
      </c>
      <c r="I3202">
        <f>VLOOKUP(D3202,SubCategorias!B:C,2,FALSE)</f>
        <v>0</v>
      </c>
    </row>
    <row r="3203" spans="1:9" x14ac:dyDescent="0.25">
      <c r="A3203" t="s">
        <v>11439</v>
      </c>
      <c r="B3203" t="s">
        <v>11437</v>
      </c>
      <c r="C3203" s="2" t="s">
        <v>23397</v>
      </c>
      <c r="D3203" s="2" t="s">
        <v>23434</v>
      </c>
      <c r="E3203" s="3" t="s">
        <v>11438</v>
      </c>
      <c r="F3203" s="3">
        <v>0</v>
      </c>
      <c r="G3203" s="3" t="s">
        <v>11440</v>
      </c>
      <c r="H3203">
        <f>VLOOKUP(C3203,Categorias!B:C,2,FALSE)</f>
        <v>690</v>
      </c>
      <c r="I3203">
        <f>VLOOKUP(D3203,SubCategorias!B:C,2,FALSE)</f>
        <v>0</v>
      </c>
    </row>
    <row r="3204" spans="1:9" x14ac:dyDescent="0.25">
      <c r="A3204" t="s">
        <v>11443</v>
      </c>
      <c r="B3204" t="s">
        <v>11441</v>
      </c>
      <c r="C3204" s="2" t="s">
        <v>23413</v>
      </c>
      <c r="D3204" s="2" t="s">
        <v>23516</v>
      </c>
      <c r="E3204" s="3" t="s">
        <v>11442</v>
      </c>
      <c r="F3204" s="3">
        <v>23</v>
      </c>
      <c r="G3204" s="3" t="s">
        <v>1318</v>
      </c>
      <c r="H3204">
        <f>VLOOKUP(C3204,Categorias!B:C,2,FALSE)</f>
        <v>701</v>
      </c>
      <c r="I3204">
        <f>VLOOKUP(D3204,SubCategorias!B:C,2,FALSE)</f>
        <v>0</v>
      </c>
    </row>
    <row r="3205" spans="1:9" x14ac:dyDescent="0.25">
      <c r="A3205" t="s">
        <v>11446</v>
      </c>
      <c r="B3205" t="s">
        <v>11444</v>
      </c>
      <c r="C3205" s="2" t="s">
        <v>23401</v>
      </c>
      <c r="D3205" s="2" t="s">
        <v>23462</v>
      </c>
      <c r="E3205" s="3" t="s">
        <v>11445</v>
      </c>
      <c r="F3205" s="3">
        <v>8</v>
      </c>
      <c r="G3205" s="3" t="s">
        <v>11447</v>
      </c>
      <c r="H3205">
        <f>VLOOKUP(C3205,Categorias!B:C,2,FALSE)</f>
        <v>705</v>
      </c>
      <c r="I3205">
        <f>VLOOKUP(D3205,SubCategorias!B:C,2,FALSE)</f>
        <v>0</v>
      </c>
    </row>
    <row r="3206" spans="1:9" x14ac:dyDescent="0.25">
      <c r="A3206" t="s">
        <v>11450</v>
      </c>
      <c r="B3206" t="s">
        <v>11448</v>
      </c>
      <c r="C3206" s="2" t="s">
        <v>23418</v>
      </c>
      <c r="D3206" s="2" t="s">
        <v>23491</v>
      </c>
      <c r="E3206" s="3" t="s">
        <v>11449</v>
      </c>
      <c r="F3206" s="3">
        <v>0</v>
      </c>
      <c r="G3206" s="3" t="s">
        <v>5086</v>
      </c>
      <c r="H3206">
        <f>VLOOKUP(C3206,Categorias!B:C,2,FALSE)</f>
        <v>742</v>
      </c>
      <c r="I3206">
        <f>VLOOKUP(D3206,SubCategorias!B:C,2,FALSE)</f>
        <v>0</v>
      </c>
    </row>
    <row r="3207" spans="1:9" x14ac:dyDescent="0.25">
      <c r="A3207" t="s">
        <v>11453</v>
      </c>
      <c r="B3207" t="s">
        <v>11451</v>
      </c>
      <c r="C3207" s="2" t="s">
        <v>23397</v>
      </c>
      <c r="D3207" s="2" t="s">
        <v>23422</v>
      </c>
      <c r="E3207" s="3" t="s">
        <v>11452</v>
      </c>
      <c r="F3207" s="3">
        <v>253</v>
      </c>
      <c r="G3207" s="3" t="s">
        <v>11454</v>
      </c>
      <c r="H3207">
        <f>VLOOKUP(C3207,Categorias!B:C,2,FALSE)</f>
        <v>690</v>
      </c>
      <c r="I3207">
        <f>VLOOKUP(D3207,SubCategorias!B:C,2,FALSE)</f>
        <v>0</v>
      </c>
    </row>
    <row r="3208" spans="1:9" x14ac:dyDescent="0.25">
      <c r="A3208" t="s">
        <v>11457</v>
      </c>
      <c r="B3208" t="s">
        <v>11455</v>
      </c>
      <c r="C3208" s="2" t="s">
        <v>23397</v>
      </c>
      <c r="D3208" s="2" t="s">
        <v>23434</v>
      </c>
      <c r="E3208" s="3" t="s">
        <v>11456</v>
      </c>
      <c r="F3208" s="3">
        <v>0</v>
      </c>
      <c r="G3208" s="3" t="s">
        <v>11458</v>
      </c>
      <c r="H3208">
        <f>VLOOKUP(C3208,Categorias!B:C,2,FALSE)</f>
        <v>690</v>
      </c>
      <c r="I3208">
        <f>VLOOKUP(D3208,SubCategorias!B:C,2,FALSE)</f>
        <v>0</v>
      </c>
    </row>
    <row r="3209" spans="1:9" x14ac:dyDescent="0.25">
      <c r="A3209" t="s">
        <v>11461</v>
      </c>
      <c r="B3209" t="s">
        <v>11459</v>
      </c>
      <c r="C3209" s="2" t="s">
        <v>23397</v>
      </c>
      <c r="D3209" s="2" t="s">
        <v>23420</v>
      </c>
      <c r="E3209" s="3" t="s">
        <v>11460</v>
      </c>
      <c r="F3209" s="3">
        <v>8</v>
      </c>
      <c r="G3209" s="3" t="s">
        <v>11462</v>
      </c>
      <c r="H3209">
        <f>VLOOKUP(C3209,Categorias!B:C,2,FALSE)</f>
        <v>690</v>
      </c>
      <c r="I3209">
        <f>VLOOKUP(D3209,SubCategorias!B:C,2,FALSE)</f>
        <v>0</v>
      </c>
    </row>
    <row r="3210" spans="1:9" x14ac:dyDescent="0.25">
      <c r="A3210" t="s">
        <v>11465</v>
      </c>
      <c r="B3210" t="s">
        <v>11463</v>
      </c>
      <c r="C3210" s="2" t="s">
        <v>23395</v>
      </c>
      <c r="D3210" s="2" t="s">
        <v>23412</v>
      </c>
      <c r="E3210" s="3" t="s">
        <v>11464</v>
      </c>
      <c r="F3210" s="3">
        <v>20</v>
      </c>
      <c r="G3210" s="3" t="s">
        <v>11466</v>
      </c>
      <c r="H3210">
        <f>VLOOKUP(C3210,Categorias!B:C,2,FALSE)</f>
        <v>694</v>
      </c>
      <c r="I3210">
        <f>VLOOKUP(D3210,SubCategorias!B:C,2,FALSE)</f>
        <v>0</v>
      </c>
    </row>
    <row r="3211" spans="1:9" x14ac:dyDescent="0.25">
      <c r="A3211" t="s">
        <v>11469</v>
      </c>
      <c r="B3211" t="s">
        <v>11467</v>
      </c>
      <c r="C3211" s="2" t="s">
        <v>23416</v>
      </c>
      <c r="D3211" s="2" t="s">
        <v>23417</v>
      </c>
      <c r="E3211" s="3" t="s">
        <v>11468</v>
      </c>
      <c r="F3211" s="3">
        <v>0</v>
      </c>
      <c r="G3211" s="3" t="s">
        <v>11470</v>
      </c>
      <c r="H3211">
        <f>VLOOKUP(C3211,Categorias!B:C,2,FALSE)</f>
        <v>706</v>
      </c>
      <c r="I3211">
        <f>VLOOKUP(D3211,SubCategorias!B:C,2,FALSE)</f>
        <v>0</v>
      </c>
    </row>
    <row r="3212" spans="1:9" x14ac:dyDescent="0.25">
      <c r="A3212" t="s">
        <v>11473</v>
      </c>
      <c r="B3212" t="s">
        <v>11471</v>
      </c>
      <c r="C3212" s="2" t="s">
        <v>23432</v>
      </c>
      <c r="D3212" s="2" t="s">
        <v>23536</v>
      </c>
      <c r="E3212" s="3" t="s">
        <v>11472</v>
      </c>
      <c r="F3212" s="3">
        <v>0</v>
      </c>
      <c r="G3212" s="3" t="s">
        <v>4381</v>
      </c>
      <c r="H3212">
        <f>VLOOKUP(C3212,Categorias!B:C,2,FALSE)</f>
        <v>702</v>
      </c>
      <c r="I3212">
        <f>VLOOKUP(D3212,SubCategorias!B:C,2,FALSE)</f>
        <v>0</v>
      </c>
    </row>
    <row r="3213" spans="1:9" x14ac:dyDescent="0.25">
      <c r="A3213" t="s">
        <v>11476</v>
      </c>
      <c r="B3213" t="s">
        <v>11474</v>
      </c>
      <c r="C3213" s="2" t="s">
        <v>23432</v>
      </c>
      <c r="D3213" s="2" t="s">
        <v>23471</v>
      </c>
      <c r="E3213" s="3" t="s">
        <v>11475</v>
      </c>
      <c r="F3213" s="3">
        <v>1</v>
      </c>
      <c r="G3213" s="3" t="s">
        <v>11477</v>
      </c>
      <c r="H3213">
        <f>VLOOKUP(C3213,Categorias!B:C,2,FALSE)</f>
        <v>702</v>
      </c>
      <c r="I3213">
        <f>VLOOKUP(D3213,SubCategorias!B:C,2,FALSE)</f>
        <v>0</v>
      </c>
    </row>
    <row r="3214" spans="1:9" x14ac:dyDescent="0.25">
      <c r="A3214" t="s">
        <v>11480</v>
      </c>
      <c r="B3214" t="s">
        <v>11478</v>
      </c>
      <c r="C3214" s="2" t="s">
        <v>23395</v>
      </c>
      <c r="D3214" s="2" t="s">
        <v>23396</v>
      </c>
      <c r="E3214" s="3" t="s">
        <v>11479</v>
      </c>
      <c r="F3214" s="3">
        <v>0</v>
      </c>
      <c r="G3214" s="3" t="s">
        <v>11481</v>
      </c>
      <c r="H3214">
        <f>VLOOKUP(C3214,Categorias!B:C,2,FALSE)</f>
        <v>694</v>
      </c>
      <c r="I3214">
        <f>VLOOKUP(D3214,SubCategorias!B:C,2,FALSE)</f>
        <v>1</v>
      </c>
    </row>
    <row r="3215" spans="1:9" x14ac:dyDescent="0.25">
      <c r="A3215" t="s">
        <v>11484</v>
      </c>
      <c r="B3215" t="s">
        <v>11482</v>
      </c>
      <c r="C3215" s="2" t="s">
        <v>23401</v>
      </c>
      <c r="D3215" s="2" t="s">
        <v>23462</v>
      </c>
      <c r="E3215" s="3" t="s">
        <v>11483</v>
      </c>
      <c r="F3215" s="3">
        <v>6</v>
      </c>
      <c r="G3215" s="3" t="s">
        <v>5537</v>
      </c>
      <c r="H3215">
        <f>VLOOKUP(C3215,Categorias!B:C,2,FALSE)</f>
        <v>705</v>
      </c>
      <c r="I3215">
        <f>VLOOKUP(D3215,SubCategorias!B:C,2,FALSE)</f>
        <v>0</v>
      </c>
    </row>
    <row r="3216" spans="1:9" x14ac:dyDescent="0.25">
      <c r="A3216" t="s">
        <v>11487</v>
      </c>
      <c r="B3216" t="s">
        <v>11485</v>
      </c>
      <c r="C3216" s="2" t="s">
        <v>23399</v>
      </c>
      <c r="D3216" s="2" t="s">
        <v>23454</v>
      </c>
      <c r="E3216" s="3" t="s">
        <v>11486</v>
      </c>
      <c r="F3216" s="3">
        <v>0</v>
      </c>
      <c r="G3216" s="3" t="s">
        <v>11488</v>
      </c>
      <c r="H3216">
        <f>VLOOKUP(C3216,Categorias!B:C,2,FALSE)</f>
        <v>703</v>
      </c>
      <c r="I3216">
        <f>VLOOKUP(D3216,SubCategorias!B:C,2,FALSE)</f>
        <v>0</v>
      </c>
    </row>
    <row r="3217" spans="1:9" x14ac:dyDescent="0.25">
      <c r="A3217" t="s">
        <v>11491</v>
      </c>
      <c r="B3217" t="s">
        <v>11489</v>
      </c>
      <c r="C3217" s="2" t="s">
        <v>23399</v>
      </c>
      <c r="D3217" s="2" t="s">
        <v>23454</v>
      </c>
      <c r="E3217" s="3" t="s">
        <v>11490</v>
      </c>
      <c r="F3217" s="3">
        <v>0</v>
      </c>
      <c r="G3217" s="3" t="s">
        <v>11492</v>
      </c>
      <c r="H3217">
        <f>VLOOKUP(C3217,Categorias!B:C,2,FALSE)</f>
        <v>703</v>
      </c>
      <c r="I3217">
        <f>VLOOKUP(D3217,SubCategorias!B:C,2,FALSE)</f>
        <v>0</v>
      </c>
    </row>
    <row r="3218" spans="1:9" x14ac:dyDescent="0.25">
      <c r="A3218" t="s">
        <v>11495</v>
      </c>
      <c r="B3218" t="s">
        <v>11493</v>
      </c>
      <c r="C3218" s="2" t="s">
        <v>23401</v>
      </c>
      <c r="D3218" s="2" t="s">
        <v>23438</v>
      </c>
      <c r="E3218" s="3" t="s">
        <v>11494</v>
      </c>
      <c r="F3218" s="3">
        <v>164</v>
      </c>
      <c r="G3218" s="3" t="s">
        <v>219</v>
      </c>
      <c r="H3218">
        <f>VLOOKUP(C3218,Categorias!B:C,2,FALSE)</f>
        <v>705</v>
      </c>
      <c r="I3218">
        <f>VLOOKUP(D3218,SubCategorias!B:C,2,FALSE)</f>
        <v>0</v>
      </c>
    </row>
    <row r="3219" spans="1:9" x14ac:dyDescent="0.25">
      <c r="A3219" t="s">
        <v>11498</v>
      </c>
      <c r="B3219" t="s">
        <v>11496</v>
      </c>
      <c r="C3219" s="2" t="s">
        <v>23401</v>
      </c>
      <c r="D3219" s="2" t="s">
        <v>23462</v>
      </c>
      <c r="E3219" s="3" t="s">
        <v>11497</v>
      </c>
      <c r="F3219" s="3">
        <v>3</v>
      </c>
      <c r="G3219" s="3" t="s">
        <v>4312</v>
      </c>
      <c r="H3219">
        <f>VLOOKUP(C3219,Categorias!B:C,2,FALSE)</f>
        <v>705</v>
      </c>
      <c r="I3219">
        <f>VLOOKUP(D3219,SubCategorias!B:C,2,FALSE)</f>
        <v>0</v>
      </c>
    </row>
    <row r="3220" spans="1:9" x14ac:dyDescent="0.25">
      <c r="A3220" t="s">
        <v>11501</v>
      </c>
      <c r="B3220" t="s">
        <v>11499</v>
      </c>
      <c r="C3220" s="2" t="s">
        <v>23395</v>
      </c>
      <c r="D3220" s="2" t="s">
        <v>23396</v>
      </c>
      <c r="E3220" s="3" t="s">
        <v>11500</v>
      </c>
      <c r="F3220" s="3">
        <v>0</v>
      </c>
      <c r="G3220" s="3" t="s">
        <v>11502</v>
      </c>
      <c r="H3220">
        <f>VLOOKUP(C3220,Categorias!B:C,2,FALSE)</f>
        <v>694</v>
      </c>
      <c r="I3220">
        <f>VLOOKUP(D3220,SubCategorias!B:C,2,FALSE)</f>
        <v>1</v>
      </c>
    </row>
    <row r="3221" spans="1:9" x14ac:dyDescent="0.25">
      <c r="A3221" t="s">
        <v>11505</v>
      </c>
      <c r="B3221" t="s">
        <v>11503</v>
      </c>
      <c r="C3221" s="2" t="s">
        <v>23399</v>
      </c>
      <c r="D3221" s="2" t="s">
        <v>23458</v>
      </c>
      <c r="E3221" s="3" t="s">
        <v>11504</v>
      </c>
      <c r="F3221" s="3">
        <v>0</v>
      </c>
      <c r="G3221" s="3" t="s">
        <v>4673</v>
      </c>
      <c r="H3221">
        <f>VLOOKUP(C3221,Categorias!B:C,2,FALSE)</f>
        <v>703</v>
      </c>
      <c r="I3221">
        <f>VLOOKUP(D3221,SubCategorias!B:C,2,FALSE)</f>
        <v>0</v>
      </c>
    </row>
    <row r="3222" spans="1:9" x14ac:dyDescent="0.25">
      <c r="A3222" t="s">
        <v>11507</v>
      </c>
      <c r="B3222" t="s">
        <v>11506</v>
      </c>
      <c r="C3222" s="2" t="s">
        <v>23397</v>
      </c>
      <c r="D3222" s="2" t="s">
        <v>23398</v>
      </c>
      <c r="E3222" s="3" t="s">
        <v>526</v>
      </c>
      <c r="F3222" s="3">
        <v>0</v>
      </c>
      <c r="G3222" s="3" t="s">
        <v>1973</v>
      </c>
      <c r="H3222">
        <f>VLOOKUP(C3222,Categorias!B:C,2,FALSE)</f>
        <v>690</v>
      </c>
      <c r="I3222">
        <f>VLOOKUP(D3222,SubCategorias!B:C,2,FALSE)</f>
        <v>0</v>
      </c>
    </row>
    <row r="3223" spans="1:9" x14ac:dyDescent="0.25">
      <c r="A3223" t="s">
        <v>11510</v>
      </c>
      <c r="B3223" t="s">
        <v>11508</v>
      </c>
      <c r="C3223" s="2" t="s">
        <v>23399</v>
      </c>
      <c r="D3223" s="2" t="s">
        <v>23508</v>
      </c>
      <c r="E3223" s="3" t="s">
        <v>11509</v>
      </c>
      <c r="F3223" s="3">
        <v>0</v>
      </c>
      <c r="G3223" s="3" t="s">
        <v>11511</v>
      </c>
      <c r="H3223">
        <f>VLOOKUP(C3223,Categorias!B:C,2,FALSE)</f>
        <v>703</v>
      </c>
      <c r="I3223">
        <f>VLOOKUP(D3223,SubCategorias!B:C,2,FALSE)</f>
        <v>0</v>
      </c>
    </row>
    <row r="3224" spans="1:9" x14ac:dyDescent="0.25">
      <c r="A3224" t="s">
        <v>11514</v>
      </c>
      <c r="B3224" t="s">
        <v>11512</v>
      </c>
      <c r="C3224" s="2" t="s">
        <v>23416</v>
      </c>
      <c r="D3224" s="2" t="s">
        <v>23417</v>
      </c>
      <c r="E3224" s="3" t="s">
        <v>11513</v>
      </c>
      <c r="F3224" s="3">
        <v>0</v>
      </c>
      <c r="G3224" s="3" t="s">
        <v>1318</v>
      </c>
      <c r="H3224">
        <f>VLOOKUP(C3224,Categorias!B:C,2,FALSE)</f>
        <v>706</v>
      </c>
      <c r="I3224">
        <f>VLOOKUP(D3224,SubCategorias!B:C,2,FALSE)</f>
        <v>0</v>
      </c>
    </row>
    <row r="3225" spans="1:9" x14ac:dyDescent="0.25">
      <c r="A3225" t="s">
        <v>11516</v>
      </c>
      <c r="B3225" t="s">
        <v>11515</v>
      </c>
      <c r="C3225" s="2" t="s">
        <v>23397</v>
      </c>
      <c r="D3225" s="2" t="s">
        <v>23434</v>
      </c>
      <c r="E3225" s="3" t="s">
        <v>526</v>
      </c>
      <c r="F3225" s="3">
        <v>0</v>
      </c>
      <c r="G3225" s="3" t="s">
        <v>11517</v>
      </c>
      <c r="H3225">
        <f>VLOOKUP(C3225,Categorias!B:C,2,FALSE)</f>
        <v>690</v>
      </c>
      <c r="I3225">
        <f>VLOOKUP(D3225,SubCategorias!B:C,2,FALSE)</f>
        <v>0</v>
      </c>
    </row>
    <row r="3226" spans="1:9" x14ac:dyDescent="0.25">
      <c r="A3226" t="s">
        <v>11520</v>
      </c>
      <c r="B3226" t="s">
        <v>11518</v>
      </c>
      <c r="C3226" s="2" t="s">
        <v>23397</v>
      </c>
      <c r="D3226" s="2" t="s">
        <v>23420</v>
      </c>
      <c r="E3226" s="3" t="s">
        <v>11519</v>
      </c>
      <c r="F3226" s="3">
        <v>0</v>
      </c>
      <c r="G3226" s="3" t="s">
        <v>11521</v>
      </c>
      <c r="H3226">
        <f>VLOOKUP(C3226,Categorias!B:C,2,FALSE)</f>
        <v>690</v>
      </c>
      <c r="I3226">
        <f>VLOOKUP(D3226,SubCategorias!B:C,2,FALSE)</f>
        <v>0</v>
      </c>
    </row>
    <row r="3227" spans="1:9" x14ac:dyDescent="0.25">
      <c r="A3227" t="s">
        <v>11524</v>
      </c>
      <c r="B3227" t="s">
        <v>11522</v>
      </c>
      <c r="C3227" s="2" t="s">
        <v>23397</v>
      </c>
      <c r="D3227" s="2" t="s">
        <v>23440</v>
      </c>
      <c r="E3227" s="3" t="s">
        <v>11523</v>
      </c>
      <c r="F3227" s="3">
        <v>0</v>
      </c>
      <c r="G3227" s="3" t="s">
        <v>591</v>
      </c>
      <c r="H3227">
        <f>VLOOKUP(C3227,Categorias!B:C,2,FALSE)</f>
        <v>690</v>
      </c>
      <c r="I3227">
        <f>VLOOKUP(D3227,SubCategorias!B:C,2,FALSE)</f>
        <v>0</v>
      </c>
    </row>
    <row r="3228" spans="1:9" x14ac:dyDescent="0.25">
      <c r="A3228" t="s">
        <v>11527</v>
      </c>
      <c r="B3228" t="s">
        <v>11525</v>
      </c>
      <c r="C3228" s="2" t="s">
        <v>23395</v>
      </c>
      <c r="D3228" s="2" t="s">
        <v>23396</v>
      </c>
      <c r="E3228" s="3" t="s">
        <v>11526</v>
      </c>
      <c r="F3228" s="3">
        <v>0</v>
      </c>
      <c r="G3228" s="3" t="s">
        <v>11528</v>
      </c>
      <c r="H3228">
        <f>VLOOKUP(C3228,Categorias!B:C,2,FALSE)</f>
        <v>694</v>
      </c>
      <c r="I3228">
        <f>VLOOKUP(D3228,SubCategorias!B:C,2,FALSE)</f>
        <v>1</v>
      </c>
    </row>
    <row r="3229" spans="1:9" x14ac:dyDescent="0.25">
      <c r="A3229" t="s">
        <v>11531</v>
      </c>
      <c r="B3229" t="s">
        <v>11529</v>
      </c>
      <c r="C3229" s="2" t="s">
        <v>23397</v>
      </c>
      <c r="D3229" s="2" t="s">
        <v>23460</v>
      </c>
      <c r="E3229" s="3" t="s">
        <v>11530</v>
      </c>
      <c r="F3229" s="3">
        <v>6</v>
      </c>
      <c r="G3229" s="3" t="s">
        <v>11532</v>
      </c>
      <c r="H3229">
        <f>VLOOKUP(C3229,Categorias!B:C,2,FALSE)</f>
        <v>690</v>
      </c>
      <c r="I3229">
        <f>VLOOKUP(D3229,SubCategorias!B:C,2,FALSE)</f>
        <v>0</v>
      </c>
    </row>
    <row r="3230" spans="1:9" x14ac:dyDescent="0.25">
      <c r="A3230" t="s">
        <v>11535</v>
      </c>
      <c r="B3230" t="s">
        <v>11533</v>
      </c>
      <c r="C3230" s="2" t="s">
        <v>23426</v>
      </c>
      <c r="D3230" s="2" t="s">
        <v>23584</v>
      </c>
      <c r="E3230" s="3" t="s">
        <v>11534</v>
      </c>
      <c r="F3230" s="3">
        <v>0</v>
      </c>
      <c r="G3230" s="3" t="s">
        <v>2820</v>
      </c>
      <c r="H3230">
        <f>VLOOKUP(C3230,Categorias!B:C,2,FALSE)</f>
        <v>743</v>
      </c>
      <c r="I3230">
        <f>VLOOKUP(D3230,SubCategorias!B:C,2,FALSE)</f>
        <v>0</v>
      </c>
    </row>
    <row r="3231" spans="1:9" x14ac:dyDescent="0.25">
      <c r="A3231" t="s">
        <v>11538</v>
      </c>
      <c r="B3231" t="s">
        <v>11536</v>
      </c>
      <c r="C3231" s="2" t="s">
        <v>23416</v>
      </c>
      <c r="D3231" s="2" t="s">
        <v>23472</v>
      </c>
      <c r="E3231" s="3" t="s">
        <v>11537</v>
      </c>
      <c r="F3231" s="3">
        <v>0</v>
      </c>
      <c r="G3231" s="3" t="s">
        <v>11539</v>
      </c>
      <c r="H3231">
        <f>VLOOKUP(C3231,Categorias!B:C,2,FALSE)</f>
        <v>706</v>
      </c>
      <c r="I3231">
        <f>VLOOKUP(D3231,SubCategorias!B:C,2,FALSE)</f>
        <v>0</v>
      </c>
    </row>
    <row r="3232" spans="1:9" x14ac:dyDescent="0.25">
      <c r="A3232" t="s">
        <v>11542</v>
      </c>
      <c r="B3232" t="s">
        <v>11540</v>
      </c>
      <c r="C3232" s="2" t="s">
        <v>23416</v>
      </c>
      <c r="D3232" s="2" t="s">
        <v>23417</v>
      </c>
      <c r="E3232" s="3" t="s">
        <v>11541</v>
      </c>
      <c r="F3232" s="3">
        <v>0</v>
      </c>
      <c r="G3232" s="3" t="s">
        <v>4759</v>
      </c>
      <c r="H3232">
        <f>VLOOKUP(C3232,Categorias!B:C,2,FALSE)</f>
        <v>706</v>
      </c>
      <c r="I3232">
        <f>VLOOKUP(D3232,SubCategorias!B:C,2,FALSE)</f>
        <v>0</v>
      </c>
    </row>
    <row r="3233" spans="1:9" x14ac:dyDescent="0.25">
      <c r="A3233" t="s">
        <v>11545</v>
      </c>
      <c r="B3233" t="s">
        <v>11543</v>
      </c>
      <c r="C3233" s="2" t="s">
        <v>23432</v>
      </c>
      <c r="D3233" s="2" t="s">
        <v>23536</v>
      </c>
      <c r="E3233" s="3" t="s">
        <v>11544</v>
      </c>
      <c r="F3233" s="3">
        <v>0</v>
      </c>
      <c r="G3233" s="3" t="s">
        <v>9101</v>
      </c>
      <c r="H3233">
        <f>VLOOKUP(C3233,Categorias!B:C,2,FALSE)</f>
        <v>702</v>
      </c>
      <c r="I3233">
        <f>VLOOKUP(D3233,SubCategorias!B:C,2,FALSE)</f>
        <v>0</v>
      </c>
    </row>
    <row r="3234" spans="1:9" x14ac:dyDescent="0.25">
      <c r="A3234" t="s">
        <v>11548</v>
      </c>
      <c r="B3234" t="s">
        <v>11546</v>
      </c>
      <c r="C3234" s="2" t="s">
        <v>23404</v>
      </c>
      <c r="D3234" s="2" t="s">
        <v>23470</v>
      </c>
      <c r="E3234" s="3" t="s">
        <v>11547</v>
      </c>
      <c r="F3234" s="3">
        <v>0</v>
      </c>
      <c r="G3234" s="3" t="s">
        <v>2064</v>
      </c>
      <c r="H3234">
        <f>VLOOKUP(C3234,Categorias!B:C,2,FALSE)</f>
        <v>704</v>
      </c>
      <c r="I3234">
        <f>VLOOKUP(D3234,SubCategorias!B:C,2,FALSE)</f>
        <v>0</v>
      </c>
    </row>
    <row r="3235" spans="1:9" x14ac:dyDescent="0.25">
      <c r="A3235" t="s">
        <v>11551</v>
      </c>
      <c r="B3235" t="s">
        <v>11549</v>
      </c>
      <c r="C3235" s="2" t="s">
        <v>23404</v>
      </c>
      <c r="D3235" s="2" t="s">
        <v>23470</v>
      </c>
      <c r="E3235" s="3" t="s">
        <v>11550</v>
      </c>
      <c r="F3235" s="3">
        <v>0</v>
      </c>
      <c r="G3235" s="3" t="s">
        <v>2064</v>
      </c>
      <c r="H3235">
        <f>VLOOKUP(C3235,Categorias!B:C,2,FALSE)</f>
        <v>704</v>
      </c>
      <c r="I3235">
        <f>VLOOKUP(D3235,SubCategorias!B:C,2,FALSE)</f>
        <v>0</v>
      </c>
    </row>
    <row r="3236" spans="1:9" x14ac:dyDescent="0.25">
      <c r="A3236" t="s">
        <v>11554</v>
      </c>
      <c r="B3236" t="s">
        <v>11552</v>
      </c>
      <c r="C3236" s="2" t="s">
        <v>23432</v>
      </c>
      <c r="D3236" s="2" t="s">
        <v>23456</v>
      </c>
      <c r="E3236" s="3" t="s">
        <v>11553</v>
      </c>
      <c r="F3236" s="3">
        <v>0</v>
      </c>
      <c r="G3236" s="3" t="s">
        <v>11555</v>
      </c>
      <c r="H3236">
        <f>VLOOKUP(C3236,Categorias!B:C,2,FALSE)</f>
        <v>702</v>
      </c>
      <c r="I3236">
        <f>VLOOKUP(D3236,SubCategorias!B:C,2,FALSE)</f>
        <v>0</v>
      </c>
    </row>
    <row r="3237" spans="1:9" x14ac:dyDescent="0.25">
      <c r="A3237" t="s">
        <v>11558</v>
      </c>
      <c r="B3237" t="s">
        <v>11556</v>
      </c>
      <c r="C3237" s="2" t="s">
        <v>23397</v>
      </c>
      <c r="D3237" s="2" t="s">
        <v>23422</v>
      </c>
      <c r="E3237" s="3" t="s">
        <v>11557</v>
      </c>
      <c r="F3237" s="3">
        <v>0</v>
      </c>
      <c r="G3237" s="3" t="s">
        <v>11559</v>
      </c>
      <c r="H3237">
        <f>VLOOKUP(C3237,Categorias!B:C,2,FALSE)</f>
        <v>690</v>
      </c>
      <c r="I3237">
        <f>VLOOKUP(D3237,SubCategorias!B:C,2,FALSE)</f>
        <v>0</v>
      </c>
    </row>
    <row r="3238" spans="1:9" x14ac:dyDescent="0.25">
      <c r="A3238" t="s">
        <v>11562</v>
      </c>
      <c r="B3238" t="s">
        <v>11560</v>
      </c>
      <c r="C3238" s="2" t="s">
        <v>23395</v>
      </c>
      <c r="D3238" s="2" t="s">
        <v>23549</v>
      </c>
      <c r="E3238" s="3" t="s">
        <v>11561</v>
      </c>
      <c r="F3238" s="3">
        <v>325</v>
      </c>
      <c r="G3238" s="3" t="s">
        <v>3874</v>
      </c>
      <c r="H3238">
        <f>VLOOKUP(C3238,Categorias!B:C,2,FALSE)</f>
        <v>694</v>
      </c>
      <c r="I3238">
        <f>VLOOKUP(D3238,SubCategorias!B:C,2,FALSE)</f>
        <v>0</v>
      </c>
    </row>
    <row r="3239" spans="1:9" x14ac:dyDescent="0.25">
      <c r="A3239" t="s">
        <v>11565</v>
      </c>
      <c r="B3239" t="s">
        <v>11563</v>
      </c>
      <c r="C3239" s="2" t="s">
        <v>23401</v>
      </c>
      <c r="D3239" s="2" t="s">
        <v>23462</v>
      </c>
      <c r="E3239" s="3" t="s">
        <v>11564</v>
      </c>
      <c r="F3239" s="3">
        <v>0</v>
      </c>
      <c r="G3239" s="3" t="s">
        <v>10845</v>
      </c>
      <c r="H3239">
        <f>VLOOKUP(C3239,Categorias!B:C,2,FALSE)</f>
        <v>705</v>
      </c>
      <c r="I3239">
        <f>VLOOKUP(D3239,SubCategorias!B:C,2,FALSE)</f>
        <v>0</v>
      </c>
    </row>
    <row r="3240" spans="1:9" x14ac:dyDescent="0.25">
      <c r="A3240" t="s">
        <v>11568</v>
      </c>
      <c r="B3240" t="s">
        <v>11566</v>
      </c>
      <c r="C3240" s="2" t="s">
        <v>23395</v>
      </c>
      <c r="D3240" s="2" t="s">
        <v>23512</v>
      </c>
      <c r="E3240" s="3" t="s">
        <v>11567</v>
      </c>
      <c r="F3240" s="3">
        <v>0</v>
      </c>
      <c r="G3240" s="3" t="s">
        <v>11569</v>
      </c>
      <c r="H3240">
        <f>VLOOKUP(C3240,Categorias!B:C,2,FALSE)</f>
        <v>694</v>
      </c>
      <c r="I3240">
        <f>VLOOKUP(D3240,SubCategorias!B:C,2,FALSE)</f>
        <v>0</v>
      </c>
    </row>
    <row r="3241" spans="1:9" x14ac:dyDescent="0.25">
      <c r="A3241" t="s">
        <v>11572</v>
      </c>
      <c r="B3241" t="s">
        <v>11570</v>
      </c>
      <c r="C3241" s="2" t="s">
        <v>23401</v>
      </c>
      <c r="D3241" s="2" t="s">
        <v>23462</v>
      </c>
      <c r="E3241" s="3" t="s">
        <v>11571</v>
      </c>
      <c r="F3241" s="3">
        <v>0</v>
      </c>
      <c r="G3241" s="3" t="s">
        <v>11573</v>
      </c>
      <c r="H3241">
        <f>VLOOKUP(C3241,Categorias!B:C,2,FALSE)</f>
        <v>705</v>
      </c>
      <c r="I3241">
        <f>VLOOKUP(D3241,SubCategorias!B:C,2,FALSE)</f>
        <v>0</v>
      </c>
    </row>
    <row r="3242" spans="1:9" x14ac:dyDescent="0.25">
      <c r="A3242" t="s">
        <v>11576</v>
      </c>
      <c r="B3242" t="s">
        <v>11574</v>
      </c>
      <c r="C3242" s="2" t="s">
        <v>23408</v>
      </c>
      <c r="D3242" s="2" t="s">
        <v>23554</v>
      </c>
      <c r="E3242" s="3" t="s">
        <v>11575</v>
      </c>
      <c r="F3242" s="3">
        <v>0</v>
      </c>
      <c r="G3242" s="3" t="s">
        <v>11577</v>
      </c>
      <c r="H3242">
        <f>VLOOKUP(C3242,Categorias!B:C,2,FALSE)</f>
        <v>741</v>
      </c>
      <c r="I3242">
        <f>VLOOKUP(D3242,SubCategorias!B:C,2,FALSE)</f>
        <v>0</v>
      </c>
    </row>
    <row r="3243" spans="1:9" x14ac:dyDescent="0.25">
      <c r="A3243" t="s">
        <v>11580</v>
      </c>
      <c r="B3243" t="s">
        <v>11578</v>
      </c>
      <c r="C3243" s="2" t="s">
        <v>23401</v>
      </c>
      <c r="D3243" s="2" t="s">
        <v>23462</v>
      </c>
      <c r="E3243" s="3" t="s">
        <v>11579</v>
      </c>
      <c r="F3243" s="3">
        <v>0</v>
      </c>
      <c r="G3243" s="3" t="s">
        <v>11581</v>
      </c>
      <c r="H3243">
        <f>VLOOKUP(C3243,Categorias!B:C,2,FALSE)</f>
        <v>705</v>
      </c>
      <c r="I3243">
        <f>VLOOKUP(D3243,SubCategorias!B:C,2,FALSE)</f>
        <v>0</v>
      </c>
    </row>
    <row r="3244" spans="1:9" x14ac:dyDescent="0.25">
      <c r="A3244" t="s">
        <v>11584</v>
      </c>
      <c r="B3244" t="s">
        <v>11582</v>
      </c>
      <c r="C3244" s="2" t="s">
        <v>23455</v>
      </c>
      <c r="D3244" s="2" t="s">
        <v>23456</v>
      </c>
      <c r="E3244" s="3" t="s">
        <v>11583</v>
      </c>
      <c r="F3244" s="3">
        <v>40</v>
      </c>
      <c r="G3244" s="3" t="s">
        <v>11585</v>
      </c>
      <c r="H3244">
        <f>VLOOKUP(C3244,Categorias!B:C,2,FALSE)</f>
        <v>745</v>
      </c>
      <c r="I3244">
        <f>VLOOKUP(D3244,SubCategorias!B:C,2,FALSE)</f>
        <v>0</v>
      </c>
    </row>
    <row r="3245" spans="1:9" x14ac:dyDescent="0.25">
      <c r="A3245" t="s">
        <v>11588</v>
      </c>
      <c r="B3245" t="s">
        <v>11586</v>
      </c>
      <c r="C3245" s="2" t="s">
        <v>23397</v>
      </c>
      <c r="D3245" s="2" t="s">
        <v>23460</v>
      </c>
      <c r="E3245" s="3" t="s">
        <v>11587</v>
      </c>
      <c r="F3245" s="3">
        <v>0</v>
      </c>
      <c r="G3245" s="3" t="s">
        <v>3425</v>
      </c>
      <c r="H3245">
        <f>VLOOKUP(C3245,Categorias!B:C,2,FALSE)</f>
        <v>690</v>
      </c>
      <c r="I3245">
        <f>VLOOKUP(D3245,SubCategorias!B:C,2,FALSE)</f>
        <v>0</v>
      </c>
    </row>
    <row r="3246" spans="1:9" x14ac:dyDescent="0.25">
      <c r="A3246" t="s">
        <v>11591</v>
      </c>
      <c r="B3246" t="s">
        <v>11589</v>
      </c>
      <c r="C3246" s="2" t="s">
        <v>23397</v>
      </c>
      <c r="D3246" s="2" t="s">
        <v>23460</v>
      </c>
      <c r="E3246" s="3" t="s">
        <v>11590</v>
      </c>
      <c r="F3246" s="3">
        <v>0</v>
      </c>
      <c r="G3246" s="3" t="s">
        <v>3425</v>
      </c>
      <c r="H3246">
        <f>VLOOKUP(C3246,Categorias!B:C,2,FALSE)</f>
        <v>690</v>
      </c>
      <c r="I3246">
        <f>VLOOKUP(D3246,SubCategorias!B:C,2,FALSE)</f>
        <v>0</v>
      </c>
    </row>
    <row r="3247" spans="1:9" x14ac:dyDescent="0.25">
      <c r="A3247" t="s">
        <v>11594</v>
      </c>
      <c r="B3247" t="s">
        <v>11592</v>
      </c>
      <c r="C3247" s="2" t="s">
        <v>23395</v>
      </c>
      <c r="D3247" s="2" t="s">
        <v>23512</v>
      </c>
      <c r="E3247" s="3" t="s">
        <v>11593</v>
      </c>
      <c r="F3247" s="3">
        <v>37</v>
      </c>
      <c r="G3247" s="3" t="s">
        <v>1310</v>
      </c>
      <c r="H3247">
        <f>VLOOKUP(C3247,Categorias!B:C,2,FALSE)</f>
        <v>694</v>
      </c>
      <c r="I3247">
        <f>VLOOKUP(D3247,SubCategorias!B:C,2,FALSE)</f>
        <v>0</v>
      </c>
    </row>
    <row r="3248" spans="1:9" x14ac:dyDescent="0.25">
      <c r="A3248" t="s">
        <v>11597</v>
      </c>
      <c r="B3248" t="s">
        <v>11595</v>
      </c>
      <c r="C3248" s="2" t="s">
        <v>23397</v>
      </c>
      <c r="D3248" s="2" t="s">
        <v>23420</v>
      </c>
      <c r="E3248" s="3" t="s">
        <v>11596</v>
      </c>
      <c r="F3248" s="3">
        <v>0</v>
      </c>
      <c r="G3248" s="3" t="s">
        <v>11598</v>
      </c>
      <c r="H3248">
        <f>VLOOKUP(C3248,Categorias!B:C,2,FALSE)</f>
        <v>690</v>
      </c>
      <c r="I3248">
        <f>VLOOKUP(D3248,SubCategorias!B:C,2,FALSE)</f>
        <v>0</v>
      </c>
    </row>
    <row r="3249" spans="1:9" x14ac:dyDescent="0.25">
      <c r="A3249" t="s">
        <v>11601</v>
      </c>
      <c r="B3249" t="s">
        <v>11599</v>
      </c>
      <c r="C3249" s="2" t="s">
        <v>23399</v>
      </c>
      <c r="D3249" s="2" t="s">
        <v>23479</v>
      </c>
      <c r="E3249" s="3" t="s">
        <v>11600</v>
      </c>
      <c r="F3249" s="3">
        <v>174</v>
      </c>
      <c r="G3249" s="3" t="s">
        <v>11602</v>
      </c>
      <c r="H3249">
        <f>VLOOKUP(C3249,Categorias!B:C,2,FALSE)</f>
        <v>703</v>
      </c>
      <c r="I3249">
        <f>VLOOKUP(D3249,SubCategorias!B:C,2,FALSE)</f>
        <v>0</v>
      </c>
    </row>
    <row r="3250" spans="1:9" x14ac:dyDescent="0.25">
      <c r="A3250" t="s">
        <v>11605</v>
      </c>
      <c r="B3250" t="s">
        <v>11603</v>
      </c>
      <c r="C3250" s="2" t="s">
        <v>23416</v>
      </c>
      <c r="D3250" s="2" t="s">
        <v>23417</v>
      </c>
      <c r="E3250" s="3" t="s">
        <v>11604</v>
      </c>
      <c r="F3250" s="3">
        <v>0</v>
      </c>
      <c r="G3250" s="3" t="s">
        <v>672</v>
      </c>
      <c r="H3250">
        <f>VLOOKUP(C3250,Categorias!B:C,2,FALSE)</f>
        <v>706</v>
      </c>
      <c r="I3250">
        <f>VLOOKUP(D3250,SubCategorias!B:C,2,FALSE)</f>
        <v>0</v>
      </c>
    </row>
    <row r="3251" spans="1:9" x14ac:dyDescent="0.25">
      <c r="A3251" t="s">
        <v>11608</v>
      </c>
      <c r="B3251" t="s">
        <v>11606</v>
      </c>
      <c r="C3251" s="2" t="s">
        <v>23395</v>
      </c>
      <c r="D3251" s="2" t="s">
        <v>23441</v>
      </c>
      <c r="E3251" s="3" t="s">
        <v>11607</v>
      </c>
      <c r="F3251" s="3">
        <v>8</v>
      </c>
      <c r="G3251" s="3" t="s">
        <v>11609</v>
      </c>
      <c r="H3251">
        <f>VLOOKUP(C3251,Categorias!B:C,2,FALSE)</f>
        <v>694</v>
      </c>
      <c r="I3251">
        <f>VLOOKUP(D3251,SubCategorias!B:C,2,FALSE)</f>
        <v>0</v>
      </c>
    </row>
    <row r="3252" spans="1:9" x14ac:dyDescent="0.25">
      <c r="A3252" t="s">
        <v>11612</v>
      </c>
      <c r="B3252" t="s">
        <v>11610</v>
      </c>
      <c r="C3252" s="2" t="s">
        <v>23418</v>
      </c>
      <c r="D3252" s="2" t="s">
        <v>23508</v>
      </c>
      <c r="E3252" s="3" t="s">
        <v>11611</v>
      </c>
      <c r="F3252" s="3">
        <v>152</v>
      </c>
      <c r="G3252" s="3" t="s">
        <v>2318</v>
      </c>
      <c r="H3252">
        <f>VLOOKUP(C3252,Categorias!B:C,2,FALSE)</f>
        <v>742</v>
      </c>
      <c r="I3252">
        <f>VLOOKUP(D3252,SubCategorias!B:C,2,FALSE)</f>
        <v>0</v>
      </c>
    </row>
    <row r="3253" spans="1:9" x14ac:dyDescent="0.25">
      <c r="A3253" t="s">
        <v>11615</v>
      </c>
      <c r="B3253" t="s">
        <v>11613</v>
      </c>
      <c r="C3253" s="2" t="s">
        <v>23432</v>
      </c>
      <c r="D3253" s="2" t="s">
        <v>23433</v>
      </c>
      <c r="E3253" s="3" t="s">
        <v>11614</v>
      </c>
      <c r="F3253" s="3">
        <v>0</v>
      </c>
      <c r="G3253" s="3" t="s">
        <v>11616</v>
      </c>
      <c r="H3253">
        <f>VLOOKUP(C3253,Categorias!B:C,2,FALSE)</f>
        <v>702</v>
      </c>
      <c r="I3253">
        <f>VLOOKUP(D3253,SubCategorias!B:C,2,FALSE)</f>
        <v>0</v>
      </c>
    </row>
    <row r="3254" spans="1:9" x14ac:dyDescent="0.25">
      <c r="A3254" t="s">
        <v>11619</v>
      </c>
      <c r="B3254" t="s">
        <v>11617</v>
      </c>
      <c r="C3254" s="2" t="s">
        <v>23399</v>
      </c>
      <c r="D3254" s="2" t="s">
        <v>23402</v>
      </c>
      <c r="E3254" s="3" t="s">
        <v>11618</v>
      </c>
      <c r="F3254" s="3">
        <v>0</v>
      </c>
      <c r="G3254" s="3" t="s">
        <v>11620</v>
      </c>
      <c r="H3254">
        <f>VLOOKUP(C3254,Categorias!B:C,2,FALSE)</f>
        <v>703</v>
      </c>
      <c r="I3254">
        <f>VLOOKUP(D3254,SubCategorias!B:C,2,FALSE)</f>
        <v>0</v>
      </c>
    </row>
    <row r="3255" spans="1:9" x14ac:dyDescent="0.25">
      <c r="A3255" t="s">
        <v>11623</v>
      </c>
      <c r="B3255" t="s">
        <v>11621</v>
      </c>
      <c r="C3255" s="2" t="s">
        <v>23432</v>
      </c>
      <c r="D3255" s="2" t="s">
        <v>23433</v>
      </c>
      <c r="E3255" s="3" t="s">
        <v>11622</v>
      </c>
      <c r="F3255" s="3">
        <v>76</v>
      </c>
      <c r="G3255" s="3" t="s">
        <v>11624</v>
      </c>
      <c r="H3255">
        <f>VLOOKUP(C3255,Categorias!B:C,2,FALSE)</f>
        <v>702</v>
      </c>
      <c r="I3255">
        <f>VLOOKUP(D3255,SubCategorias!B:C,2,FALSE)</f>
        <v>0</v>
      </c>
    </row>
    <row r="3256" spans="1:9" x14ac:dyDescent="0.25">
      <c r="A3256" t="s">
        <v>11627</v>
      </c>
      <c r="B3256" t="s">
        <v>11625</v>
      </c>
      <c r="C3256" s="2" t="s">
        <v>23416</v>
      </c>
      <c r="D3256" s="2" t="s">
        <v>23417</v>
      </c>
      <c r="E3256" s="3" t="s">
        <v>11626</v>
      </c>
      <c r="F3256" s="3">
        <v>0</v>
      </c>
      <c r="G3256" s="3" t="s">
        <v>11628</v>
      </c>
      <c r="H3256">
        <f>VLOOKUP(C3256,Categorias!B:C,2,FALSE)</f>
        <v>706</v>
      </c>
      <c r="I3256">
        <f>VLOOKUP(D3256,SubCategorias!B:C,2,FALSE)</f>
        <v>0</v>
      </c>
    </row>
    <row r="3257" spans="1:9" x14ac:dyDescent="0.25">
      <c r="A3257" t="s">
        <v>11631</v>
      </c>
      <c r="B3257" t="s">
        <v>11629</v>
      </c>
      <c r="C3257" s="2" t="s">
        <v>23418</v>
      </c>
      <c r="D3257" s="2" t="s">
        <v>23475</v>
      </c>
      <c r="E3257" s="3" t="s">
        <v>11630</v>
      </c>
      <c r="F3257" s="3">
        <v>0</v>
      </c>
      <c r="G3257" s="3" t="s">
        <v>11632</v>
      </c>
      <c r="H3257">
        <f>VLOOKUP(C3257,Categorias!B:C,2,FALSE)</f>
        <v>742</v>
      </c>
      <c r="I3257">
        <f>VLOOKUP(D3257,SubCategorias!B:C,2,FALSE)</f>
        <v>0</v>
      </c>
    </row>
    <row r="3258" spans="1:9" x14ac:dyDescent="0.25">
      <c r="A3258" t="s">
        <v>11635</v>
      </c>
      <c r="B3258" t="s">
        <v>11633</v>
      </c>
      <c r="C3258" s="2" t="s">
        <v>23418</v>
      </c>
      <c r="D3258" s="2" t="s">
        <v>23475</v>
      </c>
      <c r="E3258" s="3" t="s">
        <v>11634</v>
      </c>
      <c r="F3258" s="3">
        <v>158</v>
      </c>
      <c r="G3258" s="3" t="s">
        <v>5655</v>
      </c>
      <c r="H3258">
        <f>VLOOKUP(C3258,Categorias!B:C,2,FALSE)</f>
        <v>742</v>
      </c>
      <c r="I3258">
        <f>VLOOKUP(D3258,SubCategorias!B:C,2,FALSE)</f>
        <v>0</v>
      </c>
    </row>
    <row r="3259" spans="1:9" x14ac:dyDescent="0.25">
      <c r="A3259" t="s">
        <v>11638</v>
      </c>
      <c r="B3259" t="s">
        <v>11636</v>
      </c>
      <c r="C3259" s="2" t="s">
        <v>23397</v>
      </c>
      <c r="D3259" s="2" t="s">
        <v>23460</v>
      </c>
      <c r="E3259" s="3" t="s">
        <v>11637</v>
      </c>
      <c r="F3259" s="3">
        <v>0</v>
      </c>
      <c r="G3259" s="3" t="s">
        <v>11639</v>
      </c>
      <c r="H3259">
        <f>VLOOKUP(C3259,Categorias!B:C,2,FALSE)</f>
        <v>690</v>
      </c>
      <c r="I3259">
        <f>VLOOKUP(D3259,SubCategorias!B:C,2,FALSE)</f>
        <v>0</v>
      </c>
    </row>
    <row r="3260" spans="1:9" x14ac:dyDescent="0.25">
      <c r="A3260" t="s">
        <v>11642</v>
      </c>
      <c r="B3260" t="s">
        <v>11640</v>
      </c>
      <c r="C3260" s="2" t="s">
        <v>23408</v>
      </c>
      <c r="D3260" s="2" t="s">
        <v>23550</v>
      </c>
      <c r="E3260" s="3" t="s">
        <v>11641</v>
      </c>
      <c r="F3260" s="3">
        <v>0</v>
      </c>
      <c r="G3260" s="3" t="s">
        <v>672</v>
      </c>
      <c r="H3260">
        <f>VLOOKUP(C3260,Categorias!B:C,2,FALSE)</f>
        <v>741</v>
      </c>
      <c r="I3260">
        <f>VLOOKUP(D3260,SubCategorias!B:C,2,FALSE)</f>
        <v>0</v>
      </c>
    </row>
    <row r="3261" spans="1:9" x14ac:dyDescent="0.25">
      <c r="A3261" t="s">
        <v>11645</v>
      </c>
      <c r="B3261" t="s">
        <v>11643</v>
      </c>
      <c r="C3261" s="2" t="s">
        <v>23399</v>
      </c>
      <c r="D3261" s="2" t="s">
        <v>23545</v>
      </c>
      <c r="E3261" s="3" t="s">
        <v>11644</v>
      </c>
      <c r="F3261" s="3">
        <v>33</v>
      </c>
      <c r="G3261" s="3" t="s">
        <v>11646</v>
      </c>
      <c r="H3261">
        <f>VLOOKUP(C3261,Categorias!B:C,2,FALSE)</f>
        <v>703</v>
      </c>
      <c r="I3261">
        <f>VLOOKUP(D3261,SubCategorias!B:C,2,FALSE)</f>
        <v>0</v>
      </c>
    </row>
    <row r="3262" spans="1:9" x14ac:dyDescent="0.25">
      <c r="A3262" t="s">
        <v>11649</v>
      </c>
      <c r="B3262" t="s">
        <v>11647</v>
      </c>
      <c r="C3262" s="2" t="s">
        <v>23395</v>
      </c>
      <c r="D3262" s="2" t="s">
        <v>23441</v>
      </c>
      <c r="E3262" s="3" t="s">
        <v>11648</v>
      </c>
      <c r="F3262" s="3">
        <v>0</v>
      </c>
      <c r="G3262" s="3" t="s">
        <v>3855</v>
      </c>
      <c r="H3262">
        <f>VLOOKUP(C3262,Categorias!B:C,2,FALSE)</f>
        <v>694</v>
      </c>
      <c r="I3262">
        <f>VLOOKUP(D3262,SubCategorias!B:C,2,FALSE)</f>
        <v>0</v>
      </c>
    </row>
    <row r="3263" spans="1:9" x14ac:dyDescent="0.25">
      <c r="A3263" t="s">
        <v>11652</v>
      </c>
      <c r="B3263" t="s">
        <v>11650</v>
      </c>
      <c r="C3263" s="2" t="s">
        <v>23395</v>
      </c>
      <c r="D3263" s="2" t="s">
        <v>23441</v>
      </c>
      <c r="E3263" s="3" t="s">
        <v>11651</v>
      </c>
      <c r="F3263" s="3">
        <v>24</v>
      </c>
      <c r="G3263" s="3" t="s">
        <v>11653</v>
      </c>
      <c r="H3263">
        <f>VLOOKUP(C3263,Categorias!B:C,2,FALSE)</f>
        <v>694</v>
      </c>
      <c r="I3263">
        <f>VLOOKUP(D3263,SubCategorias!B:C,2,FALSE)</f>
        <v>0</v>
      </c>
    </row>
    <row r="3264" spans="1:9" x14ac:dyDescent="0.25">
      <c r="A3264" t="s">
        <v>11656</v>
      </c>
      <c r="B3264" t="s">
        <v>11654</v>
      </c>
      <c r="C3264" s="2" t="s">
        <v>23395</v>
      </c>
      <c r="D3264" s="2" t="s">
        <v>23396</v>
      </c>
      <c r="E3264" s="3" t="s">
        <v>11655</v>
      </c>
      <c r="F3264" s="3">
        <v>26</v>
      </c>
      <c r="G3264" s="3" t="s">
        <v>2167</v>
      </c>
      <c r="H3264">
        <f>VLOOKUP(C3264,Categorias!B:C,2,FALSE)</f>
        <v>694</v>
      </c>
      <c r="I3264">
        <f>VLOOKUP(D3264,SubCategorias!B:C,2,FALSE)</f>
        <v>1</v>
      </c>
    </row>
    <row r="3265" spans="1:9" x14ac:dyDescent="0.25">
      <c r="A3265" t="s">
        <v>11659</v>
      </c>
      <c r="B3265" t="s">
        <v>11657</v>
      </c>
      <c r="C3265" s="2" t="s">
        <v>23432</v>
      </c>
      <c r="D3265" s="2" t="s">
        <v>23514</v>
      </c>
      <c r="E3265" s="3" t="s">
        <v>11658</v>
      </c>
      <c r="F3265" s="3">
        <v>10</v>
      </c>
      <c r="G3265" s="3" t="s">
        <v>11660</v>
      </c>
      <c r="H3265">
        <f>VLOOKUP(C3265,Categorias!B:C,2,FALSE)</f>
        <v>702</v>
      </c>
      <c r="I3265">
        <f>VLOOKUP(D3265,SubCategorias!B:C,2,FALSE)</f>
        <v>0</v>
      </c>
    </row>
    <row r="3266" spans="1:9" x14ac:dyDescent="0.25">
      <c r="A3266" t="s">
        <v>11663</v>
      </c>
      <c r="B3266" t="s">
        <v>11661</v>
      </c>
      <c r="C3266" s="2" t="s">
        <v>23432</v>
      </c>
      <c r="D3266" s="2" t="s">
        <v>23464</v>
      </c>
      <c r="E3266" s="3" t="s">
        <v>11662</v>
      </c>
      <c r="F3266" s="3">
        <v>89</v>
      </c>
      <c r="G3266" s="3" t="s">
        <v>11664</v>
      </c>
      <c r="H3266">
        <f>VLOOKUP(C3266,Categorias!B:C,2,FALSE)</f>
        <v>702</v>
      </c>
      <c r="I3266">
        <f>VLOOKUP(D3266,SubCategorias!B:C,2,FALSE)</f>
        <v>0</v>
      </c>
    </row>
    <row r="3267" spans="1:9" x14ac:dyDescent="0.25">
      <c r="A3267" t="s">
        <v>11667</v>
      </c>
      <c r="B3267" t="s">
        <v>11665</v>
      </c>
      <c r="C3267" s="2" t="s">
        <v>23397</v>
      </c>
      <c r="D3267" s="2" t="s">
        <v>23434</v>
      </c>
      <c r="E3267" s="3" t="s">
        <v>11666</v>
      </c>
      <c r="F3267" s="3">
        <v>2399</v>
      </c>
      <c r="G3267" s="3" t="s">
        <v>3916</v>
      </c>
      <c r="H3267">
        <f>VLOOKUP(C3267,Categorias!B:C,2,FALSE)</f>
        <v>690</v>
      </c>
      <c r="I3267">
        <f>VLOOKUP(D3267,SubCategorias!B:C,2,FALSE)</f>
        <v>0</v>
      </c>
    </row>
    <row r="3268" spans="1:9" x14ac:dyDescent="0.25">
      <c r="A3268" t="s">
        <v>11670</v>
      </c>
      <c r="B3268" t="s">
        <v>11668</v>
      </c>
      <c r="C3268" s="2" t="s">
        <v>23395</v>
      </c>
      <c r="D3268" s="2" t="s">
        <v>23407</v>
      </c>
      <c r="E3268" s="3" t="s">
        <v>11669</v>
      </c>
      <c r="F3268" s="3">
        <v>200</v>
      </c>
      <c r="G3268" s="3" t="s">
        <v>1099</v>
      </c>
      <c r="H3268">
        <f>VLOOKUP(C3268,Categorias!B:C,2,FALSE)</f>
        <v>694</v>
      </c>
      <c r="I3268">
        <f>VLOOKUP(D3268,SubCategorias!B:C,2,FALSE)</f>
        <v>0</v>
      </c>
    </row>
    <row r="3269" spans="1:9" x14ac:dyDescent="0.25">
      <c r="A3269" t="s">
        <v>11673</v>
      </c>
      <c r="B3269" t="s">
        <v>11671</v>
      </c>
      <c r="C3269" s="2" t="s">
        <v>23408</v>
      </c>
      <c r="D3269" s="2" t="s">
        <v>23519</v>
      </c>
      <c r="E3269" s="3" t="s">
        <v>11672</v>
      </c>
      <c r="F3269" s="3">
        <v>65</v>
      </c>
      <c r="G3269" s="3" t="s">
        <v>4252</v>
      </c>
      <c r="H3269">
        <f>VLOOKUP(C3269,Categorias!B:C,2,FALSE)</f>
        <v>741</v>
      </c>
      <c r="I3269">
        <f>VLOOKUP(D3269,SubCategorias!B:C,2,FALSE)</f>
        <v>0</v>
      </c>
    </row>
    <row r="3270" spans="1:9" x14ac:dyDescent="0.25">
      <c r="A3270" t="s">
        <v>11676</v>
      </c>
      <c r="B3270" t="s">
        <v>11674</v>
      </c>
      <c r="C3270" s="2" t="s">
        <v>23395</v>
      </c>
      <c r="D3270" s="2" t="s">
        <v>23407</v>
      </c>
      <c r="E3270" s="3" t="s">
        <v>11675</v>
      </c>
      <c r="F3270" s="3">
        <v>230</v>
      </c>
      <c r="G3270" s="3" t="s">
        <v>9938</v>
      </c>
      <c r="H3270">
        <f>VLOOKUP(C3270,Categorias!B:C,2,FALSE)</f>
        <v>694</v>
      </c>
      <c r="I3270">
        <f>VLOOKUP(D3270,SubCategorias!B:C,2,FALSE)</f>
        <v>0</v>
      </c>
    </row>
    <row r="3271" spans="1:9" x14ac:dyDescent="0.25">
      <c r="A3271" t="s">
        <v>11679</v>
      </c>
      <c r="B3271" t="s">
        <v>11677</v>
      </c>
      <c r="C3271" s="2" t="s">
        <v>23395</v>
      </c>
      <c r="D3271" s="2" t="s">
        <v>23429</v>
      </c>
      <c r="E3271" s="3" t="s">
        <v>11678</v>
      </c>
      <c r="F3271" s="3">
        <v>0</v>
      </c>
      <c r="G3271" s="3" t="s">
        <v>11680</v>
      </c>
      <c r="H3271">
        <f>VLOOKUP(C3271,Categorias!B:C,2,FALSE)</f>
        <v>694</v>
      </c>
      <c r="I3271">
        <f>VLOOKUP(D3271,SubCategorias!B:C,2,FALSE)</f>
        <v>0</v>
      </c>
    </row>
    <row r="3272" spans="1:9" x14ac:dyDescent="0.25">
      <c r="A3272" t="s">
        <v>11683</v>
      </c>
      <c r="B3272" t="s">
        <v>11681</v>
      </c>
      <c r="C3272" s="2" t="s">
        <v>23413</v>
      </c>
      <c r="D3272" s="2" t="s">
        <v>23516</v>
      </c>
      <c r="E3272" s="3" t="s">
        <v>11682</v>
      </c>
      <c r="F3272" s="3">
        <v>15732</v>
      </c>
      <c r="G3272" s="3" t="s">
        <v>4641</v>
      </c>
      <c r="H3272">
        <f>VLOOKUP(C3272,Categorias!B:C,2,FALSE)</f>
        <v>701</v>
      </c>
      <c r="I3272">
        <f>VLOOKUP(D3272,SubCategorias!B:C,2,FALSE)</f>
        <v>0</v>
      </c>
    </row>
    <row r="3273" spans="1:9" x14ac:dyDescent="0.25">
      <c r="A3273" t="s">
        <v>11686</v>
      </c>
      <c r="B3273" t="s">
        <v>11684</v>
      </c>
      <c r="C3273" s="2" t="s">
        <v>23413</v>
      </c>
      <c r="D3273" s="2" t="s">
        <v>23516</v>
      </c>
      <c r="E3273" s="3" t="s">
        <v>11685</v>
      </c>
      <c r="F3273" s="3">
        <v>1808</v>
      </c>
      <c r="G3273" s="3" t="s">
        <v>11343</v>
      </c>
      <c r="H3273">
        <f>VLOOKUP(C3273,Categorias!B:C,2,FALSE)</f>
        <v>701</v>
      </c>
      <c r="I3273">
        <f>VLOOKUP(D3273,SubCategorias!B:C,2,FALSE)</f>
        <v>0</v>
      </c>
    </row>
    <row r="3274" spans="1:9" x14ac:dyDescent="0.25">
      <c r="A3274" t="s">
        <v>11689</v>
      </c>
      <c r="B3274" t="s">
        <v>11687</v>
      </c>
      <c r="C3274" s="2" t="s">
        <v>23395</v>
      </c>
      <c r="D3274" s="2" t="s">
        <v>23396</v>
      </c>
      <c r="E3274" s="3" t="s">
        <v>11688</v>
      </c>
      <c r="F3274" s="3">
        <v>0</v>
      </c>
      <c r="G3274" s="3" t="s">
        <v>747</v>
      </c>
      <c r="H3274">
        <f>VLOOKUP(C3274,Categorias!B:C,2,FALSE)</f>
        <v>694</v>
      </c>
      <c r="I3274">
        <f>VLOOKUP(D3274,SubCategorias!B:C,2,FALSE)</f>
        <v>1</v>
      </c>
    </row>
    <row r="3275" spans="1:9" x14ac:dyDescent="0.25">
      <c r="A3275" t="s">
        <v>11692</v>
      </c>
      <c r="B3275" t="s">
        <v>11690</v>
      </c>
      <c r="C3275" s="2" t="s">
        <v>23395</v>
      </c>
      <c r="D3275" s="2" t="s">
        <v>23396</v>
      </c>
      <c r="E3275" s="3" t="s">
        <v>11691</v>
      </c>
      <c r="F3275" s="3">
        <v>9</v>
      </c>
      <c r="G3275" s="3" t="s">
        <v>6464</v>
      </c>
      <c r="H3275">
        <f>VLOOKUP(C3275,Categorias!B:C,2,FALSE)</f>
        <v>694</v>
      </c>
      <c r="I3275">
        <f>VLOOKUP(D3275,SubCategorias!B:C,2,FALSE)</f>
        <v>1</v>
      </c>
    </row>
    <row r="3276" spans="1:9" x14ac:dyDescent="0.25">
      <c r="A3276" t="s">
        <v>11695</v>
      </c>
      <c r="B3276" t="s">
        <v>11693</v>
      </c>
      <c r="C3276" s="2" t="s">
        <v>23395</v>
      </c>
      <c r="D3276" s="2" t="s">
        <v>23396</v>
      </c>
      <c r="E3276" s="3" t="s">
        <v>11694</v>
      </c>
      <c r="F3276" s="3">
        <v>24</v>
      </c>
      <c r="G3276" s="3" t="s">
        <v>3532</v>
      </c>
      <c r="H3276">
        <f>VLOOKUP(C3276,Categorias!B:C,2,FALSE)</f>
        <v>694</v>
      </c>
      <c r="I3276">
        <f>VLOOKUP(D3276,SubCategorias!B:C,2,FALSE)</f>
        <v>1</v>
      </c>
    </row>
    <row r="3277" spans="1:9" x14ac:dyDescent="0.25">
      <c r="A3277" t="s">
        <v>11698</v>
      </c>
      <c r="B3277" t="s">
        <v>11696</v>
      </c>
      <c r="C3277" s="2" t="s">
        <v>23399</v>
      </c>
      <c r="D3277" s="2" t="s">
        <v>23400</v>
      </c>
      <c r="E3277" s="3" t="s">
        <v>11697</v>
      </c>
      <c r="F3277" s="3">
        <v>0</v>
      </c>
      <c r="G3277" s="3" t="s">
        <v>11699</v>
      </c>
      <c r="H3277">
        <f>VLOOKUP(C3277,Categorias!B:C,2,FALSE)</f>
        <v>703</v>
      </c>
      <c r="I3277">
        <f>VLOOKUP(D3277,SubCategorias!B:C,2,FALSE)</f>
        <v>0</v>
      </c>
    </row>
    <row r="3278" spans="1:9" x14ac:dyDescent="0.25">
      <c r="A3278" t="s">
        <v>11702</v>
      </c>
      <c r="B3278" t="s">
        <v>11700</v>
      </c>
      <c r="C3278" s="2" t="s">
        <v>23399</v>
      </c>
      <c r="D3278" s="2" t="s">
        <v>23400</v>
      </c>
      <c r="E3278" s="3" t="s">
        <v>11701</v>
      </c>
      <c r="F3278" s="3">
        <v>0</v>
      </c>
      <c r="G3278" s="3" t="s">
        <v>3704</v>
      </c>
      <c r="H3278">
        <f>VLOOKUP(C3278,Categorias!B:C,2,FALSE)</f>
        <v>703</v>
      </c>
      <c r="I3278">
        <f>VLOOKUP(D3278,SubCategorias!B:C,2,FALSE)</f>
        <v>0</v>
      </c>
    </row>
    <row r="3279" spans="1:9" x14ac:dyDescent="0.25">
      <c r="A3279" t="s">
        <v>11705</v>
      </c>
      <c r="B3279" t="s">
        <v>11703</v>
      </c>
      <c r="C3279" s="2" t="s">
        <v>23397</v>
      </c>
      <c r="D3279" s="2" t="s">
        <v>23440</v>
      </c>
      <c r="E3279" s="3" t="s">
        <v>11704</v>
      </c>
      <c r="F3279" s="3">
        <v>0</v>
      </c>
      <c r="G3279" s="3" t="s">
        <v>263</v>
      </c>
      <c r="H3279">
        <f>VLOOKUP(C3279,Categorias!B:C,2,FALSE)</f>
        <v>690</v>
      </c>
      <c r="I3279">
        <f>VLOOKUP(D3279,SubCategorias!B:C,2,FALSE)</f>
        <v>0</v>
      </c>
    </row>
    <row r="3280" spans="1:9" x14ac:dyDescent="0.25">
      <c r="A3280" t="s">
        <v>11708</v>
      </c>
      <c r="B3280" t="s">
        <v>11706</v>
      </c>
      <c r="C3280" s="2" t="s">
        <v>23397</v>
      </c>
      <c r="D3280" s="2" t="s">
        <v>23440</v>
      </c>
      <c r="E3280" s="3" t="s">
        <v>11707</v>
      </c>
      <c r="F3280" s="3">
        <v>0</v>
      </c>
      <c r="G3280" s="3" t="s">
        <v>263</v>
      </c>
      <c r="H3280">
        <f>VLOOKUP(C3280,Categorias!B:C,2,FALSE)</f>
        <v>690</v>
      </c>
      <c r="I3280">
        <f>VLOOKUP(D3280,SubCategorias!B:C,2,FALSE)</f>
        <v>0</v>
      </c>
    </row>
    <row r="3281" spans="1:9" x14ac:dyDescent="0.25">
      <c r="A3281" t="s">
        <v>11711</v>
      </c>
      <c r="B3281" t="s">
        <v>11709</v>
      </c>
      <c r="C3281" s="2" t="s">
        <v>23397</v>
      </c>
      <c r="D3281" s="2" t="s">
        <v>23398</v>
      </c>
      <c r="E3281" s="3" t="s">
        <v>11710</v>
      </c>
      <c r="F3281" s="3">
        <v>0</v>
      </c>
      <c r="G3281" s="3" t="s">
        <v>13</v>
      </c>
      <c r="H3281">
        <f>VLOOKUP(C3281,Categorias!B:C,2,FALSE)</f>
        <v>690</v>
      </c>
      <c r="I3281">
        <f>VLOOKUP(D3281,SubCategorias!B:C,2,FALSE)</f>
        <v>0</v>
      </c>
    </row>
    <row r="3282" spans="1:9" x14ac:dyDescent="0.25">
      <c r="A3282" t="s">
        <v>11714</v>
      </c>
      <c r="B3282" t="s">
        <v>11712</v>
      </c>
      <c r="C3282" s="2" t="s">
        <v>23413</v>
      </c>
      <c r="D3282" s="2" t="s">
        <v>23469</v>
      </c>
      <c r="E3282" s="3" t="s">
        <v>11713</v>
      </c>
      <c r="F3282" s="3">
        <v>8</v>
      </c>
      <c r="G3282" s="3" t="s">
        <v>8506</v>
      </c>
      <c r="H3282">
        <f>VLOOKUP(C3282,Categorias!B:C,2,FALSE)</f>
        <v>701</v>
      </c>
      <c r="I3282">
        <f>VLOOKUP(D3282,SubCategorias!B:C,2,FALSE)</f>
        <v>0</v>
      </c>
    </row>
    <row r="3283" spans="1:9" x14ac:dyDescent="0.25">
      <c r="A3283" t="s">
        <v>11717</v>
      </c>
      <c r="B3283" t="s">
        <v>11715</v>
      </c>
      <c r="C3283" s="2" t="s">
        <v>23395</v>
      </c>
      <c r="D3283" s="2" t="s">
        <v>23396</v>
      </c>
      <c r="E3283" s="3" t="s">
        <v>11716</v>
      </c>
      <c r="F3283" s="3">
        <v>80</v>
      </c>
      <c r="G3283" s="3" t="s">
        <v>7166</v>
      </c>
      <c r="H3283">
        <f>VLOOKUP(C3283,Categorias!B:C,2,FALSE)</f>
        <v>694</v>
      </c>
      <c r="I3283">
        <f>VLOOKUP(D3283,SubCategorias!B:C,2,FALSE)</f>
        <v>1</v>
      </c>
    </row>
    <row r="3284" spans="1:9" x14ac:dyDescent="0.25">
      <c r="A3284" t="s">
        <v>11720</v>
      </c>
      <c r="B3284" t="s">
        <v>11718</v>
      </c>
      <c r="C3284" s="2" t="s">
        <v>23395</v>
      </c>
      <c r="D3284" s="2" t="s">
        <v>23396</v>
      </c>
      <c r="E3284" s="3" t="s">
        <v>11719</v>
      </c>
      <c r="F3284" s="3">
        <v>39</v>
      </c>
      <c r="G3284" s="3" t="s">
        <v>7166</v>
      </c>
      <c r="H3284">
        <f>VLOOKUP(C3284,Categorias!B:C,2,FALSE)</f>
        <v>694</v>
      </c>
      <c r="I3284">
        <f>VLOOKUP(D3284,SubCategorias!B:C,2,FALSE)</f>
        <v>1</v>
      </c>
    </row>
    <row r="3285" spans="1:9" x14ac:dyDescent="0.25">
      <c r="A3285" t="s">
        <v>11723</v>
      </c>
      <c r="B3285" t="s">
        <v>11721</v>
      </c>
      <c r="C3285" s="2" t="s">
        <v>23399</v>
      </c>
      <c r="D3285" s="2" t="s">
        <v>23467</v>
      </c>
      <c r="E3285" s="3" t="s">
        <v>11722</v>
      </c>
      <c r="F3285" s="3">
        <v>0</v>
      </c>
      <c r="G3285" s="3" t="s">
        <v>2996</v>
      </c>
      <c r="H3285">
        <f>VLOOKUP(C3285,Categorias!B:C,2,FALSE)</f>
        <v>703</v>
      </c>
      <c r="I3285">
        <f>VLOOKUP(D3285,SubCategorias!B:C,2,FALSE)</f>
        <v>0</v>
      </c>
    </row>
    <row r="3286" spans="1:9" x14ac:dyDescent="0.25">
      <c r="A3286" t="s">
        <v>11726</v>
      </c>
      <c r="B3286" t="s">
        <v>11724</v>
      </c>
      <c r="C3286" s="2" t="s">
        <v>23404</v>
      </c>
      <c r="D3286" s="2" t="s">
        <v>23405</v>
      </c>
      <c r="E3286" s="3" t="s">
        <v>11725</v>
      </c>
      <c r="F3286" s="3">
        <v>195</v>
      </c>
      <c r="G3286" s="3" t="s">
        <v>128</v>
      </c>
      <c r="H3286">
        <f>VLOOKUP(C3286,Categorias!B:C,2,FALSE)</f>
        <v>704</v>
      </c>
      <c r="I3286">
        <f>VLOOKUP(D3286,SubCategorias!B:C,2,FALSE)</f>
        <v>0</v>
      </c>
    </row>
    <row r="3287" spans="1:9" x14ac:dyDescent="0.25">
      <c r="A3287" t="s">
        <v>11729</v>
      </c>
      <c r="B3287" t="s">
        <v>11727</v>
      </c>
      <c r="C3287" s="2" t="s">
        <v>23477</v>
      </c>
      <c r="D3287" s="2" t="s">
        <v>23482</v>
      </c>
      <c r="E3287" s="3" t="s">
        <v>11728</v>
      </c>
      <c r="F3287" s="3">
        <v>0</v>
      </c>
      <c r="G3287" s="3" t="s">
        <v>1484</v>
      </c>
      <c r="H3287">
        <f>VLOOKUP(C3287,Categorias!B:C,2,FALSE)</f>
        <v>746</v>
      </c>
      <c r="I3287">
        <f>VLOOKUP(D3287,SubCategorias!B:C,2,FALSE)</f>
        <v>0</v>
      </c>
    </row>
    <row r="3288" spans="1:9" x14ac:dyDescent="0.25">
      <c r="A3288" t="s">
        <v>11732</v>
      </c>
      <c r="B3288" t="s">
        <v>11730</v>
      </c>
      <c r="C3288" s="2" t="s">
        <v>23477</v>
      </c>
      <c r="D3288" s="2" t="s">
        <v>23482</v>
      </c>
      <c r="E3288" s="3" t="s">
        <v>11731</v>
      </c>
      <c r="F3288" s="3">
        <v>1616</v>
      </c>
      <c r="G3288" s="3" t="s">
        <v>822</v>
      </c>
      <c r="H3288">
        <f>VLOOKUP(C3288,Categorias!B:C,2,FALSE)</f>
        <v>746</v>
      </c>
      <c r="I3288">
        <f>VLOOKUP(D3288,SubCategorias!B:C,2,FALSE)</f>
        <v>0</v>
      </c>
    </row>
    <row r="3289" spans="1:9" x14ac:dyDescent="0.25">
      <c r="A3289" t="s">
        <v>11735</v>
      </c>
      <c r="B3289" t="s">
        <v>11733</v>
      </c>
      <c r="C3289" s="2" t="s">
        <v>23401</v>
      </c>
      <c r="D3289" s="2" t="s">
        <v>23462</v>
      </c>
      <c r="E3289" s="3" t="s">
        <v>11734</v>
      </c>
      <c r="F3289" s="3">
        <v>2</v>
      </c>
      <c r="G3289" s="3" t="s">
        <v>4468</v>
      </c>
      <c r="H3289">
        <f>VLOOKUP(C3289,Categorias!B:C,2,FALSE)</f>
        <v>705</v>
      </c>
      <c r="I3289">
        <f>VLOOKUP(D3289,SubCategorias!B:C,2,FALSE)</f>
        <v>0</v>
      </c>
    </row>
    <row r="3290" spans="1:9" x14ac:dyDescent="0.25">
      <c r="A3290" t="s">
        <v>11738</v>
      </c>
      <c r="B3290" t="s">
        <v>11736</v>
      </c>
      <c r="C3290" s="2" t="s">
        <v>23432</v>
      </c>
      <c r="D3290" s="2" t="s">
        <v>23465</v>
      </c>
      <c r="E3290" s="3" t="s">
        <v>11737</v>
      </c>
      <c r="F3290" s="3">
        <v>0</v>
      </c>
      <c r="G3290" s="3" t="s">
        <v>5942</v>
      </c>
      <c r="H3290">
        <f>VLOOKUP(C3290,Categorias!B:C,2,FALSE)</f>
        <v>702</v>
      </c>
      <c r="I3290">
        <f>VLOOKUP(D3290,SubCategorias!B:C,2,FALSE)</f>
        <v>0</v>
      </c>
    </row>
    <row r="3291" spans="1:9" x14ac:dyDescent="0.25">
      <c r="A3291" t="s">
        <v>11741</v>
      </c>
      <c r="B3291" t="s">
        <v>11739</v>
      </c>
      <c r="C3291" s="2" t="s">
        <v>23399</v>
      </c>
      <c r="D3291" s="2" t="s">
        <v>23400</v>
      </c>
      <c r="E3291" s="3" t="s">
        <v>11740</v>
      </c>
      <c r="F3291" s="3">
        <v>0</v>
      </c>
      <c r="G3291" s="3" t="s">
        <v>10266</v>
      </c>
      <c r="H3291">
        <f>VLOOKUP(C3291,Categorias!B:C,2,FALSE)</f>
        <v>703</v>
      </c>
      <c r="I3291">
        <f>VLOOKUP(D3291,SubCategorias!B:C,2,FALSE)</f>
        <v>0</v>
      </c>
    </row>
    <row r="3292" spans="1:9" x14ac:dyDescent="0.25">
      <c r="A3292" t="s">
        <v>11744</v>
      </c>
      <c r="B3292" t="s">
        <v>11742</v>
      </c>
      <c r="C3292" s="2" t="s">
        <v>23401</v>
      </c>
      <c r="D3292" s="2" t="s">
        <v>23438</v>
      </c>
      <c r="E3292" s="3" t="s">
        <v>11743</v>
      </c>
      <c r="F3292" s="3">
        <v>0</v>
      </c>
      <c r="G3292" s="3" t="s">
        <v>1741</v>
      </c>
      <c r="H3292">
        <f>VLOOKUP(C3292,Categorias!B:C,2,FALSE)</f>
        <v>705</v>
      </c>
      <c r="I3292">
        <f>VLOOKUP(D3292,SubCategorias!B:C,2,FALSE)</f>
        <v>0</v>
      </c>
    </row>
    <row r="3293" spans="1:9" x14ac:dyDescent="0.25">
      <c r="A3293" t="s">
        <v>11747</v>
      </c>
      <c r="B3293" t="s">
        <v>11745</v>
      </c>
      <c r="C3293" s="2" t="s">
        <v>23408</v>
      </c>
      <c r="D3293" s="2" t="s">
        <v>23409</v>
      </c>
      <c r="E3293" s="3" t="s">
        <v>11746</v>
      </c>
      <c r="F3293" s="3">
        <v>13</v>
      </c>
      <c r="G3293" s="3" t="s">
        <v>735</v>
      </c>
      <c r="H3293">
        <f>VLOOKUP(C3293,Categorias!B:C,2,FALSE)</f>
        <v>741</v>
      </c>
      <c r="I3293">
        <f>VLOOKUP(D3293,SubCategorias!B:C,2,FALSE)</f>
        <v>0</v>
      </c>
    </row>
    <row r="3294" spans="1:9" x14ac:dyDescent="0.25">
      <c r="A3294" t="s">
        <v>11750</v>
      </c>
      <c r="B3294" t="s">
        <v>11748</v>
      </c>
      <c r="C3294" s="2" t="s">
        <v>23408</v>
      </c>
      <c r="D3294" s="2" t="s">
        <v>23501</v>
      </c>
      <c r="E3294" s="3" t="s">
        <v>11749</v>
      </c>
      <c r="F3294" s="3">
        <v>1</v>
      </c>
      <c r="G3294" s="3" t="s">
        <v>11751</v>
      </c>
      <c r="H3294">
        <f>VLOOKUP(C3294,Categorias!B:C,2,FALSE)</f>
        <v>741</v>
      </c>
      <c r="I3294">
        <f>VLOOKUP(D3294,SubCategorias!B:C,2,FALSE)</f>
        <v>0</v>
      </c>
    </row>
    <row r="3295" spans="1:9" x14ac:dyDescent="0.25">
      <c r="A3295" t="s">
        <v>11754</v>
      </c>
      <c r="B3295" t="s">
        <v>11752</v>
      </c>
      <c r="C3295" s="2" t="s">
        <v>23408</v>
      </c>
      <c r="D3295" s="2" t="s">
        <v>23441</v>
      </c>
      <c r="E3295" s="3" t="s">
        <v>11753</v>
      </c>
      <c r="F3295" s="3">
        <v>58</v>
      </c>
      <c r="G3295" s="3" t="s">
        <v>11755</v>
      </c>
      <c r="H3295">
        <f>VLOOKUP(C3295,Categorias!B:C,2,FALSE)</f>
        <v>741</v>
      </c>
      <c r="I3295">
        <f>VLOOKUP(D3295,SubCategorias!B:C,2,FALSE)</f>
        <v>0</v>
      </c>
    </row>
    <row r="3296" spans="1:9" x14ac:dyDescent="0.25">
      <c r="A3296" t="s">
        <v>11758</v>
      </c>
      <c r="B3296" t="s">
        <v>11756</v>
      </c>
      <c r="C3296" s="2" t="s">
        <v>23432</v>
      </c>
      <c r="D3296" s="2" t="s">
        <v>23465</v>
      </c>
      <c r="E3296" s="3" t="s">
        <v>11757</v>
      </c>
      <c r="F3296" s="3">
        <v>0</v>
      </c>
      <c r="G3296" s="3" t="s">
        <v>5015</v>
      </c>
      <c r="H3296">
        <f>VLOOKUP(C3296,Categorias!B:C,2,FALSE)</f>
        <v>702</v>
      </c>
      <c r="I3296">
        <f>VLOOKUP(D3296,SubCategorias!B:C,2,FALSE)</f>
        <v>0</v>
      </c>
    </row>
    <row r="3297" spans="1:9" x14ac:dyDescent="0.25">
      <c r="A3297" t="s">
        <v>11761</v>
      </c>
      <c r="B3297" t="s">
        <v>11759</v>
      </c>
      <c r="C3297" s="2" t="s">
        <v>23408</v>
      </c>
      <c r="D3297" s="2" t="s">
        <v>23494</v>
      </c>
      <c r="E3297" s="3" t="s">
        <v>11760</v>
      </c>
      <c r="F3297" s="3">
        <v>0</v>
      </c>
      <c r="G3297" s="3" t="s">
        <v>3181</v>
      </c>
      <c r="H3297">
        <f>VLOOKUP(C3297,Categorias!B:C,2,FALSE)</f>
        <v>741</v>
      </c>
      <c r="I3297">
        <f>VLOOKUP(D3297,SubCategorias!B:C,2,FALSE)</f>
        <v>0</v>
      </c>
    </row>
    <row r="3298" spans="1:9" x14ac:dyDescent="0.25">
      <c r="A3298" t="s">
        <v>11764</v>
      </c>
      <c r="B3298" t="s">
        <v>11762</v>
      </c>
      <c r="C3298" s="2" t="s">
        <v>23395</v>
      </c>
      <c r="D3298" s="2" t="s">
        <v>23412</v>
      </c>
      <c r="E3298" s="3" t="s">
        <v>11763</v>
      </c>
      <c r="F3298" s="3">
        <v>213</v>
      </c>
      <c r="G3298" s="3" t="s">
        <v>4397</v>
      </c>
      <c r="H3298">
        <f>VLOOKUP(C3298,Categorias!B:C,2,FALSE)</f>
        <v>694</v>
      </c>
      <c r="I3298">
        <f>VLOOKUP(D3298,SubCategorias!B:C,2,FALSE)</f>
        <v>0</v>
      </c>
    </row>
    <row r="3299" spans="1:9" x14ac:dyDescent="0.25">
      <c r="A3299" t="s">
        <v>11767</v>
      </c>
      <c r="B3299" t="s">
        <v>11765</v>
      </c>
      <c r="C3299" s="2" t="s">
        <v>23413</v>
      </c>
      <c r="D3299" s="2" t="s">
        <v>23445</v>
      </c>
      <c r="E3299" s="3" t="s">
        <v>11766</v>
      </c>
      <c r="F3299" s="3">
        <v>0</v>
      </c>
      <c r="G3299" s="3" t="s">
        <v>11768</v>
      </c>
      <c r="H3299">
        <f>VLOOKUP(C3299,Categorias!B:C,2,FALSE)</f>
        <v>701</v>
      </c>
      <c r="I3299">
        <f>VLOOKUP(D3299,SubCategorias!B:C,2,FALSE)</f>
        <v>0</v>
      </c>
    </row>
    <row r="3300" spans="1:9" x14ac:dyDescent="0.25">
      <c r="A3300" t="s">
        <v>11771</v>
      </c>
      <c r="B3300" t="s">
        <v>11769</v>
      </c>
      <c r="C3300" s="2" t="s">
        <v>23408</v>
      </c>
      <c r="D3300" s="2" t="s">
        <v>23406</v>
      </c>
      <c r="E3300" s="3" t="s">
        <v>11770</v>
      </c>
      <c r="F3300" s="3">
        <v>21</v>
      </c>
      <c r="G3300" s="3" t="s">
        <v>5594</v>
      </c>
      <c r="H3300">
        <f>VLOOKUP(C3300,Categorias!B:C,2,FALSE)</f>
        <v>741</v>
      </c>
      <c r="I3300">
        <f>VLOOKUP(D3300,SubCategorias!B:C,2,FALSE)</f>
        <v>0</v>
      </c>
    </row>
    <row r="3301" spans="1:9" x14ac:dyDescent="0.25">
      <c r="A3301" t="s">
        <v>11774</v>
      </c>
      <c r="B3301" t="s">
        <v>11772</v>
      </c>
      <c r="C3301" s="2" t="s">
        <v>23413</v>
      </c>
      <c r="D3301" s="2" t="s">
        <v>23488</v>
      </c>
      <c r="E3301" s="3" t="s">
        <v>11773</v>
      </c>
      <c r="F3301" s="3">
        <v>315</v>
      </c>
      <c r="G3301" s="3" t="s">
        <v>1816</v>
      </c>
      <c r="H3301">
        <f>VLOOKUP(C3301,Categorias!B:C,2,FALSE)</f>
        <v>701</v>
      </c>
      <c r="I3301">
        <f>VLOOKUP(D3301,SubCategorias!B:C,2,FALSE)</f>
        <v>0</v>
      </c>
    </row>
    <row r="3302" spans="1:9" x14ac:dyDescent="0.25">
      <c r="A3302" t="s">
        <v>11777</v>
      </c>
      <c r="B3302" t="s">
        <v>11775</v>
      </c>
      <c r="C3302" s="2" t="s">
        <v>23395</v>
      </c>
      <c r="D3302" s="2" t="s">
        <v>23425</v>
      </c>
      <c r="E3302" s="3" t="s">
        <v>11776</v>
      </c>
      <c r="F3302" s="3">
        <v>8</v>
      </c>
      <c r="G3302" s="3" t="s">
        <v>183</v>
      </c>
      <c r="H3302">
        <f>VLOOKUP(C3302,Categorias!B:C,2,FALSE)</f>
        <v>694</v>
      </c>
      <c r="I3302">
        <f>VLOOKUP(D3302,SubCategorias!B:C,2,FALSE)</f>
        <v>0</v>
      </c>
    </row>
    <row r="3303" spans="1:9" x14ac:dyDescent="0.25">
      <c r="A3303" t="s">
        <v>11780</v>
      </c>
      <c r="B3303" t="s">
        <v>11778</v>
      </c>
      <c r="C3303" s="2" t="s">
        <v>23395</v>
      </c>
      <c r="D3303" s="2" t="s">
        <v>23474</v>
      </c>
      <c r="E3303" s="3" t="s">
        <v>11779</v>
      </c>
      <c r="F3303" s="3">
        <v>0</v>
      </c>
      <c r="G3303" s="3" t="s">
        <v>1182</v>
      </c>
      <c r="H3303">
        <f>VLOOKUP(C3303,Categorias!B:C,2,FALSE)</f>
        <v>694</v>
      </c>
      <c r="I3303">
        <f>VLOOKUP(D3303,SubCategorias!B:C,2,FALSE)</f>
        <v>0</v>
      </c>
    </row>
    <row r="3304" spans="1:9" x14ac:dyDescent="0.25">
      <c r="A3304" t="s">
        <v>11783</v>
      </c>
      <c r="B3304" t="s">
        <v>11781</v>
      </c>
      <c r="C3304" s="2" t="s">
        <v>23416</v>
      </c>
      <c r="D3304" s="2" t="s">
        <v>23417</v>
      </c>
      <c r="E3304" s="3" t="s">
        <v>11782</v>
      </c>
      <c r="F3304" s="3">
        <v>20</v>
      </c>
      <c r="G3304" s="3" t="s">
        <v>2665</v>
      </c>
      <c r="H3304">
        <f>VLOOKUP(C3304,Categorias!B:C,2,FALSE)</f>
        <v>706</v>
      </c>
      <c r="I3304">
        <f>VLOOKUP(D3304,SubCategorias!B:C,2,FALSE)</f>
        <v>0</v>
      </c>
    </row>
    <row r="3305" spans="1:9" x14ac:dyDescent="0.25">
      <c r="A3305" t="s">
        <v>11786</v>
      </c>
      <c r="B3305" t="s">
        <v>11784</v>
      </c>
      <c r="C3305" s="2" t="s">
        <v>23408</v>
      </c>
      <c r="D3305" s="2" t="s">
        <v>23453</v>
      </c>
      <c r="E3305" s="3" t="s">
        <v>11785</v>
      </c>
      <c r="F3305" s="3">
        <v>894</v>
      </c>
      <c r="G3305" s="3" t="s">
        <v>5015</v>
      </c>
      <c r="H3305">
        <f>VLOOKUP(C3305,Categorias!B:C,2,FALSE)</f>
        <v>741</v>
      </c>
      <c r="I3305">
        <f>VLOOKUP(D3305,SubCategorias!B:C,2,FALSE)</f>
        <v>0</v>
      </c>
    </row>
    <row r="3306" spans="1:9" x14ac:dyDescent="0.25">
      <c r="A3306" t="s">
        <v>11789</v>
      </c>
      <c r="B3306" t="s">
        <v>11787</v>
      </c>
      <c r="C3306" s="2" t="s">
        <v>23395</v>
      </c>
      <c r="D3306" s="2" t="s">
        <v>23532</v>
      </c>
      <c r="E3306" s="3" t="s">
        <v>11788</v>
      </c>
      <c r="F3306" s="3">
        <v>0</v>
      </c>
      <c r="G3306" s="3" t="s">
        <v>9789</v>
      </c>
      <c r="H3306">
        <f>VLOOKUP(C3306,Categorias!B:C,2,FALSE)</f>
        <v>694</v>
      </c>
      <c r="I3306">
        <f>VLOOKUP(D3306,SubCategorias!B:C,2,FALSE)</f>
        <v>0</v>
      </c>
    </row>
    <row r="3307" spans="1:9" x14ac:dyDescent="0.25">
      <c r="A3307" t="s">
        <v>11792</v>
      </c>
      <c r="B3307" t="s">
        <v>11790</v>
      </c>
      <c r="C3307" s="2" t="s">
        <v>23416</v>
      </c>
      <c r="D3307" s="2" t="s">
        <v>23417</v>
      </c>
      <c r="E3307" s="3" t="s">
        <v>11791</v>
      </c>
      <c r="F3307" s="3">
        <v>295</v>
      </c>
      <c r="G3307" s="3" t="s">
        <v>5094</v>
      </c>
      <c r="H3307">
        <f>VLOOKUP(C3307,Categorias!B:C,2,FALSE)</f>
        <v>706</v>
      </c>
      <c r="I3307">
        <f>VLOOKUP(D3307,SubCategorias!B:C,2,FALSE)</f>
        <v>0</v>
      </c>
    </row>
    <row r="3308" spans="1:9" x14ac:dyDescent="0.25">
      <c r="A3308" t="s">
        <v>11795</v>
      </c>
      <c r="B3308" t="s">
        <v>11793</v>
      </c>
      <c r="C3308" s="2" t="s">
        <v>23416</v>
      </c>
      <c r="D3308" s="2" t="s">
        <v>23417</v>
      </c>
      <c r="E3308" s="3" t="s">
        <v>11794</v>
      </c>
      <c r="F3308" s="3">
        <v>13</v>
      </c>
      <c r="G3308" s="3" t="s">
        <v>11796</v>
      </c>
      <c r="H3308">
        <f>VLOOKUP(C3308,Categorias!B:C,2,FALSE)</f>
        <v>706</v>
      </c>
      <c r="I3308">
        <f>VLOOKUP(D3308,SubCategorias!B:C,2,FALSE)</f>
        <v>0</v>
      </c>
    </row>
    <row r="3309" spans="1:9" x14ac:dyDescent="0.25">
      <c r="A3309" t="s">
        <v>11799</v>
      </c>
      <c r="B3309" t="s">
        <v>11797</v>
      </c>
      <c r="C3309" s="2" t="s">
        <v>23416</v>
      </c>
      <c r="D3309" s="2" t="s">
        <v>23417</v>
      </c>
      <c r="E3309" s="3" t="s">
        <v>11798</v>
      </c>
      <c r="F3309" s="3">
        <v>19</v>
      </c>
      <c r="G3309" s="3" t="s">
        <v>11800</v>
      </c>
      <c r="H3309">
        <f>VLOOKUP(C3309,Categorias!B:C,2,FALSE)</f>
        <v>706</v>
      </c>
      <c r="I3309">
        <f>VLOOKUP(D3309,SubCategorias!B:C,2,FALSE)</f>
        <v>0</v>
      </c>
    </row>
    <row r="3310" spans="1:9" x14ac:dyDescent="0.25">
      <c r="A3310" t="s">
        <v>11803</v>
      </c>
      <c r="B3310" t="s">
        <v>11801</v>
      </c>
      <c r="C3310" s="2" t="s">
        <v>23416</v>
      </c>
      <c r="D3310" s="2" t="s">
        <v>23417</v>
      </c>
      <c r="E3310" s="3" t="s">
        <v>11802</v>
      </c>
      <c r="F3310" s="3">
        <v>105</v>
      </c>
      <c r="G3310" s="3" t="s">
        <v>11804</v>
      </c>
      <c r="H3310">
        <f>VLOOKUP(C3310,Categorias!B:C,2,FALSE)</f>
        <v>706</v>
      </c>
      <c r="I3310">
        <f>VLOOKUP(D3310,SubCategorias!B:C,2,FALSE)</f>
        <v>0</v>
      </c>
    </row>
    <row r="3311" spans="1:9" x14ac:dyDescent="0.25">
      <c r="A3311" t="s">
        <v>11807</v>
      </c>
      <c r="B3311" t="s">
        <v>11805</v>
      </c>
      <c r="C3311" s="2" t="s">
        <v>23416</v>
      </c>
      <c r="D3311" s="2" t="s">
        <v>23417</v>
      </c>
      <c r="E3311" s="3" t="s">
        <v>11806</v>
      </c>
      <c r="F3311" s="3">
        <v>190</v>
      </c>
      <c r="G3311" s="3" t="s">
        <v>11808</v>
      </c>
      <c r="H3311">
        <f>VLOOKUP(C3311,Categorias!B:C,2,FALSE)</f>
        <v>706</v>
      </c>
      <c r="I3311">
        <f>VLOOKUP(D3311,SubCategorias!B:C,2,FALSE)</f>
        <v>0</v>
      </c>
    </row>
    <row r="3312" spans="1:9" x14ac:dyDescent="0.25">
      <c r="A3312" t="s">
        <v>11811</v>
      </c>
      <c r="B3312" t="s">
        <v>11809</v>
      </c>
      <c r="C3312" s="2" t="s">
        <v>23416</v>
      </c>
      <c r="D3312" s="2" t="s">
        <v>23417</v>
      </c>
      <c r="E3312" s="3" t="s">
        <v>11810</v>
      </c>
      <c r="F3312" s="3">
        <v>115</v>
      </c>
      <c r="G3312" s="3" t="s">
        <v>5946</v>
      </c>
      <c r="H3312">
        <f>VLOOKUP(C3312,Categorias!B:C,2,FALSE)</f>
        <v>706</v>
      </c>
      <c r="I3312">
        <f>VLOOKUP(D3312,SubCategorias!B:C,2,FALSE)</f>
        <v>0</v>
      </c>
    </row>
    <row r="3313" spans="1:9" x14ac:dyDescent="0.25">
      <c r="A3313" t="s">
        <v>11814</v>
      </c>
      <c r="B3313" t="s">
        <v>11812</v>
      </c>
      <c r="C3313" s="2" t="s">
        <v>23416</v>
      </c>
      <c r="D3313" s="2" t="s">
        <v>23417</v>
      </c>
      <c r="E3313" s="3" t="s">
        <v>11813</v>
      </c>
      <c r="F3313" s="3">
        <v>347</v>
      </c>
      <c r="G3313" s="3" t="s">
        <v>981</v>
      </c>
      <c r="H3313">
        <f>VLOOKUP(C3313,Categorias!B:C,2,FALSE)</f>
        <v>706</v>
      </c>
      <c r="I3313">
        <f>VLOOKUP(D3313,SubCategorias!B:C,2,FALSE)</f>
        <v>0</v>
      </c>
    </row>
    <row r="3314" spans="1:9" x14ac:dyDescent="0.25">
      <c r="A3314" t="s">
        <v>11817</v>
      </c>
      <c r="B3314" t="s">
        <v>11815</v>
      </c>
      <c r="C3314" s="2" t="s">
        <v>23416</v>
      </c>
      <c r="D3314" s="2" t="s">
        <v>23417</v>
      </c>
      <c r="E3314" s="3" t="s">
        <v>11816</v>
      </c>
      <c r="F3314" s="3">
        <v>937</v>
      </c>
      <c r="G3314" s="3" t="s">
        <v>5069</v>
      </c>
      <c r="H3314">
        <f>VLOOKUP(C3314,Categorias!B:C,2,FALSE)</f>
        <v>706</v>
      </c>
      <c r="I3314">
        <f>VLOOKUP(D3314,SubCategorias!B:C,2,FALSE)</f>
        <v>0</v>
      </c>
    </row>
    <row r="3315" spans="1:9" x14ac:dyDescent="0.25">
      <c r="A3315" t="s">
        <v>11820</v>
      </c>
      <c r="B3315" t="s">
        <v>11818</v>
      </c>
      <c r="C3315" s="2" t="s">
        <v>23397</v>
      </c>
      <c r="D3315" s="2" t="s">
        <v>23434</v>
      </c>
      <c r="E3315" s="3" t="s">
        <v>11819</v>
      </c>
      <c r="F3315" s="3">
        <v>0</v>
      </c>
      <c r="G3315" s="3" t="s">
        <v>2816</v>
      </c>
      <c r="H3315">
        <f>VLOOKUP(C3315,Categorias!B:C,2,FALSE)</f>
        <v>690</v>
      </c>
      <c r="I3315">
        <f>VLOOKUP(D3315,SubCategorias!B:C,2,FALSE)</f>
        <v>0</v>
      </c>
    </row>
    <row r="3316" spans="1:9" x14ac:dyDescent="0.25">
      <c r="A3316" t="s">
        <v>11823</v>
      </c>
      <c r="B3316" t="s">
        <v>11821</v>
      </c>
      <c r="C3316" s="2" t="s">
        <v>23397</v>
      </c>
      <c r="D3316" s="2" t="s">
        <v>23434</v>
      </c>
      <c r="E3316" s="3" t="s">
        <v>11822</v>
      </c>
      <c r="F3316" s="3">
        <v>0</v>
      </c>
      <c r="G3316" s="3" t="s">
        <v>2344</v>
      </c>
      <c r="H3316">
        <f>VLOOKUP(C3316,Categorias!B:C,2,FALSE)</f>
        <v>690</v>
      </c>
      <c r="I3316">
        <f>VLOOKUP(D3316,SubCategorias!B:C,2,FALSE)</f>
        <v>0</v>
      </c>
    </row>
    <row r="3317" spans="1:9" x14ac:dyDescent="0.25">
      <c r="A3317" t="s">
        <v>11826</v>
      </c>
      <c r="B3317" t="s">
        <v>11824</v>
      </c>
      <c r="C3317" s="2" t="s">
        <v>23395</v>
      </c>
      <c r="D3317" s="2" t="s">
        <v>23429</v>
      </c>
      <c r="E3317" s="3" t="s">
        <v>11825</v>
      </c>
      <c r="F3317" s="3">
        <v>0</v>
      </c>
      <c r="G3317" s="3" t="s">
        <v>11827</v>
      </c>
      <c r="H3317">
        <f>VLOOKUP(C3317,Categorias!B:C,2,FALSE)</f>
        <v>694</v>
      </c>
      <c r="I3317">
        <f>VLOOKUP(D3317,SubCategorias!B:C,2,FALSE)</f>
        <v>0</v>
      </c>
    </row>
    <row r="3318" spans="1:9" x14ac:dyDescent="0.25">
      <c r="A3318" t="s">
        <v>11830</v>
      </c>
      <c r="B3318" t="s">
        <v>11828</v>
      </c>
      <c r="C3318" s="2" t="s">
        <v>23432</v>
      </c>
      <c r="D3318" s="2" t="s">
        <v>23465</v>
      </c>
      <c r="E3318" s="3" t="s">
        <v>11829</v>
      </c>
      <c r="F3318" s="3">
        <v>0</v>
      </c>
      <c r="G3318" s="3" t="s">
        <v>4075</v>
      </c>
      <c r="H3318">
        <f>VLOOKUP(C3318,Categorias!B:C,2,FALSE)</f>
        <v>702</v>
      </c>
      <c r="I3318">
        <f>VLOOKUP(D3318,SubCategorias!B:C,2,FALSE)</f>
        <v>0</v>
      </c>
    </row>
    <row r="3319" spans="1:9" x14ac:dyDescent="0.25">
      <c r="A3319" t="s">
        <v>11833</v>
      </c>
      <c r="B3319" t="s">
        <v>11831</v>
      </c>
      <c r="C3319" s="2" t="s">
        <v>23432</v>
      </c>
      <c r="D3319" s="2" t="s">
        <v>23465</v>
      </c>
      <c r="E3319" s="3" t="s">
        <v>11832</v>
      </c>
      <c r="F3319" s="3">
        <v>3</v>
      </c>
      <c r="G3319" s="3" t="s">
        <v>11834</v>
      </c>
      <c r="H3319">
        <f>VLOOKUP(C3319,Categorias!B:C,2,FALSE)</f>
        <v>702</v>
      </c>
      <c r="I3319">
        <f>VLOOKUP(D3319,SubCategorias!B:C,2,FALSE)</f>
        <v>0</v>
      </c>
    </row>
    <row r="3320" spans="1:9" x14ac:dyDescent="0.25">
      <c r="A3320" t="s">
        <v>11837</v>
      </c>
      <c r="B3320" t="s">
        <v>11835</v>
      </c>
      <c r="C3320" s="2" t="s">
        <v>23408</v>
      </c>
      <c r="D3320" s="2" t="s">
        <v>23484</v>
      </c>
      <c r="E3320" s="3" t="s">
        <v>11836</v>
      </c>
      <c r="F3320" s="3">
        <v>0</v>
      </c>
      <c r="G3320" s="3" t="s">
        <v>11838</v>
      </c>
      <c r="H3320">
        <f>VLOOKUP(C3320,Categorias!B:C,2,FALSE)</f>
        <v>741</v>
      </c>
      <c r="I3320">
        <f>VLOOKUP(D3320,SubCategorias!B:C,2,FALSE)</f>
        <v>0</v>
      </c>
    </row>
    <row r="3321" spans="1:9" x14ac:dyDescent="0.25">
      <c r="A3321" t="s">
        <v>11841</v>
      </c>
      <c r="B3321" t="s">
        <v>11839</v>
      </c>
      <c r="C3321" s="2" t="s">
        <v>23408</v>
      </c>
      <c r="D3321" s="2" t="s">
        <v>23486</v>
      </c>
      <c r="E3321" s="3" t="s">
        <v>11840</v>
      </c>
      <c r="F3321" s="3">
        <v>0</v>
      </c>
      <c r="G3321" s="3" t="s">
        <v>329</v>
      </c>
      <c r="H3321">
        <f>VLOOKUP(C3321,Categorias!B:C,2,FALSE)</f>
        <v>741</v>
      </c>
      <c r="I3321">
        <f>VLOOKUP(D3321,SubCategorias!B:C,2,FALSE)</f>
        <v>0</v>
      </c>
    </row>
    <row r="3322" spans="1:9" x14ac:dyDescent="0.25">
      <c r="A3322" t="s">
        <v>11844</v>
      </c>
      <c r="B3322" t="s">
        <v>11842</v>
      </c>
      <c r="C3322" s="2" t="s">
        <v>23408</v>
      </c>
      <c r="D3322" s="2" t="s">
        <v>23486</v>
      </c>
      <c r="E3322" s="3" t="s">
        <v>11843</v>
      </c>
      <c r="F3322" s="3">
        <v>0</v>
      </c>
      <c r="G3322" s="3" t="s">
        <v>6244</v>
      </c>
      <c r="H3322">
        <f>VLOOKUP(C3322,Categorias!B:C,2,FALSE)</f>
        <v>741</v>
      </c>
      <c r="I3322">
        <f>VLOOKUP(D3322,SubCategorias!B:C,2,FALSE)</f>
        <v>0</v>
      </c>
    </row>
    <row r="3323" spans="1:9" x14ac:dyDescent="0.25">
      <c r="A3323" t="s">
        <v>11847</v>
      </c>
      <c r="B3323" t="s">
        <v>11845</v>
      </c>
      <c r="C3323" s="2" t="s">
        <v>23408</v>
      </c>
      <c r="D3323" s="2" t="s">
        <v>23518</v>
      </c>
      <c r="E3323" s="3" t="s">
        <v>11846</v>
      </c>
      <c r="F3323" s="3">
        <v>0</v>
      </c>
      <c r="G3323" s="3" t="s">
        <v>11848</v>
      </c>
      <c r="H3323">
        <f>VLOOKUP(C3323,Categorias!B:C,2,FALSE)</f>
        <v>741</v>
      </c>
      <c r="I3323">
        <f>VLOOKUP(D3323,SubCategorias!B:C,2,FALSE)</f>
        <v>0</v>
      </c>
    </row>
    <row r="3324" spans="1:9" x14ac:dyDescent="0.25">
      <c r="A3324" t="s">
        <v>11851</v>
      </c>
      <c r="B3324" t="s">
        <v>11849</v>
      </c>
      <c r="C3324" s="2" t="s">
        <v>23408</v>
      </c>
      <c r="D3324" s="2" t="s">
        <v>23453</v>
      </c>
      <c r="E3324" s="3" t="s">
        <v>11850</v>
      </c>
      <c r="F3324" s="3">
        <v>1</v>
      </c>
      <c r="G3324" s="3" t="s">
        <v>11852</v>
      </c>
      <c r="H3324">
        <f>VLOOKUP(C3324,Categorias!B:C,2,FALSE)</f>
        <v>741</v>
      </c>
      <c r="I3324">
        <f>VLOOKUP(D3324,SubCategorias!B:C,2,FALSE)</f>
        <v>0</v>
      </c>
    </row>
    <row r="3325" spans="1:9" x14ac:dyDescent="0.25">
      <c r="A3325" t="s">
        <v>11855</v>
      </c>
      <c r="B3325" t="s">
        <v>11853</v>
      </c>
      <c r="C3325" s="2" t="s">
        <v>23408</v>
      </c>
      <c r="D3325" s="2" t="s">
        <v>23550</v>
      </c>
      <c r="E3325" s="3" t="s">
        <v>11854</v>
      </c>
      <c r="F3325" s="3">
        <v>30</v>
      </c>
      <c r="G3325" s="3" t="s">
        <v>11856</v>
      </c>
      <c r="H3325">
        <f>VLOOKUP(C3325,Categorias!B:C,2,FALSE)</f>
        <v>741</v>
      </c>
      <c r="I3325">
        <f>VLOOKUP(D3325,SubCategorias!B:C,2,FALSE)</f>
        <v>0</v>
      </c>
    </row>
    <row r="3326" spans="1:9" x14ac:dyDescent="0.25">
      <c r="A3326" t="s">
        <v>11859</v>
      </c>
      <c r="B3326" t="s">
        <v>11857</v>
      </c>
      <c r="C3326" s="2" t="s">
        <v>23408</v>
      </c>
      <c r="D3326" s="2" t="s">
        <v>23430</v>
      </c>
      <c r="E3326" s="3" t="s">
        <v>11858</v>
      </c>
      <c r="F3326" s="3">
        <v>9</v>
      </c>
      <c r="G3326" s="3" t="s">
        <v>5032</v>
      </c>
      <c r="H3326">
        <f>VLOOKUP(C3326,Categorias!B:C,2,FALSE)</f>
        <v>741</v>
      </c>
      <c r="I3326">
        <f>VLOOKUP(D3326,SubCategorias!B:C,2,FALSE)</f>
        <v>0</v>
      </c>
    </row>
    <row r="3327" spans="1:9" x14ac:dyDescent="0.25">
      <c r="A3327" t="s">
        <v>11862</v>
      </c>
      <c r="B3327" t="s">
        <v>11860</v>
      </c>
      <c r="C3327" s="2" t="s">
        <v>23408</v>
      </c>
      <c r="D3327" s="2" t="s">
        <v>23430</v>
      </c>
      <c r="E3327" s="3" t="s">
        <v>11861</v>
      </c>
      <c r="F3327" s="3">
        <v>0</v>
      </c>
      <c r="G3327" s="3" t="s">
        <v>5782</v>
      </c>
      <c r="H3327">
        <f>VLOOKUP(C3327,Categorias!B:C,2,FALSE)</f>
        <v>741</v>
      </c>
      <c r="I3327">
        <f>VLOOKUP(D3327,SubCategorias!B:C,2,FALSE)</f>
        <v>0</v>
      </c>
    </row>
    <row r="3328" spans="1:9" x14ac:dyDescent="0.25">
      <c r="A3328" t="s">
        <v>11865</v>
      </c>
      <c r="B3328" t="s">
        <v>11863</v>
      </c>
      <c r="C3328" s="2" t="s">
        <v>23397</v>
      </c>
      <c r="D3328" s="2" t="s">
        <v>23420</v>
      </c>
      <c r="E3328" s="3" t="s">
        <v>11864</v>
      </c>
      <c r="F3328" s="3">
        <v>0</v>
      </c>
      <c r="G3328" s="3" t="s">
        <v>11866</v>
      </c>
      <c r="H3328">
        <f>VLOOKUP(C3328,Categorias!B:C,2,FALSE)</f>
        <v>690</v>
      </c>
      <c r="I3328">
        <f>VLOOKUP(D3328,SubCategorias!B:C,2,FALSE)</f>
        <v>0</v>
      </c>
    </row>
    <row r="3329" spans="1:9" x14ac:dyDescent="0.25">
      <c r="A3329" t="s">
        <v>11869</v>
      </c>
      <c r="B3329" t="s">
        <v>11867</v>
      </c>
      <c r="C3329" s="2" t="s">
        <v>23397</v>
      </c>
      <c r="D3329" s="2" t="s">
        <v>23460</v>
      </c>
      <c r="E3329" s="3" t="s">
        <v>11868</v>
      </c>
      <c r="F3329" s="3">
        <v>44</v>
      </c>
      <c r="G3329" s="3" t="s">
        <v>935</v>
      </c>
      <c r="H3329">
        <f>VLOOKUP(C3329,Categorias!B:C,2,FALSE)</f>
        <v>690</v>
      </c>
      <c r="I3329">
        <f>VLOOKUP(D3329,SubCategorias!B:C,2,FALSE)</f>
        <v>0</v>
      </c>
    </row>
    <row r="3330" spans="1:9" x14ac:dyDescent="0.25">
      <c r="A3330" t="s">
        <v>11872</v>
      </c>
      <c r="B3330" t="s">
        <v>11870</v>
      </c>
      <c r="C3330" s="2" t="s">
        <v>23395</v>
      </c>
      <c r="D3330" s="2" t="s">
        <v>23497</v>
      </c>
      <c r="E3330" s="3" t="s">
        <v>11871</v>
      </c>
      <c r="F3330" s="3">
        <v>2095</v>
      </c>
      <c r="G3330" s="3" t="s">
        <v>11873</v>
      </c>
      <c r="H3330">
        <f>VLOOKUP(C3330,Categorias!B:C,2,FALSE)</f>
        <v>694</v>
      </c>
      <c r="I3330">
        <f>VLOOKUP(D3330,SubCategorias!B:C,2,FALSE)</f>
        <v>0</v>
      </c>
    </row>
    <row r="3331" spans="1:9" x14ac:dyDescent="0.25">
      <c r="A3331" t="s">
        <v>11876</v>
      </c>
      <c r="B3331" t="s">
        <v>11874</v>
      </c>
      <c r="C3331" s="2" t="s">
        <v>23397</v>
      </c>
      <c r="D3331" s="2" t="s">
        <v>23434</v>
      </c>
      <c r="E3331" s="3" t="s">
        <v>11875</v>
      </c>
      <c r="F3331" s="3">
        <v>0</v>
      </c>
      <c r="G3331" s="3" t="s">
        <v>11877</v>
      </c>
      <c r="H3331">
        <f>VLOOKUP(C3331,Categorias!B:C,2,FALSE)</f>
        <v>690</v>
      </c>
      <c r="I3331">
        <f>VLOOKUP(D3331,SubCategorias!B:C,2,FALSE)</f>
        <v>0</v>
      </c>
    </row>
    <row r="3332" spans="1:9" x14ac:dyDescent="0.25">
      <c r="A3332" t="s">
        <v>11880</v>
      </c>
      <c r="B3332" t="s">
        <v>11878</v>
      </c>
      <c r="C3332" s="2" t="s">
        <v>23432</v>
      </c>
      <c r="D3332" s="2" t="s">
        <v>23433</v>
      </c>
      <c r="E3332" s="3" t="s">
        <v>11879</v>
      </c>
      <c r="F3332" s="3">
        <v>0</v>
      </c>
      <c r="G3332" s="3" t="s">
        <v>4468</v>
      </c>
      <c r="H3332">
        <f>VLOOKUP(C3332,Categorias!B:C,2,FALSE)</f>
        <v>702</v>
      </c>
      <c r="I3332">
        <f>VLOOKUP(D3332,SubCategorias!B:C,2,FALSE)</f>
        <v>0</v>
      </c>
    </row>
    <row r="3333" spans="1:9" x14ac:dyDescent="0.25">
      <c r="A3333" t="s">
        <v>11883</v>
      </c>
      <c r="B3333" t="s">
        <v>11881</v>
      </c>
      <c r="C3333" s="2" t="s">
        <v>23401</v>
      </c>
      <c r="D3333" s="2" t="s">
        <v>23462</v>
      </c>
      <c r="E3333" s="3" t="s">
        <v>11882</v>
      </c>
      <c r="F3333" s="3">
        <v>3</v>
      </c>
      <c r="G3333" s="3" t="s">
        <v>11884</v>
      </c>
      <c r="H3333">
        <f>VLOOKUP(C3333,Categorias!B:C,2,FALSE)</f>
        <v>705</v>
      </c>
      <c r="I3333">
        <f>VLOOKUP(D3333,SubCategorias!B:C,2,FALSE)</f>
        <v>0</v>
      </c>
    </row>
    <row r="3334" spans="1:9" x14ac:dyDescent="0.25">
      <c r="A3334" t="s">
        <v>11887</v>
      </c>
      <c r="B3334" t="s">
        <v>11885</v>
      </c>
      <c r="C3334" s="2" t="s">
        <v>23418</v>
      </c>
      <c r="D3334" s="2" t="s">
        <v>23560</v>
      </c>
      <c r="E3334" s="3" t="s">
        <v>11886</v>
      </c>
      <c r="F3334" s="3">
        <v>88</v>
      </c>
      <c r="G3334" s="3" t="s">
        <v>991</v>
      </c>
      <c r="H3334">
        <f>VLOOKUP(C3334,Categorias!B:C,2,FALSE)</f>
        <v>742</v>
      </c>
      <c r="I3334">
        <f>VLOOKUP(D3334,SubCategorias!B:C,2,FALSE)</f>
        <v>0</v>
      </c>
    </row>
    <row r="3335" spans="1:9" x14ac:dyDescent="0.25">
      <c r="A3335" t="s">
        <v>11890</v>
      </c>
      <c r="B3335" t="s">
        <v>11888</v>
      </c>
      <c r="C3335" s="2" t="s">
        <v>23416</v>
      </c>
      <c r="D3335" s="2" t="s">
        <v>23417</v>
      </c>
      <c r="E3335" s="3" t="s">
        <v>11889</v>
      </c>
      <c r="F3335" s="3">
        <v>0</v>
      </c>
      <c r="G3335" s="3" t="s">
        <v>5897</v>
      </c>
      <c r="H3335">
        <f>VLOOKUP(C3335,Categorias!B:C,2,FALSE)</f>
        <v>706</v>
      </c>
      <c r="I3335">
        <f>VLOOKUP(D3335,SubCategorias!B:C,2,FALSE)</f>
        <v>0</v>
      </c>
    </row>
    <row r="3336" spans="1:9" x14ac:dyDescent="0.25">
      <c r="A3336" t="s">
        <v>11893</v>
      </c>
      <c r="B3336" t="s">
        <v>11891</v>
      </c>
      <c r="C3336" s="2" t="s">
        <v>23408</v>
      </c>
      <c r="D3336" s="2" t="s">
        <v>23403</v>
      </c>
      <c r="E3336" s="3" t="s">
        <v>11892</v>
      </c>
      <c r="F3336" s="3">
        <v>0</v>
      </c>
      <c r="G3336" s="3" t="s">
        <v>3202</v>
      </c>
      <c r="H3336">
        <f>VLOOKUP(C3336,Categorias!B:C,2,FALSE)</f>
        <v>741</v>
      </c>
      <c r="I3336">
        <f>VLOOKUP(D3336,SubCategorias!B:C,2,FALSE)</f>
        <v>0</v>
      </c>
    </row>
    <row r="3337" spans="1:9" x14ac:dyDescent="0.25">
      <c r="A3337" t="s">
        <v>11896</v>
      </c>
      <c r="B3337" t="s">
        <v>11894</v>
      </c>
      <c r="C3337" s="2" t="s">
        <v>23399</v>
      </c>
      <c r="D3337" s="2" t="s">
        <v>23507</v>
      </c>
      <c r="E3337" s="3" t="s">
        <v>11895</v>
      </c>
      <c r="F3337" s="3">
        <v>1</v>
      </c>
      <c r="G3337" s="3" t="s">
        <v>11897</v>
      </c>
      <c r="H3337">
        <f>VLOOKUP(C3337,Categorias!B:C,2,FALSE)</f>
        <v>703</v>
      </c>
      <c r="I3337">
        <f>VLOOKUP(D3337,SubCategorias!B:C,2,FALSE)</f>
        <v>0</v>
      </c>
    </row>
    <row r="3338" spans="1:9" x14ac:dyDescent="0.25">
      <c r="A3338" t="s">
        <v>11900</v>
      </c>
      <c r="B3338" t="s">
        <v>11898</v>
      </c>
      <c r="C3338" s="2" t="s">
        <v>23408</v>
      </c>
      <c r="D3338" s="2" t="s">
        <v>23553</v>
      </c>
      <c r="E3338" s="3" t="s">
        <v>11899</v>
      </c>
      <c r="F3338" s="3">
        <v>530</v>
      </c>
      <c r="G3338" s="3" t="s">
        <v>8088</v>
      </c>
      <c r="H3338">
        <f>VLOOKUP(C3338,Categorias!B:C,2,FALSE)</f>
        <v>741</v>
      </c>
      <c r="I3338">
        <f>VLOOKUP(D3338,SubCategorias!B:C,2,FALSE)</f>
        <v>0</v>
      </c>
    </row>
    <row r="3339" spans="1:9" x14ac:dyDescent="0.25">
      <c r="A3339" t="s">
        <v>11903</v>
      </c>
      <c r="B3339" t="s">
        <v>11901</v>
      </c>
      <c r="C3339" s="2" t="s">
        <v>23408</v>
      </c>
      <c r="D3339" s="2" t="s">
        <v>23453</v>
      </c>
      <c r="E3339" s="3" t="s">
        <v>11902</v>
      </c>
      <c r="F3339" s="3">
        <v>0</v>
      </c>
      <c r="G3339" s="3" t="s">
        <v>3136</v>
      </c>
      <c r="H3339">
        <f>VLOOKUP(C3339,Categorias!B:C,2,FALSE)</f>
        <v>741</v>
      </c>
      <c r="I3339">
        <f>VLOOKUP(D3339,SubCategorias!B:C,2,FALSE)</f>
        <v>0</v>
      </c>
    </row>
    <row r="3340" spans="1:9" x14ac:dyDescent="0.25">
      <c r="A3340" t="s">
        <v>11906</v>
      </c>
      <c r="B3340" t="s">
        <v>11904</v>
      </c>
      <c r="C3340" s="2" t="s">
        <v>23408</v>
      </c>
      <c r="D3340" s="2" t="s">
        <v>23410</v>
      </c>
      <c r="E3340" s="3" t="s">
        <v>11905</v>
      </c>
      <c r="F3340" s="3">
        <v>0</v>
      </c>
      <c r="G3340" s="3" t="s">
        <v>11907</v>
      </c>
      <c r="H3340">
        <f>VLOOKUP(C3340,Categorias!B:C,2,FALSE)</f>
        <v>741</v>
      </c>
      <c r="I3340">
        <f>VLOOKUP(D3340,SubCategorias!B:C,2,FALSE)</f>
        <v>0</v>
      </c>
    </row>
    <row r="3341" spans="1:9" x14ac:dyDescent="0.25">
      <c r="A3341" t="s">
        <v>11910</v>
      </c>
      <c r="B3341" t="s">
        <v>11908</v>
      </c>
      <c r="C3341" s="2" t="s">
        <v>23408</v>
      </c>
      <c r="D3341" s="2" t="s">
        <v>23552</v>
      </c>
      <c r="E3341" s="3" t="s">
        <v>11909</v>
      </c>
      <c r="F3341" s="3">
        <v>17</v>
      </c>
      <c r="G3341" s="3" t="s">
        <v>8842</v>
      </c>
      <c r="H3341">
        <f>VLOOKUP(C3341,Categorias!B:C,2,FALSE)</f>
        <v>741</v>
      </c>
      <c r="I3341">
        <f>VLOOKUP(D3341,SubCategorias!B:C,2,FALSE)</f>
        <v>0</v>
      </c>
    </row>
    <row r="3342" spans="1:9" x14ac:dyDescent="0.25">
      <c r="A3342" t="s">
        <v>11913</v>
      </c>
      <c r="B3342" t="s">
        <v>11911</v>
      </c>
      <c r="C3342" s="2" t="s">
        <v>23408</v>
      </c>
      <c r="D3342" s="2" t="s">
        <v>23409</v>
      </c>
      <c r="E3342" s="3" t="s">
        <v>11912</v>
      </c>
      <c r="F3342" s="3">
        <v>456</v>
      </c>
      <c r="G3342" s="3" t="s">
        <v>11914</v>
      </c>
      <c r="H3342">
        <f>VLOOKUP(C3342,Categorias!B:C,2,FALSE)</f>
        <v>741</v>
      </c>
      <c r="I3342">
        <f>VLOOKUP(D3342,SubCategorias!B:C,2,FALSE)</f>
        <v>0</v>
      </c>
    </row>
    <row r="3343" spans="1:9" x14ac:dyDescent="0.25">
      <c r="A3343" t="s">
        <v>11917</v>
      </c>
      <c r="B3343" t="s">
        <v>11915</v>
      </c>
      <c r="C3343" s="2" t="s">
        <v>23408</v>
      </c>
      <c r="D3343" s="2" t="s">
        <v>23515</v>
      </c>
      <c r="E3343" s="3" t="s">
        <v>11916</v>
      </c>
      <c r="F3343" s="3">
        <v>124</v>
      </c>
      <c r="G3343" s="3" t="s">
        <v>1370</v>
      </c>
      <c r="H3343">
        <f>VLOOKUP(C3343,Categorias!B:C,2,FALSE)</f>
        <v>741</v>
      </c>
      <c r="I3343">
        <f>VLOOKUP(D3343,SubCategorias!B:C,2,FALSE)</f>
        <v>0</v>
      </c>
    </row>
    <row r="3344" spans="1:9" x14ac:dyDescent="0.25">
      <c r="A3344" t="s">
        <v>11920</v>
      </c>
      <c r="B3344" t="s">
        <v>11918</v>
      </c>
      <c r="C3344" s="2" t="s">
        <v>23408</v>
      </c>
      <c r="D3344" s="2" t="s">
        <v>23494</v>
      </c>
      <c r="E3344" s="3" t="s">
        <v>11919</v>
      </c>
      <c r="F3344" s="3">
        <v>12</v>
      </c>
      <c r="G3344" s="3" t="s">
        <v>6733</v>
      </c>
      <c r="H3344">
        <f>VLOOKUP(C3344,Categorias!B:C,2,FALSE)</f>
        <v>741</v>
      </c>
      <c r="I3344">
        <f>VLOOKUP(D3344,SubCategorias!B:C,2,FALSE)</f>
        <v>0</v>
      </c>
    </row>
    <row r="3345" spans="1:9" x14ac:dyDescent="0.25">
      <c r="A3345" t="s">
        <v>11923</v>
      </c>
      <c r="B3345" t="s">
        <v>11921</v>
      </c>
      <c r="C3345" s="2" t="s">
        <v>23408</v>
      </c>
      <c r="D3345" s="2" t="s">
        <v>23573</v>
      </c>
      <c r="E3345" s="3" t="s">
        <v>11922</v>
      </c>
      <c r="F3345" s="3">
        <v>72</v>
      </c>
      <c r="G3345" s="3" t="s">
        <v>8188</v>
      </c>
      <c r="H3345">
        <f>VLOOKUP(C3345,Categorias!B:C,2,FALSE)</f>
        <v>741</v>
      </c>
      <c r="I3345">
        <f>VLOOKUP(D3345,SubCategorias!B:C,2,FALSE)</f>
        <v>0</v>
      </c>
    </row>
    <row r="3346" spans="1:9" x14ac:dyDescent="0.25">
      <c r="A3346" t="s">
        <v>11926</v>
      </c>
      <c r="B3346" t="s">
        <v>11924</v>
      </c>
      <c r="C3346" s="2" t="s">
        <v>23432</v>
      </c>
      <c r="D3346" s="2" t="s">
        <v>23433</v>
      </c>
      <c r="E3346" s="3" t="s">
        <v>11925</v>
      </c>
      <c r="F3346" s="3">
        <v>0</v>
      </c>
      <c r="G3346" s="3" t="s">
        <v>7320</v>
      </c>
      <c r="H3346">
        <f>VLOOKUP(C3346,Categorias!B:C,2,FALSE)</f>
        <v>702</v>
      </c>
      <c r="I3346">
        <f>VLOOKUP(D3346,SubCategorias!B:C,2,FALSE)</f>
        <v>0</v>
      </c>
    </row>
    <row r="3347" spans="1:9" x14ac:dyDescent="0.25">
      <c r="A3347" t="s">
        <v>11929</v>
      </c>
      <c r="B3347" t="s">
        <v>11927</v>
      </c>
      <c r="C3347" s="2" t="s">
        <v>23395</v>
      </c>
      <c r="D3347" s="2" t="s">
        <v>23412</v>
      </c>
      <c r="E3347" s="3" t="s">
        <v>11928</v>
      </c>
      <c r="F3347" s="3">
        <v>453</v>
      </c>
      <c r="G3347" s="3" t="s">
        <v>1290</v>
      </c>
      <c r="H3347">
        <f>VLOOKUP(C3347,Categorias!B:C,2,FALSE)</f>
        <v>694</v>
      </c>
      <c r="I3347">
        <f>VLOOKUP(D3347,SubCategorias!B:C,2,FALSE)</f>
        <v>0</v>
      </c>
    </row>
    <row r="3348" spans="1:9" x14ac:dyDescent="0.25">
      <c r="A3348" t="s">
        <v>11932</v>
      </c>
      <c r="B3348" t="s">
        <v>11930</v>
      </c>
      <c r="C3348" s="2" t="s">
        <v>23401</v>
      </c>
      <c r="D3348" s="2" t="s">
        <v>23462</v>
      </c>
      <c r="E3348" s="3" t="s">
        <v>11931</v>
      </c>
      <c r="F3348" s="3">
        <v>0</v>
      </c>
      <c r="G3348" s="3" t="s">
        <v>302</v>
      </c>
      <c r="H3348">
        <f>VLOOKUP(C3348,Categorias!B:C,2,FALSE)</f>
        <v>705</v>
      </c>
      <c r="I3348">
        <f>VLOOKUP(D3348,SubCategorias!B:C,2,FALSE)</f>
        <v>0</v>
      </c>
    </row>
    <row r="3349" spans="1:9" x14ac:dyDescent="0.25">
      <c r="A3349" t="s">
        <v>11935</v>
      </c>
      <c r="B3349" t="s">
        <v>11933</v>
      </c>
      <c r="C3349" s="2" t="s">
        <v>23397</v>
      </c>
      <c r="D3349" s="2" t="s">
        <v>23434</v>
      </c>
      <c r="E3349" s="3" t="s">
        <v>11934</v>
      </c>
      <c r="F3349" s="3">
        <v>161</v>
      </c>
      <c r="G3349" s="3" t="s">
        <v>11936</v>
      </c>
      <c r="H3349">
        <f>VLOOKUP(C3349,Categorias!B:C,2,FALSE)</f>
        <v>690</v>
      </c>
      <c r="I3349">
        <f>VLOOKUP(D3349,SubCategorias!B:C,2,FALSE)</f>
        <v>0</v>
      </c>
    </row>
    <row r="3350" spans="1:9" x14ac:dyDescent="0.25">
      <c r="A3350" t="s">
        <v>11939</v>
      </c>
      <c r="B3350" t="s">
        <v>11937</v>
      </c>
      <c r="C3350" s="2" t="s">
        <v>23401</v>
      </c>
      <c r="D3350" s="2" t="s">
        <v>23438</v>
      </c>
      <c r="E3350" s="3" t="s">
        <v>11938</v>
      </c>
      <c r="F3350" s="3">
        <v>6</v>
      </c>
      <c r="G3350" s="3" t="s">
        <v>1741</v>
      </c>
      <c r="H3350">
        <f>VLOOKUP(C3350,Categorias!B:C,2,FALSE)</f>
        <v>705</v>
      </c>
      <c r="I3350">
        <f>VLOOKUP(D3350,SubCategorias!B:C,2,FALSE)</f>
        <v>0</v>
      </c>
    </row>
    <row r="3351" spans="1:9" x14ac:dyDescent="0.25">
      <c r="A3351" t="s">
        <v>11942</v>
      </c>
      <c r="B3351" t="s">
        <v>11940</v>
      </c>
      <c r="C3351" s="2" t="s">
        <v>23397</v>
      </c>
      <c r="D3351" s="2" t="s">
        <v>23398</v>
      </c>
      <c r="E3351" s="3" t="s">
        <v>11941</v>
      </c>
      <c r="F3351" s="3">
        <v>5.13</v>
      </c>
      <c r="G3351" s="3" t="s">
        <v>235</v>
      </c>
      <c r="H3351">
        <f>VLOOKUP(C3351,Categorias!B:C,2,FALSE)</f>
        <v>690</v>
      </c>
      <c r="I3351">
        <f>VLOOKUP(D3351,SubCategorias!B:C,2,FALSE)</f>
        <v>0</v>
      </c>
    </row>
    <row r="3352" spans="1:9" x14ac:dyDescent="0.25">
      <c r="A3352" t="s">
        <v>11945</v>
      </c>
      <c r="B3352" t="s">
        <v>11943</v>
      </c>
      <c r="C3352" s="2" t="s">
        <v>23397</v>
      </c>
      <c r="D3352" s="2" t="s">
        <v>23398</v>
      </c>
      <c r="E3352" s="3" t="s">
        <v>11944</v>
      </c>
      <c r="F3352" s="3">
        <v>30.42</v>
      </c>
      <c r="G3352" s="3" t="s">
        <v>235</v>
      </c>
      <c r="H3352">
        <f>VLOOKUP(C3352,Categorias!B:C,2,FALSE)</f>
        <v>690</v>
      </c>
      <c r="I3352">
        <f>VLOOKUP(D3352,SubCategorias!B:C,2,FALSE)</f>
        <v>0</v>
      </c>
    </row>
    <row r="3353" spans="1:9" x14ac:dyDescent="0.25">
      <c r="A3353" t="s">
        <v>11948</v>
      </c>
      <c r="B3353" t="s">
        <v>11946</v>
      </c>
      <c r="C3353" s="2" t="s">
        <v>23447</v>
      </c>
      <c r="D3353" s="2" t="s">
        <v>23448</v>
      </c>
      <c r="E3353" s="3" t="s">
        <v>11947</v>
      </c>
      <c r="F3353" s="3">
        <v>0</v>
      </c>
      <c r="G3353" s="3" t="s">
        <v>6703</v>
      </c>
      <c r="H3353">
        <f>VLOOKUP(C3353,Categorias!B:C,2,FALSE)</f>
        <v>744</v>
      </c>
      <c r="I3353">
        <f>VLOOKUP(D3353,SubCategorias!B:C,2,FALSE)</f>
        <v>0</v>
      </c>
    </row>
    <row r="3354" spans="1:9" x14ac:dyDescent="0.25">
      <c r="A3354" t="s">
        <v>11951</v>
      </c>
      <c r="B3354" t="s">
        <v>11949</v>
      </c>
      <c r="C3354" s="2" t="s">
        <v>23401</v>
      </c>
      <c r="D3354" s="2" t="s">
        <v>23462</v>
      </c>
      <c r="E3354" s="3" t="s">
        <v>11950</v>
      </c>
      <c r="F3354" s="3">
        <v>0</v>
      </c>
      <c r="G3354" s="3" t="s">
        <v>2284</v>
      </c>
      <c r="H3354">
        <f>VLOOKUP(C3354,Categorias!B:C,2,FALSE)</f>
        <v>705</v>
      </c>
      <c r="I3354">
        <f>VLOOKUP(D3354,SubCategorias!B:C,2,FALSE)</f>
        <v>0</v>
      </c>
    </row>
    <row r="3355" spans="1:9" x14ac:dyDescent="0.25">
      <c r="A3355" t="s">
        <v>11954</v>
      </c>
      <c r="B3355" t="s">
        <v>11952</v>
      </c>
      <c r="C3355" s="2" t="s">
        <v>23395</v>
      </c>
      <c r="D3355" s="2" t="s">
        <v>23532</v>
      </c>
      <c r="E3355" s="3" t="s">
        <v>11953</v>
      </c>
      <c r="F3355" s="3">
        <v>0</v>
      </c>
      <c r="G3355" s="3" t="s">
        <v>2265</v>
      </c>
      <c r="H3355">
        <f>VLOOKUP(C3355,Categorias!B:C,2,FALSE)</f>
        <v>694</v>
      </c>
      <c r="I3355">
        <f>VLOOKUP(D3355,SubCategorias!B:C,2,FALSE)</f>
        <v>0</v>
      </c>
    </row>
    <row r="3356" spans="1:9" x14ac:dyDescent="0.25">
      <c r="A3356" t="s">
        <v>11957</v>
      </c>
      <c r="B3356" t="s">
        <v>11955</v>
      </c>
      <c r="C3356" s="2" t="s">
        <v>23418</v>
      </c>
      <c r="D3356" s="2" t="s">
        <v>23508</v>
      </c>
      <c r="E3356" s="3" t="s">
        <v>11956</v>
      </c>
      <c r="F3356" s="3">
        <v>0</v>
      </c>
      <c r="G3356" s="3" t="s">
        <v>3676</v>
      </c>
      <c r="H3356">
        <f>VLOOKUP(C3356,Categorias!B:C,2,FALSE)</f>
        <v>742</v>
      </c>
      <c r="I3356">
        <f>VLOOKUP(D3356,SubCategorias!B:C,2,FALSE)</f>
        <v>0</v>
      </c>
    </row>
    <row r="3357" spans="1:9" x14ac:dyDescent="0.25">
      <c r="A3357" t="s">
        <v>11960</v>
      </c>
      <c r="B3357" t="s">
        <v>11958</v>
      </c>
      <c r="C3357" s="2" t="s">
        <v>23397</v>
      </c>
      <c r="D3357" s="2" t="s">
        <v>23422</v>
      </c>
      <c r="E3357" s="3" t="s">
        <v>11959</v>
      </c>
      <c r="F3357" s="3">
        <v>0</v>
      </c>
      <c r="G3357" s="3" t="s">
        <v>11961</v>
      </c>
      <c r="H3357">
        <f>VLOOKUP(C3357,Categorias!B:C,2,FALSE)</f>
        <v>690</v>
      </c>
      <c r="I3357">
        <f>VLOOKUP(D3357,SubCategorias!B:C,2,FALSE)</f>
        <v>0</v>
      </c>
    </row>
    <row r="3358" spans="1:9" x14ac:dyDescent="0.25">
      <c r="A3358" t="s">
        <v>11964</v>
      </c>
      <c r="B3358" t="s">
        <v>11962</v>
      </c>
      <c r="C3358" s="2" t="s">
        <v>23397</v>
      </c>
      <c r="D3358" s="2" t="s">
        <v>23434</v>
      </c>
      <c r="E3358" s="3" t="s">
        <v>11963</v>
      </c>
      <c r="F3358" s="3">
        <v>6</v>
      </c>
      <c r="G3358" s="3" t="s">
        <v>11965</v>
      </c>
      <c r="H3358">
        <f>VLOOKUP(C3358,Categorias!B:C,2,FALSE)</f>
        <v>690</v>
      </c>
      <c r="I3358">
        <f>VLOOKUP(D3358,SubCategorias!B:C,2,FALSE)</f>
        <v>0</v>
      </c>
    </row>
    <row r="3359" spans="1:9" x14ac:dyDescent="0.25">
      <c r="A3359" t="s">
        <v>11968</v>
      </c>
      <c r="B3359" t="s">
        <v>11966</v>
      </c>
      <c r="C3359" s="2" t="s">
        <v>23401</v>
      </c>
      <c r="D3359" s="2" t="s">
        <v>23438</v>
      </c>
      <c r="E3359" s="3" t="s">
        <v>11967</v>
      </c>
      <c r="F3359" s="3">
        <v>696</v>
      </c>
      <c r="G3359" s="3" t="s">
        <v>219</v>
      </c>
      <c r="H3359">
        <f>VLOOKUP(C3359,Categorias!B:C,2,FALSE)</f>
        <v>705</v>
      </c>
      <c r="I3359">
        <f>VLOOKUP(D3359,SubCategorias!B:C,2,FALSE)</f>
        <v>0</v>
      </c>
    </row>
    <row r="3360" spans="1:9" x14ac:dyDescent="0.25">
      <c r="A3360" t="s">
        <v>11971</v>
      </c>
      <c r="B3360" t="s">
        <v>11969</v>
      </c>
      <c r="C3360" s="2" t="s">
        <v>23401</v>
      </c>
      <c r="D3360" s="2" t="s">
        <v>23462</v>
      </c>
      <c r="E3360" s="3" t="s">
        <v>11970</v>
      </c>
      <c r="F3360" s="3">
        <v>36</v>
      </c>
      <c r="G3360" s="3" t="s">
        <v>2665</v>
      </c>
      <c r="H3360">
        <f>VLOOKUP(C3360,Categorias!B:C,2,FALSE)</f>
        <v>705</v>
      </c>
      <c r="I3360">
        <f>VLOOKUP(D3360,SubCategorias!B:C,2,FALSE)</f>
        <v>0</v>
      </c>
    </row>
    <row r="3361" spans="1:9" x14ac:dyDescent="0.25">
      <c r="A3361" t="s">
        <v>11974</v>
      </c>
      <c r="B3361" t="s">
        <v>11972</v>
      </c>
      <c r="C3361" s="2" t="s">
        <v>23455</v>
      </c>
      <c r="D3361" s="2" t="s">
        <v>23456</v>
      </c>
      <c r="E3361" s="3" t="s">
        <v>11973</v>
      </c>
      <c r="F3361" s="3">
        <v>1</v>
      </c>
      <c r="G3361" s="3" t="s">
        <v>1915</v>
      </c>
      <c r="H3361">
        <f>VLOOKUP(C3361,Categorias!B:C,2,FALSE)</f>
        <v>745</v>
      </c>
      <c r="I3361">
        <f>VLOOKUP(D3361,SubCategorias!B:C,2,FALSE)</f>
        <v>0</v>
      </c>
    </row>
    <row r="3362" spans="1:9" x14ac:dyDescent="0.25">
      <c r="A3362" t="s">
        <v>11977</v>
      </c>
      <c r="B3362" t="s">
        <v>11975</v>
      </c>
      <c r="C3362" s="2" t="s">
        <v>23401</v>
      </c>
      <c r="D3362" s="2" t="s">
        <v>23403</v>
      </c>
      <c r="E3362" s="3" t="s">
        <v>11976</v>
      </c>
      <c r="F3362" s="3">
        <v>1</v>
      </c>
      <c r="G3362" s="3" t="s">
        <v>1255</v>
      </c>
      <c r="H3362">
        <f>VLOOKUP(C3362,Categorias!B:C,2,FALSE)</f>
        <v>705</v>
      </c>
      <c r="I3362">
        <f>VLOOKUP(D3362,SubCategorias!B:C,2,FALSE)</f>
        <v>0</v>
      </c>
    </row>
    <row r="3363" spans="1:9" x14ac:dyDescent="0.25">
      <c r="A3363" t="s">
        <v>11980</v>
      </c>
      <c r="B3363" t="s">
        <v>11978</v>
      </c>
      <c r="C3363" s="2" t="s">
        <v>23401</v>
      </c>
      <c r="D3363" s="2" t="s">
        <v>23442</v>
      </c>
      <c r="E3363" s="3" t="s">
        <v>11979</v>
      </c>
      <c r="F3363" s="3">
        <v>0</v>
      </c>
      <c r="G3363" s="3" t="s">
        <v>11981</v>
      </c>
      <c r="H3363">
        <f>VLOOKUP(C3363,Categorias!B:C,2,FALSE)</f>
        <v>705</v>
      </c>
      <c r="I3363">
        <f>VLOOKUP(D3363,SubCategorias!B:C,2,FALSE)</f>
        <v>0</v>
      </c>
    </row>
    <row r="3364" spans="1:9" x14ac:dyDescent="0.25">
      <c r="A3364" t="s">
        <v>11984</v>
      </c>
      <c r="B3364" t="s">
        <v>11982</v>
      </c>
      <c r="C3364" s="2" t="s">
        <v>23455</v>
      </c>
      <c r="D3364" s="2" t="s">
        <v>23473</v>
      </c>
      <c r="E3364" s="3" t="s">
        <v>11983</v>
      </c>
      <c r="F3364" s="3">
        <v>54</v>
      </c>
      <c r="G3364" s="3" t="s">
        <v>1339</v>
      </c>
      <c r="H3364">
        <f>VLOOKUP(C3364,Categorias!B:C,2,FALSE)</f>
        <v>745</v>
      </c>
      <c r="I3364">
        <f>VLOOKUP(D3364,SubCategorias!B:C,2,FALSE)</f>
        <v>0</v>
      </c>
    </row>
    <row r="3365" spans="1:9" x14ac:dyDescent="0.25">
      <c r="A3365" t="s">
        <v>11987</v>
      </c>
      <c r="B3365" t="s">
        <v>11985</v>
      </c>
      <c r="C3365" s="2" t="s">
        <v>23399</v>
      </c>
      <c r="D3365" s="2" t="s">
        <v>23400</v>
      </c>
      <c r="E3365" s="3" t="s">
        <v>11986</v>
      </c>
      <c r="F3365" s="3">
        <v>25</v>
      </c>
      <c r="G3365" s="3" t="s">
        <v>11988</v>
      </c>
      <c r="H3365">
        <f>VLOOKUP(C3365,Categorias!B:C,2,FALSE)</f>
        <v>703</v>
      </c>
      <c r="I3365">
        <f>VLOOKUP(D3365,SubCategorias!B:C,2,FALSE)</f>
        <v>0</v>
      </c>
    </row>
    <row r="3366" spans="1:9" x14ac:dyDescent="0.25">
      <c r="A3366" t="s">
        <v>11991</v>
      </c>
      <c r="B3366" t="s">
        <v>11989</v>
      </c>
      <c r="C3366" s="2" t="s">
        <v>23401</v>
      </c>
      <c r="D3366" s="2" t="s">
        <v>23483</v>
      </c>
      <c r="E3366" s="3" t="s">
        <v>11990</v>
      </c>
      <c r="F3366" s="3">
        <v>0</v>
      </c>
      <c r="G3366" s="3" t="s">
        <v>6186</v>
      </c>
      <c r="H3366">
        <f>VLOOKUP(C3366,Categorias!B:C,2,FALSE)</f>
        <v>705</v>
      </c>
      <c r="I3366">
        <f>VLOOKUP(D3366,SubCategorias!B:C,2,FALSE)</f>
        <v>0</v>
      </c>
    </row>
    <row r="3367" spans="1:9" x14ac:dyDescent="0.25">
      <c r="A3367" t="s">
        <v>11994</v>
      </c>
      <c r="B3367" t="s">
        <v>11992</v>
      </c>
      <c r="C3367" s="2" t="s">
        <v>23404</v>
      </c>
      <c r="D3367" s="2" t="s">
        <v>23470</v>
      </c>
      <c r="E3367" s="3" t="s">
        <v>11993</v>
      </c>
      <c r="F3367" s="3">
        <v>0</v>
      </c>
      <c r="G3367" s="3" t="s">
        <v>2064</v>
      </c>
      <c r="H3367">
        <f>VLOOKUP(C3367,Categorias!B:C,2,FALSE)</f>
        <v>704</v>
      </c>
      <c r="I3367">
        <f>VLOOKUP(D3367,SubCategorias!B:C,2,FALSE)</f>
        <v>0</v>
      </c>
    </row>
    <row r="3368" spans="1:9" x14ac:dyDescent="0.25">
      <c r="A3368" t="s">
        <v>11997</v>
      </c>
      <c r="B3368" t="s">
        <v>11995</v>
      </c>
      <c r="C3368" s="2" t="s">
        <v>23395</v>
      </c>
      <c r="D3368" s="2" t="s">
        <v>23425</v>
      </c>
      <c r="E3368" s="3" t="s">
        <v>11996</v>
      </c>
      <c r="F3368" s="3">
        <v>1380</v>
      </c>
      <c r="G3368" s="3" t="s">
        <v>11998</v>
      </c>
      <c r="H3368">
        <f>VLOOKUP(C3368,Categorias!B:C,2,FALSE)</f>
        <v>694</v>
      </c>
      <c r="I3368">
        <f>VLOOKUP(D3368,SubCategorias!B:C,2,FALSE)</f>
        <v>0</v>
      </c>
    </row>
    <row r="3369" spans="1:9" x14ac:dyDescent="0.25">
      <c r="A3369" t="s">
        <v>12001</v>
      </c>
      <c r="B3369" t="s">
        <v>11999</v>
      </c>
      <c r="C3369" s="2" t="s">
        <v>23395</v>
      </c>
      <c r="D3369" s="2" t="s">
        <v>23497</v>
      </c>
      <c r="E3369" s="3" t="s">
        <v>12000</v>
      </c>
      <c r="F3369" s="3">
        <v>49</v>
      </c>
      <c r="G3369" s="3" t="s">
        <v>981</v>
      </c>
      <c r="H3369">
        <f>VLOOKUP(C3369,Categorias!B:C,2,FALSE)</f>
        <v>694</v>
      </c>
      <c r="I3369">
        <f>VLOOKUP(D3369,SubCategorias!B:C,2,FALSE)</f>
        <v>0</v>
      </c>
    </row>
    <row r="3370" spans="1:9" x14ac:dyDescent="0.25">
      <c r="A3370" t="s">
        <v>12004</v>
      </c>
      <c r="B3370" t="s">
        <v>12002</v>
      </c>
      <c r="C3370" s="2" t="s">
        <v>23397</v>
      </c>
      <c r="D3370" s="2" t="s">
        <v>23420</v>
      </c>
      <c r="E3370" s="3" t="s">
        <v>12003</v>
      </c>
      <c r="F3370" s="3">
        <v>0</v>
      </c>
      <c r="G3370" s="3" t="s">
        <v>12005</v>
      </c>
      <c r="H3370">
        <f>VLOOKUP(C3370,Categorias!B:C,2,FALSE)</f>
        <v>690</v>
      </c>
      <c r="I3370">
        <f>VLOOKUP(D3370,SubCategorias!B:C,2,FALSE)</f>
        <v>0</v>
      </c>
    </row>
    <row r="3371" spans="1:9" x14ac:dyDescent="0.25">
      <c r="A3371" t="s">
        <v>12008</v>
      </c>
      <c r="B3371" t="s">
        <v>12006</v>
      </c>
      <c r="C3371" s="2" t="s">
        <v>23401</v>
      </c>
      <c r="D3371" s="2" t="s">
        <v>23467</v>
      </c>
      <c r="E3371" s="3" t="s">
        <v>12007</v>
      </c>
      <c r="F3371" s="3">
        <v>0</v>
      </c>
      <c r="G3371" s="3" t="s">
        <v>12009</v>
      </c>
      <c r="H3371">
        <f>VLOOKUP(C3371,Categorias!B:C,2,FALSE)</f>
        <v>705</v>
      </c>
      <c r="I3371">
        <f>VLOOKUP(D3371,SubCategorias!B:C,2,FALSE)</f>
        <v>0</v>
      </c>
    </row>
    <row r="3372" spans="1:9" x14ac:dyDescent="0.25">
      <c r="A3372" t="s">
        <v>12012</v>
      </c>
      <c r="B3372" t="s">
        <v>12010</v>
      </c>
      <c r="C3372" s="2" t="s">
        <v>23401</v>
      </c>
      <c r="D3372" s="2" t="s">
        <v>23462</v>
      </c>
      <c r="E3372" s="3" t="s">
        <v>12011</v>
      </c>
      <c r="F3372" s="3">
        <v>173</v>
      </c>
      <c r="G3372" s="3" t="s">
        <v>2665</v>
      </c>
      <c r="H3372">
        <f>VLOOKUP(C3372,Categorias!B:C,2,FALSE)</f>
        <v>705</v>
      </c>
      <c r="I3372">
        <f>VLOOKUP(D3372,SubCategorias!B:C,2,FALSE)</f>
        <v>0</v>
      </c>
    </row>
    <row r="3373" spans="1:9" x14ac:dyDescent="0.25">
      <c r="A3373" t="s">
        <v>12015</v>
      </c>
      <c r="B3373" t="s">
        <v>12013</v>
      </c>
      <c r="C3373" s="2" t="s">
        <v>23397</v>
      </c>
      <c r="D3373" s="2" t="s">
        <v>23460</v>
      </c>
      <c r="E3373" s="3" t="s">
        <v>12014</v>
      </c>
      <c r="F3373" s="3">
        <v>7</v>
      </c>
      <c r="G3373" s="3" t="s">
        <v>3743</v>
      </c>
      <c r="H3373">
        <f>VLOOKUP(C3373,Categorias!B:C,2,FALSE)</f>
        <v>690</v>
      </c>
      <c r="I3373">
        <f>VLOOKUP(D3373,SubCategorias!B:C,2,FALSE)</f>
        <v>0</v>
      </c>
    </row>
    <row r="3374" spans="1:9" x14ac:dyDescent="0.25">
      <c r="A3374" t="s">
        <v>12018</v>
      </c>
      <c r="B3374" t="s">
        <v>12016</v>
      </c>
      <c r="C3374" s="2" t="s">
        <v>23416</v>
      </c>
      <c r="D3374" s="2" t="s">
        <v>23525</v>
      </c>
      <c r="E3374" s="3" t="s">
        <v>12017</v>
      </c>
      <c r="F3374" s="3">
        <v>60</v>
      </c>
      <c r="G3374" s="3" t="s">
        <v>12019</v>
      </c>
      <c r="H3374">
        <f>VLOOKUP(C3374,Categorias!B:C,2,FALSE)</f>
        <v>706</v>
      </c>
      <c r="I3374">
        <f>VLOOKUP(D3374,SubCategorias!B:C,2,FALSE)</f>
        <v>0</v>
      </c>
    </row>
    <row r="3375" spans="1:9" x14ac:dyDescent="0.25">
      <c r="A3375" t="s">
        <v>12022</v>
      </c>
      <c r="B3375" t="s">
        <v>12020</v>
      </c>
      <c r="C3375" s="2" t="s">
        <v>23397</v>
      </c>
      <c r="D3375" s="2" t="s">
        <v>23420</v>
      </c>
      <c r="E3375" s="3" t="s">
        <v>12021</v>
      </c>
      <c r="F3375" s="3">
        <v>0</v>
      </c>
      <c r="G3375" s="3" t="s">
        <v>12023</v>
      </c>
      <c r="H3375">
        <f>VLOOKUP(C3375,Categorias!B:C,2,FALSE)</f>
        <v>690</v>
      </c>
      <c r="I3375">
        <f>VLOOKUP(D3375,SubCategorias!B:C,2,FALSE)</f>
        <v>0</v>
      </c>
    </row>
    <row r="3376" spans="1:9" x14ac:dyDescent="0.25">
      <c r="A3376" t="s">
        <v>12026</v>
      </c>
      <c r="B3376" t="s">
        <v>12024</v>
      </c>
      <c r="C3376" s="2" t="s">
        <v>23401</v>
      </c>
      <c r="D3376" s="2" t="s">
        <v>23462</v>
      </c>
      <c r="E3376" s="3" t="s">
        <v>12025</v>
      </c>
      <c r="F3376" s="3">
        <v>0</v>
      </c>
      <c r="G3376" s="3" t="s">
        <v>4393</v>
      </c>
      <c r="H3376">
        <f>VLOOKUP(C3376,Categorias!B:C,2,FALSE)</f>
        <v>705</v>
      </c>
      <c r="I3376">
        <f>VLOOKUP(D3376,SubCategorias!B:C,2,FALSE)</f>
        <v>0</v>
      </c>
    </row>
    <row r="3377" spans="1:9" x14ac:dyDescent="0.25">
      <c r="A3377" t="s">
        <v>12029</v>
      </c>
      <c r="B3377" t="s">
        <v>12027</v>
      </c>
      <c r="C3377" s="2" t="s">
        <v>23399</v>
      </c>
      <c r="D3377" s="2" t="s">
        <v>23537</v>
      </c>
      <c r="E3377" s="3" t="s">
        <v>12028</v>
      </c>
      <c r="F3377" s="3">
        <v>0</v>
      </c>
      <c r="G3377" s="3" t="s">
        <v>12030</v>
      </c>
      <c r="H3377">
        <f>VLOOKUP(C3377,Categorias!B:C,2,FALSE)</f>
        <v>703</v>
      </c>
      <c r="I3377">
        <f>VLOOKUP(D3377,SubCategorias!B:C,2,FALSE)</f>
        <v>0</v>
      </c>
    </row>
    <row r="3378" spans="1:9" x14ac:dyDescent="0.25">
      <c r="A3378" t="s">
        <v>12033</v>
      </c>
      <c r="B3378" t="s">
        <v>12031</v>
      </c>
      <c r="C3378" s="2" t="s">
        <v>23401</v>
      </c>
      <c r="D3378" s="2" t="s">
        <v>23442</v>
      </c>
      <c r="E3378" s="3" t="s">
        <v>12032</v>
      </c>
      <c r="F3378" s="3">
        <v>0</v>
      </c>
      <c r="G3378" s="3" t="s">
        <v>12034</v>
      </c>
      <c r="H3378">
        <f>VLOOKUP(C3378,Categorias!B:C,2,FALSE)</f>
        <v>705</v>
      </c>
      <c r="I3378">
        <f>VLOOKUP(D3378,SubCategorias!B:C,2,FALSE)</f>
        <v>0</v>
      </c>
    </row>
    <row r="3379" spans="1:9" x14ac:dyDescent="0.25">
      <c r="A3379" t="s">
        <v>12037</v>
      </c>
      <c r="B3379" t="s">
        <v>12035</v>
      </c>
      <c r="C3379" s="2" t="s">
        <v>23418</v>
      </c>
      <c r="D3379" s="2" t="s">
        <v>23505</v>
      </c>
      <c r="E3379" s="3" t="s">
        <v>12036</v>
      </c>
      <c r="F3379" s="3">
        <v>20</v>
      </c>
      <c r="G3379" s="3" t="s">
        <v>1318</v>
      </c>
      <c r="H3379">
        <f>VLOOKUP(C3379,Categorias!B:C,2,FALSE)</f>
        <v>742</v>
      </c>
      <c r="I3379">
        <f>VLOOKUP(D3379,SubCategorias!B:C,2,FALSE)</f>
        <v>0</v>
      </c>
    </row>
    <row r="3380" spans="1:9" x14ac:dyDescent="0.25">
      <c r="A3380" t="s">
        <v>12040</v>
      </c>
      <c r="B3380" t="s">
        <v>12038</v>
      </c>
      <c r="C3380" s="2" t="s">
        <v>23416</v>
      </c>
      <c r="D3380" s="2" t="s">
        <v>23417</v>
      </c>
      <c r="E3380" s="3" t="s">
        <v>12039</v>
      </c>
      <c r="F3380" s="3">
        <v>0</v>
      </c>
      <c r="G3380" s="3" t="s">
        <v>2607</v>
      </c>
      <c r="H3380">
        <f>VLOOKUP(C3380,Categorias!B:C,2,FALSE)</f>
        <v>706</v>
      </c>
      <c r="I3380">
        <f>VLOOKUP(D3380,SubCategorias!B:C,2,FALSE)</f>
        <v>0</v>
      </c>
    </row>
    <row r="3381" spans="1:9" x14ac:dyDescent="0.25">
      <c r="A3381" t="s">
        <v>12043</v>
      </c>
      <c r="B3381" t="s">
        <v>12041</v>
      </c>
      <c r="C3381" s="2" t="s">
        <v>23397</v>
      </c>
      <c r="D3381" s="2" t="s">
        <v>23434</v>
      </c>
      <c r="E3381" s="3" t="s">
        <v>12042</v>
      </c>
      <c r="F3381" s="3">
        <v>0</v>
      </c>
      <c r="G3381" s="3" t="s">
        <v>353</v>
      </c>
      <c r="H3381">
        <f>VLOOKUP(C3381,Categorias!B:C,2,FALSE)</f>
        <v>690</v>
      </c>
      <c r="I3381">
        <f>VLOOKUP(D3381,SubCategorias!B:C,2,FALSE)</f>
        <v>0</v>
      </c>
    </row>
    <row r="3382" spans="1:9" x14ac:dyDescent="0.25">
      <c r="A3382" t="s">
        <v>12046</v>
      </c>
      <c r="B3382" t="s">
        <v>12044</v>
      </c>
      <c r="C3382" s="2" t="s">
        <v>23395</v>
      </c>
      <c r="D3382" s="2" t="s">
        <v>23512</v>
      </c>
      <c r="E3382" s="3" t="s">
        <v>12045</v>
      </c>
      <c r="F3382" s="3">
        <v>1050</v>
      </c>
      <c r="G3382" s="3" t="s">
        <v>5266</v>
      </c>
      <c r="H3382">
        <f>VLOOKUP(C3382,Categorias!B:C,2,FALSE)</f>
        <v>694</v>
      </c>
      <c r="I3382">
        <f>VLOOKUP(D3382,SubCategorias!B:C,2,FALSE)</f>
        <v>0</v>
      </c>
    </row>
    <row r="3383" spans="1:9" x14ac:dyDescent="0.25">
      <c r="A3383" t="s">
        <v>12049</v>
      </c>
      <c r="B3383" t="s">
        <v>12047</v>
      </c>
      <c r="C3383" s="2" t="s">
        <v>23408</v>
      </c>
      <c r="D3383" s="2" t="s">
        <v>23411</v>
      </c>
      <c r="E3383" s="3" t="s">
        <v>12048</v>
      </c>
      <c r="F3383" s="3">
        <v>12</v>
      </c>
      <c r="G3383" s="3" t="s">
        <v>8548</v>
      </c>
      <c r="H3383">
        <f>VLOOKUP(C3383,Categorias!B:C,2,FALSE)</f>
        <v>741</v>
      </c>
      <c r="I3383">
        <f>VLOOKUP(D3383,SubCategorias!B:C,2,FALSE)</f>
        <v>0</v>
      </c>
    </row>
    <row r="3384" spans="1:9" x14ac:dyDescent="0.25">
      <c r="A3384" t="s">
        <v>12052</v>
      </c>
      <c r="B3384" t="s">
        <v>12050</v>
      </c>
      <c r="C3384" s="2" t="s">
        <v>23432</v>
      </c>
      <c r="D3384" s="2" t="s">
        <v>23441</v>
      </c>
      <c r="E3384" s="3" t="s">
        <v>12051</v>
      </c>
      <c r="F3384" s="3">
        <v>0</v>
      </c>
      <c r="G3384" s="3" t="s">
        <v>12053</v>
      </c>
      <c r="H3384">
        <f>VLOOKUP(C3384,Categorias!B:C,2,FALSE)</f>
        <v>702</v>
      </c>
      <c r="I3384">
        <f>VLOOKUP(D3384,SubCategorias!B:C,2,FALSE)</f>
        <v>0</v>
      </c>
    </row>
    <row r="3385" spans="1:9" x14ac:dyDescent="0.25">
      <c r="A3385" t="s">
        <v>12056</v>
      </c>
      <c r="B3385" t="s">
        <v>12054</v>
      </c>
      <c r="C3385" s="2" t="s">
        <v>23399</v>
      </c>
      <c r="D3385" s="2" t="s">
        <v>23507</v>
      </c>
      <c r="E3385" s="3" t="s">
        <v>12055</v>
      </c>
      <c r="F3385" s="3">
        <v>9</v>
      </c>
      <c r="G3385" s="3" t="s">
        <v>12057</v>
      </c>
      <c r="H3385">
        <f>VLOOKUP(C3385,Categorias!B:C,2,FALSE)</f>
        <v>703</v>
      </c>
      <c r="I3385">
        <f>VLOOKUP(D3385,SubCategorias!B:C,2,FALSE)</f>
        <v>0</v>
      </c>
    </row>
    <row r="3386" spans="1:9" x14ac:dyDescent="0.25">
      <c r="A3386" t="s">
        <v>12060</v>
      </c>
      <c r="B3386" t="s">
        <v>12058</v>
      </c>
      <c r="C3386" s="2" t="s">
        <v>23399</v>
      </c>
      <c r="D3386" s="2" t="s">
        <v>23400</v>
      </c>
      <c r="E3386" s="3" t="s">
        <v>12059</v>
      </c>
      <c r="F3386" s="3">
        <v>0</v>
      </c>
      <c r="G3386" s="3" t="s">
        <v>12061</v>
      </c>
      <c r="H3386">
        <f>VLOOKUP(C3386,Categorias!B:C,2,FALSE)</f>
        <v>703</v>
      </c>
      <c r="I3386">
        <f>VLOOKUP(D3386,SubCategorias!B:C,2,FALSE)</f>
        <v>0</v>
      </c>
    </row>
    <row r="3387" spans="1:9" x14ac:dyDescent="0.25">
      <c r="A3387" t="s">
        <v>12064</v>
      </c>
      <c r="B3387" t="s">
        <v>12062</v>
      </c>
      <c r="C3387" s="2" t="s">
        <v>23397</v>
      </c>
      <c r="D3387" s="2" t="s">
        <v>23434</v>
      </c>
      <c r="E3387" s="3" t="s">
        <v>12063</v>
      </c>
      <c r="F3387" s="3">
        <v>0</v>
      </c>
      <c r="G3387" s="3" t="s">
        <v>12065</v>
      </c>
      <c r="H3387">
        <f>VLOOKUP(C3387,Categorias!B:C,2,FALSE)</f>
        <v>690</v>
      </c>
      <c r="I3387">
        <f>VLOOKUP(D3387,SubCategorias!B:C,2,FALSE)</f>
        <v>0</v>
      </c>
    </row>
    <row r="3388" spans="1:9" x14ac:dyDescent="0.25">
      <c r="A3388" t="s">
        <v>12068</v>
      </c>
      <c r="B3388" t="s">
        <v>12066</v>
      </c>
      <c r="C3388" s="2" t="s">
        <v>23418</v>
      </c>
      <c r="D3388" s="2" t="s">
        <v>23544</v>
      </c>
      <c r="E3388" s="3" t="s">
        <v>12067</v>
      </c>
      <c r="F3388" s="3">
        <v>155</v>
      </c>
      <c r="G3388" s="3" t="s">
        <v>8828</v>
      </c>
      <c r="H3388">
        <f>VLOOKUP(C3388,Categorias!B:C,2,FALSE)</f>
        <v>742</v>
      </c>
      <c r="I3388">
        <f>VLOOKUP(D3388,SubCategorias!B:C,2,FALSE)</f>
        <v>0</v>
      </c>
    </row>
    <row r="3389" spans="1:9" x14ac:dyDescent="0.25">
      <c r="A3389" t="s">
        <v>12071</v>
      </c>
      <c r="B3389" t="s">
        <v>12069</v>
      </c>
      <c r="C3389" s="2" t="s">
        <v>23408</v>
      </c>
      <c r="D3389" s="2" t="s">
        <v>23411</v>
      </c>
      <c r="E3389" s="3" t="s">
        <v>12070</v>
      </c>
      <c r="F3389" s="3">
        <v>0</v>
      </c>
      <c r="G3389" s="3" t="s">
        <v>520</v>
      </c>
      <c r="H3389">
        <f>VLOOKUP(C3389,Categorias!B:C,2,FALSE)</f>
        <v>741</v>
      </c>
      <c r="I3389">
        <f>VLOOKUP(D3389,SubCategorias!B:C,2,FALSE)</f>
        <v>0</v>
      </c>
    </row>
    <row r="3390" spans="1:9" x14ac:dyDescent="0.25">
      <c r="A3390" t="s">
        <v>12075</v>
      </c>
      <c r="B3390" t="s">
        <v>12072</v>
      </c>
      <c r="C3390" s="2" t="s">
        <v>23397</v>
      </c>
      <c r="D3390" s="2" t="s">
        <v>23434</v>
      </c>
      <c r="E3390" s="3" t="s">
        <v>12074</v>
      </c>
      <c r="F3390" s="3">
        <v>25</v>
      </c>
      <c r="G3390" s="3" t="s">
        <v>1776</v>
      </c>
      <c r="H3390">
        <f>VLOOKUP(C3390,Categorias!B:C,2,FALSE)</f>
        <v>690</v>
      </c>
      <c r="I3390">
        <f>VLOOKUP(D3390,SubCategorias!B:C,2,FALSE)</f>
        <v>0</v>
      </c>
    </row>
    <row r="3391" spans="1:9" x14ac:dyDescent="0.25">
      <c r="A3391" t="s">
        <v>12078</v>
      </c>
      <c r="B3391" t="s">
        <v>12076</v>
      </c>
      <c r="C3391" s="2" t="s">
        <v>23395</v>
      </c>
      <c r="D3391" s="2" t="s">
        <v>23396</v>
      </c>
      <c r="E3391" s="3" t="s">
        <v>12077</v>
      </c>
      <c r="F3391" s="3">
        <v>58</v>
      </c>
      <c r="G3391" s="3" t="s">
        <v>1804</v>
      </c>
      <c r="H3391">
        <f>VLOOKUP(C3391,Categorias!B:C,2,FALSE)</f>
        <v>694</v>
      </c>
      <c r="I3391">
        <f>VLOOKUP(D3391,SubCategorias!B:C,2,FALSE)</f>
        <v>1</v>
      </c>
    </row>
    <row r="3392" spans="1:9" x14ac:dyDescent="0.25">
      <c r="A3392" t="s">
        <v>12081</v>
      </c>
      <c r="B3392" t="s">
        <v>12079</v>
      </c>
      <c r="C3392" s="2" t="s">
        <v>23399</v>
      </c>
      <c r="D3392" s="2" t="s">
        <v>23507</v>
      </c>
      <c r="E3392" s="3" t="s">
        <v>12080</v>
      </c>
      <c r="F3392" s="3">
        <v>31</v>
      </c>
      <c r="G3392" s="3" t="s">
        <v>12082</v>
      </c>
      <c r="H3392">
        <f>VLOOKUP(C3392,Categorias!B:C,2,FALSE)</f>
        <v>703</v>
      </c>
      <c r="I3392">
        <f>VLOOKUP(D3392,SubCategorias!B:C,2,FALSE)</f>
        <v>0</v>
      </c>
    </row>
    <row r="3393" spans="1:9" x14ac:dyDescent="0.25">
      <c r="A3393" t="s">
        <v>12085</v>
      </c>
      <c r="B3393" t="s">
        <v>12083</v>
      </c>
      <c r="C3393" s="2" t="s">
        <v>23401</v>
      </c>
      <c r="D3393" s="2" t="s">
        <v>23462</v>
      </c>
      <c r="E3393" s="3" t="s">
        <v>12084</v>
      </c>
      <c r="F3393" s="3">
        <v>0</v>
      </c>
      <c r="G3393" s="3" t="s">
        <v>8034</v>
      </c>
      <c r="H3393">
        <f>VLOOKUP(C3393,Categorias!B:C,2,FALSE)</f>
        <v>705</v>
      </c>
      <c r="I3393">
        <f>VLOOKUP(D3393,SubCategorias!B:C,2,FALSE)</f>
        <v>0</v>
      </c>
    </row>
    <row r="3394" spans="1:9" x14ac:dyDescent="0.25">
      <c r="A3394" t="s">
        <v>12088</v>
      </c>
      <c r="B3394" t="s">
        <v>12086</v>
      </c>
      <c r="C3394" s="2" t="s">
        <v>23416</v>
      </c>
      <c r="D3394" s="2" t="s">
        <v>23417</v>
      </c>
      <c r="E3394" s="3" t="s">
        <v>12087</v>
      </c>
      <c r="F3394" s="3">
        <v>0</v>
      </c>
      <c r="G3394" s="3" t="s">
        <v>9864</v>
      </c>
      <c r="H3394">
        <f>VLOOKUP(C3394,Categorias!B:C,2,FALSE)</f>
        <v>706</v>
      </c>
      <c r="I3394">
        <f>VLOOKUP(D3394,SubCategorias!B:C,2,FALSE)</f>
        <v>0</v>
      </c>
    </row>
    <row r="3395" spans="1:9" x14ac:dyDescent="0.25">
      <c r="A3395" t="s">
        <v>12091</v>
      </c>
      <c r="B3395" t="s">
        <v>12089</v>
      </c>
      <c r="C3395" s="2" t="s">
        <v>23432</v>
      </c>
      <c r="D3395" s="2" t="s">
        <v>23465</v>
      </c>
      <c r="E3395" s="3" t="s">
        <v>12090</v>
      </c>
      <c r="F3395" s="3">
        <v>242</v>
      </c>
      <c r="G3395" s="3" t="s">
        <v>3028</v>
      </c>
      <c r="H3395">
        <f>VLOOKUP(C3395,Categorias!B:C,2,FALSE)</f>
        <v>702</v>
      </c>
      <c r="I3395">
        <f>VLOOKUP(D3395,SubCategorias!B:C,2,FALSE)</f>
        <v>0</v>
      </c>
    </row>
    <row r="3396" spans="1:9" x14ac:dyDescent="0.25">
      <c r="A3396" t="s">
        <v>12094</v>
      </c>
      <c r="B3396" t="s">
        <v>12092</v>
      </c>
      <c r="C3396" s="2" t="s">
        <v>23418</v>
      </c>
      <c r="D3396" s="2" t="s">
        <v>23499</v>
      </c>
      <c r="E3396" s="3" t="s">
        <v>12093</v>
      </c>
      <c r="F3396" s="3">
        <v>0</v>
      </c>
      <c r="G3396" s="3" t="s">
        <v>12095</v>
      </c>
      <c r="H3396">
        <f>VLOOKUP(C3396,Categorias!B:C,2,FALSE)</f>
        <v>742</v>
      </c>
      <c r="I3396">
        <f>VLOOKUP(D3396,SubCategorias!B:C,2,FALSE)</f>
        <v>0</v>
      </c>
    </row>
    <row r="3397" spans="1:9" x14ac:dyDescent="0.25">
      <c r="A3397" t="s">
        <v>12098</v>
      </c>
      <c r="B3397" t="s">
        <v>12096</v>
      </c>
      <c r="C3397" s="2" t="s">
        <v>23397</v>
      </c>
      <c r="D3397" s="2" t="s">
        <v>23461</v>
      </c>
      <c r="E3397" s="3" t="s">
        <v>12097</v>
      </c>
      <c r="F3397" s="3">
        <v>5</v>
      </c>
      <c r="G3397" s="3" t="s">
        <v>460</v>
      </c>
      <c r="H3397">
        <f>VLOOKUP(C3397,Categorias!B:C,2,FALSE)</f>
        <v>690</v>
      </c>
      <c r="I3397">
        <f>VLOOKUP(D3397,SubCategorias!B:C,2,FALSE)</f>
        <v>0</v>
      </c>
    </row>
    <row r="3398" spans="1:9" x14ac:dyDescent="0.25">
      <c r="A3398" t="s">
        <v>12101</v>
      </c>
      <c r="B3398" t="s">
        <v>12099</v>
      </c>
      <c r="C3398" s="2" t="s">
        <v>23397</v>
      </c>
      <c r="D3398" s="2" t="s">
        <v>23434</v>
      </c>
      <c r="E3398" s="3" t="s">
        <v>12100</v>
      </c>
      <c r="F3398" s="3">
        <v>23</v>
      </c>
      <c r="G3398" s="3" t="s">
        <v>5594</v>
      </c>
      <c r="H3398">
        <f>VLOOKUP(C3398,Categorias!B:C,2,FALSE)</f>
        <v>690</v>
      </c>
      <c r="I3398">
        <f>VLOOKUP(D3398,SubCategorias!B:C,2,FALSE)</f>
        <v>0</v>
      </c>
    </row>
    <row r="3399" spans="1:9" x14ac:dyDescent="0.25">
      <c r="A3399" t="s">
        <v>12104</v>
      </c>
      <c r="B3399" t="s">
        <v>12102</v>
      </c>
      <c r="C3399" s="2" t="s">
        <v>23399</v>
      </c>
      <c r="D3399" s="2" t="s">
        <v>23537</v>
      </c>
      <c r="E3399" s="3" t="s">
        <v>12103</v>
      </c>
      <c r="F3399" s="3">
        <v>59</v>
      </c>
      <c r="G3399" s="3" t="s">
        <v>12105</v>
      </c>
      <c r="H3399">
        <f>VLOOKUP(C3399,Categorias!B:C,2,FALSE)</f>
        <v>703</v>
      </c>
      <c r="I3399">
        <f>VLOOKUP(D3399,SubCategorias!B:C,2,FALSE)</f>
        <v>0</v>
      </c>
    </row>
    <row r="3400" spans="1:9" x14ac:dyDescent="0.25">
      <c r="A3400" t="s">
        <v>12108</v>
      </c>
      <c r="B3400" t="s">
        <v>12106</v>
      </c>
      <c r="C3400" s="2" t="s">
        <v>23416</v>
      </c>
      <c r="D3400" s="2" t="s">
        <v>23417</v>
      </c>
      <c r="E3400" s="3" t="s">
        <v>12107</v>
      </c>
      <c r="F3400" s="3">
        <v>2028</v>
      </c>
      <c r="G3400" s="3" t="s">
        <v>2481</v>
      </c>
      <c r="H3400">
        <f>VLOOKUP(C3400,Categorias!B:C,2,FALSE)</f>
        <v>706</v>
      </c>
      <c r="I3400">
        <f>VLOOKUP(D3400,SubCategorias!B:C,2,FALSE)</f>
        <v>0</v>
      </c>
    </row>
    <row r="3401" spans="1:9" x14ac:dyDescent="0.25">
      <c r="A3401" t="s">
        <v>12111</v>
      </c>
      <c r="B3401" t="s">
        <v>12109</v>
      </c>
      <c r="C3401" s="2" t="s">
        <v>23397</v>
      </c>
      <c r="D3401" s="2" t="s">
        <v>23434</v>
      </c>
      <c r="E3401" s="3" t="s">
        <v>12110</v>
      </c>
      <c r="F3401" s="3">
        <v>0</v>
      </c>
      <c r="G3401" s="3" t="s">
        <v>12112</v>
      </c>
      <c r="H3401">
        <f>VLOOKUP(C3401,Categorias!B:C,2,FALSE)</f>
        <v>690</v>
      </c>
      <c r="I3401">
        <f>VLOOKUP(D3401,SubCategorias!B:C,2,FALSE)</f>
        <v>0</v>
      </c>
    </row>
    <row r="3402" spans="1:9" x14ac:dyDescent="0.25">
      <c r="A3402" t="s">
        <v>12115</v>
      </c>
      <c r="B3402" t="s">
        <v>12113</v>
      </c>
      <c r="C3402" s="2" t="s">
        <v>23397</v>
      </c>
      <c r="D3402" s="2" t="s">
        <v>23434</v>
      </c>
      <c r="E3402" s="3" t="s">
        <v>12114</v>
      </c>
      <c r="F3402" s="3">
        <v>0</v>
      </c>
      <c r="G3402" s="3" t="s">
        <v>12116</v>
      </c>
      <c r="H3402">
        <f>VLOOKUP(C3402,Categorias!B:C,2,FALSE)</f>
        <v>690</v>
      </c>
      <c r="I3402">
        <f>VLOOKUP(D3402,SubCategorias!B:C,2,FALSE)</f>
        <v>0</v>
      </c>
    </row>
    <row r="3403" spans="1:9" x14ac:dyDescent="0.25">
      <c r="A3403" t="s">
        <v>12119</v>
      </c>
      <c r="B3403" t="s">
        <v>12117</v>
      </c>
      <c r="C3403" s="2" t="s">
        <v>23395</v>
      </c>
      <c r="D3403" s="2" t="s">
        <v>23428</v>
      </c>
      <c r="E3403" s="3" t="s">
        <v>12118</v>
      </c>
      <c r="F3403" s="3">
        <v>0</v>
      </c>
      <c r="G3403" s="3" t="s">
        <v>12120</v>
      </c>
      <c r="H3403">
        <f>VLOOKUP(C3403,Categorias!B:C,2,FALSE)</f>
        <v>694</v>
      </c>
      <c r="I3403">
        <f>VLOOKUP(D3403,SubCategorias!B:C,2,FALSE)</f>
        <v>0</v>
      </c>
    </row>
    <row r="3404" spans="1:9" x14ac:dyDescent="0.25">
      <c r="A3404" t="s">
        <v>12123</v>
      </c>
      <c r="B3404" t="s">
        <v>12121</v>
      </c>
      <c r="C3404" s="2" t="s">
        <v>23397</v>
      </c>
      <c r="D3404" s="2" t="s">
        <v>23459</v>
      </c>
      <c r="E3404" s="3" t="s">
        <v>12122</v>
      </c>
      <c r="F3404" s="3">
        <v>0</v>
      </c>
      <c r="G3404" s="3" t="s">
        <v>424</v>
      </c>
      <c r="H3404">
        <f>VLOOKUP(C3404,Categorias!B:C,2,FALSE)</f>
        <v>690</v>
      </c>
      <c r="I3404">
        <f>VLOOKUP(D3404,SubCategorias!B:C,2,FALSE)</f>
        <v>0</v>
      </c>
    </row>
    <row r="3405" spans="1:9" x14ac:dyDescent="0.25">
      <c r="A3405" t="s">
        <v>12126</v>
      </c>
      <c r="B3405" t="s">
        <v>12124</v>
      </c>
      <c r="C3405" s="2" t="s">
        <v>23397</v>
      </c>
      <c r="D3405" s="2" t="s">
        <v>23434</v>
      </c>
      <c r="E3405" s="3" t="s">
        <v>12125</v>
      </c>
      <c r="F3405" s="3">
        <v>0</v>
      </c>
      <c r="G3405" s="3" t="s">
        <v>12127</v>
      </c>
      <c r="H3405">
        <f>VLOOKUP(C3405,Categorias!B:C,2,FALSE)</f>
        <v>690</v>
      </c>
      <c r="I3405">
        <f>VLOOKUP(D3405,SubCategorias!B:C,2,FALSE)</f>
        <v>0</v>
      </c>
    </row>
    <row r="3406" spans="1:9" x14ac:dyDescent="0.25">
      <c r="A3406" t="s">
        <v>12130</v>
      </c>
      <c r="B3406" t="s">
        <v>12128</v>
      </c>
      <c r="C3406" s="2" t="s">
        <v>23397</v>
      </c>
      <c r="D3406" s="2" t="s">
        <v>23398</v>
      </c>
      <c r="E3406" s="3" t="s">
        <v>12129</v>
      </c>
      <c r="F3406" s="3">
        <v>0</v>
      </c>
      <c r="G3406" s="3" t="s">
        <v>6073</v>
      </c>
      <c r="H3406">
        <f>VLOOKUP(C3406,Categorias!B:C,2,FALSE)</f>
        <v>690</v>
      </c>
      <c r="I3406">
        <f>VLOOKUP(D3406,SubCategorias!B:C,2,FALSE)</f>
        <v>0</v>
      </c>
    </row>
    <row r="3407" spans="1:9" x14ac:dyDescent="0.25">
      <c r="A3407" t="s">
        <v>12133</v>
      </c>
      <c r="B3407" t="s">
        <v>12131</v>
      </c>
      <c r="C3407" s="2" t="s">
        <v>23401</v>
      </c>
      <c r="D3407" s="2" t="s">
        <v>23493</v>
      </c>
      <c r="E3407" s="3" t="s">
        <v>12132</v>
      </c>
      <c r="F3407" s="3">
        <v>4</v>
      </c>
      <c r="G3407" s="3" t="s">
        <v>420</v>
      </c>
      <c r="H3407">
        <f>VLOOKUP(C3407,Categorias!B:C,2,FALSE)</f>
        <v>705</v>
      </c>
      <c r="I3407">
        <f>VLOOKUP(D3407,SubCategorias!B:C,2,FALSE)</f>
        <v>0</v>
      </c>
    </row>
    <row r="3408" spans="1:9" x14ac:dyDescent="0.25">
      <c r="A3408" t="s">
        <v>12136</v>
      </c>
      <c r="B3408" t="s">
        <v>12134</v>
      </c>
      <c r="C3408" s="2" t="s">
        <v>23395</v>
      </c>
      <c r="D3408" s="2" t="s">
        <v>23512</v>
      </c>
      <c r="E3408" s="3" t="s">
        <v>12135</v>
      </c>
      <c r="F3408" s="3">
        <v>0</v>
      </c>
      <c r="G3408" s="3" t="s">
        <v>12137</v>
      </c>
      <c r="H3408">
        <f>VLOOKUP(C3408,Categorias!B:C,2,FALSE)</f>
        <v>694</v>
      </c>
      <c r="I3408">
        <f>VLOOKUP(D3408,SubCategorias!B:C,2,FALSE)</f>
        <v>0</v>
      </c>
    </row>
    <row r="3409" spans="1:9" x14ac:dyDescent="0.25">
      <c r="A3409" t="s">
        <v>12140</v>
      </c>
      <c r="B3409" t="s">
        <v>12138</v>
      </c>
      <c r="C3409" s="2" t="s">
        <v>23397</v>
      </c>
      <c r="D3409" s="2" t="s">
        <v>23459</v>
      </c>
      <c r="E3409" s="3" t="s">
        <v>12139</v>
      </c>
      <c r="F3409" s="3">
        <v>13</v>
      </c>
      <c r="G3409" s="3" t="s">
        <v>424</v>
      </c>
      <c r="H3409">
        <f>VLOOKUP(C3409,Categorias!B:C,2,FALSE)</f>
        <v>690</v>
      </c>
      <c r="I3409">
        <f>VLOOKUP(D3409,SubCategorias!B:C,2,FALSE)</f>
        <v>0</v>
      </c>
    </row>
    <row r="3410" spans="1:9" x14ac:dyDescent="0.25">
      <c r="A3410" t="s">
        <v>12143</v>
      </c>
      <c r="B3410" t="s">
        <v>12141</v>
      </c>
      <c r="C3410" s="2" t="s">
        <v>23401</v>
      </c>
      <c r="D3410" s="2" t="s">
        <v>23462</v>
      </c>
      <c r="E3410" s="3" t="s">
        <v>12142</v>
      </c>
      <c r="F3410" s="3">
        <v>2</v>
      </c>
      <c r="G3410" s="3" t="s">
        <v>3558</v>
      </c>
      <c r="H3410">
        <f>VLOOKUP(C3410,Categorias!B:C,2,FALSE)</f>
        <v>705</v>
      </c>
      <c r="I3410">
        <f>VLOOKUP(D3410,SubCategorias!B:C,2,FALSE)</f>
        <v>0</v>
      </c>
    </row>
    <row r="3411" spans="1:9" x14ac:dyDescent="0.25">
      <c r="A3411" t="s">
        <v>12146</v>
      </c>
      <c r="B3411" t="s">
        <v>12144</v>
      </c>
      <c r="C3411" s="2" t="s">
        <v>23401</v>
      </c>
      <c r="D3411" s="2" t="s">
        <v>23462</v>
      </c>
      <c r="E3411" s="3" t="s">
        <v>12145</v>
      </c>
      <c r="F3411" s="3">
        <v>3</v>
      </c>
      <c r="G3411" s="3" t="s">
        <v>12147</v>
      </c>
      <c r="H3411">
        <f>VLOOKUP(C3411,Categorias!B:C,2,FALSE)</f>
        <v>705</v>
      </c>
      <c r="I3411">
        <f>VLOOKUP(D3411,SubCategorias!B:C,2,FALSE)</f>
        <v>0</v>
      </c>
    </row>
    <row r="3412" spans="1:9" x14ac:dyDescent="0.25">
      <c r="A3412" t="s">
        <v>12150</v>
      </c>
      <c r="B3412" t="s">
        <v>12148</v>
      </c>
      <c r="C3412" s="2" t="s">
        <v>23401</v>
      </c>
      <c r="D3412" s="2" t="s">
        <v>23462</v>
      </c>
      <c r="E3412" s="3" t="s">
        <v>12149</v>
      </c>
      <c r="F3412" s="3">
        <v>1</v>
      </c>
      <c r="G3412" s="3" t="s">
        <v>5367</v>
      </c>
      <c r="H3412">
        <f>VLOOKUP(C3412,Categorias!B:C,2,FALSE)</f>
        <v>705</v>
      </c>
      <c r="I3412">
        <f>VLOOKUP(D3412,SubCategorias!B:C,2,FALSE)</f>
        <v>0</v>
      </c>
    </row>
    <row r="3413" spans="1:9" x14ac:dyDescent="0.25">
      <c r="A3413" t="s">
        <v>12153</v>
      </c>
      <c r="B3413" t="s">
        <v>12151</v>
      </c>
      <c r="C3413" s="2" t="s">
        <v>23397</v>
      </c>
      <c r="D3413" s="2" t="s">
        <v>23434</v>
      </c>
      <c r="E3413" s="3" t="s">
        <v>12152</v>
      </c>
      <c r="F3413" s="3">
        <v>0</v>
      </c>
      <c r="G3413" s="3" t="s">
        <v>12154</v>
      </c>
      <c r="H3413">
        <f>VLOOKUP(C3413,Categorias!B:C,2,FALSE)</f>
        <v>690</v>
      </c>
      <c r="I3413">
        <f>VLOOKUP(D3413,SubCategorias!B:C,2,FALSE)</f>
        <v>0</v>
      </c>
    </row>
    <row r="3414" spans="1:9" x14ac:dyDescent="0.25">
      <c r="A3414" t="s">
        <v>12157</v>
      </c>
      <c r="B3414" t="s">
        <v>12155</v>
      </c>
      <c r="C3414" s="2" t="s">
        <v>23397</v>
      </c>
      <c r="D3414" s="2" t="s">
        <v>23434</v>
      </c>
      <c r="E3414" s="3" t="s">
        <v>12156</v>
      </c>
      <c r="F3414" s="3">
        <v>0</v>
      </c>
      <c r="G3414" s="3" t="s">
        <v>12158</v>
      </c>
      <c r="H3414">
        <f>VLOOKUP(C3414,Categorias!B:C,2,FALSE)</f>
        <v>690</v>
      </c>
      <c r="I3414">
        <f>VLOOKUP(D3414,SubCategorias!B:C,2,FALSE)</f>
        <v>0</v>
      </c>
    </row>
    <row r="3415" spans="1:9" x14ac:dyDescent="0.25">
      <c r="A3415" t="s">
        <v>12161</v>
      </c>
      <c r="B3415" t="s">
        <v>12159</v>
      </c>
      <c r="C3415" s="2" t="s">
        <v>23397</v>
      </c>
      <c r="D3415" s="2" t="s">
        <v>23434</v>
      </c>
      <c r="E3415" s="3" t="s">
        <v>12160</v>
      </c>
      <c r="F3415" s="3">
        <v>7</v>
      </c>
      <c r="G3415" s="3" t="s">
        <v>7518</v>
      </c>
      <c r="H3415">
        <f>VLOOKUP(C3415,Categorias!B:C,2,FALSE)</f>
        <v>690</v>
      </c>
      <c r="I3415">
        <f>VLOOKUP(D3415,SubCategorias!B:C,2,FALSE)</f>
        <v>0</v>
      </c>
    </row>
    <row r="3416" spans="1:9" x14ac:dyDescent="0.25">
      <c r="A3416" t="s">
        <v>12164</v>
      </c>
      <c r="B3416" t="s">
        <v>12162</v>
      </c>
      <c r="C3416" s="2" t="s">
        <v>23397</v>
      </c>
      <c r="D3416" s="2" t="s">
        <v>23434</v>
      </c>
      <c r="E3416" s="3" t="s">
        <v>12163</v>
      </c>
      <c r="F3416" s="3">
        <v>6</v>
      </c>
      <c r="G3416" s="3" t="s">
        <v>12165</v>
      </c>
      <c r="H3416">
        <f>VLOOKUP(C3416,Categorias!B:C,2,FALSE)</f>
        <v>690</v>
      </c>
      <c r="I3416">
        <f>VLOOKUP(D3416,SubCategorias!B:C,2,FALSE)</f>
        <v>0</v>
      </c>
    </row>
    <row r="3417" spans="1:9" x14ac:dyDescent="0.25">
      <c r="A3417" t="s">
        <v>12168</v>
      </c>
      <c r="B3417" t="s">
        <v>12166</v>
      </c>
      <c r="C3417" s="2" t="s">
        <v>23397</v>
      </c>
      <c r="D3417" s="2" t="s">
        <v>23434</v>
      </c>
      <c r="E3417" s="3" t="s">
        <v>12167</v>
      </c>
      <c r="F3417" s="3">
        <v>22</v>
      </c>
      <c r="G3417" s="3" t="s">
        <v>12169</v>
      </c>
      <c r="H3417">
        <f>VLOOKUP(C3417,Categorias!B:C,2,FALSE)</f>
        <v>690</v>
      </c>
      <c r="I3417">
        <f>VLOOKUP(D3417,SubCategorias!B:C,2,FALSE)</f>
        <v>0</v>
      </c>
    </row>
    <row r="3418" spans="1:9" x14ac:dyDescent="0.25">
      <c r="A3418" t="s">
        <v>12172</v>
      </c>
      <c r="B3418" t="s">
        <v>12170</v>
      </c>
      <c r="C3418" s="2" t="s">
        <v>23397</v>
      </c>
      <c r="D3418" s="2" t="s">
        <v>23434</v>
      </c>
      <c r="E3418" s="3" t="s">
        <v>12171</v>
      </c>
      <c r="F3418" s="3">
        <v>0</v>
      </c>
      <c r="G3418" s="3" t="s">
        <v>64</v>
      </c>
      <c r="H3418">
        <f>VLOOKUP(C3418,Categorias!B:C,2,FALSE)</f>
        <v>690</v>
      </c>
      <c r="I3418">
        <f>VLOOKUP(D3418,SubCategorias!B:C,2,FALSE)</f>
        <v>0</v>
      </c>
    </row>
    <row r="3419" spans="1:9" x14ac:dyDescent="0.25">
      <c r="A3419" t="s">
        <v>12175</v>
      </c>
      <c r="B3419" t="s">
        <v>12173</v>
      </c>
      <c r="C3419" s="2" t="s">
        <v>23397</v>
      </c>
      <c r="D3419" s="2" t="s">
        <v>23434</v>
      </c>
      <c r="E3419" s="3" t="s">
        <v>12174</v>
      </c>
      <c r="F3419" s="3">
        <v>0</v>
      </c>
      <c r="G3419" s="3" t="s">
        <v>3191</v>
      </c>
      <c r="H3419">
        <f>VLOOKUP(C3419,Categorias!B:C,2,FALSE)</f>
        <v>690</v>
      </c>
      <c r="I3419">
        <f>VLOOKUP(D3419,SubCategorias!B:C,2,FALSE)</f>
        <v>0</v>
      </c>
    </row>
    <row r="3420" spans="1:9" x14ac:dyDescent="0.25">
      <c r="A3420" t="s">
        <v>12178</v>
      </c>
      <c r="B3420" t="s">
        <v>12176</v>
      </c>
      <c r="C3420" s="2" t="s">
        <v>23401</v>
      </c>
      <c r="D3420" s="2" t="s">
        <v>23462</v>
      </c>
      <c r="E3420" s="3" t="s">
        <v>12177</v>
      </c>
      <c r="F3420" s="3">
        <v>21</v>
      </c>
      <c r="G3420" s="3" t="s">
        <v>2665</v>
      </c>
      <c r="H3420">
        <f>VLOOKUP(C3420,Categorias!B:C,2,FALSE)</f>
        <v>705</v>
      </c>
      <c r="I3420">
        <f>VLOOKUP(D3420,SubCategorias!B:C,2,FALSE)</f>
        <v>0</v>
      </c>
    </row>
    <row r="3421" spans="1:9" x14ac:dyDescent="0.25">
      <c r="A3421" t="s">
        <v>12181</v>
      </c>
      <c r="B3421" t="s">
        <v>12179</v>
      </c>
      <c r="C3421" s="2" t="s">
        <v>23397</v>
      </c>
      <c r="D3421" s="2" t="s">
        <v>23434</v>
      </c>
      <c r="E3421" s="3" t="s">
        <v>12180</v>
      </c>
      <c r="F3421" s="3">
        <v>34</v>
      </c>
      <c r="G3421" s="3" t="s">
        <v>41</v>
      </c>
      <c r="H3421">
        <f>VLOOKUP(C3421,Categorias!B:C,2,FALSE)</f>
        <v>690</v>
      </c>
      <c r="I3421">
        <f>VLOOKUP(D3421,SubCategorias!B:C,2,FALSE)</f>
        <v>0</v>
      </c>
    </row>
    <row r="3422" spans="1:9" x14ac:dyDescent="0.25">
      <c r="A3422" t="s">
        <v>12184</v>
      </c>
      <c r="B3422" t="s">
        <v>12182</v>
      </c>
      <c r="C3422" s="2" t="s">
        <v>23397</v>
      </c>
      <c r="D3422" s="2" t="s">
        <v>23422</v>
      </c>
      <c r="E3422" s="3" t="s">
        <v>12183</v>
      </c>
      <c r="F3422" s="3">
        <v>6</v>
      </c>
      <c r="G3422" s="3" t="s">
        <v>12185</v>
      </c>
      <c r="H3422">
        <f>VLOOKUP(C3422,Categorias!B:C,2,FALSE)</f>
        <v>690</v>
      </c>
      <c r="I3422">
        <f>VLOOKUP(D3422,SubCategorias!B:C,2,FALSE)</f>
        <v>0</v>
      </c>
    </row>
    <row r="3423" spans="1:9" x14ac:dyDescent="0.25">
      <c r="A3423" t="s">
        <v>12188</v>
      </c>
      <c r="B3423" t="s">
        <v>12186</v>
      </c>
      <c r="C3423" s="2" t="s">
        <v>23397</v>
      </c>
      <c r="D3423" s="2" t="s">
        <v>23434</v>
      </c>
      <c r="E3423" s="3" t="s">
        <v>12187</v>
      </c>
      <c r="F3423" s="3">
        <v>156</v>
      </c>
      <c r="G3423" s="3" t="s">
        <v>7652</v>
      </c>
      <c r="H3423">
        <f>VLOOKUP(C3423,Categorias!B:C,2,FALSE)</f>
        <v>690</v>
      </c>
      <c r="I3423">
        <f>VLOOKUP(D3423,SubCategorias!B:C,2,FALSE)</f>
        <v>0</v>
      </c>
    </row>
    <row r="3424" spans="1:9" x14ac:dyDescent="0.25">
      <c r="A3424" t="s">
        <v>12191</v>
      </c>
      <c r="B3424" t="s">
        <v>12189</v>
      </c>
      <c r="C3424" s="2" t="s">
        <v>23418</v>
      </c>
      <c r="D3424" s="2" t="s">
        <v>23505</v>
      </c>
      <c r="E3424" s="3" t="s">
        <v>12190</v>
      </c>
      <c r="F3424" s="3">
        <v>1</v>
      </c>
      <c r="G3424" s="3" t="s">
        <v>3904</v>
      </c>
      <c r="H3424">
        <f>VLOOKUP(C3424,Categorias!B:C,2,FALSE)</f>
        <v>742</v>
      </c>
      <c r="I3424">
        <f>VLOOKUP(D3424,SubCategorias!B:C,2,FALSE)</f>
        <v>0</v>
      </c>
    </row>
    <row r="3425" spans="1:9" x14ac:dyDescent="0.25">
      <c r="A3425" t="s">
        <v>12194</v>
      </c>
      <c r="B3425" t="s">
        <v>12192</v>
      </c>
      <c r="C3425" s="2" t="s">
        <v>23395</v>
      </c>
      <c r="D3425" s="2" t="s">
        <v>23450</v>
      </c>
      <c r="E3425" s="3" t="s">
        <v>12193</v>
      </c>
      <c r="F3425" s="3">
        <v>76</v>
      </c>
      <c r="G3425" s="3" t="s">
        <v>310</v>
      </c>
      <c r="H3425">
        <f>VLOOKUP(C3425,Categorias!B:C,2,FALSE)</f>
        <v>694</v>
      </c>
      <c r="I3425">
        <f>VLOOKUP(D3425,SubCategorias!B:C,2,FALSE)</f>
        <v>0</v>
      </c>
    </row>
    <row r="3426" spans="1:9" x14ac:dyDescent="0.25">
      <c r="A3426" t="s">
        <v>12197</v>
      </c>
      <c r="B3426" t="s">
        <v>12195</v>
      </c>
      <c r="C3426" s="2" t="s">
        <v>23432</v>
      </c>
      <c r="D3426" s="2" t="s">
        <v>23501</v>
      </c>
      <c r="E3426" s="3" t="s">
        <v>12196</v>
      </c>
      <c r="F3426" s="3">
        <v>2</v>
      </c>
      <c r="G3426" s="3" t="s">
        <v>12198</v>
      </c>
      <c r="H3426">
        <f>VLOOKUP(C3426,Categorias!B:C,2,FALSE)</f>
        <v>702</v>
      </c>
      <c r="I3426">
        <f>VLOOKUP(D3426,SubCategorias!B:C,2,FALSE)</f>
        <v>0</v>
      </c>
    </row>
    <row r="3427" spans="1:9" x14ac:dyDescent="0.25">
      <c r="A3427" t="s">
        <v>12201</v>
      </c>
      <c r="B3427" t="s">
        <v>12199</v>
      </c>
      <c r="C3427" s="2" t="s">
        <v>23397</v>
      </c>
      <c r="D3427" s="2" t="s">
        <v>23420</v>
      </c>
      <c r="E3427" s="3" t="s">
        <v>12200</v>
      </c>
      <c r="F3427" s="3">
        <v>13</v>
      </c>
      <c r="G3427" s="3" t="s">
        <v>12202</v>
      </c>
      <c r="H3427">
        <f>VLOOKUP(C3427,Categorias!B:C,2,FALSE)</f>
        <v>690</v>
      </c>
      <c r="I3427">
        <f>VLOOKUP(D3427,SubCategorias!B:C,2,FALSE)</f>
        <v>0</v>
      </c>
    </row>
    <row r="3428" spans="1:9" x14ac:dyDescent="0.25">
      <c r="A3428" t="s">
        <v>12205</v>
      </c>
      <c r="B3428" t="s">
        <v>12203</v>
      </c>
      <c r="C3428" s="2" t="s">
        <v>23399</v>
      </c>
      <c r="D3428" s="2" t="s">
        <v>23504</v>
      </c>
      <c r="E3428" s="3" t="s">
        <v>12204</v>
      </c>
      <c r="F3428" s="3">
        <v>0</v>
      </c>
      <c r="G3428" s="3" t="s">
        <v>3514</v>
      </c>
      <c r="H3428">
        <f>VLOOKUP(C3428,Categorias!B:C,2,FALSE)</f>
        <v>703</v>
      </c>
      <c r="I3428">
        <f>VLOOKUP(D3428,SubCategorias!B:C,2,FALSE)</f>
        <v>0</v>
      </c>
    </row>
    <row r="3429" spans="1:9" x14ac:dyDescent="0.25">
      <c r="A3429" t="s">
        <v>12208</v>
      </c>
      <c r="B3429" t="s">
        <v>12206</v>
      </c>
      <c r="C3429" s="2" t="s">
        <v>23432</v>
      </c>
      <c r="D3429" s="2" t="s">
        <v>23464</v>
      </c>
      <c r="E3429" s="3" t="s">
        <v>12207</v>
      </c>
      <c r="F3429" s="3">
        <v>0</v>
      </c>
      <c r="G3429" s="3" t="s">
        <v>12209</v>
      </c>
      <c r="H3429">
        <f>VLOOKUP(C3429,Categorias!B:C,2,FALSE)</f>
        <v>702</v>
      </c>
      <c r="I3429">
        <f>VLOOKUP(D3429,SubCategorias!B:C,2,FALSE)</f>
        <v>0</v>
      </c>
    </row>
    <row r="3430" spans="1:9" x14ac:dyDescent="0.25">
      <c r="A3430" t="s">
        <v>12212</v>
      </c>
      <c r="B3430" t="s">
        <v>12210</v>
      </c>
      <c r="C3430" s="2" t="s">
        <v>23397</v>
      </c>
      <c r="D3430" s="2" t="s">
        <v>23434</v>
      </c>
      <c r="E3430" s="3" t="s">
        <v>12211</v>
      </c>
      <c r="F3430" s="3">
        <v>2</v>
      </c>
      <c r="G3430" s="3" t="s">
        <v>12213</v>
      </c>
      <c r="H3430">
        <f>VLOOKUP(C3430,Categorias!B:C,2,FALSE)</f>
        <v>690</v>
      </c>
      <c r="I3430">
        <f>VLOOKUP(D3430,SubCategorias!B:C,2,FALSE)</f>
        <v>0</v>
      </c>
    </row>
    <row r="3431" spans="1:9" x14ac:dyDescent="0.25">
      <c r="A3431" t="s">
        <v>12216</v>
      </c>
      <c r="B3431" t="s">
        <v>12214</v>
      </c>
      <c r="C3431" s="2" t="s">
        <v>23401</v>
      </c>
      <c r="D3431" s="2" t="s">
        <v>23493</v>
      </c>
      <c r="E3431" s="3" t="s">
        <v>12215</v>
      </c>
      <c r="F3431" s="3">
        <v>0</v>
      </c>
      <c r="G3431" s="3" t="s">
        <v>12217</v>
      </c>
      <c r="H3431">
        <f>VLOOKUP(C3431,Categorias!B:C,2,FALSE)</f>
        <v>705</v>
      </c>
      <c r="I3431">
        <f>VLOOKUP(D3431,SubCategorias!B:C,2,FALSE)</f>
        <v>0</v>
      </c>
    </row>
    <row r="3432" spans="1:9" x14ac:dyDescent="0.25">
      <c r="A3432" t="s">
        <v>12220</v>
      </c>
      <c r="B3432" t="s">
        <v>12218</v>
      </c>
      <c r="C3432" s="2" t="s">
        <v>23401</v>
      </c>
      <c r="D3432" s="2" t="s">
        <v>23462</v>
      </c>
      <c r="E3432" s="3" t="s">
        <v>12219</v>
      </c>
      <c r="F3432" s="3">
        <v>0</v>
      </c>
      <c r="G3432" s="3" t="s">
        <v>9607</v>
      </c>
      <c r="H3432">
        <f>VLOOKUP(C3432,Categorias!B:C,2,FALSE)</f>
        <v>705</v>
      </c>
      <c r="I3432">
        <f>VLOOKUP(D3432,SubCategorias!B:C,2,FALSE)</f>
        <v>0</v>
      </c>
    </row>
    <row r="3433" spans="1:9" x14ac:dyDescent="0.25">
      <c r="A3433" t="s">
        <v>12223</v>
      </c>
      <c r="B3433" t="s">
        <v>12221</v>
      </c>
      <c r="C3433" s="2" t="s">
        <v>23401</v>
      </c>
      <c r="D3433" s="2" t="s">
        <v>23493</v>
      </c>
      <c r="E3433" s="3" t="s">
        <v>12222</v>
      </c>
      <c r="F3433" s="3">
        <v>0</v>
      </c>
      <c r="G3433" s="3" t="s">
        <v>1095</v>
      </c>
      <c r="H3433">
        <f>VLOOKUP(C3433,Categorias!B:C,2,FALSE)</f>
        <v>705</v>
      </c>
      <c r="I3433">
        <f>VLOOKUP(D3433,SubCategorias!B:C,2,FALSE)</f>
        <v>0</v>
      </c>
    </row>
    <row r="3434" spans="1:9" x14ac:dyDescent="0.25">
      <c r="A3434" t="s">
        <v>12226</v>
      </c>
      <c r="B3434" t="s">
        <v>12224</v>
      </c>
      <c r="C3434" s="2" t="s">
        <v>23397</v>
      </c>
      <c r="D3434" s="2" t="s">
        <v>23434</v>
      </c>
      <c r="E3434" s="3" t="s">
        <v>12225</v>
      </c>
      <c r="F3434" s="3">
        <v>0</v>
      </c>
      <c r="G3434" s="3" t="s">
        <v>790</v>
      </c>
      <c r="H3434">
        <f>VLOOKUP(C3434,Categorias!B:C,2,FALSE)</f>
        <v>690</v>
      </c>
      <c r="I3434">
        <f>VLOOKUP(D3434,SubCategorias!B:C,2,FALSE)</f>
        <v>0</v>
      </c>
    </row>
    <row r="3435" spans="1:9" x14ac:dyDescent="0.25">
      <c r="A3435" t="s">
        <v>12229</v>
      </c>
      <c r="B3435" t="s">
        <v>12227</v>
      </c>
      <c r="C3435" s="2" t="s">
        <v>23418</v>
      </c>
      <c r="D3435" s="2" t="s">
        <v>23491</v>
      </c>
      <c r="E3435" s="3" t="s">
        <v>12228</v>
      </c>
      <c r="F3435" s="3">
        <v>0</v>
      </c>
      <c r="G3435" s="3" t="s">
        <v>7457</v>
      </c>
      <c r="H3435">
        <f>VLOOKUP(C3435,Categorias!B:C,2,FALSE)</f>
        <v>742</v>
      </c>
      <c r="I3435">
        <f>VLOOKUP(D3435,SubCategorias!B:C,2,FALSE)</f>
        <v>0</v>
      </c>
    </row>
    <row r="3436" spans="1:9" x14ac:dyDescent="0.25">
      <c r="A3436" t="s">
        <v>12232</v>
      </c>
      <c r="B3436" t="s">
        <v>12230</v>
      </c>
      <c r="C3436" s="2" t="s">
        <v>23401</v>
      </c>
      <c r="D3436" s="2" t="s">
        <v>23462</v>
      </c>
      <c r="E3436" s="3" t="s">
        <v>12231</v>
      </c>
      <c r="F3436" s="3">
        <v>4</v>
      </c>
      <c r="G3436" s="3" t="s">
        <v>12233</v>
      </c>
      <c r="H3436">
        <f>VLOOKUP(C3436,Categorias!B:C,2,FALSE)</f>
        <v>705</v>
      </c>
      <c r="I3436">
        <f>VLOOKUP(D3436,SubCategorias!B:C,2,FALSE)</f>
        <v>0</v>
      </c>
    </row>
    <row r="3437" spans="1:9" x14ac:dyDescent="0.25">
      <c r="A3437" t="s">
        <v>12236</v>
      </c>
      <c r="B3437" t="s">
        <v>12234</v>
      </c>
      <c r="C3437" s="2" t="s">
        <v>23401</v>
      </c>
      <c r="D3437" s="2" t="s">
        <v>23462</v>
      </c>
      <c r="E3437" s="3" t="s">
        <v>12235</v>
      </c>
      <c r="F3437" s="3">
        <v>12</v>
      </c>
      <c r="G3437" s="3" t="s">
        <v>2314</v>
      </c>
      <c r="H3437">
        <f>VLOOKUP(C3437,Categorias!B:C,2,FALSE)</f>
        <v>705</v>
      </c>
      <c r="I3437">
        <f>VLOOKUP(D3437,SubCategorias!B:C,2,FALSE)</f>
        <v>0</v>
      </c>
    </row>
    <row r="3438" spans="1:9" x14ac:dyDescent="0.25">
      <c r="A3438" t="s">
        <v>12239</v>
      </c>
      <c r="B3438" t="s">
        <v>12237</v>
      </c>
      <c r="C3438" s="2" t="s">
        <v>23397</v>
      </c>
      <c r="D3438" s="2" t="s">
        <v>23420</v>
      </c>
      <c r="E3438" s="3" t="s">
        <v>12238</v>
      </c>
      <c r="F3438" s="3">
        <v>0</v>
      </c>
      <c r="G3438" s="3" t="s">
        <v>12240</v>
      </c>
      <c r="H3438">
        <f>VLOOKUP(C3438,Categorias!B:C,2,FALSE)</f>
        <v>690</v>
      </c>
      <c r="I3438">
        <f>VLOOKUP(D3438,SubCategorias!B:C,2,FALSE)</f>
        <v>0</v>
      </c>
    </row>
    <row r="3439" spans="1:9" x14ac:dyDescent="0.25">
      <c r="A3439" t="s">
        <v>12243</v>
      </c>
      <c r="B3439" t="s">
        <v>12241</v>
      </c>
      <c r="C3439" s="2" t="s">
        <v>23397</v>
      </c>
      <c r="D3439" s="2" t="s">
        <v>23398</v>
      </c>
      <c r="E3439" s="3" t="s">
        <v>12242</v>
      </c>
      <c r="F3439" s="3">
        <v>0</v>
      </c>
      <c r="G3439" s="3" t="s">
        <v>235</v>
      </c>
      <c r="H3439">
        <f>VLOOKUP(C3439,Categorias!B:C,2,FALSE)</f>
        <v>690</v>
      </c>
      <c r="I3439">
        <f>VLOOKUP(D3439,SubCategorias!B:C,2,FALSE)</f>
        <v>0</v>
      </c>
    </row>
    <row r="3440" spans="1:9" x14ac:dyDescent="0.25">
      <c r="A3440" t="s">
        <v>12246</v>
      </c>
      <c r="B3440" t="s">
        <v>12244</v>
      </c>
      <c r="C3440" s="2" t="s">
        <v>23477</v>
      </c>
      <c r="D3440" s="2" t="s">
        <v>23482</v>
      </c>
      <c r="E3440" s="3" t="s">
        <v>12245</v>
      </c>
      <c r="F3440" s="3">
        <v>0</v>
      </c>
      <c r="G3440" s="3" t="s">
        <v>5111</v>
      </c>
      <c r="H3440">
        <f>VLOOKUP(C3440,Categorias!B:C,2,FALSE)</f>
        <v>746</v>
      </c>
      <c r="I3440">
        <f>VLOOKUP(D3440,SubCategorias!B:C,2,FALSE)</f>
        <v>0</v>
      </c>
    </row>
    <row r="3441" spans="1:9" x14ac:dyDescent="0.25">
      <c r="A3441" t="s">
        <v>12249</v>
      </c>
      <c r="B3441" t="s">
        <v>12247</v>
      </c>
      <c r="C3441" s="2" t="s">
        <v>23399</v>
      </c>
      <c r="D3441" s="2" t="s">
        <v>23507</v>
      </c>
      <c r="E3441" s="3" t="s">
        <v>12248</v>
      </c>
      <c r="F3441" s="3">
        <v>0</v>
      </c>
      <c r="G3441" s="3" t="s">
        <v>12250</v>
      </c>
      <c r="H3441">
        <f>VLOOKUP(C3441,Categorias!B:C,2,FALSE)</f>
        <v>703</v>
      </c>
      <c r="I3441">
        <f>VLOOKUP(D3441,SubCategorias!B:C,2,FALSE)</f>
        <v>0</v>
      </c>
    </row>
    <row r="3442" spans="1:9" x14ac:dyDescent="0.25">
      <c r="A3442" t="s">
        <v>12253</v>
      </c>
      <c r="B3442" t="s">
        <v>12251</v>
      </c>
      <c r="C3442" s="2" t="s">
        <v>23399</v>
      </c>
      <c r="D3442" s="2" t="s">
        <v>23454</v>
      </c>
      <c r="E3442" s="3" t="s">
        <v>12252</v>
      </c>
      <c r="F3442" s="3">
        <v>0</v>
      </c>
      <c r="G3442" s="3" t="s">
        <v>12254</v>
      </c>
      <c r="H3442">
        <f>VLOOKUP(C3442,Categorias!B:C,2,FALSE)</f>
        <v>703</v>
      </c>
      <c r="I3442">
        <f>VLOOKUP(D3442,SubCategorias!B:C,2,FALSE)</f>
        <v>0</v>
      </c>
    </row>
    <row r="3443" spans="1:9" x14ac:dyDescent="0.25">
      <c r="A3443" t="s">
        <v>12257</v>
      </c>
      <c r="B3443" t="s">
        <v>12255</v>
      </c>
      <c r="C3443" s="2" t="s">
        <v>23399</v>
      </c>
      <c r="D3443" s="2" t="s">
        <v>23506</v>
      </c>
      <c r="E3443" s="3" t="s">
        <v>12256</v>
      </c>
      <c r="F3443" s="3">
        <v>0</v>
      </c>
      <c r="G3443" s="3" t="s">
        <v>12258</v>
      </c>
      <c r="H3443">
        <f>VLOOKUP(C3443,Categorias!B:C,2,FALSE)</f>
        <v>703</v>
      </c>
      <c r="I3443">
        <f>VLOOKUP(D3443,SubCategorias!B:C,2,FALSE)</f>
        <v>0</v>
      </c>
    </row>
    <row r="3444" spans="1:9" x14ac:dyDescent="0.25">
      <c r="A3444" t="s">
        <v>12261</v>
      </c>
      <c r="B3444" t="s">
        <v>12259</v>
      </c>
      <c r="C3444" s="2" t="s">
        <v>23399</v>
      </c>
      <c r="D3444" s="2" t="s">
        <v>23493</v>
      </c>
      <c r="E3444" s="3" t="s">
        <v>12260</v>
      </c>
      <c r="F3444" s="3">
        <v>0</v>
      </c>
      <c r="G3444" s="3" t="s">
        <v>12262</v>
      </c>
      <c r="H3444">
        <f>VLOOKUP(C3444,Categorias!B:C,2,FALSE)</f>
        <v>703</v>
      </c>
      <c r="I3444">
        <f>VLOOKUP(D3444,SubCategorias!B:C,2,FALSE)</f>
        <v>0</v>
      </c>
    </row>
    <row r="3445" spans="1:9" x14ac:dyDescent="0.25">
      <c r="A3445" t="s">
        <v>12265</v>
      </c>
      <c r="B3445" t="s">
        <v>12263</v>
      </c>
      <c r="C3445" s="2" t="s">
        <v>23418</v>
      </c>
      <c r="D3445" s="2" t="s">
        <v>23449</v>
      </c>
      <c r="E3445" s="3" t="s">
        <v>12264</v>
      </c>
      <c r="F3445" s="3">
        <v>0</v>
      </c>
      <c r="G3445" s="3" t="s">
        <v>1828</v>
      </c>
      <c r="H3445">
        <f>VLOOKUP(C3445,Categorias!B:C,2,FALSE)</f>
        <v>742</v>
      </c>
      <c r="I3445">
        <f>VLOOKUP(D3445,SubCategorias!B:C,2,FALSE)</f>
        <v>0</v>
      </c>
    </row>
    <row r="3446" spans="1:9" x14ac:dyDescent="0.25">
      <c r="A3446" t="s">
        <v>12268</v>
      </c>
      <c r="B3446" t="s">
        <v>12266</v>
      </c>
      <c r="C3446" s="2" t="s">
        <v>23399</v>
      </c>
      <c r="D3446" s="2" t="s">
        <v>23566</v>
      </c>
      <c r="E3446" s="3" t="s">
        <v>12267</v>
      </c>
      <c r="F3446" s="3">
        <v>0</v>
      </c>
      <c r="G3446" s="3" t="s">
        <v>12269</v>
      </c>
      <c r="H3446">
        <f>VLOOKUP(C3446,Categorias!B:C,2,FALSE)</f>
        <v>703</v>
      </c>
      <c r="I3446">
        <f>VLOOKUP(D3446,SubCategorias!B:C,2,FALSE)</f>
        <v>0</v>
      </c>
    </row>
    <row r="3447" spans="1:9" x14ac:dyDescent="0.25">
      <c r="A3447" t="s">
        <v>12272</v>
      </c>
      <c r="B3447" t="s">
        <v>12270</v>
      </c>
      <c r="C3447" s="2" t="s">
        <v>23416</v>
      </c>
      <c r="D3447" s="2" t="s">
        <v>23417</v>
      </c>
      <c r="E3447" s="3" t="s">
        <v>12271</v>
      </c>
      <c r="F3447" s="3">
        <v>4</v>
      </c>
      <c r="G3447" s="3" t="s">
        <v>5630</v>
      </c>
      <c r="H3447">
        <f>VLOOKUP(C3447,Categorias!B:C,2,FALSE)</f>
        <v>706</v>
      </c>
      <c r="I3447">
        <f>VLOOKUP(D3447,SubCategorias!B:C,2,FALSE)</f>
        <v>0</v>
      </c>
    </row>
    <row r="3448" spans="1:9" x14ac:dyDescent="0.25">
      <c r="A3448" t="s">
        <v>12275</v>
      </c>
      <c r="B3448" t="s">
        <v>12273</v>
      </c>
      <c r="C3448" s="2" t="s">
        <v>23418</v>
      </c>
      <c r="D3448" s="2" t="s">
        <v>23524</v>
      </c>
      <c r="E3448" s="3" t="s">
        <v>12274</v>
      </c>
      <c r="F3448" s="3">
        <v>0</v>
      </c>
      <c r="G3448" s="3" t="s">
        <v>12276</v>
      </c>
      <c r="H3448">
        <f>VLOOKUP(C3448,Categorias!B:C,2,FALSE)</f>
        <v>742</v>
      </c>
      <c r="I3448">
        <f>VLOOKUP(D3448,SubCategorias!B:C,2,FALSE)</f>
        <v>0</v>
      </c>
    </row>
    <row r="3449" spans="1:9" x14ac:dyDescent="0.25">
      <c r="A3449" t="s">
        <v>12279</v>
      </c>
      <c r="B3449" t="s">
        <v>12277</v>
      </c>
      <c r="C3449" s="2" t="s">
        <v>23413</v>
      </c>
      <c r="D3449" s="2" t="s">
        <v>23469</v>
      </c>
      <c r="E3449" s="3" t="s">
        <v>12278</v>
      </c>
      <c r="F3449" s="3">
        <v>46</v>
      </c>
      <c r="G3449" s="3" t="s">
        <v>7909</v>
      </c>
      <c r="H3449">
        <f>VLOOKUP(C3449,Categorias!B:C,2,FALSE)</f>
        <v>701</v>
      </c>
      <c r="I3449">
        <f>VLOOKUP(D3449,SubCategorias!B:C,2,FALSE)</f>
        <v>0</v>
      </c>
    </row>
    <row r="3450" spans="1:9" x14ac:dyDescent="0.25">
      <c r="A3450" t="s">
        <v>12282</v>
      </c>
      <c r="B3450" t="s">
        <v>12280</v>
      </c>
      <c r="C3450" s="2" t="s">
        <v>23416</v>
      </c>
      <c r="D3450" s="2" t="s">
        <v>23472</v>
      </c>
      <c r="E3450" s="3" t="s">
        <v>12281</v>
      </c>
      <c r="F3450" s="3">
        <v>0</v>
      </c>
      <c r="G3450" s="3" t="s">
        <v>11347</v>
      </c>
      <c r="H3450">
        <f>VLOOKUP(C3450,Categorias!B:C,2,FALSE)</f>
        <v>706</v>
      </c>
      <c r="I3450">
        <f>VLOOKUP(D3450,SubCategorias!B:C,2,FALSE)</f>
        <v>0</v>
      </c>
    </row>
    <row r="3451" spans="1:9" x14ac:dyDescent="0.25">
      <c r="A3451" t="s">
        <v>12285</v>
      </c>
      <c r="B3451" t="s">
        <v>12283</v>
      </c>
      <c r="C3451" s="2" t="s">
        <v>23404</v>
      </c>
      <c r="D3451" s="2" t="s">
        <v>23470</v>
      </c>
      <c r="E3451" s="3" t="s">
        <v>12284</v>
      </c>
      <c r="F3451" s="3">
        <v>0</v>
      </c>
      <c r="G3451" s="3" t="s">
        <v>591</v>
      </c>
      <c r="H3451">
        <f>VLOOKUP(C3451,Categorias!B:C,2,FALSE)</f>
        <v>704</v>
      </c>
      <c r="I3451">
        <f>VLOOKUP(D3451,SubCategorias!B:C,2,FALSE)</f>
        <v>0</v>
      </c>
    </row>
    <row r="3452" spans="1:9" x14ac:dyDescent="0.25">
      <c r="A3452" t="s">
        <v>12288</v>
      </c>
      <c r="B3452" t="s">
        <v>12286</v>
      </c>
      <c r="C3452" s="2" t="s">
        <v>23404</v>
      </c>
      <c r="D3452" s="2" t="s">
        <v>23470</v>
      </c>
      <c r="E3452" s="3" t="s">
        <v>12287</v>
      </c>
      <c r="F3452" s="3">
        <v>0</v>
      </c>
      <c r="G3452" s="3" t="s">
        <v>2064</v>
      </c>
      <c r="H3452">
        <f>VLOOKUP(C3452,Categorias!B:C,2,FALSE)</f>
        <v>704</v>
      </c>
      <c r="I3452">
        <f>VLOOKUP(D3452,SubCategorias!B:C,2,FALSE)</f>
        <v>0</v>
      </c>
    </row>
    <row r="3453" spans="1:9" x14ac:dyDescent="0.25">
      <c r="A3453" t="s">
        <v>12291</v>
      </c>
      <c r="B3453" t="s">
        <v>12289</v>
      </c>
      <c r="C3453" s="2" t="s">
        <v>23397</v>
      </c>
      <c r="D3453" s="2" t="s">
        <v>23460</v>
      </c>
      <c r="E3453" s="3" t="s">
        <v>12290</v>
      </c>
      <c r="F3453" s="3">
        <v>0</v>
      </c>
      <c r="G3453" s="3" t="s">
        <v>6151</v>
      </c>
      <c r="H3453">
        <f>VLOOKUP(C3453,Categorias!B:C,2,FALSE)</f>
        <v>690</v>
      </c>
      <c r="I3453">
        <f>VLOOKUP(D3453,SubCategorias!B:C,2,FALSE)</f>
        <v>0</v>
      </c>
    </row>
    <row r="3454" spans="1:9" x14ac:dyDescent="0.25">
      <c r="A3454" t="s">
        <v>12294</v>
      </c>
      <c r="B3454" t="s">
        <v>12292</v>
      </c>
      <c r="C3454" s="2" t="s">
        <v>23432</v>
      </c>
      <c r="D3454" s="2" t="s">
        <v>23464</v>
      </c>
      <c r="E3454" s="3" t="s">
        <v>12293</v>
      </c>
      <c r="F3454" s="3">
        <v>0</v>
      </c>
      <c r="G3454" s="3" t="s">
        <v>12295</v>
      </c>
      <c r="H3454">
        <f>VLOOKUP(C3454,Categorias!B:C,2,FALSE)</f>
        <v>702</v>
      </c>
      <c r="I3454">
        <f>VLOOKUP(D3454,SubCategorias!B:C,2,FALSE)</f>
        <v>0</v>
      </c>
    </row>
    <row r="3455" spans="1:9" x14ac:dyDescent="0.25">
      <c r="A3455" t="s">
        <v>12298</v>
      </c>
      <c r="B3455" t="s">
        <v>12296</v>
      </c>
      <c r="C3455" s="2" t="s">
        <v>23432</v>
      </c>
      <c r="D3455" s="2" t="s">
        <v>23465</v>
      </c>
      <c r="E3455" s="3" t="s">
        <v>12297</v>
      </c>
      <c r="F3455" s="3">
        <v>0</v>
      </c>
      <c r="G3455" s="3" t="s">
        <v>798</v>
      </c>
      <c r="H3455">
        <f>VLOOKUP(C3455,Categorias!B:C,2,FALSE)</f>
        <v>702</v>
      </c>
      <c r="I3455">
        <f>VLOOKUP(D3455,SubCategorias!B:C,2,FALSE)</f>
        <v>0</v>
      </c>
    </row>
    <row r="3456" spans="1:9" x14ac:dyDescent="0.25">
      <c r="A3456" t="s">
        <v>12301</v>
      </c>
      <c r="B3456" t="s">
        <v>12299</v>
      </c>
      <c r="C3456" s="2" t="s">
        <v>23395</v>
      </c>
      <c r="D3456" s="2" t="s">
        <v>23512</v>
      </c>
      <c r="E3456" s="3" t="s">
        <v>12300</v>
      </c>
      <c r="F3456" s="3">
        <v>519</v>
      </c>
      <c r="G3456" s="3" t="s">
        <v>759</v>
      </c>
      <c r="H3456">
        <f>VLOOKUP(C3456,Categorias!B:C,2,FALSE)</f>
        <v>694</v>
      </c>
      <c r="I3456">
        <f>VLOOKUP(D3456,SubCategorias!B:C,2,FALSE)</f>
        <v>0</v>
      </c>
    </row>
    <row r="3457" spans="1:9" x14ac:dyDescent="0.25">
      <c r="A3457" t="s">
        <v>12304</v>
      </c>
      <c r="B3457" t="s">
        <v>12302</v>
      </c>
      <c r="C3457" s="2" t="s">
        <v>23395</v>
      </c>
      <c r="D3457" s="2" t="s">
        <v>23512</v>
      </c>
      <c r="E3457" s="3" t="s">
        <v>12303</v>
      </c>
      <c r="F3457" s="3">
        <v>0</v>
      </c>
      <c r="G3457" s="3" t="s">
        <v>12305</v>
      </c>
      <c r="H3457">
        <f>VLOOKUP(C3457,Categorias!B:C,2,FALSE)</f>
        <v>694</v>
      </c>
      <c r="I3457">
        <f>VLOOKUP(D3457,SubCategorias!B:C,2,FALSE)</f>
        <v>0</v>
      </c>
    </row>
    <row r="3458" spans="1:9" x14ac:dyDescent="0.25">
      <c r="A3458" t="s">
        <v>12308</v>
      </c>
      <c r="B3458" t="s">
        <v>12306</v>
      </c>
      <c r="C3458" s="2" t="s">
        <v>23455</v>
      </c>
      <c r="D3458" s="2" t="s">
        <v>23456</v>
      </c>
      <c r="E3458" s="3" t="s">
        <v>12307</v>
      </c>
      <c r="F3458" s="3">
        <v>5</v>
      </c>
      <c r="G3458" s="3" t="s">
        <v>12309</v>
      </c>
      <c r="H3458">
        <f>VLOOKUP(C3458,Categorias!B:C,2,FALSE)</f>
        <v>745</v>
      </c>
      <c r="I3458">
        <f>VLOOKUP(D3458,SubCategorias!B:C,2,FALSE)</f>
        <v>0</v>
      </c>
    </row>
    <row r="3459" spans="1:9" x14ac:dyDescent="0.25">
      <c r="A3459" t="s">
        <v>12312</v>
      </c>
      <c r="B3459" t="s">
        <v>12310</v>
      </c>
      <c r="C3459" s="2" t="s">
        <v>23408</v>
      </c>
      <c r="D3459" s="2" t="s">
        <v>23494</v>
      </c>
      <c r="E3459" s="3" t="s">
        <v>12311</v>
      </c>
      <c r="F3459" s="3">
        <v>21</v>
      </c>
      <c r="G3459" s="3" t="s">
        <v>12313</v>
      </c>
      <c r="H3459">
        <f>VLOOKUP(C3459,Categorias!B:C,2,FALSE)</f>
        <v>741</v>
      </c>
      <c r="I3459">
        <f>VLOOKUP(D3459,SubCategorias!B:C,2,FALSE)</f>
        <v>0</v>
      </c>
    </row>
    <row r="3460" spans="1:9" x14ac:dyDescent="0.25">
      <c r="A3460" t="s">
        <v>12316</v>
      </c>
      <c r="B3460" t="s">
        <v>12314</v>
      </c>
      <c r="C3460" s="2" t="s">
        <v>23416</v>
      </c>
      <c r="D3460" s="2" t="s">
        <v>23472</v>
      </c>
      <c r="E3460" s="3" t="s">
        <v>12315</v>
      </c>
      <c r="F3460" s="3">
        <v>0</v>
      </c>
      <c r="G3460" s="3" t="s">
        <v>927</v>
      </c>
      <c r="H3460">
        <f>VLOOKUP(C3460,Categorias!B:C,2,FALSE)</f>
        <v>706</v>
      </c>
      <c r="I3460">
        <f>VLOOKUP(D3460,SubCategorias!B:C,2,FALSE)</f>
        <v>0</v>
      </c>
    </row>
    <row r="3461" spans="1:9" x14ac:dyDescent="0.25">
      <c r="A3461" t="s">
        <v>12319</v>
      </c>
      <c r="B3461" t="s">
        <v>12317</v>
      </c>
      <c r="C3461" s="2" t="s">
        <v>23399</v>
      </c>
      <c r="D3461" s="2" t="s">
        <v>23507</v>
      </c>
      <c r="E3461" s="3" t="s">
        <v>12318</v>
      </c>
      <c r="F3461" s="3">
        <v>4</v>
      </c>
      <c r="G3461" s="3" t="s">
        <v>12320</v>
      </c>
      <c r="H3461">
        <f>VLOOKUP(C3461,Categorias!B:C,2,FALSE)</f>
        <v>703</v>
      </c>
      <c r="I3461">
        <f>VLOOKUP(D3461,SubCategorias!B:C,2,FALSE)</f>
        <v>0</v>
      </c>
    </row>
    <row r="3462" spans="1:9" x14ac:dyDescent="0.25">
      <c r="A3462" t="s">
        <v>12323</v>
      </c>
      <c r="B3462" t="s">
        <v>12321</v>
      </c>
      <c r="C3462" s="2" t="s">
        <v>23416</v>
      </c>
      <c r="D3462" s="2" t="s">
        <v>23417</v>
      </c>
      <c r="E3462" s="3" t="s">
        <v>12322</v>
      </c>
      <c r="F3462" s="3">
        <v>3</v>
      </c>
      <c r="G3462" s="3" t="s">
        <v>3191</v>
      </c>
      <c r="H3462">
        <f>VLOOKUP(C3462,Categorias!B:C,2,FALSE)</f>
        <v>706</v>
      </c>
      <c r="I3462">
        <f>VLOOKUP(D3462,SubCategorias!B:C,2,FALSE)</f>
        <v>0</v>
      </c>
    </row>
    <row r="3463" spans="1:9" x14ac:dyDescent="0.25">
      <c r="A3463" t="s">
        <v>12326</v>
      </c>
      <c r="B3463" t="s">
        <v>12324</v>
      </c>
      <c r="C3463" s="2" t="s">
        <v>23418</v>
      </c>
      <c r="D3463" s="2" t="s">
        <v>23565</v>
      </c>
      <c r="E3463" s="3" t="s">
        <v>12325</v>
      </c>
      <c r="F3463" s="3">
        <v>0</v>
      </c>
      <c r="G3463" s="3" t="s">
        <v>8099</v>
      </c>
      <c r="H3463">
        <f>VLOOKUP(C3463,Categorias!B:C,2,FALSE)</f>
        <v>742</v>
      </c>
      <c r="I3463">
        <f>VLOOKUP(D3463,SubCategorias!B:C,2,FALSE)</f>
        <v>0</v>
      </c>
    </row>
    <row r="3464" spans="1:9" x14ac:dyDescent="0.25">
      <c r="A3464" t="s">
        <v>12329</v>
      </c>
      <c r="B3464" t="s">
        <v>12327</v>
      </c>
      <c r="C3464" s="2" t="s">
        <v>23395</v>
      </c>
      <c r="D3464" s="2" t="s">
        <v>23463</v>
      </c>
      <c r="E3464" s="3" t="s">
        <v>12328</v>
      </c>
      <c r="F3464" s="3">
        <v>1469</v>
      </c>
      <c r="G3464" s="3" t="s">
        <v>1997</v>
      </c>
      <c r="H3464">
        <f>VLOOKUP(C3464,Categorias!B:C,2,FALSE)</f>
        <v>694</v>
      </c>
      <c r="I3464">
        <f>VLOOKUP(D3464,SubCategorias!B:C,2,FALSE)</f>
        <v>0</v>
      </c>
    </row>
    <row r="3465" spans="1:9" x14ac:dyDescent="0.25">
      <c r="A3465" t="s">
        <v>12332</v>
      </c>
      <c r="B3465" t="s">
        <v>12330</v>
      </c>
      <c r="C3465" s="2" t="s">
        <v>23395</v>
      </c>
      <c r="D3465" s="2" t="s">
        <v>23463</v>
      </c>
      <c r="E3465" s="3" t="s">
        <v>12331</v>
      </c>
      <c r="F3465" s="3">
        <v>0</v>
      </c>
      <c r="G3465" s="3" t="s">
        <v>864</v>
      </c>
      <c r="H3465">
        <f>VLOOKUP(C3465,Categorias!B:C,2,FALSE)</f>
        <v>694</v>
      </c>
      <c r="I3465">
        <f>VLOOKUP(D3465,SubCategorias!B:C,2,FALSE)</f>
        <v>0</v>
      </c>
    </row>
    <row r="3466" spans="1:9" x14ac:dyDescent="0.25">
      <c r="A3466" t="s">
        <v>12335</v>
      </c>
      <c r="B3466" t="s">
        <v>12333</v>
      </c>
      <c r="C3466" s="2" t="s">
        <v>23416</v>
      </c>
      <c r="D3466" s="2" t="s">
        <v>23510</v>
      </c>
      <c r="E3466" s="3" t="s">
        <v>12334</v>
      </c>
      <c r="F3466" s="3">
        <v>0</v>
      </c>
      <c r="G3466" s="3" t="s">
        <v>12336</v>
      </c>
      <c r="H3466">
        <f>VLOOKUP(C3466,Categorias!B:C,2,FALSE)</f>
        <v>706</v>
      </c>
      <c r="I3466">
        <f>VLOOKUP(D3466,SubCategorias!B:C,2,FALSE)</f>
        <v>0</v>
      </c>
    </row>
    <row r="3467" spans="1:9" x14ac:dyDescent="0.25">
      <c r="A3467" t="s">
        <v>12339</v>
      </c>
      <c r="B3467" t="s">
        <v>12337</v>
      </c>
      <c r="C3467" s="2" t="s">
        <v>23413</v>
      </c>
      <c r="D3467" s="2" t="s">
        <v>23445</v>
      </c>
      <c r="E3467" s="3" t="s">
        <v>12338</v>
      </c>
      <c r="F3467" s="3">
        <v>0</v>
      </c>
      <c r="G3467" s="3" t="s">
        <v>9466</v>
      </c>
      <c r="H3467">
        <f>VLOOKUP(C3467,Categorias!B:C,2,FALSE)</f>
        <v>701</v>
      </c>
      <c r="I3467">
        <f>VLOOKUP(D3467,SubCategorias!B:C,2,FALSE)</f>
        <v>0</v>
      </c>
    </row>
    <row r="3468" spans="1:9" x14ac:dyDescent="0.25">
      <c r="A3468" t="s">
        <v>12342</v>
      </c>
      <c r="B3468" t="s">
        <v>12340</v>
      </c>
      <c r="C3468" s="2" t="s">
        <v>23416</v>
      </c>
      <c r="D3468" s="2" t="s">
        <v>23417</v>
      </c>
      <c r="E3468" s="3" t="s">
        <v>12341</v>
      </c>
      <c r="F3468" s="3">
        <v>0</v>
      </c>
      <c r="G3468" s="3" t="s">
        <v>6061</v>
      </c>
      <c r="H3468">
        <f>VLOOKUP(C3468,Categorias!B:C,2,FALSE)</f>
        <v>706</v>
      </c>
      <c r="I3468">
        <f>VLOOKUP(D3468,SubCategorias!B:C,2,FALSE)</f>
        <v>0</v>
      </c>
    </row>
    <row r="3469" spans="1:9" x14ac:dyDescent="0.25">
      <c r="A3469" t="s">
        <v>12345</v>
      </c>
      <c r="B3469" t="s">
        <v>12343</v>
      </c>
      <c r="C3469" s="2" t="s">
        <v>23418</v>
      </c>
      <c r="D3469" s="2" t="s">
        <v>23475</v>
      </c>
      <c r="E3469" s="3" t="s">
        <v>12344</v>
      </c>
      <c r="F3469" s="3">
        <v>34</v>
      </c>
      <c r="G3469" s="3" t="s">
        <v>3614</v>
      </c>
      <c r="H3469">
        <f>VLOOKUP(C3469,Categorias!B:C,2,FALSE)</f>
        <v>742</v>
      </c>
      <c r="I3469">
        <f>VLOOKUP(D3469,SubCategorias!B:C,2,FALSE)</f>
        <v>0</v>
      </c>
    </row>
    <row r="3470" spans="1:9" x14ac:dyDescent="0.25">
      <c r="A3470" t="s">
        <v>12348</v>
      </c>
      <c r="B3470" t="s">
        <v>12346</v>
      </c>
      <c r="C3470" s="2" t="s">
        <v>23418</v>
      </c>
      <c r="D3470" s="2" t="s">
        <v>23406</v>
      </c>
      <c r="E3470" s="3" t="s">
        <v>12347</v>
      </c>
      <c r="F3470" s="3">
        <v>23</v>
      </c>
      <c r="G3470" s="3" t="s">
        <v>12349</v>
      </c>
      <c r="H3470">
        <f>VLOOKUP(C3470,Categorias!B:C,2,FALSE)</f>
        <v>742</v>
      </c>
      <c r="I3470">
        <f>VLOOKUP(D3470,SubCategorias!B:C,2,FALSE)</f>
        <v>0</v>
      </c>
    </row>
    <row r="3471" spans="1:9" x14ac:dyDescent="0.25">
      <c r="A3471" t="s">
        <v>12352</v>
      </c>
      <c r="B3471" t="s">
        <v>12350</v>
      </c>
      <c r="C3471" s="2" t="s">
        <v>23418</v>
      </c>
      <c r="D3471" s="2" t="s">
        <v>23406</v>
      </c>
      <c r="E3471" s="3" t="s">
        <v>12351</v>
      </c>
      <c r="F3471" s="3">
        <v>96</v>
      </c>
      <c r="G3471" s="3" t="s">
        <v>12349</v>
      </c>
      <c r="H3471">
        <f>VLOOKUP(C3471,Categorias!B:C,2,FALSE)</f>
        <v>742</v>
      </c>
      <c r="I3471">
        <f>VLOOKUP(D3471,SubCategorias!B:C,2,FALSE)</f>
        <v>0</v>
      </c>
    </row>
    <row r="3472" spans="1:9" x14ac:dyDescent="0.25">
      <c r="A3472" t="s">
        <v>12355</v>
      </c>
      <c r="B3472" t="s">
        <v>12353</v>
      </c>
      <c r="C3472" s="2" t="s">
        <v>23432</v>
      </c>
      <c r="D3472" s="2" t="s">
        <v>23514</v>
      </c>
      <c r="E3472" s="3" t="s">
        <v>12354</v>
      </c>
      <c r="F3472" s="3">
        <v>3</v>
      </c>
      <c r="G3472" s="3" t="s">
        <v>12356</v>
      </c>
      <c r="H3472">
        <f>VLOOKUP(C3472,Categorias!B:C,2,FALSE)</f>
        <v>702</v>
      </c>
      <c r="I3472">
        <f>VLOOKUP(D3472,SubCategorias!B:C,2,FALSE)</f>
        <v>0</v>
      </c>
    </row>
    <row r="3473" spans="1:9" x14ac:dyDescent="0.25">
      <c r="A3473" t="s">
        <v>12359</v>
      </c>
      <c r="B3473" t="s">
        <v>12357</v>
      </c>
      <c r="C3473" s="2" t="s">
        <v>23408</v>
      </c>
      <c r="D3473" s="2" t="s">
        <v>23406</v>
      </c>
      <c r="E3473" s="3" t="s">
        <v>12358</v>
      </c>
      <c r="F3473" s="3">
        <v>75</v>
      </c>
      <c r="G3473" s="3" t="s">
        <v>798</v>
      </c>
      <c r="H3473">
        <f>VLOOKUP(C3473,Categorias!B:C,2,FALSE)</f>
        <v>741</v>
      </c>
      <c r="I3473">
        <f>VLOOKUP(D3473,SubCategorias!B:C,2,FALSE)</f>
        <v>0</v>
      </c>
    </row>
    <row r="3474" spans="1:9" x14ac:dyDescent="0.25">
      <c r="A3474" t="s">
        <v>12362</v>
      </c>
      <c r="B3474" t="s">
        <v>12360</v>
      </c>
      <c r="C3474" s="2" t="s">
        <v>23416</v>
      </c>
      <c r="D3474" s="2" t="s">
        <v>23417</v>
      </c>
      <c r="E3474" s="3" t="s">
        <v>12361</v>
      </c>
      <c r="F3474" s="3">
        <v>0</v>
      </c>
      <c r="G3474" s="3" t="s">
        <v>1673</v>
      </c>
      <c r="H3474">
        <f>VLOOKUP(C3474,Categorias!B:C,2,FALSE)</f>
        <v>706</v>
      </c>
      <c r="I3474">
        <f>VLOOKUP(D3474,SubCategorias!B:C,2,FALSE)</f>
        <v>0</v>
      </c>
    </row>
    <row r="3475" spans="1:9" x14ac:dyDescent="0.25">
      <c r="A3475" t="s">
        <v>12365</v>
      </c>
      <c r="B3475" t="s">
        <v>12363</v>
      </c>
      <c r="C3475" s="2" t="s">
        <v>23418</v>
      </c>
      <c r="D3475" s="2" t="s">
        <v>23436</v>
      </c>
      <c r="E3475" s="3" t="s">
        <v>12364</v>
      </c>
      <c r="F3475" s="3">
        <v>53</v>
      </c>
      <c r="G3475" s="3" t="s">
        <v>12366</v>
      </c>
      <c r="H3475">
        <f>VLOOKUP(C3475,Categorias!B:C,2,FALSE)</f>
        <v>742</v>
      </c>
      <c r="I3475">
        <f>VLOOKUP(D3475,SubCategorias!B:C,2,FALSE)</f>
        <v>0</v>
      </c>
    </row>
    <row r="3476" spans="1:9" x14ac:dyDescent="0.25">
      <c r="A3476" t="s">
        <v>12369</v>
      </c>
      <c r="B3476" t="s">
        <v>12367</v>
      </c>
      <c r="C3476" s="2" t="s">
        <v>23397</v>
      </c>
      <c r="D3476" s="2" t="s">
        <v>23398</v>
      </c>
      <c r="E3476" s="3" t="s">
        <v>12368</v>
      </c>
      <c r="F3476" s="3">
        <v>0</v>
      </c>
      <c r="G3476" s="3" t="s">
        <v>672</v>
      </c>
      <c r="H3476">
        <f>VLOOKUP(C3476,Categorias!B:C,2,FALSE)</f>
        <v>690</v>
      </c>
      <c r="I3476">
        <f>VLOOKUP(D3476,SubCategorias!B:C,2,FALSE)</f>
        <v>0</v>
      </c>
    </row>
    <row r="3477" spans="1:9" x14ac:dyDescent="0.25">
      <c r="A3477" t="s">
        <v>12372</v>
      </c>
      <c r="B3477" t="s">
        <v>12370</v>
      </c>
      <c r="C3477" s="2" t="s">
        <v>23395</v>
      </c>
      <c r="D3477" s="2" t="s">
        <v>23428</v>
      </c>
      <c r="E3477" s="3" t="s">
        <v>12371</v>
      </c>
      <c r="F3477" s="3">
        <v>0</v>
      </c>
      <c r="G3477" s="3" t="s">
        <v>3202</v>
      </c>
      <c r="H3477">
        <f>VLOOKUP(C3477,Categorias!B:C,2,FALSE)</f>
        <v>694</v>
      </c>
      <c r="I3477">
        <f>VLOOKUP(D3477,SubCategorias!B:C,2,FALSE)</f>
        <v>0</v>
      </c>
    </row>
    <row r="3478" spans="1:9" x14ac:dyDescent="0.25">
      <c r="A3478" t="s">
        <v>12375</v>
      </c>
      <c r="B3478" t="s">
        <v>12373</v>
      </c>
      <c r="C3478" s="2" t="s">
        <v>23401</v>
      </c>
      <c r="D3478" s="2" t="s">
        <v>23438</v>
      </c>
      <c r="E3478" s="3" t="s">
        <v>12374</v>
      </c>
      <c r="F3478" s="3">
        <v>0</v>
      </c>
      <c r="G3478" s="3" t="s">
        <v>1545</v>
      </c>
      <c r="H3478">
        <f>VLOOKUP(C3478,Categorias!B:C,2,FALSE)</f>
        <v>705</v>
      </c>
      <c r="I3478">
        <f>VLOOKUP(D3478,SubCategorias!B:C,2,FALSE)</f>
        <v>0</v>
      </c>
    </row>
    <row r="3479" spans="1:9" x14ac:dyDescent="0.25">
      <c r="A3479" t="s">
        <v>12378</v>
      </c>
      <c r="B3479" t="s">
        <v>12376</v>
      </c>
      <c r="C3479" s="2" t="s">
        <v>23401</v>
      </c>
      <c r="D3479" s="2" t="s">
        <v>23438</v>
      </c>
      <c r="E3479" s="3" t="s">
        <v>12377</v>
      </c>
      <c r="F3479" s="3">
        <v>1</v>
      </c>
      <c r="G3479" s="3" t="s">
        <v>1741</v>
      </c>
      <c r="H3479">
        <f>VLOOKUP(C3479,Categorias!B:C,2,FALSE)</f>
        <v>705</v>
      </c>
      <c r="I3479">
        <f>VLOOKUP(D3479,SubCategorias!B:C,2,FALSE)</f>
        <v>0</v>
      </c>
    </row>
    <row r="3480" spans="1:9" x14ac:dyDescent="0.25">
      <c r="A3480" t="s">
        <v>12381</v>
      </c>
      <c r="B3480" t="s">
        <v>12379</v>
      </c>
      <c r="C3480" s="2" t="s">
        <v>23455</v>
      </c>
      <c r="D3480" s="2" t="s">
        <v>23409</v>
      </c>
      <c r="E3480" s="3" t="s">
        <v>12380</v>
      </c>
      <c r="F3480" s="3">
        <v>0</v>
      </c>
      <c r="G3480" s="3" t="s">
        <v>1182</v>
      </c>
      <c r="H3480">
        <f>VLOOKUP(C3480,Categorias!B:C,2,FALSE)</f>
        <v>745</v>
      </c>
      <c r="I3480">
        <f>VLOOKUP(D3480,SubCategorias!B:C,2,FALSE)</f>
        <v>0</v>
      </c>
    </row>
    <row r="3481" spans="1:9" x14ac:dyDescent="0.25">
      <c r="A3481" t="s">
        <v>12384</v>
      </c>
      <c r="B3481" t="s">
        <v>12382</v>
      </c>
      <c r="C3481" s="2" t="s">
        <v>23399</v>
      </c>
      <c r="D3481" s="2" t="s">
        <v>23508</v>
      </c>
      <c r="E3481" s="3" t="s">
        <v>12383</v>
      </c>
      <c r="F3481" s="3">
        <v>1</v>
      </c>
      <c r="G3481" s="3" t="s">
        <v>6826</v>
      </c>
      <c r="H3481">
        <f>VLOOKUP(C3481,Categorias!B:C,2,FALSE)</f>
        <v>703</v>
      </c>
      <c r="I3481">
        <f>VLOOKUP(D3481,SubCategorias!B:C,2,FALSE)</f>
        <v>0</v>
      </c>
    </row>
    <row r="3482" spans="1:9" x14ac:dyDescent="0.25">
      <c r="A3482" t="s">
        <v>12387</v>
      </c>
      <c r="B3482" t="s">
        <v>12385</v>
      </c>
      <c r="C3482" s="2" t="s">
        <v>23399</v>
      </c>
      <c r="D3482" s="2" t="s">
        <v>23467</v>
      </c>
      <c r="E3482" s="3" t="s">
        <v>12386</v>
      </c>
      <c r="F3482" s="3">
        <v>0</v>
      </c>
      <c r="G3482" s="3" t="s">
        <v>12388</v>
      </c>
      <c r="H3482">
        <f>VLOOKUP(C3482,Categorias!B:C,2,FALSE)</f>
        <v>703</v>
      </c>
      <c r="I3482">
        <f>VLOOKUP(D3482,SubCategorias!B:C,2,FALSE)</f>
        <v>0</v>
      </c>
    </row>
    <row r="3483" spans="1:9" x14ac:dyDescent="0.25">
      <c r="A3483" t="s">
        <v>12391</v>
      </c>
      <c r="B3483" t="s">
        <v>12389</v>
      </c>
      <c r="C3483" s="2" t="s">
        <v>23418</v>
      </c>
      <c r="D3483" s="2" t="s">
        <v>23491</v>
      </c>
      <c r="E3483" s="3" t="s">
        <v>12390</v>
      </c>
      <c r="F3483" s="3">
        <v>3936</v>
      </c>
      <c r="G3483" s="3" t="s">
        <v>869</v>
      </c>
      <c r="H3483">
        <f>VLOOKUP(C3483,Categorias!B:C,2,FALSE)</f>
        <v>742</v>
      </c>
      <c r="I3483">
        <f>VLOOKUP(D3483,SubCategorias!B:C,2,FALSE)</f>
        <v>0</v>
      </c>
    </row>
    <row r="3484" spans="1:9" x14ac:dyDescent="0.25">
      <c r="A3484" t="s">
        <v>12394</v>
      </c>
      <c r="B3484" t="s">
        <v>12392</v>
      </c>
      <c r="C3484" s="2" t="s">
        <v>23413</v>
      </c>
      <c r="D3484" s="2" t="s">
        <v>23445</v>
      </c>
      <c r="E3484" s="3" t="s">
        <v>12393</v>
      </c>
      <c r="F3484" s="3">
        <v>326</v>
      </c>
      <c r="G3484" s="3" t="s">
        <v>1318</v>
      </c>
      <c r="H3484">
        <f>VLOOKUP(C3484,Categorias!B:C,2,FALSE)</f>
        <v>701</v>
      </c>
      <c r="I3484">
        <f>VLOOKUP(D3484,SubCategorias!B:C,2,FALSE)</f>
        <v>0</v>
      </c>
    </row>
    <row r="3485" spans="1:9" x14ac:dyDescent="0.25">
      <c r="A3485" t="s">
        <v>12397</v>
      </c>
      <c r="B3485" t="s">
        <v>12395</v>
      </c>
      <c r="C3485" s="2" t="s">
        <v>23395</v>
      </c>
      <c r="D3485" s="2" t="s">
        <v>23396</v>
      </c>
      <c r="E3485" s="3" t="s">
        <v>12396</v>
      </c>
      <c r="F3485" s="3">
        <v>6</v>
      </c>
      <c r="G3485" s="3" t="s">
        <v>6464</v>
      </c>
      <c r="H3485">
        <f>VLOOKUP(C3485,Categorias!B:C,2,FALSE)</f>
        <v>694</v>
      </c>
      <c r="I3485">
        <f>VLOOKUP(D3485,SubCategorias!B:C,2,FALSE)</f>
        <v>1</v>
      </c>
    </row>
    <row r="3486" spans="1:9" x14ac:dyDescent="0.25">
      <c r="A3486" t="s">
        <v>12400</v>
      </c>
      <c r="B3486" t="s">
        <v>12398</v>
      </c>
      <c r="C3486" s="2" t="s">
        <v>23395</v>
      </c>
      <c r="D3486" s="2" t="s">
        <v>23396</v>
      </c>
      <c r="E3486" s="3" t="s">
        <v>12399</v>
      </c>
      <c r="F3486" s="3">
        <v>6</v>
      </c>
      <c r="G3486" s="3" t="s">
        <v>6464</v>
      </c>
      <c r="H3486">
        <f>VLOOKUP(C3486,Categorias!B:C,2,FALSE)</f>
        <v>694</v>
      </c>
      <c r="I3486">
        <f>VLOOKUP(D3486,SubCategorias!B:C,2,FALSE)</f>
        <v>1</v>
      </c>
    </row>
    <row r="3487" spans="1:9" x14ac:dyDescent="0.25">
      <c r="A3487" t="s">
        <v>12403</v>
      </c>
      <c r="B3487" t="s">
        <v>12401</v>
      </c>
      <c r="C3487" s="2" t="s">
        <v>23395</v>
      </c>
      <c r="D3487" s="2" t="s">
        <v>23396</v>
      </c>
      <c r="E3487" s="3" t="s">
        <v>12402</v>
      </c>
      <c r="F3487" s="3">
        <v>14</v>
      </c>
      <c r="G3487" s="3" t="s">
        <v>751</v>
      </c>
      <c r="H3487">
        <f>VLOOKUP(C3487,Categorias!B:C,2,FALSE)</f>
        <v>694</v>
      </c>
      <c r="I3487">
        <f>VLOOKUP(D3487,SubCategorias!B:C,2,FALSE)</f>
        <v>1</v>
      </c>
    </row>
    <row r="3488" spans="1:9" x14ac:dyDescent="0.25">
      <c r="A3488" t="s">
        <v>12406</v>
      </c>
      <c r="B3488" t="s">
        <v>12404</v>
      </c>
      <c r="C3488" s="2" t="s">
        <v>23395</v>
      </c>
      <c r="D3488" s="2" t="s">
        <v>23396</v>
      </c>
      <c r="E3488" s="3" t="s">
        <v>12405</v>
      </c>
      <c r="F3488" s="3">
        <v>6</v>
      </c>
      <c r="G3488" s="3" t="s">
        <v>751</v>
      </c>
      <c r="H3488">
        <f>VLOOKUP(C3488,Categorias!B:C,2,FALSE)</f>
        <v>694</v>
      </c>
      <c r="I3488">
        <f>VLOOKUP(D3488,SubCategorias!B:C,2,FALSE)</f>
        <v>1</v>
      </c>
    </row>
    <row r="3489" spans="1:9" x14ac:dyDescent="0.25">
      <c r="A3489" t="s">
        <v>12409</v>
      </c>
      <c r="B3489" t="s">
        <v>12407</v>
      </c>
      <c r="C3489" s="2" t="s">
        <v>23397</v>
      </c>
      <c r="D3489" s="2" t="s">
        <v>23398</v>
      </c>
      <c r="E3489" s="3" t="s">
        <v>12408</v>
      </c>
      <c r="F3489" s="3">
        <v>1199.5</v>
      </c>
      <c r="G3489" s="3" t="s">
        <v>13</v>
      </c>
      <c r="H3489">
        <f>VLOOKUP(C3489,Categorias!B:C,2,FALSE)</f>
        <v>690</v>
      </c>
      <c r="I3489">
        <f>VLOOKUP(D3489,SubCategorias!B:C,2,FALSE)</f>
        <v>0</v>
      </c>
    </row>
    <row r="3490" spans="1:9" x14ac:dyDescent="0.25">
      <c r="A3490" t="s">
        <v>12412</v>
      </c>
      <c r="B3490" t="s">
        <v>12410</v>
      </c>
      <c r="C3490" s="2" t="s">
        <v>23397</v>
      </c>
      <c r="D3490" s="2" t="s">
        <v>23398</v>
      </c>
      <c r="E3490" s="3" t="s">
        <v>12411</v>
      </c>
      <c r="F3490" s="3">
        <v>0</v>
      </c>
      <c r="G3490" s="3" t="s">
        <v>13</v>
      </c>
      <c r="H3490">
        <f>VLOOKUP(C3490,Categorias!B:C,2,FALSE)</f>
        <v>690</v>
      </c>
      <c r="I3490">
        <f>VLOOKUP(D3490,SubCategorias!B:C,2,FALSE)</f>
        <v>0</v>
      </c>
    </row>
    <row r="3491" spans="1:9" x14ac:dyDescent="0.25">
      <c r="A3491" t="s">
        <v>12415</v>
      </c>
      <c r="B3491" t="s">
        <v>12413</v>
      </c>
      <c r="C3491" s="2" t="s">
        <v>23397</v>
      </c>
      <c r="D3491" s="2" t="s">
        <v>23398</v>
      </c>
      <c r="E3491" s="3" t="s">
        <v>12414</v>
      </c>
      <c r="F3491" s="3">
        <v>18.27</v>
      </c>
      <c r="G3491" s="3" t="s">
        <v>13</v>
      </c>
      <c r="H3491">
        <f>VLOOKUP(C3491,Categorias!B:C,2,FALSE)</f>
        <v>690</v>
      </c>
      <c r="I3491">
        <f>VLOOKUP(D3491,SubCategorias!B:C,2,FALSE)</f>
        <v>0</v>
      </c>
    </row>
    <row r="3492" spans="1:9" x14ac:dyDescent="0.25">
      <c r="A3492" t="s">
        <v>12418</v>
      </c>
      <c r="B3492" t="s">
        <v>12416</v>
      </c>
      <c r="C3492" s="2" t="s">
        <v>23397</v>
      </c>
      <c r="D3492" s="2" t="s">
        <v>23398</v>
      </c>
      <c r="E3492" s="3" t="s">
        <v>12417</v>
      </c>
      <c r="F3492" s="3">
        <v>0</v>
      </c>
      <c r="G3492" s="3" t="s">
        <v>13</v>
      </c>
      <c r="H3492">
        <f>VLOOKUP(C3492,Categorias!B:C,2,FALSE)</f>
        <v>690</v>
      </c>
      <c r="I3492">
        <f>VLOOKUP(D3492,SubCategorias!B:C,2,FALSE)</f>
        <v>0</v>
      </c>
    </row>
    <row r="3493" spans="1:9" x14ac:dyDescent="0.25">
      <c r="A3493" t="s">
        <v>12421</v>
      </c>
      <c r="B3493" t="s">
        <v>12419</v>
      </c>
      <c r="C3493" s="2" t="s">
        <v>23397</v>
      </c>
      <c r="D3493" s="2" t="s">
        <v>23440</v>
      </c>
      <c r="E3493" s="3" t="s">
        <v>12420</v>
      </c>
      <c r="F3493" s="3">
        <v>0</v>
      </c>
      <c r="G3493" s="3" t="s">
        <v>263</v>
      </c>
      <c r="H3493">
        <f>VLOOKUP(C3493,Categorias!B:C,2,FALSE)</f>
        <v>690</v>
      </c>
      <c r="I3493">
        <f>VLOOKUP(D3493,SubCategorias!B:C,2,FALSE)</f>
        <v>0</v>
      </c>
    </row>
    <row r="3494" spans="1:9" x14ac:dyDescent="0.25">
      <c r="A3494" t="s">
        <v>12424</v>
      </c>
      <c r="B3494" t="s">
        <v>12422</v>
      </c>
      <c r="C3494" s="2" t="s">
        <v>23408</v>
      </c>
      <c r="D3494" s="2" t="s">
        <v>23550</v>
      </c>
      <c r="E3494" s="3" t="s">
        <v>12423</v>
      </c>
      <c r="F3494" s="3">
        <v>1</v>
      </c>
      <c r="G3494" s="3" t="s">
        <v>2633</v>
      </c>
      <c r="H3494">
        <f>VLOOKUP(C3494,Categorias!B:C,2,FALSE)</f>
        <v>741</v>
      </c>
      <c r="I3494">
        <f>VLOOKUP(D3494,SubCategorias!B:C,2,FALSE)</f>
        <v>0</v>
      </c>
    </row>
    <row r="3495" spans="1:9" x14ac:dyDescent="0.25">
      <c r="A3495" t="s">
        <v>12427</v>
      </c>
      <c r="B3495" t="s">
        <v>12425</v>
      </c>
      <c r="C3495" s="2" t="s">
        <v>23395</v>
      </c>
      <c r="D3495" s="2" t="s">
        <v>23396</v>
      </c>
      <c r="E3495" s="3" t="s">
        <v>12426</v>
      </c>
      <c r="F3495" s="3">
        <v>3</v>
      </c>
      <c r="G3495" s="3" t="s">
        <v>2254</v>
      </c>
      <c r="H3495">
        <f>VLOOKUP(C3495,Categorias!B:C,2,FALSE)</f>
        <v>694</v>
      </c>
      <c r="I3495">
        <f>VLOOKUP(D3495,SubCategorias!B:C,2,FALSE)</f>
        <v>1</v>
      </c>
    </row>
    <row r="3496" spans="1:9" x14ac:dyDescent="0.25">
      <c r="A3496" t="s">
        <v>12430</v>
      </c>
      <c r="B3496" t="s">
        <v>12428</v>
      </c>
      <c r="C3496" s="2" t="s">
        <v>23401</v>
      </c>
      <c r="D3496" s="2" t="s">
        <v>23403</v>
      </c>
      <c r="E3496" s="3" t="s">
        <v>12429</v>
      </c>
      <c r="F3496" s="3">
        <v>0</v>
      </c>
      <c r="G3496" s="3" t="s">
        <v>595</v>
      </c>
      <c r="H3496">
        <f>VLOOKUP(C3496,Categorias!B:C,2,FALSE)</f>
        <v>705</v>
      </c>
      <c r="I3496">
        <f>VLOOKUP(D3496,SubCategorias!B:C,2,FALSE)</f>
        <v>0</v>
      </c>
    </row>
    <row r="3497" spans="1:9" x14ac:dyDescent="0.25">
      <c r="A3497" t="s">
        <v>12433</v>
      </c>
      <c r="B3497" t="s">
        <v>12431</v>
      </c>
      <c r="C3497" s="2" t="s">
        <v>23401</v>
      </c>
      <c r="D3497" s="2" t="s">
        <v>23403</v>
      </c>
      <c r="E3497" s="3" t="s">
        <v>12432</v>
      </c>
      <c r="F3497" s="3">
        <v>0</v>
      </c>
      <c r="G3497" s="3" t="s">
        <v>12065</v>
      </c>
      <c r="H3497">
        <f>VLOOKUP(C3497,Categorias!B:C,2,FALSE)</f>
        <v>705</v>
      </c>
      <c r="I3497">
        <f>VLOOKUP(D3497,SubCategorias!B:C,2,FALSE)</f>
        <v>0</v>
      </c>
    </row>
    <row r="3498" spans="1:9" x14ac:dyDescent="0.25">
      <c r="A3498" t="s">
        <v>12436</v>
      </c>
      <c r="B3498" t="s">
        <v>12434</v>
      </c>
      <c r="C3498" s="2" t="s">
        <v>23416</v>
      </c>
      <c r="D3498" s="2" t="s">
        <v>23417</v>
      </c>
      <c r="E3498" s="3" t="s">
        <v>12435</v>
      </c>
      <c r="F3498" s="3">
        <v>18</v>
      </c>
      <c r="G3498" s="3" t="s">
        <v>12437</v>
      </c>
      <c r="H3498">
        <f>VLOOKUP(C3498,Categorias!B:C,2,FALSE)</f>
        <v>706</v>
      </c>
      <c r="I3498">
        <f>VLOOKUP(D3498,SubCategorias!B:C,2,FALSE)</f>
        <v>0</v>
      </c>
    </row>
    <row r="3499" spans="1:9" x14ac:dyDescent="0.25">
      <c r="A3499" t="s">
        <v>12440</v>
      </c>
      <c r="B3499" t="s">
        <v>12438</v>
      </c>
      <c r="C3499" s="2" t="s">
        <v>23408</v>
      </c>
      <c r="D3499" s="2" t="s">
        <v>23453</v>
      </c>
      <c r="E3499" s="3" t="s">
        <v>12439</v>
      </c>
      <c r="F3499" s="3">
        <v>0</v>
      </c>
      <c r="G3499" s="3" t="s">
        <v>5709</v>
      </c>
      <c r="H3499">
        <f>VLOOKUP(C3499,Categorias!B:C,2,FALSE)</f>
        <v>741</v>
      </c>
      <c r="I3499">
        <f>VLOOKUP(D3499,SubCategorias!B:C,2,FALSE)</f>
        <v>0</v>
      </c>
    </row>
    <row r="3500" spans="1:9" x14ac:dyDescent="0.25">
      <c r="A3500" t="s">
        <v>12443</v>
      </c>
      <c r="B3500" t="s">
        <v>12441</v>
      </c>
      <c r="C3500" s="2" t="s">
        <v>23404</v>
      </c>
      <c r="D3500" s="2" t="s">
        <v>23405</v>
      </c>
      <c r="E3500" s="3" t="s">
        <v>12442</v>
      </c>
      <c r="F3500" s="3">
        <v>525</v>
      </c>
      <c r="G3500" s="3" t="s">
        <v>2265</v>
      </c>
      <c r="H3500">
        <f>VLOOKUP(C3500,Categorias!B:C,2,FALSE)</f>
        <v>704</v>
      </c>
      <c r="I3500">
        <f>VLOOKUP(D3500,SubCategorias!B:C,2,FALSE)</f>
        <v>0</v>
      </c>
    </row>
    <row r="3501" spans="1:9" x14ac:dyDescent="0.25">
      <c r="A3501" t="s">
        <v>12446</v>
      </c>
      <c r="B3501" t="s">
        <v>12444</v>
      </c>
      <c r="C3501" s="2" t="s">
        <v>23477</v>
      </c>
      <c r="D3501" s="2" t="s">
        <v>23482</v>
      </c>
      <c r="E3501" s="3" t="s">
        <v>12445</v>
      </c>
      <c r="F3501" s="3">
        <v>50</v>
      </c>
      <c r="G3501" s="3" t="s">
        <v>12447</v>
      </c>
      <c r="H3501">
        <f>VLOOKUP(C3501,Categorias!B:C,2,FALSE)</f>
        <v>746</v>
      </c>
      <c r="I3501">
        <f>VLOOKUP(D3501,SubCategorias!B:C,2,FALSE)</f>
        <v>0</v>
      </c>
    </row>
    <row r="3502" spans="1:9" x14ac:dyDescent="0.25">
      <c r="A3502" t="s">
        <v>12450</v>
      </c>
      <c r="B3502" t="s">
        <v>12448</v>
      </c>
      <c r="C3502" s="2" t="s">
        <v>23408</v>
      </c>
      <c r="D3502" s="2" t="s">
        <v>23514</v>
      </c>
      <c r="E3502" s="3" t="s">
        <v>12449</v>
      </c>
      <c r="F3502" s="3">
        <v>4</v>
      </c>
      <c r="G3502" s="3" t="s">
        <v>12451</v>
      </c>
      <c r="H3502">
        <f>VLOOKUP(C3502,Categorias!B:C,2,FALSE)</f>
        <v>741</v>
      </c>
      <c r="I3502">
        <f>VLOOKUP(D3502,SubCategorias!B:C,2,FALSE)</f>
        <v>0</v>
      </c>
    </row>
    <row r="3503" spans="1:9" x14ac:dyDescent="0.25">
      <c r="A3503" t="s">
        <v>12454</v>
      </c>
      <c r="B3503" t="s">
        <v>12452</v>
      </c>
      <c r="C3503" s="2" t="s">
        <v>23395</v>
      </c>
      <c r="D3503" s="2" t="s">
        <v>23396</v>
      </c>
      <c r="E3503" s="3" t="s">
        <v>12453</v>
      </c>
      <c r="F3503" s="3">
        <v>0</v>
      </c>
      <c r="G3503" s="3" t="s">
        <v>12455</v>
      </c>
      <c r="H3503">
        <f>VLOOKUP(C3503,Categorias!B:C,2,FALSE)</f>
        <v>694</v>
      </c>
      <c r="I3503">
        <f>VLOOKUP(D3503,SubCategorias!B:C,2,FALSE)</f>
        <v>1</v>
      </c>
    </row>
    <row r="3504" spans="1:9" x14ac:dyDescent="0.25">
      <c r="A3504" t="s">
        <v>12458</v>
      </c>
      <c r="B3504" t="s">
        <v>12456</v>
      </c>
      <c r="C3504" s="2" t="s">
        <v>23399</v>
      </c>
      <c r="D3504" s="2" t="s">
        <v>23467</v>
      </c>
      <c r="E3504" s="3" t="s">
        <v>12457</v>
      </c>
      <c r="F3504" s="3">
        <v>1</v>
      </c>
      <c r="G3504" s="3" t="s">
        <v>1666</v>
      </c>
      <c r="H3504">
        <f>VLOOKUP(C3504,Categorias!B:C,2,FALSE)</f>
        <v>703</v>
      </c>
      <c r="I3504">
        <f>VLOOKUP(D3504,SubCategorias!B:C,2,FALSE)</f>
        <v>0</v>
      </c>
    </row>
    <row r="3505" spans="1:9" x14ac:dyDescent="0.25">
      <c r="A3505" t="s">
        <v>12461</v>
      </c>
      <c r="B3505" t="s">
        <v>12459</v>
      </c>
      <c r="C3505" s="2" t="s">
        <v>23395</v>
      </c>
      <c r="D3505" s="2" t="s">
        <v>23474</v>
      </c>
      <c r="E3505" s="3" t="s">
        <v>12460</v>
      </c>
      <c r="F3505" s="3">
        <v>50</v>
      </c>
      <c r="G3505" s="3" t="s">
        <v>271</v>
      </c>
      <c r="H3505">
        <f>VLOOKUP(C3505,Categorias!B:C,2,FALSE)</f>
        <v>694</v>
      </c>
      <c r="I3505">
        <f>VLOOKUP(D3505,SubCategorias!B:C,2,FALSE)</f>
        <v>0</v>
      </c>
    </row>
    <row r="3506" spans="1:9" x14ac:dyDescent="0.25">
      <c r="A3506" t="s">
        <v>12464</v>
      </c>
      <c r="B3506" t="s">
        <v>12462</v>
      </c>
      <c r="C3506" s="2" t="s">
        <v>23395</v>
      </c>
      <c r="D3506" s="2" t="s">
        <v>23474</v>
      </c>
      <c r="E3506" s="3" t="s">
        <v>12463</v>
      </c>
      <c r="F3506" s="3">
        <v>16</v>
      </c>
      <c r="G3506" s="3" t="s">
        <v>12465</v>
      </c>
      <c r="H3506">
        <f>VLOOKUP(C3506,Categorias!B:C,2,FALSE)</f>
        <v>694</v>
      </c>
      <c r="I3506">
        <f>VLOOKUP(D3506,SubCategorias!B:C,2,FALSE)</f>
        <v>0</v>
      </c>
    </row>
    <row r="3507" spans="1:9" x14ac:dyDescent="0.25">
      <c r="A3507" t="s">
        <v>12468</v>
      </c>
      <c r="B3507" t="s">
        <v>12466</v>
      </c>
      <c r="C3507" s="2" t="s">
        <v>23399</v>
      </c>
      <c r="D3507" s="2" t="s">
        <v>23529</v>
      </c>
      <c r="E3507" s="3" t="s">
        <v>12467</v>
      </c>
      <c r="F3507" s="3">
        <v>10</v>
      </c>
      <c r="G3507" s="3" t="s">
        <v>12469</v>
      </c>
      <c r="H3507">
        <f>VLOOKUP(C3507,Categorias!B:C,2,FALSE)</f>
        <v>703</v>
      </c>
      <c r="I3507">
        <f>VLOOKUP(D3507,SubCategorias!B:C,2,FALSE)</f>
        <v>0</v>
      </c>
    </row>
    <row r="3508" spans="1:9" x14ac:dyDescent="0.25">
      <c r="A3508" t="s">
        <v>12472</v>
      </c>
      <c r="B3508" t="s">
        <v>12470</v>
      </c>
      <c r="C3508" s="2" t="s">
        <v>23401</v>
      </c>
      <c r="D3508" s="2" t="s">
        <v>23462</v>
      </c>
      <c r="E3508" s="3" t="s">
        <v>12471</v>
      </c>
      <c r="F3508" s="3">
        <v>5</v>
      </c>
      <c r="G3508" s="3" t="s">
        <v>476</v>
      </c>
      <c r="H3508">
        <f>VLOOKUP(C3508,Categorias!B:C,2,FALSE)</f>
        <v>705</v>
      </c>
      <c r="I3508">
        <f>VLOOKUP(D3508,SubCategorias!B:C,2,FALSE)</f>
        <v>0</v>
      </c>
    </row>
    <row r="3509" spans="1:9" x14ac:dyDescent="0.25">
      <c r="A3509" t="s">
        <v>12475</v>
      </c>
      <c r="B3509" t="s">
        <v>12473</v>
      </c>
      <c r="C3509" s="2" t="s">
        <v>23401</v>
      </c>
      <c r="D3509" s="2" t="s">
        <v>23402</v>
      </c>
      <c r="E3509" s="3" t="s">
        <v>12474</v>
      </c>
      <c r="F3509" s="3">
        <v>0</v>
      </c>
      <c r="G3509" s="3" t="s">
        <v>2576</v>
      </c>
      <c r="H3509">
        <f>VLOOKUP(C3509,Categorias!B:C,2,FALSE)</f>
        <v>705</v>
      </c>
      <c r="I3509">
        <f>VLOOKUP(D3509,SubCategorias!B:C,2,FALSE)</f>
        <v>0</v>
      </c>
    </row>
    <row r="3510" spans="1:9" x14ac:dyDescent="0.25">
      <c r="A3510" t="s">
        <v>12478</v>
      </c>
      <c r="B3510" t="s">
        <v>12476</v>
      </c>
      <c r="C3510" s="2" t="s">
        <v>23399</v>
      </c>
      <c r="D3510" s="2" t="s">
        <v>23585</v>
      </c>
      <c r="E3510" s="3" t="s">
        <v>12477</v>
      </c>
      <c r="F3510" s="3">
        <v>0</v>
      </c>
      <c r="G3510" s="3" t="s">
        <v>2303</v>
      </c>
      <c r="H3510">
        <f>VLOOKUP(C3510,Categorias!B:C,2,FALSE)</f>
        <v>703</v>
      </c>
      <c r="I3510">
        <f>VLOOKUP(D3510,SubCategorias!B:C,2,FALSE)</f>
        <v>0</v>
      </c>
    </row>
    <row r="3511" spans="1:9" x14ac:dyDescent="0.25">
      <c r="A3511" t="s">
        <v>12481</v>
      </c>
      <c r="B3511" t="s">
        <v>12479</v>
      </c>
      <c r="C3511" s="2" t="s">
        <v>23408</v>
      </c>
      <c r="D3511" s="2" t="s">
        <v>23411</v>
      </c>
      <c r="E3511" s="3" t="s">
        <v>12480</v>
      </c>
      <c r="F3511" s="3">
        <v>7</v>
      </c>
      <c r="G3511" s="3" t="s">
        <v>2201</v>
      </c>
      <c r="H3511">
        <f>VLOOKUP(C3511,Categorias!B:C,2,FALSE)</f>
        <v>741</v>
      </c>
      <c r="I3511">
        <f>VLOOKUP(D3511,SubCategorias!B:C,2,FALSE)</f>
        <v>0</v>
      </c>
    </row>
    <row r="3512" spans="1:9" x14ac:dyDescent="0.25">
      <c r="A3512" t="s">
        <v>12484</v>
      </c>
      <c r="B3512" t="s">
        <v>12482</v>
      </c>
      <c r="C3512" s="2" t="s">
        <v>23395</v>
      </c>
      <c r="D3512" s="2" t="s">
        <v>23396</v>
      </c>
      <c r="E3512" s="3" t="s">
        <v>12483</v>
      </c>
      <c r="F3512" s="3">
        <v>17</v>
      </c>
      <c r="G3512" s="3" t="s">
        <v>12485</v>
      </c>
      <c r="H3512">
        <f>VLOOKUP(C3512,Categorias!B:C,2,FALSE)</f>
        <v>694</v>
      </c>
      <c r="I3512">
        <f>VLOOKUP(D3512,SubCategorias!B:C,2,FALSE)</f>
        <v>1</v>
      </c>
    </row>
    <row r="3513" spans="1:9" x14ac:dyDescent="0.25">
      <c r="A3513" t="s">
        <v>12488</v>
      </c>
      <c r="B3513" t="s">
        <v>12486</v>
      </c>
      <c r="C3513" s="2" t="s">
        <v>23416</v>
      </c>
      <c r="D3513" s="2" t="s">
        <v>23417</v>
      </c>
      <c r="E3513" s="3" t="s">
        <v>12487</v>
      </c>
      <c r="F3513" s="3">
        <v>36</v>
      </c>
      <c r="G3513" s="3" t="s">
        <v>11852</v>
      </c>
      <c r="H3513">
        <f>VLOOKUP(C3513,Categorias!B:C,2,FALSE)</f>
        <v>706</v>
      </c>
      <c r="I3513">
        <f>VLOOKUP(D3513,SubCategorias!B:C,2,FALSE)</f>
        <v>0</v>
      </c>
    </row>
    <row r="3514" spans="1:9" x14ac:dyDescent="0.25">
      <c r="A3514" t="s">
        <v>12491</v>
      </c>
      <c r="B3514" t="s">
        <v>12489</v>
      </c>
      <c r="C3514" s="2" t="s">
        <v>23408</v>
      </c>
      <c r="D3514" s="2" t="s">
        <v>23586</v>
      </c>
      <c r="E3514" s="3" t="s">
        <v>12490</v>
      </c>
      <c r="F3514" s="3">
        <v>26</v>
      </c>
      <c r="G3514" s="3" t="s">
        <v>2284</v>
      </c>
      <c r="H3514">
        <f>VLOOKUP(C3514,Categorias!B:C,2,FALSE)</f>
        <v>741</v>
      </c>
      <c r="I3514">
        <f>VLOOKUP(D3514,SubCategorias!B:C,2,FALSE)</f>
        <v>0</v>
      </c>
    </row>
    <row r="3515" spans="1:9" x14ac:dyDescent="0.25">
      <c r="A3515" t="s">
        <v>12494</v>
      </c>
      <c r="B3515" t="s">
        <v>12492</v>
      </c>
      <c r="C3515" s="2" t="s">
        <v>23416</v>
      </c>
      <c r="D3515" s="2" t="s">
        <v>23489</v>
      </c>
      <c r="E3515" s="3" t="s">
        <v>12493</v>
      </c>
      <c r="F3515" s="3">
        <v>1546</v>
      </c>
      <c r="G3515" s="3" t="s">
        <v>542</v>
      </c>
      <c r="H3515">
        <f>VLOOKUP(C3515,Categorias!B:C,2,FALSE)</f>
        <v>706</v>
      </c>
      <c r="I3515">
        <f>VLOOKUP(D3515,SubCategorias!B:C,2,FALSE)</f>
        <v>0</v>
      </c>
    </row>
    <row r="3516" spans="1:9" x14ac:dyDescent="0.25">
      <c r="A3516" t="s">
        <v>12497</v>
      </c>
      <c r="B3516" t="s">
        <v>12495</v>
      </c>
      <c r="C3516" s="2" t="s">
        <v>23416</v>
      </c>
      <c r="D3516" s="2" t="s">
        <v>23417</v>
      </c>
      <c r="E3516" s="3" t="s">
        <v>12496</v>
      </c>
      <c r="F3516" s="3">
        <v>23445</v>
      </c>
      <c r="G3516" s="3" t="s">
        <v>9864</v>
      </c>
      <c r="H3516">
        <f>VLOOKUP(C3516,Categorias!B:C,2,FALSE)</f>
        <v>706</v>
      </c>
      <c r="I3516">
        <f>VLOOKUP(D3516,SubCategorias!B:C,2,FALSE)</f>
        <v>0</v>
      </c>
    </row>
    <row r="3517" spans="1:9" x14ac:dyDescent="0.25">
      <c r="A3517" t="s">
        <v>12500</v>
      </c>
      <c r="B3517" t="s">
        <v>12498</v>
      </c>
      <c r="C3517" s="2" t="s">
        <v>23416</v>
      </c>
      <c r="D3517" s="2" t="s">
        <v>23417</v>
      </c>
      <c r="E3517" s="3" t="s">
        <v>12499</v>
      </c>
      <c r="F3517" s="3">
        <v>832</v>
      </c>
      <c r="G3517" s="3" t="s">
        <v>12501</v>
      </c>
      <c r="H3517">
        <f>VLOOKUP(C3517,Categorias!B:C,2,FALSE)</f>
        <v>706</v>
      </c>
      <c r="I3517">
        <f>VLOOKUP(D3517,SubCategorias!B:C,2,FALSE)</f>
        <v>0</v>
      </c>
    </row>
    <row r="3518" spans="1:9" x14ac:dyDescent="0.25">
      <c r="A3518" t="s">
        <v>12504</v>
      </c>
      <c r="B3518" t="s">
        <v>12502</v>
      </c>
      <c r="C3518" s="2" t="s">
        <v>23416</v>
      </c>
      <c r="D3518" s="2" t="s">
        <v>23417</v>
      </c>
      <c r="E3518" s="3" t="s">
        <v>12503</v>
      </c>
      <c r="F3518" s="3">
        <v>0</v>
      </c>
      <c r="G3518" s="3" t="s">
        <v>977</v>
      </c>
      <c r="H3518">
        <f>VLOOKUP(C3518,Categorias!B:C,2,FALSE)</f>
        <v>706</v>
      </c>
      <c r="I3518">
        <f>VLOOKUP(D3518,SubCategorias!B:C,2,FALSE)</f>
        <v>0</v>
      </c>
    </row>
    <row r="3519" spans="1:9" x14ac:dyDescent="0.25">
      <c r="A3519" t="s">
        <v>12507</v>
      </c>
      <c r="B3519" t="s">
        <v>12505</v>
      </c>
      <c r="C3519" s="2" t="s">
        <v>23416</v>
      </c>
      <c r="D3519" s="2" t="s">
        <v>23417</v>
      </c>
      <c r="E3519" s="3" t="s">
        <v>12506</v>
      </c>
      <c r="F3519" s="3">
        <v>251</v>
      </c>
      <c r="G3519" s="3" t="s">
        <v>7369</v>
      </c>
      <c r="H3519">
        <f>VLOOKUP(C3519,Categorias!B:C,2,FALSE)</f>
        <v>706</v>
      </c>
      <c r="I3519">
        <f>VLOOKUP(D3519,SubCategorias!B:C,2,FALSE)</f>
        <v>0</v>
      </c>
    </row>
    <row r="3520" spans="1:9" x14ac:dyDescent="0.25">
      <c r="A3520" t="s">
        <v>12510</v>
      </c>
      <c r="B3520" t="s">
        <v>12508</v>
      </c>
      <c r="C3520" s="2" t="s">
        <v>23416</v>
      </c>
      <c r="D3520" s="2" t="s">
        <v>23417</v>
      </c>
      <c r="E3520" s="3" t="s">
        <v>12509</v>
      </c>
      <c r="F3520" s="3">
        <v>1908</v>
      </c>
      <c r="G3520" s="3" t="s">
        <v>12511</v>
      </c>
      <c r="H3520">
        <f>VLOOKUP(C3520,Categorias!B:C,2,FALSE)</f>
        <v>706</v>
      </c>
      <c r="I3520">
        <f>VLOOKUP(D3520,SubCategorias!B:C,2,FALSE)</f>
        <v>0</v>
      </c>
    </row>
    <row r="3521" spans="1:9" x14ac:dyDescent="0.25">
      <c r="A3521" t="s">
        <v>12514</v>
      </c>
      <c r="B3521" t="s">
        <v>12512</v>
      </c>
      <c r="C3521" s="2" t="s">
        <v>23416</v>
      </c>
      <c r="D3521" s="2" t="s">
        <v>23417</v>
      </c>
      <c r="E3521" s="3" t="s">
        <v>12513</v>
      </c>
      <c r="F3521" s="3">
        <v>354</v>
      </c>
      <c r="G3521" s="3" t="s">
        <v>3587</v>
      </c>
      <c r="H3521">
        <f>VLOOKUP(C3521,Categorias!B:C,2,FALSE)</f>
        <v>706</v>
      </c>
      <c r="I3521">
        <f>VLOOKUP(D3521,SubCategorias!B:C,2,FALSE)</f>
        <v>0</v>
      </c>
    </row>
    <row r="3522" spans="1:9" x14ac:dyDescent="0.25">
      <c r="A3522" t="s">
        <v>12517</v>
      </c>
      <c r="B3522" t="s">
        <v>12515</v>
      </c>
      <c r="C3522" s="2" t="s">
        <v>23397</v>
      </c>
      <c r="D3522" s="2" t="s">
        <v>23434</v>
      </c>
      <c r="E3522" s="3" t="s">
        <v>12516</v>
      </c>
      <c r="F3522" s="3">
        <v>5</v>
      </c>
      <c r="G3522" s="3" t="s">
        <v>9149</v>
      </c>
      <c r="H3522">
        <f>VLOOKUP(C3522,Categorias!B:C,2,FALSE)</f>
        <v>690</v>
      </c>
      <c r="I3522">
        <f>VLOOKUP(D3522,SubCategorias!B:C,2,FALSE)</f>
        <v>0</v>
      </c>
    </row>
    <row r="3523" spans="1:9" x14ac:dyDescent="0.25">
      <c r="A3523" t="s">
        <v>12520</v>
      </c>
      <c r="B3523" t="s">
        <v>12518</v>
      </c>
      <c r="C3523" s="2" t="s">
        <v>23397</v>
      </c>
      <c r="D3523" s="2" t="s">
        <v>23423</v>
      </c>
      <c r="E3523" s="3" t="s">
        <v>12519</v>
      </c>
      <c r="F3523" s="3">
        <v>32</v>
      </c>
      <c r="G3523" s="3" t="s">
        <v>136</v>
      </c>
      <c r="H3523">
        <f>VLOOKUP(C3523,Categorias!B:C,2,FALSE)</f>
        <v>690</v>
      </c>
      <c r="I3523">
        <f>VLOOKUP(D3523,SubCategorias!B:C,2,FALSE)</f>
        <v>0</v>
      </c>
    </row>
    <row r="3524" spans="1:9" x14ac:dyDescent="0.25">
      <c r="A3524" t="s">
        <v>12523</v>
      </c>
      <c r="B3524" t="s">
        <v>12521</v>
      </c>
      <c r="C3524" s="2" t="s">
        <v>23397</v>
      </c>
      <c r="D3524" s="2" t="s">
        <v>23424</v>
      </c>
      <c r="E3524" s="3" t="s">
        <v>12522</v>
      </c>
      <c r="F3524" s="3">
        <v>10</v>
      </c>
      <c r="G3524" s="3" t="s">
        <v>4418</v>
      </c>
      <c r="H3524">
        <f>VLOOKUP(C3524,Categorias!B:C,2,FALSE)</f>
        <v>690</v>
      </c>
      <c r="I3524">
        <f>VLOOKUP(D3524,SubCategorias!B:C,2,FALSE)</f>
        <v>0</v>
      </c>
    </row>
    <row r="3525" spans="1:9" x14ac:dyDescent="0.25">
      <c r="A3525" t="s">
        <v>12526</v>
      </c>
      <c r="B3525" t="s">
        <v>12524</v>
      </c>
      <c r="C3525" s="2" t="s">
        <v>23395</v>
      </c>
      <c r="D3525" s="2" t="s">
        <v>23497</v>
      </c>
      <c r="E3525" s="3" t="s">
        <v>12525</v>
      </c>
      <c r="F3525" s="3">
        <v>0</v>
      </c>
      <c r="G3525" s="3" t="s">
        <v>12527</v>
      </c>
      <c r="H3525">
        <f>VLOOKUP(C3525,Categorias!B:C,2,FALSE)</f>
        <v>694</v>
      </c>
      <c r="I3525">
        <f>VLOOKUP(D3525,SubCategorias!B:C,2,FALSE)</f>
        <v>0</v>
      </c>
    </row>
    <row r="3526" spans="1:9" x14ac:dyDescent="0.25">
      <c r="A3526" t="s">
        <v>12530</v>
      </c>
      <c r="B3526" t="s">
        <v>12528</v>
      </c>
      <c r="C3526" s="2" t="s">
        <v>23395</v>
      </c>
      <c r="D3526" s="2" t="s">
        <v>23429</v>
      </c>
      <c r="E3526" s="3" t="s">
        <v>12529</v>
      </c>
      <c r="F3526" s="3">
        <v>0</v>
      </c>
      <c r="G3526" s="3" t="s">
        <v>12531</v>
      </c>
      <c r="H3526">
        <f>VLOOKUP(C3526,Categorias!B:C,2,FALSE)</f>
        <v>694</v>
      </c>
      <c r="I3526">
        <f>VLOOKUP(D3526,SubCategorias!B:C,2,FALSE)</f>
        <v>0</v>
      </c>
    </row>
    <row r="3527" spans="1:9" x14ac:dyDescent="0.25">
      <c r="A3527" t="s">
        <v>12534</v>
      </c>
      <c r="B3527" t="s">
        <v>12532</v>
      </c>
      <c r="C3527" s="2" t="s">
        <v>23432</v>
      </c>
      <c r="D3527" s="2" t="s">
        <v>23446</v>
      </c>
      <c r="E3527" s="3" t="s">
        <v>12533</v>
      </c>
      <c r="F3527" s="3">
        <v>0</v>
      </c>
      <c r="G3527" s="3" t="s">
        <v>12535</v>
      </c>
      <c r="H3527">
        <f>VLOOKUP(C3527,Categorias!B:C,2,FALSE)</f>
        <v>702</v>
      </c>
      <c r="I3527">
        <f>VLOOKUP(D3527,SubCategorias!B:C,2,FALSE)</f>
        <v>0</v>
      </c>
    </row>
    <row r="3528" spans="1:9" x14ac:dyDescent="0.25">
      <c r="A3528" t="s">
        <v>12538</v>
      </c>
      <c r="B3528" t="s">
        <v>12536</v>
      </c>
      <c r="C3528" s="2" t="s">
        <v>23408</v>
      </c>
      <c r="D3528" s="2" t="s">
        <v>23538</v>
      </c>
      <c r="E3528" s="3" t="s">
        <v>12537</v>
      </c>
      <c r="F3528" s="3">
        <v>102</v>
      </c>
      <c r="G3528" s="3" t="s">
        <v>11856</v>
      </c>
      <c r="H3528">
        <f>VLOOKUP(C3528,Categorias!B:C,2,FALSE)</f>
        <v>741</v>
      </c>
      <c r="I3528">
        <f>VLOOKUP(D3528,SubCategorias!B:C,2,FALSE)</f>
        <v>0</v>
      </c>
    </row>
    <row r="3529" spans="1:9" x14ac:dyDescent="0.25">
      <c r="A3529" t="s">
        <v>12541</v>
      </c>
      <c r="B3529" t="s">
        <v>12539</v>
      </c>
      <c r="C3529" s="2" t="s">
        <v>23408</v>
      </c>
      <c r="D3529" s="2" t="s">
        <v>23556</v>
      </c>
      <c r="E3529" s="3" t="s">
        <v>12540</v>
      </c>
      <c r="F3529" s="3">
        <v>10</v>
      </c>
      <c r="G3529" s="3" t="s">
        <v>4435</v>
      </c>
      <c r="H3529">
        <f>VLOOKUP(C3529,Categorias!B:C,2,FALSE)</f>
        <v>741</v>
      </c>
      <c r="I3529">
        <f>VLOOKUP(D3529,SubCategorias!B:C,2,FALSE)</f>
        <v>0</v>
      </c>
    </row>
    <row r="3530" spans="1:9" x14ac:dyDescent="0.25">
      <c r="A3530" t="s">
        <v>12544</v>
      </c>
      <c r="B3530" t="s">
        <v>12542</v>
      </c>
      <c r="C3530" s="2" t="s">
        <v>23408</v>
      </c>
      <c r="D3530" s="2" t="s">
        <v>23406</v>
      </c>
      <c r="E3530" s="3" t="s">
        <v>12543</v>
      </c>
      <c r="F3530" s="3">
        <v>16</v>
      </c>
      <c r="G3530" s="3" t="s">
        <v>790</v>
      </c>
      <c r="H3530">
        <f>VLOOKUP(C3530,Categorias!B:C,2,FALSE)</f>
        <v>741</v>
      </c>
      <c r="I3530">
        <f>VLOOKUP(D3530,SubCategorias!B:C,2,FALSE)</f>
        <v>0</v>
      </c>
    </row>
    <row r="3531" spans="1:9" x14ac:dyDescent="0.25">
      <c r="A3531" t="s">
        <v>12547</v>
      </c>
      <c r="B3531" t="s">
        <v>12545</v>
      </c>
      <c r="C3531" s="2" t="s">
        <v>23408</v>
      </c>
      <c r="D3531" s="2" t="s">
        <v>23520</v>
      </c>
      <c r="E3531" s="3" t="s">
        <v>12546</v>
      </c>
      <c r="F3531" s="3">
        <v>13</v>
      </c>
      <c r="G3531" s="3" t="s">
        <v>12548</v>
      </c>
      <c r="H3531">
        <f>VLOOKUP(C3531,Categorias!B:C,2,FALSE)</f>
        <v>741</v>
      </c>
      <c r="I3531">
        <f>VLOOKUP(D3531,SubCategorias!B:C,2,FALSE)</f>
        <v>0</v>
      </c>
    </row>
    <row r="3532" spans="1:9" x14ac:dyDescent="0.25">
      <c r="A3532" t="s">
        <v>12551</v>
      </c>
      <c r="B3532" t="s">
        <v>12549</v>
      </c>
      <c r="C3532" s="2" t="s">
        <v>23408</v>
      </c>
      <c r="D3532" s="2" t="s">
        <v>23406</v>
      </c>
      <c r="E3532" s="3" t="s">
        <v>12550</v>
      </c>
      <c r="F3532" s="3">
        <v>70</v>
      </c>
      <c r="G3532" s="3" t="s">
        <v>5143</v>
      </c>
      <c r="H3532">
        <f>VLOOKUP(C3532,Categorias!B:C,2,FALSE)</f>
        <v>741</v>
      </c>
      <c r="I3532">
        <f>VLOOKUP(D3532,SubCategorias!B:C,2,FALSE)</f>
        <v>0</v>
      </c>
    </row>
    <row r="3533" spans="1:9" x14ac:dyDescent="0.25">
      <c r="A3533" t="s">
        <v>12554</v>
      </c>
      <c r="B3533" t="s">
        <v>12552</v>
      </c>
      <c r="C3533" s="2" t="s">
        <v>23408</v>
      </c>
      <c r="D3533" s="2" t="s">
        <v>23411</v>
      </c>
      <c r="E3533" s="3" t="s">
        <v>12553</v>
      </c>
      <c r="F3533" s="3">
        <v>9</v>
      </c>
      <c r="G3533" s="3" t="s">
        <v>381</v>
      </c>
      <c r="H3533">
        <f>VLOOKUP(C3533,Categorias!B:C,2,FALSE)</f>
        <v>741</v>
      </c>
      <c r="I3533">
        <f>VLOOKUP(D3533,SubCategorias!B:C,2,FALSE)</f>
        <v>0</v>
      </c>
    </row>
    <row r="3534" spans="1:9" x14ac:dyDescent="0.25">
      <c r="A3534" t="s">
        <v>12557</v>
      </c>
      <c r="B3534" t="s">
        <v>12555</v>
      </c>
      <c r="C3534" s="2" t="s">
        <v>23408</v>
      </c>
      <c r="D3534" s="2" t="s">
        <v>23552</v>
      </c>
      <c r="E3534" s="3" t="s">
        <v>12556</v>
      </c>
      <c r="F3534" s="3">
        <v>4</v>
      </c>
      <c r="G3534" s="3" t="s">
        <v>5957</v>
      </c>
      <c r="H3534">
        <f>VLOOKUP(C3534,Categorias!B:C,2,FALSE)</f>
        <v>741</v>
      </c>
      <c r="I3534">
        <f>VLOOKUP(D3534,SubCategorias!B:C,2,FALSE)</f>
        <v>0</v>
      </c>
    </row>
    <row r="3535" spans="1:9" x14ac:dyDescent="0.25">
      <c r="A3535" t="s">
        <v>12560</v>
      </c>
      <c r="B3535" t="s">
        <v>12558</v>
      </c>
      <c r="C3535" s="2" t="s">
        <v>23397</v>
      </c>
      <c r="D3535" s="2" t="s">
        <v>23434</v>
      </c>
      <c r="E3535" s="3" t="s">
        <v>12559</v>
      </c>
      <c r="F3535" s="3">
        <v>7</v>
      </c>
      <c r="G3535" s="3" t="s">
        <v>2701</v>
      </c>
      <c r="H3535">
        <f>VLOOKUP(C3535,Categorias!B:C,2,FALSE)</f>
        <v>690</v>
      </c>
      <c r="I3535">
        <f>VLOOKUP(D3535,SubCategorias!B:C,2,FALSE)</f>
        <v>0</v>
      </c>
    </row>
    <row r="3536" spans="1:9" x14ac:dyDescent="0.25">
      <c r="A3536" t="s">
        <v>12563</v>
      </c>
      <c r="B3536" t="s">
        <v>12561</v>
      </c>
      <c r="C3536" s="2" t="s">
        <v>23397</v>
      </c>
      <c r="D3536" s="2" t="s">
        <v>23434</v>
      </c>
      <c r="E3536" s="3" t="s">
        <v>12562</v>
      </c>
      <c r="F3536" s="3">
        <v>36</v>
      </c>
      <c r="G3536" s="3" t="s">
        <v>448</v>
      </c>
      <c r="H3536">
        <f>VLOOKUP(C3536,Categorias!B:C,2,FALSE)</f>
        <v>690</v>
      </c>
      <c r="I3536">
        <f>VLOOKUP(D3536,SubCategorias!B:C,2,FALSE)</f>
        <v>0</v>
      </c>
    </row>
    <row r="3537" spans="1:9" x14ac:dyDescent="0.25">
      <c r="A3537" t="s">
        <v>12566</v>
      </c>
      <c r="B3537" t="s">
        <v>12564</v>
      </c>
      <c r="C3537" s="2" t="s">
        <v>23397</v>
      </c>
      <c r="D3537" s="2" t="s">
        <v>23422</v>
      </c>
      <c r="E3537" s="3" t="s">
        <v>12565</v>
      </c>
      <c r="F3537" s="3">
        <v>91</v>
      </c>
      <c r="G3537" s="3" t="s">
        <v>11454</v>
      </c>
      <c r="H3537">
        <f>VLOOKUP(C3537,Categorias!B:C,2,FALSE)</f>
        <v>690</v>
      </c>
      <c r="I3537">
        <f>VLOOKUP(D3537,SubCategorias!B:C,2,FALSE)</f>
        <v>0</v>
      </c>
    </row>
    <row r="3538" spans="1:9" x14ac:dyDescent="0.25">
      <c r="A3538" t="s">
        <v>12569</v>
      </c>
      <c r="B3538" t="s">
        <v>12567</v>
      </c>
      <c r="C3538" s="2" t="s">
        <v>23397</v>
      </c>
      <c r="D3538" s="2" t="s">
        <v>23422</v>
      </c>
      <c r="E3538" s="3" t="s">
        <v>12568</v>
      </c>
      <c r="F3538" s="3">
        <v>1</v>
      </c>
      <c r="G3538" s="3" t="s">
        <v>12570</v>
      </c>
      <c r="H3538">
        <f>VLOOKUP(C3538,Categorias!B:C,2,FALSE)</f>
        <v>690</v>
      </c>
      <c r="I3538">
        <f>VLOOKUP(D3538,SubCategorias!B:C,2,FALSE)</f>
        <v>0</v>
      </c>
    </row>
    <row r="3539" spans="1:9" x14ac:dyDescent="0.25">
      <c r="A3539" t="s">
        <v>12573</v>
      </c>
      <c r="B3539" t="s">
        <v>12571</v>
      </c>
      <c r="C3539" s="2" t="s">
        <v>23399</v>
      </c>
      <c r="D3539" s="2" t="s">
        <v>23529</v>
      </c>
      <c r="E3539" s="3" t="s">
        <v>12572</v>
      </c>
      <c r="F3539" s="3">
        <v>42</v>
      </c>
      <c r="G3539" s="3" t="s">
        <v>3931</v>
      </c>
      <c r="H3539">
        <f>VLOOKUP(C3539,Categorias!B:C,2,FALSE)</f>
        <v>703</v>
      </c>
      <c r="I3539">
        <f>VLOOKUP(D3539,SubCategorias!B:C,2,FALSE)</f>
        <v>0</v>
      </c>
    </row>
    <row r="3540" spans="1:9" x14ac:dyDescent="0.25">
      <c r="A3540" t="s">
        <v>12576</v>
      </c>
      <c r="B3540" t="s">
        <v>12574</v>
      </c>
      <c r="C3540" s="2" t="s">
        <v>23408</v>
      </c>
      <c r="D3540" s="2" t="s">
        <v>23494</v>
      </c>
      <c r="E3540" s="3" t="s">
        <v>12575</v>
      </c>
      <c r="F3540" s="3">
        <v>8</v>
      </c>
      <c r="G3540" s="3" t="s">
        <v>306</v>
      </c>
      <c r="H3540">
        <f>VLOOKUP(C3540,Categorias!B:C,2,FALSE)</f>
        <v>741</v>
      </c>
      <c r="I3540">
        <f>VLOOKUP(D3540,SubCategorias!B:C,2,FALSE)</f>
        <v>0</v>
      </c>
    </row>
    <row r="3541" spans="1:9" x14ac:dyDescent="0.25">
      <c r="A3541" t="s">
        <v>12579</v>
      </c>
      <c r="B3541" t="s">
        <v>12577</v>
      </c>
      <c r="C3541" s="2" t="s">
        <v>23408</v>
      </c>
      <c r="D3541" s="2" t="s">
        <v>23453</v>
      </c>
      <c r="E3541" s="3" t="s">
        <v>12578</v>
      </c>
      <c r="F3541" s="3">
        <v>72</v>
      </c>
      <c r="G3541" s="3" t="s">
        <v>3558</v>
      </c>
      <c r="H3541">
        <f>VLOOKUP(C3541,Categorias!B:C,2,FALSE)</f>
        <v>741</v>
      </c>
      <c r="I3541">
        <f>VLOOKUP(D3541,SubCategorias!B:C,2,FALSE)</f>
        <v>0</v>
      </c>
    </row>
    <row r="3542" spans="1:9" x14ac:dyDescent="0.25">
      <c r="A3542" t="s">
        <v>12582</v>
      </c>
      <c r="B3542" t="s">
        <v>12580</v>
      </c>
      <c r="C3542" s="2" t="s">
        <v>23418</v>
      </c>
      <c r="D3542" s="2" t="s">
        <v>23539</v>
      </c>
      <c r="E3542" s="3" t="s">
        <v>12581</v>
      </c>
      <c r="F3542" s="3">
        <v>119</v>
      </c>
      <c r="G3542" s="3" t="s">
        <v>12583</v>
      </c>
      <c r="H3542">
        <f>VLOOKUP(C3542,Categorias!B:C,2,FALSE)</f>
        <v>742</v>
      </c>
      <c r="I3542">
        <f>VLOOKUP(D3542,SubCategorias!B:C,2,FALSE)</f>
        <v>0</v>
      </c>
    </row>
    <row r="3543" spans="1:9" x14ac:dyDescent="0.25">
      <c r="A3543" t="s">
        <v>12586</v>
      </c>
      <c r="B3543" t="s">
        <v>12584</v>
      </c>
      <c r="C3543" s="2" t="s">
        <v>23432</v>
      </c>
      <c r="D3543" s="2" t="s">
        <v>23465</v>
      </c>
      <c r="E3543" s="3" t="s">
        <v>12585</v>
      </c>
      <c r="F3543" s="3">
        <v>0</v>
      </c>
      <c r="G3543" s="3" t="s">
        <v>9938</v>
      </c>
      <c r="H3543">
        <f>VLOOKUP(C3543,Categorias!B:C,2,FALSE)</f>
        <v>702</v>
      </c>
      <c r="I3543">
        <f>VLOOKUP(D3543,SubCategorias!B:C,2,FALSE)</f>
        <v>0</v>
      </c>
    </row>
    <row r="3544" spans="1:9" x14ac:dyDescent="0.25">
      <c r="A3544" t="s">
        <v>12589</v>
      </c>
      <c r="B3544" t="s">
        <v>12587</v>
      </c>
      <c r="C3544" s="2" t="s">
        <v>23408</v>
      </c>
      <c r="D3544" s="2" t="s">
        <v>23437</v>
      </c>
      <c r="E3544" s="3" t="s">
        <v>12588</v>
      </c>
      <c r="F3544" s="3">
        <v>40</v>
      </c>
      <c r="G3544" s="3" t="s">
        <v>2883</v>
      </c>
      <c r="H3544">
        <f>VLOOKUP(C3544,Categorias!B:C,2,FALSE)</f>
        <v>741</v>
      </c>
      <c r="I3544">
        <f>VLOOKUP(D3544,SubCategorias!B:C,2,FALSE)</f>
        <v>0</v>
      </c>
    </row>
    <row r="3545" spans="1:9" x14ac:dyDescent="0.25">
      <c r="A3545" t="s">
        <v>12592</v>
      </c>
      <c r="B3545" t="s">
        <v>12590</v>
      </c>
      <c r="C3545" s="2" t="s">
        <v>23397</v>
      </c>
      <c r="D3545" s="2" t="s">
        <v>23422</v>
      </c>
      <c r="E3545" s="3" t="s">
        <v>12591</v>
      </c>
      <c r="F3545" s="3">
        <v>128</v>
      </c>
      <c r="G3545" s="3" t="s">
        <v>8633</v>
      </c>
      <c r="H3545">
        <f>VLOOKUP(C3545,Categorias!B:C,2,FALSE)</f>
        <v>690</v>
      </c>
      <c r="I3545">
        <f>VLOOKUP(D3545,SubCategorias!B:C,2,FALSE)</f>
        <v>0</v>
      </c>
    </row>
    <row r="3546" spans="1:9" x14ac:dyDescent="0.25">
      <c r="A3546" t="s">
        <v>12595</v>
      </c>
      <c r="B3546" t="s">
        <v>12593</v>
      </c>
      <c r="C3546" s="2" t="s">
        <v>23397</v>
      </c>
      <c r="D3546" s="2" t="s">
        <v>23420</v>
      </c>
      <c r="E3546" s="3" t="s">
        <v>12594</v>
      </c>
      <c r="F3546" s="3">
        <v>0</v>
      </c>
      <c r="G3546" s="3" t="s">
        <v>12596</v>
      </c>
      <c r="H3546">
        <f>VLOOKUP(C3546,Categorias!B:C,2,FALSE)</f>
        <v>690</v>
      </c>
      <c r="I3546">
        <f>VLOOKUP(D3546,SubCategorias!B:C,2,FALSE)</f>
        <v>0</v>
      </c>
    </row>
    <row r="3547" spans="1:9" x14ac:dyDescent="0.25">
      <c r="A3547" t="s">
        <v>12599</v>
      </c>
      <c r="B3547" t="s">
        <v>12597</v>
      </c>
      <c r="C3547" s="2" t="s">
        <v>23397</v>
      </c>
      <c r="D3547" s="2" t="s">
        <v>23422</v>
      </c>
      <c r="E3547" s="3" t="s">
        <v>12598</v>
      </c>
      <c r="F3547" s="3">
        <v>0</v>
      </c>
      <c r="G3547" s="3" t="s">
        <v>1267</v>
      </c>
      <c r="H3547">
        <f>VLOOKUP(C3547,Categorias!B:C,2,FALSE)</f>
        <v>690</v>
      </c>
      <c r="I3547">
        <f>VLOOKUP(D3547,SubCategorias!B:C,2,FALSE)</f>
        <v>0</v>
      </c>
    </row>
    <row r="3548" spans="1:9" x14ac:dyDescent="0.25">
      <c r="A3548" t="s">
        <v>12602</v>
      </c>
      <c r="B3548" t="s">
        <v>12600</v>
      </c>
      <c r="C3548" s="2" t="s">
        <v>23418</v>
      </c>
      <c r="D3548" s="2" t="s">
        <v>23539</v>
      </c>
      <c r="E3548" s="3" t="s">
        <v>12601</v>
      </c>
      <c r="F3548" s="3">
        <v>35</v>
      </c>
      <c r="G3548" s="3" t="s">
        <v>2373</v>
      </c>
      <c r="H3548">
        <f>VLOOKUP(C3548,Categorias!B:C,2,FALSE)</f>
        <v>742</v>
      </c>
      <c r="I3548">
        <f>VLOOKUP(D3548,SubCategorias!B:C,2,FALSE)</f>
        <v>0</v>
      </c>
    </row>
    <row r="3549" spans="1:9" x14ac:dyDescent="0.25">
      <c r="A3549" t="s">
        <v>12605</v>
      </c>
      <c r="B3549" t="s">
        <v>12603</v>
      </c>
      <c r="C3549" s="2" t="s">
        <v>23408</v>
      </c>
      <c r="D3549" s="2" t="s">
        <v>23406</v>
      </c>
      <c r="E3549" s="3" t="s">
        <v>12604</v>
      </c>
      <c r="F3549" s="3">
        <v>0</v>
      </c>
      <c r="G3549" s="3" t="s">
        <v>4222</v>
      </c>
      <c r="H3549">
        <f>VLOOKUP(C3549,Categorias!B:C,2,FALSE)</f>
        <v>741</v>
      </c>
      <c r="I3549">
        <f>VLOOKUP(D3549,SubCategorias!B:C,2,FALSE)</f>
        <v>0</v>
      </c>
    </row>
    <row r="3550" spans="1:9" x14ac:dyDescent="0.25">
      <c r="A3550" t="s">
        <v>12608</v>
      </c>
      <c r="B3550" t="s">
        <v>12606</v>
      </c>
      <c r="C3550" s="2" t="s">
        <v>23397</v>
      </c>
      <c r="D3550" s="2" t="s">
        <v>23434</v>
      </c>
      <c r="E3550" s="3" t="s">
        <v>12607</v>
      </c>
      <c r="F3550" s="3">
        <v>0</v>
      </c>
      <c r="G3550" s="3" t="s">
        <v>11425</v>
      </c>
      <c r="H3550">
        <f>VLOOKUP(C3550,Categorias!B:C,2,FALSE)</f>
        <v>690</v>
      </c>
      <c r="I3550">
        <f>VLOOKUP(D3550,SubCategorias!B:C,2,FALSE)</f>
        <v>0</v>
      </c>
    </row>
    <row r="3551" spans="1:9" x14ac:dyDescent="0.25">
      <c r="A3551" t="s">
        <v>12611</v>
      </c>
      <c r="B3551" t="s">
        <v>12609</v>
      </c>
      <c r="C3551" s="2" t="s">
        <v>23413</v>
      </c>
      <c r="D3551" s="2" t="s">
        <v>23445</v>
      </c>
      <c r="E3551" s="3" t="s">
        <v>12610</v>
      </c>
      <c r="F3551" s="3">
        <v>0</v>
      </c>
      <c r="G3551" s="3" t="s">
        <v>6084</v>
      </c>
      <c r="H3551">
        <f>VLOOKUP(C3551,Categorias!B:C,2,FALSE)</f>
        <v>701</v>
      </c>
      <c r="I3551">
        <f>VLOOKUP(D3551,SubCategorias!B:C,2,FALSE)</f>
        <v>0</v>
      </c>
    </row>
    <row r="3552" spans="1:9" x14ac:dyDescent="0.25">
      <c r="A3552" t="s">
        <v>12614</v>
      </c>
      <c r="B3552" t="s">
        <v>12612</v>
      </c>
      <c r="C3552" s="2" t="s">
        <v>23416</v>
      </c>
      <c r="D3552" s="2" t="s">
        <v>23417</v>
      </c>
      <c r="E3552" s="3" t="s">
        <v>12613</v>
      </c>
      <c r="F3552" s="3">
        <v>250</v>
      </c>
      <c r="G3552" s="3" t="s">
        <v>6715</v>
      </c>
      <c r="H3552">
        <f>VLOOKUP(C3552,Categorias!B:C,2,FALSE)</f>
        <v>706</v>
      </c>
      <c r="I3552">
        <f>VLOOKUP(D3552,SubCategorias!B:C,2,FALSE)</f>
        <v>0</v>
      </c>
    </row>
    <row r="3553" spans="1:9" x14ac:dyDescent="0.25">
      <c r="A3553" t="s">
        <v>12617</v>
      </c>
      <c r="B3553" t="s">
        <v>12615</v>
      </c>
      <c r="C3553" s="2" t="s">
        <v>23432</v>
      </c>
      <c r="D3553" s="2" t="s">
        <v>23433</v>
      </c>
      <c r="E3553" s="3" t="s">
        <v>12616</v>
      </c>
      <c r="F3553" s="3">
        <v>0</v>
      </c>
      <c r="G3553" s="3" t="s">
        <v>11873</v>
      </c>
      <c r="H3553">
        <f>VLOOKUP(C3553,Categorias!B:C,2,FALSE)</f>
        <v>702</v>
      </c>
      <c r="I3553">
        <f>VLOOKUP(D3553,SubCategorias!B:C,2,FALSE)</f>
        <v>0</v>
      </c>
    </row>
    <row r="3554" spans="1:9" x14ac:dyDescent="0.25">
      <c r="A3554" t="s">
        <v>12620</v>
      </c>
      <c r="B3554" t="s">
        <v>12618</v>
      </c>
      <c r="C3554" s="2" t="s">
        <v>23416</v>
      </c>
      <c r="D3554" s="2" t="s">
        <v>23452</v>
      </c>
      <c r="E3554" s="3" t="s">
        <v>12619</v>
      </c>
      <c r="F3554" s="3">
        <v>511</v>
      </c>
      <c r="G3554" s="3" t="s">
        <v>4472</v>
      </c>
      <c r="H3554">
        <f>VLOOKUP(C3554,Categorias!B:C,2,FALSE)</f>
        <v>706</v>
      </c>
      <c r="I3554">
        <f>VLOOKUP(D3554,SubCategorias!B:C,2,FALSE)</f>
        <v>0</v>
      </c>
    </row>
    <row r="3555" spans="1:9" x14ac:dyDescent="0.25">
      <c r="A3555" t="s">
        <v>12623</v>
      </c>
      <c r="B3555" t="s">
        <v>12621</v>
      </c>
      <c r="C3555" s="2" t="s">
        <v>23408</v>
      </c>
      <c r="D3555" s="2" t="s">
        <v>23453</v>
      </c>
      <c r="E3555" s="3" t="s">
        <v>12622</v>
      </c>
      <c r="F3555" s="3">
        <v>47</v>
      </c>
      <c r="G3555" s="3" t="s">
        <v>2423</v>
      </c>
      <c r="H3555">
        <f>VLOOKUP(C3555,Categorias!B:C,2,FALSE)</f>
        <v>741</v>
      </c>
      <c r="I3555">
        <f>VLOOKUP(D3555,SubCategorias!B:C,2,FALSE)</f>
        <v>0</v>
      </c>
    </row>
    <row r="3556" spans="1:9" x14ac:dyDescent="0.25">
      <c r="A3556" t="s">
        <v>12626</v>
      </c>
      <c r="B3556" t="s">
        <v>12624</v>
      </c>
      <c r="C3556" s="2" t="s">
        <v>23416</v>
      </c>
      <c r="D3556" s="2" t="s">
        <v>23452</v>
      </c>
      <c r="E3556" s="3" t="s">
        <v>12625</v>
      </c>
      <c r="F3556" s="3">
        <v>10</v>
      </c>
      <c r="G3556" s="3" t="s">
        <v>12627</v>
      </c>
      <c r="H3556">
        <f>VLOOKUP(C3556,Categorias!B:C,2,FALSE)</f>
        <v>706</v>
      </c>
      <c r="I3556">
        <f>VLOOKUP(D3556,SubCategorias!B:C,2,FALSE)</f>
        <v>0</v>
      </c>
    </row>
    <row r="3557" spans="1:9" x14ac:dyDescent="0.25">
      <c r="A3557" t="s">
        <v>12630</v>
      </c>
      <c r="B3557" t="s">
        <v>12628</v>
      </c>
      <c r="C3557" s="2" t="s">
        <v>23408</v>
      </c>
      <c r="D3557" s="2" t="s">
        <v>23410</v>
      </c>
      <c r="E3557" s="3" t="s">
        <v>12629</v>
      </c>
      <c r="F3557" s="3">
        <v>12</v>
      </c>
      <c r="G3557" s="3" t="s">
        <v>12631</v>
      </c>
      <c r="H3557">
        <f>VLOOKUP(C3557,Categorias!B:C,2,FALSE)</f>
        <v>741</v>
      </c>
      <c r="I3557">
        <f>VLOOKUP(D3557,SubCategorias!B:C,2,FALSE)</f>
        <v>0</v>
      </c>
    </row>
    <row r="3558" spans="1:9" x14ac:dyDescent="0.25">
      <c r="A3558" t="s">
        <v>12634</v>
      </c>
      <c r="B3558" t="s">
        <v>12632</v>
      </c>
      <c r="C3558" s="2" t="s">
        <v>23408</v>
      </c>
      <c r="D3558" s="2" t="s">
        <v>23446</v>
      </c>
      <c r="E3558" s="3" t="s">
        <v>12633</v>
      </c>
      <c r="F3558" s="3">
        <v>1</v>
      </c>
      <c r="G3558" s="3" t="s">
        <v>12635</v>
      </c>
      <c r="H3558">
        <f>VLOOKUP(C3558,Categorias!B:C,2,FALSE)</f>
        <v>741</v>
      </c>
      <c r="I3558">
        <f>VLOOKUP(D3558,SubCategorias!B:C,2,FALSE)</f>
        <v>0</v>
      </c>
    </row>
    <row r="3559" spans="1:9" x14ac:dyDescent="0.25">
      <c r="A3559" t="s">
        <v>12638</v>
      </c>
      <c r="B3559" t="s">
        <v>12636</v>
      </c>
      <c r="C3559" s="2" t="s">
        <v>23408</v>
      </c>
      <c r="D3559" s="2" t="s">
        <v>23406</v>
      </c>
      <c r="E3559" s="3" t="s">
        <v>12637</v>
      </c>
      <c r="F3559" s="3">
        <v>46</v>
      </c>
      <c r="G3559" s="3" t="s">
        <v>5229</v>
      </c>
      <c r="H3559">
        <f>VLOOKUP(C3559,Categorias!B:C,2,FALSE)</f>
        <v>741</v>
      </c>
      <c r="I3559">
        <f>VLOOKUP(D3559,SubCategorias!B:C,2,FALSE)</f>
        <v>0</v>
      </c>
    </row>
    <row r="3560" spans="1:9" x14ac:dyDescent="0.25">
      <c r="A3560" t="s">
        <v>12641</v>
      </c>
      <c r="B3560" t="s">
        <v>12639</v>
      </c>
      <c r="C3560" s="2" t="s">
        <v>23401</v>
      </c>
      <c r="D3560" s="2" t="s">
        <v>23462</v>
      </c>
      <c r="E3560" s="3" t="s">
        <v>12640</v>
      </c>
      <c r="F3560" s="3">
        <v>27</v>
      </c>
      <c r="G3560" s="3" t="s">
        <v>969</v>
      </c>
      <c r="H3560">
        <f>VLOOKUP(C3560,Categorias!B:C,2,FALSE)</f>
        <v>705</v>
      </c>
      <c r="I3560">
        <f>VLOOKUP(D3560,SubCategorias!B:C,2,FALSE)</f>
        <v>0</v>
      </c>
    </row>
    <row r="3561" spans="1:9" x14ac:dyDescent="0.25">
      <c r="A3561" t="s">
        <v>12644</v>
      </c>
      <c r="B3561" t="s">
        <v>12642</v>
      </c>
      <c r="C3561" s="2" t="s">
        <v>23397</v>
      </c>
      <c r="D3561" s="2" t="s">
        <v>23422</v>
      </c>
      <c r="E3561" s="3" t="s">
        <v>12643</v>
      </c>
      <c r="F3561" s="3">
        <v>0</v>
      </c>
      <c r="G3561" s="3" t="s">
        <v>12645</v>
      </c>
      <c r="H3561">
        <f>VLOOKUP(C3561,Categorias!B:C,2,FALSE)</f>
        <v>690</v>
      </c>
      <c r="I3561">
        <f>VLOOKUP(D3561,SubCategorias!B:C,2,FALSE)</f>
        <v>0</v>
      </c>
    </row>
    <row r="3562" spans="1:9" x14ac:dyDescent="0.25">
      <c r="A3562" t="s">
        <v>12648</v>
      </c>
      <c r="B3562" t="s">
        <v>12646</v>
      </c>
      <c r="C3562" s="2" t="s">
        <v>23432</v>
      </c>
      <c r="D3562" s="2" t="s">
        <v>23435</v>
      </c>
      <c r="E3562" s="3" t="s">
        <v>12647</v>
      </c>
      <c r="F3562" s="3">
        <v>0</v>
      </c>
      <c r="G3562" s="3" t="s">
        <v>2891</v>
      </c>
      <c r="H3562">
        <f>VLOOKUP(C3562,Categorias!B:C,2,FALSE)</f>
        <v>702</v>
      </c>
      <c r="I3562">
        <f>VLOOKUP(D3562,SubCategorias!B:C,2,FALSE)</f>
        <v>0</v>
      </c>
    </row>
    <row r="3563" spans="1:9" x14ac:dyDescent="0.25">
      <c r="A3563" t="s">
        <v>12651</v>
      </c>
      <c r="B3563" t="s">
        <v>12649</v>
      </c>
      <c r="C3563" s="2" t="s">
        <v>23416</v>
      </c>
      <c r="D3563" s="2" t="s">
        <v>23525</v>
      </c>
      <c r="E3563" s="3" t="s">
        <v>12650</v>
      </c>
      <c r="F3563" s="3">
        <v>2</v>
      </c>
      <c r="G3563" s="3" t="s">
        <v>12652</v>
      </c>
      <c r="H3563">
        <f>VLOOKUP(C3563,Categorias!B:C,2,FALSE)</f>
        <v>706</v>
      </c>
      <c r="I3563">
        <f>VLOOKUP(D3563,SubCategorias!B:C,2,FALSE)</f>
        <v>0</v>
      </c>
    </row>
    <row r="3564" spans="1:9" x14ac:dyDescent="0.25">
      <c r="A3564" t="s">
        <v>12655</v>
      </c>
      <c r="B3564" t="s">
        <v>12653</v>
      </c>
      <c r="C3564" s="2" t="s">
        <v>23416</v>
      </c>
      <c r="D3564" s="2" t="s">
        <v>23452</v>
      </c>
      <c r="E3564" s="3" t="s">
        <v>12654</v>
      </c>
      <c r="F3564" s="3">
        <v>684</v>
      </c>
      <c r="G3564" s="3" t="s">
        <v>306</v>
      </c>
      <c r="H3564">
        <f>VLOOKUP(C3564,Categorias!B:C,2,FALSE)</f>
        <v>706</v>
      </c>
      <c r="I3564">
        <f>VLOOKUP(D3564,SubCategorias!B:C,2,FALSE)</f>
        <v>0</v>
      </c>
    </row>
    <row r="3565" spans="1:9" x14ac:dyDescent="0.25">
      <c r="A3565" t="s">
        <v>12658</v>
      </c>
      <c r="B3565" t="s">
        <v>12656</v>
      </c>
      <c r="C3565" s="2" t="s">
        <v>23432</v>
      </c>
      <c r="D3565" s="2" t="s">
        <v>23501</v>
      </c>
      <c r="E3565" s="3" t="s">
        <v>12657</v>
      </c>
      <c r="F3565" s="3">
        <v>0</v>
      </c>
      <c r="G3565" s="3" t="s">
        <v>12659</v>
      </c>
      <c r="H3565">
        <f>VLOOKUP(C3565,Categorias!B:C,2,FALSE)</f>
        <v>702</v>
      </c>
      <c r="I3565">
        <f>VLOOKUP(D3565,SubCategorias!B:C,2,FALSE)</f>
        <v>0</v>
      </c>
    </row>
    <row r="3566" spans="1:9" x14ac:dyDescent="0.25">
      <c r="A3566" t="s">
        <v>12662</v>
      </c>
      <c r="B3566" t="s">
        <v>12660</v>
      </c>
      <c r="C3566" s="2" t="s">
        <v>23416</v>
      </c>
      <c r="D3566" s="2" t="s">
        <v>23480</v>
      </c>
      <c r="E3566" s="3" t="s">
        <v>12661</v>
      </c>
      <c r="F3566" s="3">
        <v>98</v>
      </c>
      <c r="G3566" s="3" t="s">
        <v>12663</v>
      </c>
      <c r="H3566">
        <f>VLOOKUP(C3566,Categorias!B:C,2,FALSE)</f>
        <v>706</v>
      </c>
      <c r="I3566">
        <f>VLOOKUP(D3566,SubCategorias!B:C,2,FALSE)</f>
        <v>0</v>
      </c>
    </row>
    <row r="3567" spans="1:9" x14ac:dyDescent="0.25">
      <c r="A3567" t="s">
        <v>12666</v>
      </c>
      <c r="B3567" t="s">
        <v>12664</v>
      </c>
      <c r="C3567" s="2" t="s">
        <v>23455</v>
      </c>
      <c r="D3567" s="2" t="s">
        <v>23456</v>
      </c>
      <c r="E3567" s="3" t="s">
        <v>12665</v>
      </c>
      <c r="F3567" s="3">
        <v>1</v>
      </c>
      <c r="G3567" s="3" t="s">
        <v>393</v>
      </c>
      <c r="H3567">
        <f>VLOOKUP(C3567,Categorias!B:C,2,FALSE)</f>
        <v>745</v>
      </c>
      <c r="I3567">
        <f>VLOOKUP(D3567,SubCategorias!B:C,2,FALSE)</f>
        <v>0</v>
      </c>
    </row>
    <row r="3568" spans="1:9" x14ac:dyDescent="0.25">
      <c r="A3568" t="s">
        <v>12669</v>
      </c>
      <c r="B3568" t="s">
        <v>12667</v>
      </c>
      <c r="C3568" s="2" t="s">
        <v>23416</v>
      </c>
      <c r="D3568" s="2" t="s">
        <v>23452</v>
      </c>
      <c r="E3568" s="3" t="s">
        <v>12668</v>
      </c>
      <c r="F3568" s="3">
        <v>574</v>
      </c>
      <c r="G3568" s="3" t="s">
        <v>215</v>
      </c>
      <c r="H3568">
        <f>VLOOKUP(C3568,Categorias!B:C,2,FALSE)</f>
        <v>706</v>
      </c>
      <c r="I3568">
        <f>VLOOKUP(D3568,SubCategorias!B:C,2,FALSE)</f>
        <v>0</v>
      </c>
    </row>
    <row r="3569" spans="1:9" x14ac:dyDescent="0.25">
      <c r="A3569" t="s">
        <v>12672</v>
      </c>
      <c r="B3569" t="s">
        <v>12670</v>
      </c>
      <c r="C3569" s="2" t="s">
        <v>23397</v>
      </c>
      <c r="D3569" s="2" t="s">
        <v>23398</v>
      </c>
      <c r="E3569" s="3" t="s">
        <v>12671</v>
      </c>
      <c r="F3569" s="3">
        <v>14.04</v>
      </c>
      <c r="G3569" s="3" t="s">
        <v>235</v>
      </c>
      <c r="H3569">
        <f>VLOOKUP(C3569,Categorias!B:C,2,FALSE)</f>
        <v>690</v>
      </c>
      <c r="I3569">
        <f>VLOOKUP(D3569,SubCategorias!B:C,2,FALSE)</f>
        <v>0</v>
      </c>
    </row>
    <row r="3570" spans="1:9" x14ac:dyDescent="0.25">
      <c r="A3570" t="s">
        <v>12675</v>
      </c>
      <c r="B3570" t="s">
        <v>12673</v>
      </c>
      <c r="C3570" s="2" t="s">
        <v>23399</v>
      </c>
      <c r="D3570" s="2" t="s">
        <v>23467</v>
      </c>
      <c r="E3570" s="3" t="s">
        <v>12674</v>
      </c>
      <c r="F3570" s="3">
        <v>16</v>
      </c>
      <c r="G3570" s="3" t="s">
        <v>12676</v>
      </c>
      <c r="H3570">
        <f>VLOOKUP(C3570,Categorias!B:C,2,FALSE)</f>
        <v>703</v>
      </c>
      <c r="I3570">
        <f>VLOOKUP(D3570,SubCategorias!B:C,2,FALSE)</f>
        <v>0</v>
      </c>
    </row>
    <row r="3571" spans="1:9" x14ac:dyDescent="0.25">
      <c r="A3571" t="s">
        <v>12679</v>
      </c>
      <c r="B3571" t="s">
        <v>12677</v>
      </c>
      <c r="C3571" s="2" t="s">
        <v>23397</v>
      </c>
      <c r="D3571" s="2" t="s">
        <v>23434</v>
      </c>
      <c r="E3571" s="3" t="s">
        <v>12678</v>
      </c>
      <c r="F3571" s="3">
        <v>28</v>
      </c>
      <c r="G3571" s="3" t="s">
        <v>2009</v>
      </c>
      <c r="H3571">
        <f>VLOOKUP(C3571,Categorias!B:C,2,FALSE)</f>
        <v>690</v>
      </c>
      <c r="I3571">
        <f>VLOOKUP(D3571,SubCategorias!B:C,2,FALSE)</f>
        <v>0</v>
      </c>
    </row>
    <row r="3572" spans="1:9" x14ac:dyDescent="0.25">
      <c r="A3572" t="s">
        <v>12682</v>
      </c>
      <c r="B3572" t="s">
        <v>12680</v>
      </c>
      <c r="C3572" s="2" t="s">
        <v>23416</v>
      </c>
      <c r="D3572" s="2" t="s">
        <v>23417</v>
      </c>
      <c r="E3572" s="3" t="s">
        <v>12681</v>
      </c>
      <c r="F3572" s="3">
        <v>0</v>
      </c>
      <c r="G3572" s="3" t="s">
        <v>9864</v>
      </c>
      <c r="H3572">
        <f>VLOOKUP(C3572,Categorias!B:C,2,FALSE)</f>
        <v>706</v>
      </c>
      <c r="I3572">
        <f>VLOOKUP(D3572,SubCategorias!B:C,2,FALSE)</f>
        <v>0</v>
      </c>
    </row>
    <row r="3573" spans="1:9" x14ac:dyDescent="0.25">
      <c r="A3573" t="s">
        <v>12685</v>
      </c>
      <c r="B3573" t="s">
        <v>12683</v>
      </c>
      <c r="C3573" s="2" t="s">
        <v>23395</v>
      </c>
      <c r="D3573" s="2" t="s">
        <v>23532</v>
      </c>
      <c r="E3573" s="3" t="s">
        <v>12684</v>
      </c>
      <c r="F3573" s="3">
        <v>0</v>
      </c>
      <c r="G3573" s="3" t="s">
        <v>12686</v>
      </c>
      <c r="H3573">
        <f>VLOOKUP(C3573,Categorias!B:C,2,FALSE)</f>
        <v>694</v>
      </c>
      <c r="I3573">
        <f>VLOOKUP(D3573,SubCategorias!B:C,2,FALSE)</f>
        <v>0</v>
      </c>
    </row>
    <row r="3574" spans="1:9" x14ac:dyDescent="0.25">
      <c r="A3574" t="s">
        <v>12689</v>
      </c>
      <c r="B3574" t="s">
        <v>12687</v>
      </c>
      <c r="C3574" s="2" t="s">
        <v>23416</v>
      </c>
      <c r="D3574" s="2" t="s">
        <v>23417</v>
      </c>
      <c r="E3574" s="3" t="s">
        <v>12688</v>
      </c>
      <c r="F3574" s="3">
        <v>0</v>
      </c>
      <c r="G3574" s="3" t="s">
        <v>2337</v>
      </c>
      <c r="H3574">
        <f>VLOOKUP(C3574,Categorias!B:C,2,FALSE)</f>
        <v>706</v>
      </c>
      <c r="I3574">
        <f>VLOOKUP(D3574,SubCategorias!B:C,2,FALSE)</f>
        <v>0</v>
      </c>
    </row>
    <row r="3575" spans="1:9" x14ac:dyDescent="0.25">
      <c r="A3575" t="s">
        <v>12692</v>
      </c>
      <c r="B3575" t="s">
        <v>12690</v>
      </c>
      <c r="C3575" s="2" t="s">
        <v>23416</v>
      </c>
      <c r="D3575" s="2" t="s">
        <v>23452</v>
      </c>
      <c r="E3575" s="3" t="s">
        <v>12691</v>
      </c>
      <c r="F3575" s="3">
        <v>311</v>
      </c>
      <c r="G3575" s="3" t="s">
        <v>3966</v>
      </c>
      <c r="H3575">
        <f>VLOOKUP(C3575,Categorias!B:C,2,FALSE)</f>
        <v>706</v>
      </c>
      <c r="I3575">
        <f>VLOOKUP(D3575,SubCategorias!B:C,2,FALSE)</f>
        <v>0</v>
      </c>
    </row>
    <row r="3576" spans="1:9" x14ac:dyDescent="0.25">
      <c r="A3576" t="s">
        <v>12695</v>
      </c>
      <c r="B3576" t="s">
        <v>12693</v>
      </c>
      <c r="C3576" s="2" t="s">
        <v>23399</v>
      </c>
      <c r="D3576" s="2" t="s">
        <v>23506</v>
      </c>
      <c r="E3576" s="3" t="s">
        <v>12694</v>
      </c>
      <c r="F3576" s="3">
        <v>33</v>
      </c>
      <c r="G3576" s="3" t="s">
        <v>7917</v>
      </c>
      <c r="H3576">
        <f>VLOOKUP(C3576,Categorias!B:C,2,FALSE)</f>
        <v>703</v>
      </c>
      <c r="I3576">
        <f>VLOOKUP(D3576,SubCategorias!B:C,2,FALSE)</f>
        <v>0</v>
      </c>
    </row>
    <row r="3577" spans="1:9" x14ac:dyDescent="0.25">
      <c r="A3577" t="s">
        <v>12698</v>
      </c>
      <c r="B3577" t="s">
        <v>12696</v>
      </c>
      <c r="C3577" s="2" t="s">
        <v>23408</v>
      </c>
      <c r="D3577" s="2" t="s">
        <v>23550</v>
      </c>
      <c r="E3577" s="3" t="s">
        <v>12697</v>
      </c>
      <c r="F3577" s="3">
        <v>0</v>
      </c>
      <c r="G3577" s="3" t="s">
        <v>10941</v>
      </c>
      <c r="H3577">
        <f>VLOOKUP(C3577,Categorias!B:C,2,FALSE)</f>
        <v>741</v>
      </c>
      <c r="I3577">
        <f>VLOOKUP(D3577,SubCategorias!B:C,2,FALSE)</f>
        <v>0</v>
      </c>
    </row>
    <row r="3578" spans="1:9" x14ac:dyDescent="0.25">
      <c r="A3578" t="s">
        <v>12701</v>
      </c>
      <c r="B3578" t="s">
        <v>12699</v>
      </c>
      <c r="C3578" s="2" t="s">
        <v>23408</v>
      </c>
      <c r="D3578" s="2" t="s">
        <v>23465</v>
      </c>
      <c r="E3578" s="3" t="s">
        <v>12700</v>
      </c>
      <c r="F3578" s="3">
        <v>670</v>
      </c>
      <c r="G3578" s="3" t="s">
        <v>12702</v>
      </c>
      <c r="H3578">
        <f>VLOOKUP(C3578,Categorias!B:C,2,FALSE)</f>
        <v>741</v>
      </c>
      <c r="I3578">
        <f>VLOOKUP(D3578,SubCategorias!B:C,2,FALSE)</f>
        <v>0</v>
      </c>
    </row>
    <row r="3579" spans="1:9" x14ac:dyDescent="0.25">
      <c r="A3579" t="s">
        <v>12705</v>
      </c>
      <c r="B3579" t="s">
        <v>12703</v>
      </c>
      <c r="C3579" s="2" t="s">
        <v>23399</v>
      </c>
      <c r="D3579" s="2" t="s">
        <v>23467</v>
      </c>
      <c r="E3579" s="3" t="s">
        <v>12704</v>
      </c>
      <c r="F3579" s="3">
        <v>10</v>
      </c>
      <c r="G3579" s="3" t="s">
        <v>12706</v>
      </c>
      <c r="H3579">
        <f>VLOOKUP(C3579,Categorias!B:C,2,FALSE)</f>
        <v>703</v>
      </c>
      <c r="I3579">
        <f>VLOOKUP(D3579,SubCategorias!B:C,2,FALSE)</f>
        <v>0</v>
      </c>
    </row>
    <row r="3580" spans="1:9" x14ac:dyDescent="0.25">
      <c r="A3580" t="s">
        <v>12709</v>
      </c>
      <c r="B3580" t="s">
        <v>12707</v>
      </c>
      <c r="C3580" s="2" t="s">
        <v>23399</v>
      </c>
      <c r="D3580" s="2" t="s">
        <v>23492</v>
      </c>
      <c r="E3580" s="3" t="s">
        <v>12708</v>
      </c>
      <c r="F3580" s="3">
        <v>1</v>
      </c>
      <c r="G3580" s="3" t="s">
        <v>12710</v>
      </c>
      <c r="H3580">
        <f>VLOOKUP(C3580,Categorias!B:C,2,FALSE)</f>
        <v>703</v>
      </c>
      <c r="I3580">
        <f>VLOOKUP(D3580,SubCategorias!B:C,2,FALSE)</f>
        <v>0</v>
      </c>
    </row>
    <row r="3581" spans="1:9" x14ac:dyDescent="0.25">
      <c r="A3581" t="s">
        <v>12713</v>
      </c>
      <c r="B3581" t="s">
        <v>12711</v>
      </c>
      <c r="C3581" s="2" t="s">
        <v>23397</v>
      </c>
      <c r="D3581" s="2" t="s">
        <v>23434</v>
      </c>
      <c r="E3581" s="3" t="s">
        <v>12712</v>
      </c>
      <c r="F3581" s="3">
        <v>4</v>
      </c>
      <c r="G3581" s="3" t="s">
        <v>6135</v>
      </c>
      <c r="H3581">
        <f>VLOOKUP(C3581,Categorias!B:C,2,FALSE)</f>
        <v>690</v>
      </c>
      <c r="I3581">
        <f>VLOOKUP(D3581,SubCategorias!B:C,2,FALSE)</f>
        <v>0</v>
      </c>
    </row>
    <row r="3582" spans="1:9" x14ac:dyDescent="0.25">
      <c r="A3582" t="s">
        <v>12716</v>
      </c>
      <c r="B3582" t="s">
        <v>12714</v>
      </c>
      <c r="C3582" s="2" t="s">
        <v>23432</v>
      </c>
      <c r="D3582" s="2" t="s">
        <v>23435</v>
      </c>
      <c r="E3582" s="3" t="s">
        <v>12715</v>
      </c>
      <c r="F3582" s="3">
        <v>1</v>
      </c>
      <c r="G3582" s="3" t="s">
        <v>5751</v>
      </c>
      <c r="H3582">
        <f>VLOOKUP(C3582,Categorias!B:C,2,FALSE)</f>
        <v>702</v>
      </c>
      <c r="I3582">
        <f>VLOOKUP(D3582,SubCategorias!B:C,2,FALSE)</f>
        <v>0</v>
      </c>
    </row>
    <row r="3583" spans="1:9" x14ac:dyDescent="0.25">
      <c r="A3583" t="s">
        <v>12719</v>
      </c>
      <c r="B3583" t="s">
        <v>12717</v>
      </c>
      <c r="C3583" s="2" t="s">
        <v>23401</v>
      </c>
      <c r="D3583" s="2" t="s">
        <v>23467</v>
      </c>
      <c r="E3583" s="3" t="s">
        <v>12718</v>
      </c>
      <c r="F3583" s="3">
        <v>0</v>
      </c>
      <c r="G3583" s="3" t="s">
        <v>12720</v>
      </c>
      <c r="H3583">
        <f>VLOOKUP(C3583,Categorias!B:C,2,FALSE)</f>
        <v>705</v>
      </c>
      <c r="I3583">
        <f>VLOOKUP(D3583,SubCategorias!B:C,2,FALSE)</f>
        <v>0</v>
      </c>
    </row>
    <row r="3584" spans="1:9" x14ac:dyDescent="0.25">
      <c r="A3584" t="s">
        <v>12723</v>
      </c>
      <c r="B3584" t="s">
        <v>12721</v>
      </c>
      <c r="C3584" s="2" t="s">
        <v>23401</v>
      </c>
      <c r="D3584" s="2" t="s">
        <v>23442</v>
      </c>
      <c r="E3584" s="3" t="s">
        <v>12722</v>
      </c>
      <c r="F3584" s="3">
        <v>7</v>
      </c>
      <c r="G3584" s="3" t="s">
        <v>1163</v>
      </c>
      <c r="H3584">
        <f>VLOOKUP(C3584,Categorias!B:C,2,FALSE)</f>
        <v>705</v>
      </c>
      <c r="I3584">
        <f>VLOOKUP(D3584,SubCategorias!B:C,2,FALSE)</f>
        <v>0</v>
      </c>
    </row>
    <row r="3585" spans="1:9" x14ac:dyDescent="0.25">
      <c r="A3585" t="s">
        <v>12726</v>
      </c>
      <c r="B3585" t="s">
        <v>12724</v>
      </c>
      <c r="C3585" s="2" t="s">
        <v>23408</v>
      </c>
      <c r="D3585" s="2" t="s">
        <v>23465</v>
      </c>
      <c r="E3585" s="3" t="s">
        <v>12725</v>
      </c>
      <c r="F3585" s="3">
        <v>6</v>
      </c>
      <c r="G3585" s="3" t="s">
        <v>4759</v>
      </c>
      <c r="H3585">
        <f>VLOOKUP(C3585,Categorias!B:C,2,FALSE)</f>
        <v>741</v>
      </c>
      <c r="I3585">
        <f>VLOOKUP(D3585,SubCategorias!B:C,2,FALSE)</f>
        <v>0</v>
      </c>
    </row>
    <row r="3586" spans="1:9" x14ac:dyDescent="0.25">
      <c r="A3586" t="s">
        <v>12729</v>
      </c>
      <c r="B3586" t="s">
        <v>12727</v>
      </c>
      <c r="C3586" s="2" t="s">
        <v>23401</v>
      </c>
      <c r="D3586" s="2" t="s">
        <v>23438</v>
      </c>
      <c r="E3586" s="3" t="s">
        <v>12728</v>
      </c>
      <c r="F3586" s="3">
        <v>1</v>
      </c>
      <c r="G3586" s="3" t="s">
        <v>1741</v>
      </c>
      <c r="H3586">
        <f>VLOOKUP(C3586,Categorias!B:C,2,FALSE)</f>
        <v>705</v>
      </c>
      <c r="I3586">
        <f>VLOOKUP(D3586,SubCategorias!B:C,2,FALSE)</f>
        <v>0</v>
      </c>
    </row>
    <row r="3587" spans="1:9" x14ac:dyDescent="0.25">
      <c r="A3587" t="s">
        <v>12732</v>
      </c>
      <c r="B3587" t="s">
        <v>12730</v>
      </c>
      <c r="C3587" s="2" t="s">
        <v>23401</v>
      </c>
      <c r="D3587" s="2" t="s">
        <v>23438</v>
      </c>
      <c r="E3587" s="3" t="s">
        <v>12731</v>
      </c>
      <c r="F3587" s="3">
        <v>24</v>
      </c>
      <c r="G3587" s="3" t="s">
        <v>1741</v>
      </c>
      <c r="H3587">
        <f>VLOOKUP(C3587,Categorias!B:C,2,FALSE)</f>
        <v>705</v>
      </c>
      <c r="I3587">
        <f>VLOOKUP(D3587,SubCategorias!B:C,2,FALSE)</f>
        <v>0</v>
      </c>
    </row>
    <row r="3588" spans="1:9" x14ac:dyDescent="0.25">
      <c r="A3588" t="s">
        <v>12735</v>
      </c>
      <c r="B3588" t="s">
        <v>12733</v>
      </c>
      <c r="C3588" s="2" t="s">
        <v>23408</v>
      </c>
      <c r="D3588" s="2" t="s">
        <v>23553</v>
      </c>
      <c r="E3588" s="3" t="s">
        <v>12734</v>
      </c>
      <c r="F3588" s="3">
        <v>106</v>
      </c>
      <c r="G3588" s="3" t="s">
        <v>5148</v>
      </c>
      <c r="H3588">
        <f>VLOOKUP(C3588,Categorias!B:C,2,FALSE)</f>
        <v>741</v>
      </c>
      <c r="I3588">
        <f>VLOOKUP(D3588,SubCategorias!B:C,2,FALSE)</f>
        <v>0</v>
      </c>
    </row>
    <row r="3589" spans="1:9" x14ac:dyDescent="0.25">
      <c r="A3589" t="s">
        <v>12738</v>
      </c>
      <c r="B3589" t="s">
        <v>12736</v>
      </c>
      <c r="C3589" s="2" t="s">
        <v>23455</v>
      </c>
      <c r="D3589" s="2" t="s">
        <v>23409</v>
      </c>
      <c r="E3589" s="3" t="s">
        <v>12737</v>
      </c>
      <c r="F3589" s="3">
        <v>0</v>
      </c>
      <c r="G3589" s="3" t="s">
        <v>9517</v>
      </c>
      <c r="H3589">
        <f>VLOOKUP(C3589,Categorias!B:C,2,FALSE)</f>
        <v>745</v>
      </c>
      <c r="I3589">
        <f>VLOOKUP(D3589,SubCategorias!B:C,2,FALSE)</f>
        <v>0</v>
      </c>
    </row>
    <row r="3590" spans="1:9" x14ac:dyDescent="0.25">
      <c r="A3590" t="s">
        <v>12741</v>
      </c>
      <c r="B3590" t="s">
        <v>12739</v>
      </c>
      <c r="C3590" s="2" t="s">
        <v>23455</v>
      </c>
      <c r="D3590" s="2" t="s">
        <v>23540</v>
      </c>
      <c r="E3590" s="3" t="s">
        <v>12740</v>
      </c>
      <c r="F3590" s="3">
        <v>0</v>
      </c>
      <c r="G3590" s="3" t="s">
        <v>12742</v>
      </c>
      <c r="H3590">
        <f>VLOOKUP(C3590,Categorias!B:C,2,FALSE)</f>
        <v>745</v>
      </c>
      <c r="I3590">
        <f>VLOOKUP(D3590,SubCategorias!B:C,2,FALSE)</f>
        <v>0</v>
      </c>
    </row>
    <row r="3591" spans="1:9" x14ac:dyDescent="0.25">
      <c r="A3591" t="s">
        <v>12745</v>
      </c>
      <c r="B3591" t="s">
        <v>12743</v>
      </c>
      <c r="C3591" s="2" t="s">
        <v>23397</v>
      </c>
      <c r="D3591" s="2" t="s">
        <v>23422</v>
      </c>
      <c r="E3591" s="3" t="s">
        <v>12744</v>
      </c>
      <c r="F3591" s="3">
        <v>0</v>
      </c>
      <c r="G3591" s="3" t="s">
        <v>12746</v>
      </c>
      <c r="H3591">
        <f>VLOOKUP(C3591,Categorias!B:C,2,FALSE)</f>
        <v>690</v>
      </c>
      <c r="I3591">
        <f>VLOOKUP(D3591,SubCategorias!B:C,2,FALSE)</f>
        <v>0</v>
      </c>
    </row>
    <row r="3592" spans="1:9" x14ac:dyDescent="0.25">
      <c r="A3592" t="s">
        <v>12749</v>
      </c>
      <c r="B3592" t="s">
        <v>12747</v>
      </c>
      <c r="C3592" s="2" t="s">
        <v>23395</v>
      </c>
      <c r="D3592" s="2" t="s">
        <v>23396</v>
      </c>
      <c r="E3592" s="3" t="s">
        <v>12748</v>
      </c>
      <c r="F3592" s="3">
        <v>0</v>
      </c>
      <c r="G3592" s="3" t="s">
        <v>2254</v>
      </c>
      <c r="H3592">
        <f>VLOOKUP(C3592,Categorias!B:C,2,FALSE)</f>
        <v>694</v>
      </c>
      <c r="I3592">
        <f>VLOOKUP(D3592,SubCategorias!B:C,2,FALSE)</f>
        <v>1</v>
      </c>
    </row>
    <row r="3593" spans="1:9" x14ac:dyDescent="0.25">
      <c r="A3593" t="s">
        <v>12753</v>
      </c>
      <c r="B3593" t="s">
        <v>12750</v>
      </c>
      <c r="C3593" s="2" t="s">
        <v>23397</v>
      </c>
      <c r="D3593" s="2" t="s">
        <v>23434</v>
      </c>
      <c r="E3593" s="3" t="s">
        <v>12752</v>
      </c>
      <c r="F3593" s="3">
        <v>8</v>
      </c>
      <c r="G3593" s="3" t="s">
        <v>12754</v>
      </c>
      <c r="H3593">
        <f>VLOOKUP(C3593,Categorias!B:C,2,FALSE)</f>
        <v>690</v>
      </c>
      <c r="I3593">
        <f>VLOOKUP(D3593,SubCategorias!B:C,2,FALSE)</f>
        <v>0</v>
      </c>
    </row>
    <row r="3594" spans="1:9" x14ac:dyDescent="0.25">
      <c r="A3594" t="s">
        <v>12757</v>
      </c>
      <c r="B3594" t="s">
        <v>12755</v>
      </c>
      <c r="C3594" s="2" t="s">
        <v>23397</v>
      </c>
      <c r="D3594" s="2" t="s">
        <v>23434</v>
      </c>
      <c r="E3594" s="3" t="s">
        <v>12756</v>
      </c>
      <c r="F3594" s="3">
        <v>13</v>
      </c>
      <c r="G3594" s="3" t="s">
        <v>12758</v>
      </c>
      <c r="H3594">
        <f>VLOOKUP(C3594,Categorias!B:C,2,FALSE)</f>
        <v>690</v>
      </c>
      <c r="I3594">
        <f>VLOOKUP(D3594,SubCategorias!B:C,2,FALSE)</f>
        <v>0</v>
      </c>
    </row>
    <row r="3595" spans="1:9" x14ac:dyDescent="0.25">
      <c r="A3595" t="s">
        <v>12761</v>
      </c>
      <c r="B3595" t="s">
        <v>12759</v>
      </c>
      <c r="C3595" s="2" t="s">
        <v>23408</v>
      </c>
      <c r="D3595" s="2" t="s">
        <v>23411</v>
      </c>
      <c r="E3595" s="3" t="s">
        <v>12760</v>
      </c>
      <c r="F3595" s="3">
        <v>0</v>
      </c>
      <c r="G3595" s="3" t="s">
        <v>3497</v>
      </c>
      <c r="H3595">
        <f>VLOOKUP(C3595,Categorias!B:C,2,FALSE)</f>
        <v>741</v>
      </c>
      <c r="I3595">
        <f>VLOOKUP(D3595,SubCategorias!B:C,2,FALSE)</f>
        <v>0</v>
      </c>
    </row>
    <row r="3596" spans="1:9" x14ac:dyDescent="0.25">
      <c r="A3596" t="s">
        <v>12764</v>
      </c>
      <c r="B3596" t="s">
        <v>12762</v>
      </c>
      <c r="C3596" s="2" t="s">
        <v>23432</v>
      </c>
      <c r="D3596" s="2" t="s">
        <v>23435</v>
      </c>
      <c r="E3596" s="3" t="s">
        <v>12763</v>
      </c>
      <c r="F3596" s="3">
        <v>2</v>
      </c>
      <c r="G3596" s="3" t="s">
        <v>12765</v>
      </c>
      <c r="H3596">
        <f>VLOOKUP(C3596,Categorias!B:C,2,FALSE)</f>
        <v>702</v>
      </c>
      <c r="I3596">
        <f>VLOOKUP(D3596,SubCategorias!B:C,2,FALSE)</f>
        <v>0</v>
      </c>
    </row>
    <row r="3597" spans="1:9" x14ac:dyDescent="0.25">
      <c r="A3597" t="s">
        <v>12768</v>
      </c>
      <c r="B3597" t="s">
        <v>12766</v>
      </c>
      <c r="C3597" s="2" t="s">
        <v>23401</v>
      </c>
      <c r="D3597" s="2" t="s">
        <v>23462</v>
      </c>
      <c r="E3597" s="3" t="s">
        <v>12767</v>
      </c>
      <c r="F3597" s="3">
        <v>0</v>
      </c>
      <c r="G3597" s="3" t="s">
        <v>223</v>
      </c>
      <c r="H3597">
        <f>VLOOKUP(C3597,Categorias!B:C,2,FALSE)</f>
        <v>705</v>
      </c>
      <c r="I3597">
        <f>VLOOKUP(D3597,SubCategorias!B:C,2,FALSE)</f>
        <v>0</v>
      </c>
    </row>
    <row r="3598" spans="1:9" x14ac:dyDescent="0.25">
      <c r="A3598" t="s">
        <v>12771</v>
      </c>
      <c r="B3598" t="s">
        <v>12769</v>
      </c>
      <c r="C3598" s="2" t="s">
        <v>23432</v>
      </c>
      <c r="D3598" s="2" t="s">
        <v>23464</v>
      </c>
      <c r="E3598" s="3" t="s">
        <v>12770</v>
      </c>
      <c r="F3598" s="3">
        <v>0</v>
      </c>
      <c r="G3598" s="3" t="s">
        <v>440</v>
      </c>
      <c r="H3598">
        <f>VLOOKUP(C3598,Categorias!B:C,2,FALSE)</f>
        <v>702</v>
      </c>
      <c r="I3598">
        <f>VLOOKUP(D3598,SubCategorias!B:C,2,FALSE)</f>
        <v>0</v>
      </c>
    </row>
    <row r="3599" spans="1:9" x14ac:dyDescent="0.25">
      <c r="A3599" t="s">
        <v>12774</v>
      </c>
      <c r="B3599" t="s">
        <v>12772</v>
      </c>
      <c r="C3599" s="2" t="s">
        <v>23416</v>
      </c>
      <c r="D3599" s="2" t="s">
        <v>23417</v>
      </c>
      <c r="E3599" s="3" t="s">
        <v>12773</v>
      </c>
      <c r="F3599" s="3">
        <v>0</v>
      </c>
      <c r="G3599" s="3" t="s">
        <v>512</v>
      </c>
      <c r="H3599">
        <f>VLOOKUP(C3599,Categorias!B:C,2,FALSE)</f>
        <v>706</v>
      </c>
      <c r="I3599">
        <f>VLOOKUP(D3599,SubCategorias!B:C,2,FALSE)</f>
        <v>0</v>
      </c>
    </row>
    <row r="3600" spans="1:9" x14ac:dyDescent="0.25">
      <c r="A3600" t="s">
        <v>12777</v>
      </c>
      <c r="B3600" t="s">
        <v>12775</v>
      </c>
      <c r="C3600" s="2" t="s">
        <v>23395</v>
      </c>
      <c r="D3600" s="2" t="s">
        <v>23441</v>
      </c>
      <c r="E3600" s="3" t="s">
        <v>12776</v>
      </c>
      <c r="F3600" s="3">
        <v>3</v>
      </c>
      <c r="G3600" s="3" t="s">
        <v>6733</v>
      </c>
      <c r="H3600">
        <f>VLOOKUP(C3600,Categorias!B:C,2,FALSE)</f>
        <v>694</v>
      </c>
      <c r="I3600">
        <f>VLOOKUP(D3600,SubCategorias!B:C,2,FALSE)</f>
        <v>0</v>
      </c>
    </row>
    <row r="3601" spans="1:9" x14ac:dyDescent="0.25">
      <c r="A3601" t="s">
        <v>12780</v>
      </c>
      <c r="B3601" t="s">
        <v>12778</v>
      </c>
      <c r="C3601" s="2" t="s">
        <v>23397</v>
      </c>
      <c r="D3601" s="2" t="s">
        <v>23461</v>
      </c>
      <c r="E3601" s="3" t="s">
        <v>12779</v>
      </c>
      <c r="F3601" s="3">
        <v>78</v>
      </c>
      <c r="G3601" s="3" t="s">
        <v>2068</v>
      </c>
      <c r="H3601">
        <f>VLOOKUP(C3601,Categorias!B:C,2,FALSE)</f>
        <v>690</v>
      </c>
      <c r="I3601">
        <f>VLOOKUP(D3601,SubCategorias!B:C,2,FALSE)</f>
        <v>0</v>
      </c>
    </row>
    <row r="3602" spans="1:9" x14ac:dyDescent="0.25">
      <c r="A3602" t="s">
        <v>12783</v>
      </c>
      <c r="B3602" t="s">
        <v>12781</v>
      </c>
      <c r="C3602" s="2" t="s">
        <v>23395</v>
      </c>
      <c r="D3602" s="2" t="s">
        <v>23428</v>
      </c>
      <c r="E3602" s="3" t="s">
        <v>12782</v>
      </c>
      <c r="F3602" s="3">
        <v>10</v>
      </c>
      <c r="G3602" s="3" t="s">
        <v>12120</v>
      </c>
      <c r="H3602">
        <f>VLOOKUP(C3602,Categorias!B:C,2,FALSE)</f>
        <v>694</v>
      </c>
      <c r="I3602">
        <f>VLOOKUP(D3602,SubCategorias!B:C,2,FALSE)</f>
        <v>0</v>
      </c>
    </row>
    <row r="3603" spans="1:9" x14ac:dyDescent="0.25">
      <c r="A3603" t="s">
        <v>12786</v>
      </c>
      <c r="B3603" t="s">
        <v>12784</v>
      </c>
      <c r="C3603" s="2" t="s">
        <v>23432</v>
      </c>
      <c r="D3603" s="2" t="s">
        <v>23501</v>
      </c>
      <c r="E3603" s="3" t="s">
        <v>12785</v>
      </c>
      <c r="F3603" s="3">
        <v>0</v>
      </c>
      <c r="G3603" s="3" t="s">
        <v>12787</v>
      </c>
      <c r="H3603">
        <f>VLOOKUP(C3603,Categorias!B:C,2,FALSE)</f>
        <v>702</v>
      </c>
      <c r="I3603">
        <f>VLOOKUP(D3603,SubCategorias!B:C,2,FALSE)</f>
        <v>0</v>
      </c>
    </row>
    <row r="3604" spans="1:9" x14ac:dyDescent="0.25">
      <c r="A3604" t="s">
        <v>12790</v>
      </c>
      <c r="B3604" t="s">
        <v>12788</v>
      </c>
      <c r="C3604" s="2" t="s">
        <v>23401</v>
      </c>
      <c r="D3604" s="2" t="s">
        <v>23467</v>
      </c>
      <c r="E3604" s="3" t="s">
        <v>12789</v>
      </c>
      <c r="F3604" s="3">
        <v>4</v>
      </c>
      <c r="G3604" s="3" t="s">
        <v>12791</v>
      </c>
      <c r="H3604">
        <f>VLOOKUP(C3604,Categorias!B:C,2,FALSE)</f>
        <v>705</v>
      </c>
      <c r="I3604">
        <f>VLOOKUP(D3604,SubCategorias!B:C,2,FALSE)</f>
        <v>0</v>
      </c>
    </row>
    <row r="3605" spans="1:9" x14ac:dyDescent="0.25">
      <c r="A3605" t="s">
        <v>12794</v>
      </c>
      <c r="B3605" t="s">
        <v>12792</v>
      </c>
      <c r="C3605" s="2" t="s">
        <v>23401</v>
      </c>
      <c r="D3605" s="2" t="s">
        <v>23462</v>
      </c>
      <c r="E3605" s="3" t="s">
        <v>12793</v>
      </c>
      <c r="F3605" s="3">
        <v>25</v>
      </c>
      <c r="G3605" s="3" t="s">
        <v>5184</v>
      </c>
      <c r="H3605">
        <f>VLOOKUP(C3605,Categorias!B:C,2,FALSE)</f>
        <v>705</v>
      </c>
      <c r="I3605">
        <f>VLOOKUP(D3605,SubCategorias!B:C,2,FALSE)</f>
        <v>0</v>
      </c>
    </row>
    <row r="3606" spans="1:9" x14ac:dyDescent="0.25">
      <c r="A3606" t="s">
        <v>12797</v>
      </c>
      <c r="B3606" t="s">
        <v>12795</v>
      </c>
      <c r="C3606" s="2" t="s">
        <v>23401</v>
      </c>
      <c r="D3606" s="2" t="s">
        <v>23462</v>
      </c>
      <c r="E3606" s="3" t="s">
        <v>12796</v>
      </c>
      <c r="F3606" s="3">
        <v>0</v>
      </c>
      <c r="G3606" s="3" t="s">
        <v>2068</v>
      </c>
      <c r="H3606">
        <f>VLOOKUP(C3606,Categorias!B:C,2,FALSE)</f>
        <v>705</v>
      </c>
      <c r="I3606">
        <f>VLOOKUP(D3606,SubCategorias!B:C,2,FALSE)</f>
        <v>0</v>
      </c>
    </row>
    <row r="3607" spans="1:9" x14ac:dyDescent="0.25">
      <c r="A3607" t="s">
        <v>12800</v>
      </c>
      <c r="B3607" t="s">
        <v>12798</v>
      </c>
      <c r="C3607" s="2" t="s">
        <v>23397</v>
      </c>
      <c r="D3607" s="2" t="s">
        <v>23422</v>
      </c>
      <c r="E3607" s="3" t="s">
        <v>12799</v>
      </c>
      <c r="F3607" s="3">
        <v>6</v>
      </c>
      <c r="G3607" s="3" t="s">
        <v>9426</v>
      </c>
      <c r="H3607">
        <f>VLOOKUP(C3607,Categorias!B:C,2,FALSE)</f>
        <v>690</v>
      </c>
      <c r="I3607">
        <f>VLOOKUP(D3607,SubCategorias!B:C,2,FALSE)</f>
        <v>0</v>
      </c>
    </row>
    <row r="3608" spans="1:9" x14ac:dyDescent="0.25">
      <c r="A3608" t="s">
        <v>12803</v>
      </c>
      <c r="B3608" t="s">
        <v>12801</v>
      </c>
      <c r="C3608" s="2" t="s">
        <v>23397</v>
      </c>
      <c r="D3608" s="2" t="s">
        <v>23434</v>
      </c>
      <c r="E3608" s="3" t="s">
        <v>12802</v>
      </c>
      <c r="F3608" s="3">
        <v>5</v>
      </c>
      <c r="G3608" s="3" t="s">
        <v>12804</v>
      </c>
      <c r="H3608">
        <f>VLOOKUP(C3608,Categorias!B:C,2,FALSE)</f>
        <v>690</v>
      </c>
      <c r="I3608">
        <f>VLOOKUP(D3608,SubCategorias!B:C,2,FALSE)</f>
        <v>0</v>
      </c>
    </row>
    <row r="3609" spans="1:9" x14ac:dyDescent="0.25">
      <c r="A3609" t="s">
        <v>12807</v>
      </c>
      <c r="B3609" t="s">
        <v>12805</v>
      </c>
      <c r="C3609" s="2" t="s">
        <v>23397</v>
      </c>
      <c r="D3609" s="2" t="s">
        <v>23434</v>
      </c>
      <c r="E3609" s="3" t="s">
        <v>12806</v>
      </c>
      <c r="F3609" s="3">
        <v>4</v>
      </c>
      <c r="G3609" s="3" t="s">
        <v>247</v>
      </c>
      <c r="H3609">
        <f>VLOOKUP(C3609,Categorias!B:C,2,FALSE)</f>
        <v>690</v>
      </c>
      <c r="I3609">
        <f>VLOOKUP(D3609,SubCategorias!B:C,2,FALSE)</f>
        <v>0</v>
      </c>
    </row>
    <row r="3610" spans="1:9" x14ac:dyDescent="0.25">
      <c r="A3610" t="s">
        <v>12810</v>
      </c>
      <c r="B3610" t="s">
        <v>12808</v>
      </c>
      <c r="C3610" s="2" t="s">
        <v>23397</v>
      </c>
      <c r="D3610" s="2" t="s">
        <v>23434</v>
      </c>
      <c r="E3610" s="3" t="s">
        <v>12809</v>
      </c>
      <c r="F3610" s="3">
        <v>48</v>
      </c>
      <c r="G3610" s="3" t="s">
        <v>357</v>
      </c>
      <c r="H3610">
        <f>VLOOKUP(C3610,Categorias!B:C,2,FALSE)</f>
        <v>690</v>
      </c>
      <c r="I3610">
        <f>VLOOKUP(D3610,SubCategorias!B:C,2,FALSE)</f>
        <v>0</v>
      </c>
    </row>
    <row r="3611" spans="1:9" x14ac:dyDescent="0.25">
      <c r="A3611" t="s">
        <v>12813</v>
      </c>
      <c r="B3611" t="s">
        <v>12811</v>
      </c>
      <c r="C3611" s="2" t="s">
        <v>23397</v>
      </c>
      <c r="D3611" s="2" t="s">
        <v>23434</v>
      </c>
      <c r="E3611" s="3" t="s">
        <v>12812</v>
      </c>
      <c r="F3611" s="3">
        <v>118</v>
      </c>
      <c r="G3611" s="3" t="s">
        <v>12814</v>
      </c>
      <c r="H3611">
        <f>VLOOKUP(C3611,Categorias!B:C,2,FALSE)</f>
        <v>690</v>
      </c>
      <c r="I3611">
        <f>VLOOKUP(D3611,SubCategorias!B:C,2,FALSE)</f>
        <v>0</v>
      </c>
    </row>
    <row r="3612" spans="1:9" x14ac:dyDescent="0.25">
      <c r="A3612" t="s">
        <v>12817</v>
      </c>
      <c r="B3612" t="s">
        <v>12815</v>
      </c>
      <c r="C3612" s="2" t="s">
        <v>23397</v>
      </c>
      <c r="D3612" s="2" t="s">
        <v>23461</v>
      </c>
      <c r="E3612" s="3" t="s">
        <v>12816</v>
      </c>
      <c r="F3612" s="3">
        <v>20</v>
      </c>
      <c r="G3612" s="3" t="s">
        <v>3920</v>
      </c>
      <c r="H3612">
        <f>VLOOKUP(C3612,Categorias!B:C,2,FALSE)</f>
        <v>690</v>
      </c>
      <c r="I3612">
        <f>VLOOKUP(D3612,SubCategorias!B:C,2,FALSE)</f>
        <v>0</v>
      </c>
    </row>
    <row r="3613" spans="1:9" x14ac:dyDescent="0.25">
      <c r="A3613" t="s">
        <v>12820</v>
      </c>
      <c r="B3613" t="s">
        <v>12818</v>
      </c>
      <c r="C3613" s="2" t="s">
        <v>23447</v>
      </c>
      <c r="D3613" s="2" t="s">
        <v>23572</v>
      </c>
      <c r="E3613" s="3" t="s">
        <v>12819</v>
      </c>
      <c r="F3613" s="3">
        <v>0</v>
      </c>
      <c r="G3613" s="3" t="s">
        <v>7227</v>
      </c>
      <c r="H3613">
        <f>VLOOKUP(C3613,Categorias!B:C,2,FALSE)</f>
        <v>744</v>
      </c>
      <c r="I3613">
        <f>VLOOKUP(D3613,SubCategorias!B:C,2,FALSE)</f>
        <v>0</v>
      </c>
    </row>
    <row r="3614" spans="1:9" x14ac:dyDescent="0.25">
      <c r="A3614" t="s">
        <v>12823</v>
      </c>
      <c r="B3614" t="s">
        <v>12821</v>
      </c>
      <c r="C3614" s="2" t="s">
        <v>23395</v>
      </c>
      <c r="D3614" s="2" t="s">
        <v>23396</v>
      </c>
      <c r="E3614" s="3" t="s">
        <v>12822</v>
      </c>
      <c r="F3614" s="3">
        <v>0</v>
      </c>
      <c r="G3614" s="3" t="s">
        <v>2708</v>
      </c>
      <c r="H3614">
        <f>VLOOKUP(C3614,Categorias!B:C,2,FALSE)</f>
        <v>694</v>
      </c>
      <c r="I3614">
        <f>VLOOKUP(D3614,SubCategorias!B:C,2,FALSE)</f>
        <v>1</v>
      </c>
    </row>
    <row r="3615" spans="1:9" x14ac:dyDescent="0.25">
      <c r="A3615" t="s">
        <v>12826</v>
      </c>
      <c r="B3615" t="s">
        <v>12824</v>
      </c>
      <c r="C3615" s="2" t="s">
        <v>23397</v>
      </c>
      <c r="D3615" s="2" t="s">
        <v>23434</v>
      </c>
      <c r="E3615" s="3" t="s">
        <v>12825</v>
      </c>
      <c r="F3615" s="3">
        <v>0</v>
      </c>
      <c r="G3615" s="3" t="s">
        <v>12758</v>
      </c>
      <c r="H3615">
        <f>VLOOKUP(C3615,Categorias!B:C,2,FALSE)</f>
        <v>690</v>
      </c>
      <c r="I3615">
        <f>VLOOKUP(D3615,SubCategorias!B:C,2,FALSE)</f>
        <v>0</v>
      </c>
    </row>
    <row r="3616" spans="1:9" x14ac:dyDescent="0.25">
      <c r="A3616" t="s">
        <v>12829</v>
      </c>
      <c r="B3616" t="s">
        <v>12827</v>
      </c>
      <c r="C3616" s="2" t="s">
        <v>23397</v>
      </c>
      <c r="D3616" s="2" t="s">
        <v>23460</v>
      </c>
      <c r="E3616" s="3" t="s">
        <v>12828</v>
      </c>
      <c r="F3616" s="3">
        <v>1</v>
      </c>
      <c r="G3616" s="3" t="s">
        <v>5571</v>
      </c>
      <c r="H3616">
        <f>VLOOKUP(C3616,Categorias!B:C,2,FALSE)</f>
        <v>690</v>
      </c>
      <c r="I3616">
        <f>VLOOKUP(D3616,SubCategorias!B:C,2,FALSE)</f>
        <v>0</v>
      </c>
    </row>
    <row r="3617" spans="1:9" x14ac:dyDescent="0.25">
      <c r="A3617" t="s">
        <v>12832</v>
      </c>
      <c r="B3617" t="s">
        <v>12830</v>
      </c>
      <c r="C3617" s="2" t="s">
        <v>23408</v>
      </c>
      <c r="D3617" s="2" t="s">
        <v>23540</v>
      </c>
      <c r="E3617" s="3" t="s">
        <v>12831</v>
      </c>
      <c r="F3617" s="3">
        <v>10</v>
      </c>
      <c r="G3617" s="3" t="s">
        <v>12833</v>
      </c>
      <c r="H3617">
        <f>VLOOKUP(C3617,Categorias!B:C,2,FALSE)</f>
        <v>741</v>
      </c>
      <c r="I3617">
        <f>VLOOKUP(D3617,SubCategorias!B:C,2,FALSE)</f>
        <v>0</v>
      </c>
    </row>
    <row r="3618" spans="1:9" x14ac:dyDescent="0.25">
      <c r="A3618" t="s">
        <v>12836</v>
      </c>
      <c r="B3618" t="s">
        <v>12834</v>
      </c>
      <c r="C3618" s="2" t="s">
        <v>23397</v>
      </c>
      <c r="D3618" s="2" t="s">
        <v>23420</v>
      </c>
      <c r="E3618" s="3" t="s">
        <v>12835</v>
      </c>
      <c r="F3618" s="3">
        <v>0</v>
      </c>
      <c r="G3618" s="3" t="s">
        <v>12837</v>
      </c>
      <c r="H3618">
        <f>VLOOKUP(C3618,Categorias!B:C,2,FALSE)</f>
        <v>690</v>
      </c>
      <c r="I3618">
        <f>VLOOKUP(D3618,SubCategorias!B:C,2,FALSE)</f>
        <v>0</v>
      </c>
    </row>
    <row r="3619" spans="1:9" x14ac:dyDescent="0.25">
      <c r="A3619" t="s">
        <v>12840</v>
      </c>
      <c r="B3619" t="s">
        <v>12838</v>
      </c>
      <c r="C3619" s="2" t="s">
        <v>23397</v>
      </c>
      <c r="D3619" s="2" t="s">
        <v>23420</v>
      </c>
      <c r="E3619" s="3" t="s">
        <v>12839</v>
      </c>
      <c r="F3619" s="3">
        <v>0</v>
      </c>
      <c r="G3619" s="3" t="s">
        <v>12841</v>
      </c>
      <c r="H3619">
        <f>VLOOKUP(C3619,Categorias!B:C,2,FALSE)</f>
        <v>690</v>
      </c>
      <c r="I3619">
        <f>VLOOKUP(D3619,SubCategorias!B:C,2,FALSE)</f>
        <v>0</v>
      </c>
    </row>
    <row r="3620" spans="1:9" x14ac:dyDescent="0.25">
      <c r="A3620" t="s">
        <v>12844</v>
      </c>
      <c r="B3620" t="s">
        <v>12842</v>
      </c>
      <c r="C3620" s="2" t="s">
        <v>23395</v>
      </c>
      <c r="D3620" s="2" t="s">
        <v>23548</v>
      </c>
      <c r="E3620" s="3" t="s">
        <v>12843</v>
      </c>
      <c r="F3620" s="3">
        <v>15</v>
      </c>
      <c r="G3620" s="3" t="s">
        <v>12845</v>
      </c>
      <c r="H3620">
        <f>VLOOKUP(C3620,Categorias!B:C,2,FALSE)</f>
        <v>694</v>
      </c>
      <c r="I3620">
        <f>VLOOKUP(D3620,SubCategorias!B:C,2,FALSE)</f>
        <v>0</v>
      </c>
    </row>
    <row r="3621" spans="1:9" x14ac:dyDescent="0.25">
      <c r="A3621" t="s">
        <v>12848</v>
      </c>
      <c r="B3621" t="s">
        <v>12846</v>
      </c>
      <c r="C3621" s="2" t="s">
        <v>23395</v>
      </c>
      <c r="D3621" s="2" t="s">
        <v>23396</v>
      </c>
      <c r="E3621" s="3" t="s">
        <v>12847</v>
      </c>
      <c r="F3621" s="3">
        <v>1</v>
      </c>
      <c r="G3621" s="3" t="s">
        <v>12849</v>
      </c>
      <c r="H3621">
        <f>VLOOKUP(C3621,Categorias!B:C,2,FALSE)</f>
        <v>694</v>
      </c>
      <c r="I3621">
        <f>VLOOKUP(D3621,SubCategorias!B:C,2,FALSE)</f>
        <v>1</v>
      </c>
    </row>
    <row r="3622" spans="1:9" x14ac:dyDescent="0.25">
      <c r="A3622" t="s">
        <v>12852</v>
      </c>
      <c r="B3622" t="s">
        <v>12850</v>
      </c>
      <c r="C3622" s="2" t="s">
        <v>23397</v>
      </c>
      <c r="D3622" s="2" t="s">
        <v>23434</v>
      </c>
      <c r="E3622" s="3" t="s">
        <v>12851</v>
      </c>
      <c r="F3622" s="3">
        <v>0</v>
      </c>
      <c r="G3622" s="3" t="s">
        <v>12853</v>
      </c>
      <c r="H3622">
        <f>VLOOKUP(C3622,Categorias!B:C,2,FALSE)</f>
        <v>690</v>
      </c>
      <c r="I3622">
        <f>VLOOKUP(D3622,SubCategorias!B:C,2,FALSE)</f>
        <v>0</v>
      </c>
    </row>
    <row r="3623" spans="1:9" x14ac:dyDescent="0.25">
      <c r="A3623" t="s">
        <v>12856</v>
      </c>
      <c r="B3623" t="s">
        <v>12854</v>
      </c>
      <c r="C3623" s="2" t="s">
        <v>23397</v>
      </c>
      <c r="D3623" s="2" t="s">
        <v>23422</v>
      </c>
      <c r="E3623" s="3" t="s">
        <v>12855</v>
      </c>
      <c r="F3623" s="3">
        <v>0</v>
      </c>
      <c r="G3623" s="3" t="s">
        <v>12857</v>
      </c>
      <c r="H3623">
        <f>VLOOKUP(C3623,Categorias!B:C,2,FALSE)</f>
        <v>690</v>
      </c>
      <c r="I3623">
        <f>VLOOKUP(D3623,SubCategorias!B:C,2,FALSE)</f>
        <v>0</v>
      </c>
    </row>
    <row r="3624" spans="1:9" x14ac:dyDescent="0.25">
      <c r="A3624" t="s">
        <v>12860</v>
      </c>
      <c r="B3624" t="s">
        <v>12858</v>
      </c>
      <c r="C3624" s="2" t="s">
        <v>23397</v>
      </c>
      <c r="D3624" s="2" t="s">
        <v>23422</v>
      </c>
      <c r="E3624" s="3" t="s">
        <v>12859</v>
      </c>
      <c r="F3624" s="3">
        <v>0</v>
      </c>
      <c r="G3624" s="3" t="s">
        <v>12861</v>
      </c>
      <c r="H3624">
        <f>VLOOKUP(C3624,Categorias!B:C,2,FALSE)</f>
        <v>690</v>
      </c>
      <c r="I3624">
        <f>VLOOKUP(D3624,SubCategorias!B:C,2,FALSE)</f>
        <v>0</v>
      </c>
    </row>
    <row r="3625" spans="1:9" x14ac:dyDescent="0.25">
      <c r="A3625" t="s">
        <v>12864</v>
      </c>
      <c r="B3625" t="s">
        <v>12862</v>
      </c>
      <c r="C3625" s="2" t="s">
        <v>23401</v>
      </c>
      <c r="D3625" s="2" t="s">
        <v>23462</v>
      </c>
      <c r="E3625" s="3" t="s">
        <v>12863</v>
      </c>
      <c r="F3625" s="3">
        <v>0</v>
      </c>
      <c r="G3625" s="3" t="s">
        <v>1171</v>
      </c>
      <c r="H3625">
        <f>VLOOKUP(C3625,Categorias!B:C,2,FALSE)</f>
        <v>705</v>
      </c>
      <c r="I3625">
        <f>VLOOKUP(D3625,SubCategorias!B:C,2,FALSE)</f>
        <v>0</v>
      </c>
    </row>
    <row r="3626" spans="1:9" x14ac:dyDescent="0.25">
      <c r="A3626" t="s">
        <v>12867</v>
      </c>
      <c r="B3626" t="s">
        <v>12865</v>
      </c>
      <c r="C3626" s="2" t="s">
        <v>23397</v>
      </c>
      <c r="D3626" s="2" t="s">
        <v>23398</v>
      </c>
      <c r="E3626" s="3" t="s">
        <v>12866</v>
      </c>
      <c r="F3626" s="3">
        <v>0</v>
      </c>
      <c r="G3626" s="3" t="s">
        <v>3542</v>
      </c>
      <c r="H3626">
        <f>VLOOKUP(C3626,Categorias!B:C,2,FALSE)</f>
        <v>690</v>
      </c>
      <c r="I3626">
        <f>VLOOKUP(D3626,SubCategorias!B:C,2,FALSE)</f>
        <v>0</v>
      </c>
    </row>
    <row r="3627" spans="1:9" x14ac:dyDescent="0.25">
      <c r="A3627" t="s">
        <v>12870</v>
      </c>
      <c r="B3627" t="s">
        <v>12868</v>
      </c>
      <c r="C3627" s="2" t="s">
        <v>23401</v>
      </c>
      <c r="D3627" s="2" t="s">
        <v>23462</v>
      </c>
      <c r="E3627" s="3" t="s">
        <v>12869</v>
      </c>
      <c r="F3627" s="3">
        <v>0</v>
      </c>
      <c r="G3627" s="3" t="s">
        <v>12871</v>
      </c>
      <c r="H3627">
        <f>VLOOKUP(C3627,Categorias!B:C,2,FALSE)</f>
        <v>705</v>
      </c>
      <c r="I3627">
        <f>VLOOKUP(D3627,SubCategorias!B:C,2,FALSE)</f>
        <v>0</v>
      </c>
    </row>
    <row r="3628" spans="1:9" x14ac:dyDescent="0.25">
      <c r="A3628" t="s">
        <v>12874</v>
      </c>
      <c r="B3628" t="s">
        <v>12872</v>
      </c>
      <c r="C3628" s="2" t="s">
        <v>23404</v>
      </c>
      <c r="D3628" s="2" t="s">
        <v>23405</v>
      </c>
      <c r="E3628" s="3" t="s">
        <v>12873</v>
      </c>
      <c r="F3628" s="3">
        <v>28</v>
      </c>
      <c r="G3628" s="3" t="s">
        <v>3140</v>
      </c>
      <c r="H3628">
        <f>VLOOKUP(C3628,Categorias!B:C,2,FALSE)</f>
        <v>704</v>
      </c>
      <c r="I3628">
        <f>VLOOKUP(D3628,SubCategorias!B:C,2,FALSE)</f>
        <v>0</v>
      </c>
    </row>
    <row r="3629" spans="1:9" x14ac:dyDescent="0.25">
      <c r="A3629" t="s">
        <v>12877</v>
      </c>
      <c r="B3629" t="s">
        <v>12875</v>
      </c>
      <c r="C3629" s="2" t="s">
        <v>23404</v>
      </c>
      <c r="D3629" s="2" t="s">
        <v>23528</v>
      </c>
      <c r="E3629" s="3" t="s">
        <v>12876</v>
      </c>
      <c r="F3629" s="3">
        <v>12</v>
      </c>
      <c r="G3629" s="3" t="s">
        <v>520</v>
      </c>
      <c r="H3629">
        <f>VLOOKUP(C3629,Categorias!B:C,2,FALSE)</f>
        <v>704</v>
      </c>
      <c r="I3629">
        <f>VLOOKUP(D3629,SubCategorias!B:C,2,FALSE)</f>
        <v>0</v>
      </c>
    </row>
    <row r="3630" spans="1:9" x14ac:dyDescent="0.25">
      <c r="A3630" t="s">
        <v>12880</v>
      </c>
      <c r="B3630" t="s">
        <v>12878</v>
      </c>
      <c r="C3630" s="2" t="s">
        <v>23401</v>
      </c>
      <c r="D3630" s="2" t="s">
        <v>23438</v>
      </c>
      <c r="E3630" s="3" t="s">
        <v>12879</v>
      </c>
      <c r="F3630" s="3">
        <v>1524</v>
      </c>
      <c r="G3630" s="3" t="s">
        <v>219</v>
      </c>
      <c r="H3630">
        <f>VLOOKUP(C3630,Categorias!B:C,2,FALSE)</f>
        <v>705</v>
      </c>
      <c r="I3630">
        <f>VLOOKUP(D3630,SubCategorias!B:C,2,FALSE)</f>
        <v>0</v>
      </c>
    </row>
    <row r="3631" spans="1:9" x14ac:dyDescent="0.25">
      <c r="A3631" t="s">
        <v>12883</v>
      </c>
      <c r="B3631" t="s">
        <v>12881</v>
      </c>
      <c r="C3631" s="2" t="s">
        <v>23418</v>
      </c>
      <c r="D3631" s="2" t="s">
        <v>23505</v>
      </c>
      <c r="E3631" s="3" t="s">
        <v>12882</v>
      </c>
      <c r="F3631" s="3">
        <v>5</v>
      </c>
      <c r="G3631" s="3" t="s">
        <v>6104</v>
      </c>
      <c r="H3631">
        <f>VLOOKUP(C3631,Categorias!B:C,2,FALSE)</f>
        <v>742</v>
      </c>
      <c r="I3631">
        <f>VLOOKUP(D3631,SubCategorias!B:C,2,FALSE)</f>
        <v>0</v>
      </c>
    </row>
    <row r="3632" spans="1:9" x14ac:dyDescent="0.25">
      <c r="A3632" t="s">
        <v>12886</v>
      </c>
      <c r="B3632" t="s">
        <v>12884</v>
      </c>
      <c r="C3632" s="2" t="s">
        <v>23401</v>
      </c>
      <c r="D3632" s="2" t="s">
        <v>23462</v>
      </c>
      <c r="E3632" s="3" t="s">
        <v>12885</v>
      </c>
      <c r="F3632" s="3">
        <v>0</v>
      </c>
      <c r="G3632" s="3" t="s">
        <v>3007</v>
      </c>
      <c r="H3632">
        <f>VLOOKUP(C3632,Categorias!B:C,2,FALSE)</f>
        <v>705</v>
      </c>
      <c r="I3632">
        <f>VLOOKUP(D3632,SubCategorias!B:C,2,FALSE)</f>
        <v>0</v>
      </c>
    </row>
    <row r="3633" spans="1:9" x14ac:dyDescent="0.25">
      <c r="A3633" t="s">
        <v>12889</v>
      </c>
      <c r="B3633" t="s">
        <v>12887</v>
      </c>
      <c r="C3633" s="2" t="s">
        <v>23397</v>
      </c>
      <c r="D3633" s="2" t="s">
        <v>23420</v>
      </c>
      <c r="E3633" s="3" t="s">
        <v>12888</v>
      </c>
      <c r="F3633" s="3">
        <v>0</v>
      </c>
      <c r="G3633" s="3" t="s">
        <v>12890</v>
      </c>
      <c r="H3633">
        <f>VLOOKUP(C3633,Categorias!B:C,2,FALSE)</f>
        <v>690</v>
      </c>
      <c r="I3633">
        <f>VLOOKUP(D3633,SubCategorias!B:C,2,FALSE)</f>
        <v>0</v>
      </c>
    </row>
    <row r="3634" spans="1:9" x14ac:dyDescent="0.25">
      <c r="A3634" t="s">
        <v>12893</v>
      </c>
      <c r="B3634" t="s">
        <v>12891</v>
      </c>
      <c r="C3634" s="2" t="s">
        <v>23397</v>
      </c>
      <c r="D3634" s="2" t="s">
        <v>23420</v>
      </c>
      <c r="E3634" s="3" t="s">
        <v>12892</v>
      </c>
      <c r="F3634" s="3">
        <v>0</v>
      </c>
      <c r="G3634" s="3" t="s">
        <v>12894</v>
      </c>
      <c r="H3634">
        <f>VLOOKUP(C3634,Categorias!B:C,2,FALSE)</f>
        <v>690</v>
      </c>
      <c r="I3634">
        <f>VLOOKUP(D3634,SubCategorias!B:C,2,FALSE)</f>
        <v>0</v>
      </c>
    </row>
    <row r="3635" spans="1:9" x14ac:dyDescent="0.25">
      <c r="A3635" t="s">
        <v>12897</v>
      </c>
      <c r="B3635" t="s">
        <v>12895</v>
      </c>
      <c r="C3635" s="2" t="s">
        <v>23395</v>
      </c>
      <c r="D3635" s="2" t="s">
        <v>23396</v>
      </c>
      <c r="E3635" s="3" t="s">
        <v>12896</v>
      </c>
      <c r="F3635" s="3">
        <v>0</v>
      </c>
      <c r="G3635" s="3" t="s">
        <v>12898</v>
      </c>
      <c r="H3635">
        <f>VLOOKUP(C3635,Categorias!B:C,2,FALSE)</f>
        <v>694</v>
      </c>
      <c r="I3635">
        <f>VLOOKUP(D3635,SubCategorias!B:C,2,FALSE)</f>
        <v>1</v>
      </c>
    </row>
    <row r="3636" spans="1:9" x14ac:dyDescent="0.25">
      <c r="A3636" t="s">
        <v>12901</v>
      </c>
      <c r="B3636" t="s">
        <v>12899</v>
      </c>
      <c r="C3636" s="2" t="s">
        <v>23477</v>
      </c>
      <c r="D3636" s="2" t="s">
        <v>23482</v>
      </c>
      <c r="E3636" s="3" t="s">
        <v>12900</v>
      </c>
      <c r="F3636" s="3">
        <v>0</v>
      </c>
      <c r="G3636" s="3" t="s">
        <v>3028</v>
      </c>
      <c r="H3636">
        <f>VLOOKUP(C3636,Categorias!B:C,2,FALSE)</f>
        <v>746</v>
      </c>
      <c r="I3636">
        <f>VLOOKUP(D3636,SubCategorias!B:C,2,FALSE)</f>
        <v>0</v>
      </c>
    </row>
    <row r="3637" spans="1:9" x14ac:dyDescent="0.25">
      <c r="A3637" t="s">
        <v>12904</v>
      </c>
      <c r="B3637" t="s">
        <v>12902</v>
      </c>
      <c r="C3637" s="2" t="s">
        <v>23477</v>
      </c>
      <c r="D3637" s="2" t="s">
        <v>23482</v>
      </c>
      <c r="E3637" s="3" t="s">
        <v>12903</v>
      </c>
      <c r="F3637" s="3">
        <v>0</v>
      </c>
      <c r="G3637" s="3" t="s">
        <v>5897</v>
      </c>
      <c r="H3637">
        <f>VLOOKUP(C3637,Categorias!B:C,2,FALSE)</f>
        <v>746</v>
      </c>
      <c r="I3637">
        <f>VLOOKUP(D3637,SubCategorias!B:C,2,FALSE)</f>
        <v>0</v>
      </c>
    </row>
    <row r="3638" spans="1:9" x14ac:dyDescent="0.25">
      <c r="A3638" t="s">
        <v>12907</v>
      </c>
      <c r="B3638" t="s">
        <v>12905</v>
      </c>
      <c r="C3638" s="2" t="s">
        <v>23399</v>
      </c>
      <c r="D3638" s="2" t="s">
        <v>23506</v>
      </c>
      <c r="E3638" s="3" t="s">
        <v>12906</v>
      </c>
      <c r="F3638" s="3">
        <v>2</v>
      </c>
      <c r="G3638" s="3" t="s">
        <v>12908</v>
      </c>
      <c r="H3638">
        <f>VLOOKUP(C3638,Categorias!B:C,2,FALSE)</f>
        <v>703</v>
      </c>
      <c r="I3638">
        <f>VLOOKUP(D3638,SubCategorias!B:C,2,FALSE)</f>
        <v>0</v>
      </c>
    </row>
    <row r="3639" spans="1:9" x14ac:dyDescent="0.25">
      <c r="A3639" t="s">
        <v>12911</v>
      </c>
      <c r="B3639" t="s">
        <v>12909</v>
      </c>
      <c r="C3639" s="2" t="s">
        <v>23477</v>
      </c>
      <c r="D3639" s="2" t="s">
        <v>23482</v>
      </c>
      <c r="E3639" s="3" t="s">
        <v>12910</v>
      </c>
      <c r="F3639" s="3">
        <v>0</v>
      </c>
      <c r="G3639" s="3" t="s">
        <v>412</v>
      </c>
      <c r="H3639">
        <f>VLOOKUP(C3639,Categorias!B:C,2,FALSE)</f>
        <v>746</v>
      </c>
      <c r="I3639">
        <f>VLOOKUP(D3639,SubCategorias!B:C,2,FALSE)</f>
        <v>0</v>
      </c>
    </row>
    <row r="3640" spans="1:9" x14ac:dyDescent="0.25">
      <c r="A3640" t="s">
        <v>12914</v>
      </c>
      <c r="B3640" t="s">
        <v>12912</v>
      </c>
      <c r="C3640" s="2" t="s">
        <v>23413</v>
      </c>
      <c r="D3640" s="2" t="s">
        <v>23445</v>
      </c>
      <c r="E3640" s="3" t="s">
        <v>12913</v>
      </c>
      <c r="F3640" s="3">
        <v>0</v>
      </c>
      <c r="G3640" s="3" t="s">
        <v>12915</v>
      </c>
      <c r="H3640">
        <f>VLOOKUP(C3640,Categorias!B:C,2,FALSE)</f>
        <v>701</v>
      </c>
      <c r="I3640">
        <f>VLOOKUP(D3640,SubCategorias!B:C,2,FALSE)</f>
        <v>0</v>
      </c>
    </row>
    <row r="3641" spans="1:9" x14ac:dyDescent="0.25">
      <c r="A3641" t="s">
        <v>12918</v>
      </c>
      <c r="B3641" t="s">
        <v>12916</v>
      </c>
      <c r="C3641" s="2" t="s">
        <v>23395</v>
      </c>
      <c r="D3641" s="2" t="s">
        <v>23412</v>
      </c>
      <c r="E3641" s="3" t="s">
        <v>12917</v>
      </c>
      <c r="F3641" s="3">
        <v>8</v>
      </c>
      <c r="G3641" s="3" t="s">
        <v>6543</v>
      </c>
      <c r="H3641">
        <f>VLOOKUP(C3641,Categorias!B:C,2,FALSE)</f>
        <v>694</v>
      </c>
      <c r="I3641">
        <f>VLOOKUP(D3641,SubCategorias!B:C,2,FALSE)</f>
        <v>0</v>
      </c>
    </row>
    <row r="3642" spans="1:9" x14ac:dyDescent="0.25">
      <c r="A3642" t="s">
        <v>12921</v>
      </c>
      <c r="B3642" t="s">
        <v>12919</v>
      </c>
      <c r="C3642" s="2" t="s">
        <v>23397</v>
      </c>
      <c r="D3642" s="2" t="s">
        <v>23422</v>
      </c>
      <c r="E3642" s="3" t="s">
        <v>12920</v>
      </c>
      <c r="F3642" s="3">
        <v>0</v>
      </c>
      <c r="G3642" s="3" t="s">
        <v>1271</v>
      </c>
      <c r="H3642">
        <f>VLOOKUP(C3642,Categorias!B:C,2,FALSE)</f>
        <v>690</v>
      </c>
      <c r="I3642">
        <f>VLOOKUP(D3642,SubCategorias!B:C,2,FALSE)</f>
        <v>0</v>
      </c>
    </row>
    <row r="3643" spans="1:9" x14ac:dyDescent="0.25">
      <c r="A3643" t="s">
        <v>12924</v>
      </c>
      <c r="B3643" t="s">
        <v>12922</v>
      </c>
      <c r="C3643" s="2" t="s">
        <v>23397</v>
      </c>
      <c r="D3643" s="2" t="s">
        <v>23422</v>
      </c>
      <c r="E3643" s="3" t="s">
        <v>12923</v>
      </c>
      <c r="F3643" s="3">
        <v>0</v>
      </c>
      <c r="G3643" s="3" t="s">
        <v>12925</v>
      </c>
      <c r="H3643">
        <f>VLOOKUP(C3643,Categorias!B:C,2,FALSE)</f>
        <v>690</v>
      </c>
      <c r="I3643">
        <f>VLOOKUP(D3643,SubCategorias!B:C,2,FALSE)</f>
        <v>0</v>
      </c>
    </row>
    <row r="3644" spans="1:9" x14ac:dyDescent="0.25">
      <c r="A3644" t="s">
        <v>12928</v>
      </c>
      <c r="B3644" t="s">
        <v>12926</v>
      </c>
      <c r="C3644" s="2" t="s">
        <v>23397</v>
      </c>
      <c r="D3644" s="2" t="s">
        <v>23422</v>
      </c>
      <c r="E3644" s="3" t="s">
        <v>12927</v>
      </c>
      <c r="F3644" s="3">
        <v>0</v>
      </c>
      <c r="G3644" s="3" t="s">
        <v>12929</v>
      </c>
      <c r="H3644">
        <f>VLOOKUP(C3644,Categorias!B:C,2,FALSE)</f>
        <v>690</v>
      </c>
      <c r="I3644">
        <f>VLOOKUP(D3644,SubCategorias!B:C,2,FALSE)</f>
        <v>0</v>
      </c>
    </row>
    <row r="3645" spans="1:9" x14ac:dyDescent="0.25">
      <c r="A3645" t="s">
        <v>12932</v>
      </c>
      <c r="B3645" t="s">
        <v>12930</v>
      </c>
      <c r="C3645" s="2" t="s">
        <v>23416</v>
      </c>
      <c r="D3645" s="2" t="s">
        <v>23417</v>
      </c>
      <c r="E3645" s="3" t="s">
        <v>12931</v>
      </c>
      <c r="F3645" s="3">
        <v>0</v>
      </c>
      <c r="G3645" s="3" t="s">
        <v>5853</v>
      </c>
      <c r="H3645">
        <f>VLOOKUP(C3645,Categorias!B:C,2,FALSE)</f>
        <v>706</v>
      </c>
      <c r="I3645">
        <f>VLOOKUP(D3645,SubCategorias!B:C,2,FALSE)</f>
        <v>0</v>
      </c>
    </row>
    <row r="3646" spans="1:9" x14ac:dyDescent="0.25">
      <c r="A3646" t="s">
        <v>12935</v>
      </c>
      <c r="B3646" t="s">
        <v>12933</v>
      </c>
      <c r="C3646" s="2" t="s">
        <v>23397</v>
      </c>
      <c r="D3646" s="2" t="s">
        <v>23460</v>
      </c>
      <c r="E3646" s="3" t="s">
        <v>12934</v>
      </c>
      <c r="F3646" s="3">
        <v>0</v>
      </c>
      <c r="G3646" s="3" t="s">
        <v>3429</v>
      </c>
      <c r="H3646">
        <f>VLOOKUP(C3646,Categorias!B:C,2,FALSE)</f>
        <v>690</v>
      </c>
      <c r="I3646">
        <f>VLOOKUP(D3646,SubCategorias!B:C,2,FALSE)</f>
        <v>0</v>
      </c>
    </row>
    <row r="3647" spans="1:9" x14ac:dyDescent="0.25">
      <c r="A3647" t="s">
        <v>12938</v>
      </c>
      <c r="B3647" t="s">
        <v>12936</v>
      </c>
      <c r="C3647" s="2" t="s">
        <v>23447</v>
      </c>
      <c r="D3647" s="2" t="s">
        <v>23448</v>
      </c>
      <c r="E3647" s="3" t="s">
        <v>12937</v>
      </c>
      <c r="F3647" s="3">
        <v>0</v>
      </c>
      <c r="G3647" s="3" t="s">
        <v>2816</v>
      </c>
      <c r="H3647">
        <f>VLOOKUP(C3647,Categorias!B:C,2,FALSE)</f>
        <v>744</v>
      </c>
      <c r="I3647">
        <f>VLOOKUP(D3647,SubCategorias!B:C,2,FALSE)</f>
        <v>0</v>
      </c>
    </row>
    <row r="3648" spans="1:9" x14ac:dyDescent="0.25">
      <c r="A3648" t="s">
        <v>12941</v>
      </c>
      <c r="B3648" t="s">
        <v>12939</v>
      </c>
      <c r="C3648" s="2" t="s">
        <v>23432</v>
      </c>
      <c r="D3648" s="2" t="s">
        <v>23433</v>
      </c>
      <c r="E3648" s="3" t="s">
        <v>12940</v>
      </c>
      <c r="F3648" s="3">
        <v>127</v>
      </c>
      <c r="G3648" s="3" t="s">
        <v>329</v>
      </c>
      <c r="H3648">
        <f>VLOOKUP(C3648,Categorias!B:C,2,FALSE)</f>
        <v>702</v>
      </c>
      <c r="I3648">
        <f>VLOOKUP(D3648,SubCategorias!B:C,2,FALSE)</f>
        <v>0</v>
      </c>
    </row>
    <row r="3649" spans="1:9" x14ac:dyDescent="0.25">
      <c r="A3649" t="s">
        <v>12944</v>
      </c>
      <c r="B3649" t="s">
        <v>12942</v>
      </c>
      <c r="C3649" s="2" t="s">
        <v>23399</v>
      </c>
      <c r="D3649" s="2" t="s">
        <v>23529</v>
      </c>
      <c r="E3649" s="3" t="s">
        <v>12943</v>
      </c>
      <c r="F3649" s="3">
        <v>14</v>
      </c>
      <c r="G3649" s="3" t="s">
        <v>10106</v>
      </c>
      <c r="H3649">
        <f>VLOOKUP(C3649,Categorias!B:C,2,FALSE)</f>
        <v>703</v>
      </c>
      <c r="I3649">
        <f>VLOOKUP(D3649,SubCategorias!B:C,2,FALSE)</f>
        <v>0</v>
      </c>
    </row>
    <row r="3650" spans="1:9" x14ac:dyDescent="0.25">
      <c r="A3650" t="s">
        <v>12947</v>
      </c>
      <c r="B3650" t="s">
        <v>12945</v>
      </c>
      <c r="C3650" s="2" t="s">
        <v>23432</v>
      </c>
      <c r="D3650" s="2" t="s">
        <v>23435</v>
      </c>
      <c r="E3650" s="3" t="s">
        <v>12946</v>
      </c>
      <c r="F3650" s="3">
        <v>4</v>
      </c>
      <c r="G3650" s="3" t="s">
        <v>12765</v>
      </c>
      <c r="H3650">
        <f>VLOOKUP(C3650,Categorias!B:C,2,FALSE)</f>
        <v>702</v>
      </c>
      <c r="I3650">
        <f>VLOOKUP(D3650,SubCategorias!B:C,2,FALSE)</f>
        <v>0</v>
      </c>
    </row>
    <row r="3651" spans="1:9" x14ac:dyDescent="0.25">
      <c r="A3651" t="s">
        <v>12950</v>
      </c>
      <c r="B3651" t="s">
        <v>12948</v>
      </c>
      <c r="C3651" s="2" t="s">
        <v>23432</v>
      </c>
      <c r="D3651" s="2" t="s">
        <v>23433</v>
      </c>
      <c r="E3651" s="3" t="s">
        <v>12949</v>
      </c>
      <c r="F3651" s="3">
        <v>0</v>
      </c>
      <c r="G3651" s="3" t="s">
        <v>1816</v>
      </c>
      <c r="H3651">
        <f>VLOOKUP(C3651,Categorias!B:C,2,FALSE)</f>
        <v>702</v>
      </c>
      <c r="I3651">
        <f>VLOOKUP(D3651,SubCategorias!B:C,2,FALSE)</f>
        <v>0</v>
      </c>
    </row>
    <row r="3652" spans="1:9" x14ac:dyDescent="0.25">
      <c r="A3652" t="s">
        <v>12953</v>
      </c>
      <c r="B3652" t="s">
        <v>12951</v>
      </c>
      <c r="C3652" s="2" t="s">
        <v>23395</v>
      </c>
      <c r="D3652" s="2" t="s">
        <v>23396</v>
      </c>
      <c r="E3652" s="3" t="s">
        <v>12952</v>
      </c>
      <c r="F3652" s="3">
        <v>1</v>
      </c>
      <c r="G3652" s="3" t="s">
        <v>12954</v>
      </c>
      <c r="H3652">
        <f>VLOOKUP(C3652,Categorias!B:C,2,FALSE)</f>
        <v>694</v>
      </c>
      <c r="I3652">
        <f>VLOOKUP(D3652,SubCategorias!B:C,2,FALSE)</f>
        <v>1</v>
      </c>
    </row>
    <row r="3653" spans="1:9" x14ac:dyDescent="0.25">
      <c r="A3653" t="s">
        <v>12957</v>
      </c>
      <c r="B3653" t="s">
        <v>12955</v>
      </c>
      <c r="C3653" s="2" t="s">
        <v>23416</v>
      </c>
      <c r="D3653" s="2" t="s">
        <v>23417</v>
      </c>
      <c r="E3653" s="3" t="s">
        <v>12956</v>
      </c>
      <c r="F3653" s="3">
        <v>0</v>
      </c>
      <c r="G3653" s="3" t="s">
        <v>12958</v>
      </c>
      <c r="H3653">
        <f>VLOOKUP(C3653,Categorias!B:C,2,FALSE)</f>
        <v>706</v>
      </c>
      <c r="I3653">
        <f>VLOOKUP(D3653,SubCategorias!B:C,2,FALSE)</f>
        <v>0</v>
      </c>
    </row>
    <row r="3654" spans="1:9" x14ac:dyDescent="0.25">
      <c r="A3654" t="s">
        <v>12961</v>
      </c>
      <c r="B3654" t="s">
        <v>12959</v>
      </c>
      <c r="C3654" s="2" t="s">
        <v>23432</v>
      </c>
      <c r="D3654" s="2" t="s">
        <v>23433</v>
      </c>
      <c r="E3654" s="3" t="s">
        <v>12960</v>
      </c>
      <c r="F3654" s="3">
        <v>230</v>
      </c>
      <c r="G3654" s="3" t="s">
        <v>6359</v>
      </c>
      <c r="H3654">
        <f>VLOOKUP(C3654,Categorias!B:C,2,FALSE)</f>
        <v>702</v>
      </c>
      <c r="I3654">
        <f>VLOOKUP(D3654,SubCategorias!B:C,2,FALSE)</f>
        <v>0</v>
      </c>
    </row>
    <row r="3655" spans="1:9" x14ac:dyDescent="0.25">
      <c r="A3655" t="s">
        <v>12964</v>
      </c>
      <c r="B3655" t="s">
        <v>12962</v>
      </c>
      <c r="C3655" s="2" t="s">
        <v>23418</v>
      </c>
      <c r="D3655" s="2" t="s">
        <v>23475</v>
      </c>
      <c r="E3655" s="3" t="s">
        <v>12963</v>
      </c>
      <c r="F3655" s="3">
        <v>0</v>
      </c>
      <c r="G3655" s="3" t="s">
        <v>5942</v>
      </c>
      <c r="H3655">
        <f>VLOOKUP(C3655,Categorias!B:C,2,FALSE)</f>
        <v>742</v>
      </c>
      <c r="I3655">
        <f>VLOOKUP(D3655,SubCategorias!B:C,2,FALSE)</f>
        <v>0</v>
      </c>
    </row>
    <row r="3656" spans="1:9" x14ac:dyDescent="0.25">
      <c r="A3656" t="s">
        <v>12967</v>
      </c>
      <c r="B3656" t="s">
        <v>12965</v>
      </c>
      <c r="C3656" s="2" t="s">
        <v>23418</v>
      </c>
      <c r="D3656" s="2" t="s">
        <v>23475</v>
      </c>
      <c r="E3656" s="3" t="s">
        <v>12966</v>
      </c>
      <c r="F3656" s="3">
        <v>100</v>
      </c>
      <c r="G3656" s="3" t="s">
        <v>12968</v>
      </c>
      <c r="H3656">
        <f>VLOOKUP(C3656,Categorias!B:C,2,FALSE)</f>
        <v>742</v>
      </c>
      <c r="I3656">
        <f>VLOOKUP(D3656,SubCategorias!B:C,2,FALSE)</f>
        <v>0</v>
      </c>
    </row>
    <row r="3657" spans="1:9" x14ac:dyDescent="0.25">
      <c r="A3657" t="s">
        <v>12971</v>
      </c>
      <c r="B3657" t="s">
        <v>12969</v>
      </c>
      <c r="C3657" s="2" t="s">
        <v>23418</v>
      </c>
      <c r="D3657" s="2" t="s">
        <v>23475</v>
      </c>
      <c r="E3657" s="3" t="s">
        <v>12970</v>
      </c>
      <c r="F3657" s="3">
        <v>244</v>
      </c>
      <c r="G3657" s="3" t="s">
        <v>5437</v>
      </c>
      <c r="H3657">
        <f>VLOOKUP(C3657,Categorias!B:C,2,FALSE)</f>
        <v>742</v>
      </c>
      <c r="I3657">
        <f>VLOOKUP(D3657,SubCategorias!B:C,2,FALSE)</f>
        <v>0</v>
      </c>
    </row>
    <row r="3658" spans="1:9" x14ac:dyDescent="0.25">
      <c r="A3658" t="s">
        <v>12974</v>
      </c>
      <c r="B3658" t="s">
        <v>12972</v>
      </c>
      <c r="C3658" s="2" t="s">
        <v>23432</v>
      </c>
      <c r="D3658" s="2" t="s">
        <v>23456</v>
      </c>
      <c r="E3658" s="3" t="s">
        <v>12973</v>
      </c>
      <c r="F3658" s="3">
        <v>0</v>
      </c>
      <c r="G3658" s="3" t="s">
        <v>672</v>
      </c>
      <c r="H3658">
        <f>VLOOKUP(C3658,Categorias!B:C,2,FALSE)</f>
        <v>702</v>
      </c>
      <c r="I3658">
        <f>VLOOKUP(D3658,SubCategorias!B:C,2,FALSE)</f>
        <v>0</v>
      </c>
    </row>
    <row r="3659" spans="1:9" x14ac:dyDescent="0.25">
      <c r="A3659" t="s">
        <v>12977</v>
      </c>
      <c r="B3659" t="s">
        <v>12975</v>
      </c>
      <c r="C3659" s="2" t="s">
        <v>23426</v>
      </c>
      <c r="D3659" s="2" t="s">
        <v>23587</v>
      </c>
      <c r="E3659" s="3" t="s">
        <v>12976</v>
      </c>
      <c r="F3659" s="3">
        <v>0</v>
      </c>
      <c r="G3659" s="3" t="s">
        <v>6497</v>
      </c>
      <c r="H3659">
        <f>VLOOKUP(C3659,Categorias!B:C,2,FALSE)</f>
        <v>743</v>
      </c>
      <c r="I3659">
        <f>VLOOKUP(D3659,SubCategorias!B:C,2,FALSE)</f>
        <v>0</v>
      </c>
    </row>
    <row r="3660" spans="1:9" x14ac:dyDescent="0.25">
      <c r="A3660" t="s">
        <v>12980</v>
      </c>
      <c r="B3660" t="s">
        <v>12978</v>
      </c>
      <c r="C3660" s="2" t="s">
        <v>23397</v>
      </c>
      <c r="D3660" s="2" t="s">
        <v>23422</v>
      </c>
      <c r="E3660" s="3" t="s">
        <v>12979</v>
      </c>
      <c r="F3660" s="3">
        <v>0</v>
      </c>
      <c r="G3660" s="3" t="s">
        <v>12981</v>
      </c>
      <c r="H3660">
        <f>VLOOKUP(C3660,Categorias!B:C,2,FALSE)</f>
        <v>690</v>
      </c>
      <c r="I3660">
        <f>VLOOKUP(D3660,SubCategorias!B:C,2,FALSE)</f>
        <v>0</v>
      </c>
    </row>
    <row r="3661" spans="1:9" x14ac:dyDescent="0.25">
      <c r="A3661" t="s">
        <v>12984</v>
      </c>
      <c r="B3661" t="s">
        <v>12982</v>
      </c>
      <c r="C3661" s="2" t="s">
        <v>23397</v>
      </c>
      <c r="D3661" s="2" t="s">
        <v>23422</v>
      </c>
      <c r="E3661" s="3" t="s">
        <v>12983</v>
      </c>
      <c r="F3661" s="3">
        <v>0</v>
      </c>
      <c r="G3661" s="3" t="s">
        <v>12985</v>
      </c>
      <c r="H3661">
        <f>VLOOKUP(C3661,Categorias!B:C,2,FALSE)</f>
        <v>690</v>
      </c>
      <c r="I3661">
        <f>VLOOKUP(D3661,SubCategorias!B:C,2,FALSE)</f>
        <v>0</v>
      </c>
    </row>
    <row r="3662" spans="1:9" x14ac:dyDescent="0.25">
      <c r="A3662" t="s">
        <v>12988</v>
      </c>
      <c r="B3662" t="s">
        <v>12986</v>
      </c>
      <c r="C3662" s="2" t="s">
        <v>23432</v>
      </c>
      <c r="D3662" s="2" t="s">
        <v>23456</v>
      </c>
      <c r="E3662" s="3" t="s">
        <v>12987</v>
      </c>
      <c r="F3662" s="3">
        <v>0</v>
      </c>
      <c r="G3662" s="3" t="s">
        <v>672</v>
      </c>
      <c r="H3662">
        <f>VLOOKUP(C3662,Categorias!B:C,2,FALSE)</f>
        <v>702</v>
      </c>
      <c r="I3662">
        <f>VLOOKUP(D3662,SubCategorias!B:C,2,FALSE)</f>
        <v>0</v>
      </c>
    </row>
    <row r="3663" spans="1:9" x14ac:dyDescent="0.25">
      <c r="A3663" t="s">
        <v>12991</v>
      </c>
      <c r="B3663" t="s">
        <v>12989</v>
      </c>
      <c r="C3663" s="2" t="s">
        <v>23408</v>
      </c>
      <c r="D3663" s="2" t="s">
        <v>23456</v>
      </c>
      <c r="E3663" s="3" t="s">
        <v>12990</v>
      </c>
      <c r="F3663" s="3">
        <v>20</v>
      </c>
      <c r="G3663" s="3" t="s">
        <v>12992</v>
      </c>
      <c r="H3663">
        <f>VLOOKUP(C3663,Categorias!B:C,2,FALSE)</f>
        <v>741</v>
      </c>
      <c r="I3663">
        <f>VLOOKUP(D3663,SubCategorias!B:C,2,FALSE)</f>
        <v>0</v>
      </c>
    </row>
    <row r="3664" spans="1:9" x14ac:dyDescent="0.25">
      <c r="A3664" t="s">
        <v>12995</v>
      </c>
      <c r="B3664" t="s">
        <v>12993</v>
      </c>
      <c r="C3664" s="2" t="s">
        <v>23408</v>
      </c>
      <c r="D3664" s="2" t="s">
        <v>23410</v>
      </c>
      <c r="E3664" s="3" t="s">
        <v>12994</v>
      </c>
      <c r="F3664" s="3">
        <v>2</v>
      </c>
      <c r="G3664" s="3" t="s">
        <v>12996</v>
      </c>
      <c r="H3664">
        <f>VLOOKUP(C3664,Categorias!B:C,2,FALSE)</f>
        <v>741</v>
      </c>
      <c r="I3664">
        <f>VLOOKUP(D3664,SubCategorias!B:C,2,FALSE)</f>
        <v>0</v>
      </c>
    </row>
    <row r="3665" spans="1:9" x14ac:dyDescent="0.25">
      <c r="A3665" t="s">
        <v>12999</v>
      </c>
      <c r="B3665" t="s">
        <v>12997</v>
      </c>
      <c r="C3665" s="2" t="s">
        <v>23408</v>
      </c>
      <c r="D3665" s="2" t="s">
        <v>23410</v>
      </c>
      <c r="E3665" s="3" t="s">
        <v>12998</v>
      </c>
      <c r="F3665" s="3">
        <v>12</v>
      </c>
      <c r="G3665" s="3" t="s">
        <v>12147</v>
      </c>
      <c r="H3665">
        <f>VLOOKUP(C3665,Categorias!B:C,2,FALSE)</f>
        <v>741</v>
      </c>
      <c r="I3665">
        <f>VLOOKUP(D3665,SubCategorias!B:C,2,FALSE)</f>
        <v>0</v>
      </c>
    </row>
    <row r="3666" spans="1:9" x14ac:dyDescent="0.25">
      <c r="A3666" t="s">
        <v>13002</v>
      </c>
      <c r="B3666" t="s">
        <v>13000</v>
      </c>
      <c r="C3666" s="2" t="s">
        <v>23401</v>
      </c>
      <c r="D3666" s="2" t="s">
        <v>23496</v>
      </c>
      <c r="E3666" s="3" t="s">
        <v>13001</v>
      </c>
      <c r="F3666" s="3">
        <v>0</v>
      </c>
      <c r="G3666" s="3" t="s">
        <v>13003</v>
      </c>
      <c r="H3666">
        <f>VLOOKUP(C3666,Categorias!B:C,2,FALSE)</f>
        <v>705</v>
      </c>
      <c r="I3666">
        <f>VLOOKUP(D3666,SubCategorias!B:C,2,FALSE)</f>
        <v>0</v>
      </c>
    </row>
    <row r="3667" spans="1:9" x14ac:dyDescent="0.25">
      <c r="A3667" t="s">
        <v>13006</v>
      </c>
      <c r="B3667" t="s">
        <v>13004</v>
      </c>
      <c r="C3667" s="2" t="s">
        <v>23432</v>
      </c>
      <c r="D3667" s="2" t="s">
        <v>23464</v>
      </c>
      <c r="E3667" s="3" t="s">
        <v>13005</v>
      </c>
      <c r="F3667" s="3">
        <v>9</v>
      </c>
      <c r="G3667" s="3" t="s">
        <v>13007</v>
      </c>
      <c r="H3667">
        <f>VLOOKUP(C3667,Categorias!B:C,2,FALSE)</f>
        <v>702</v>
      </c>
      <c r="I3667">
        <f>VLOOKUP(D3667,SubCategorias!B:C,2,FALSE)</f>
        <v>0</v>
      </c>
    </row>
    <row r="3668" spans="1:9" x14ac:dyDescent="0.25">
      <c r="A3668" t="s">
        <v>13010</v>
      </c>
      <c r="B3668" t="s">
        <v>13008</v>
      </c>
      <c r="C3668" s="2" t="s">
        <v>23408</v>
      </c>
      <c r="D3668" s="2" t="s">
        <v>23433</v>
      </c>
      <c r="E3668" s="3" t="s">
        <v>13009</v>
      </c>
      <c r="F3668" s="3">
        <v>0</v>
      </c>
      <c r="G3668" s="3" t="s">
        <v>13011</v>
      </c>
      <c r="H3668">
        <f>VLOOKUP(C3668,Categorias!B:C,2,FALSE)</f>
        <v>741</v>
      </c>
      <c r="I3668">
        <f>VLOOKUP(D3668,SubCategorias!B:C,2,FALSE)</f>
        <v>0</v>
      </c>
    </row>
    <row r="3669" spans="1:9" x14ac:dyDescent="0.25">
      <c r="A3669" t="s">
        <v>13014</v>
      </c>
      <c r="B3669" t="s">
        <v>13012</v>
      </c>
      <c r="C3669" s="2" t="s">
        <v>23408</v>
      </c>
      <c r="D3669" s="2" t="s">
        <v>23406</v>
      </c>
      <c r="E3669" s="3" t="s">
        <v>13013</v>
      </c>
      <c r="F3669" s="3">
        <v>4</v>
      </c>
      <c r="G3669" s="3" t="s">
        <v>13015</v>
      </c>
      <c r="H3669">
        <f>VLOOKUP(C3669,Categorias!B:C,2,FALSE)</f>
        <v>741</v>
      </c>
      <c r="I3669">
        <f>VLOOKUP(D3669,SubCategorias!B:C,2,FALSE)</f>
        <v>0</v>
      </c>
    </row>
    <row r="3670" spans="1:9" x14ac:dyDescent="0.25">
      <c r="A3670" t="s">
        <v>13018</v>
      </c>
      <c r="B3670" t="s">
        <v>13016</v>
      </c>
      <c r="C3670" s="2" t="s">
        <v>23395</v>
      </c>
      <c r="D3670" s="2" t="s">
        <v>23450</v>
      </c>
      <c r="E3670" s="3" t="s">
        <v>13017</v>
      </c>
      <c r="F3670" s="3">
        <v>0</v>
      </c>
      <c r="G3670" s="3" t="s">
        <v>2828</v>
      </c>
      <c r="H3670">
        <f>VLOOKUP(C3670,Categorias!B:C,2,FALSE)</f>
        <v>694</v>
      </c>
      <c r="I3670">
        <f>VLOOKUP(D3670,SubCategorias!B:C,2,FALSE)</f>
        <v>0</v>
      </c>
    </row>
    <row r="3671" spans="1:9" x14ac:dyDescent="0.25">
      <c r="A3671" t="s">
        <v>13021</v>
      </c>
      <c r="B3671" t="s">
        <v>13019</v>
      </c>
      <c r="C3671" s="2" t="s">
        <v>23399</v>
      </c>
      <c r="D3671" s="2" t="s">
        <v>23400</v>
      </c>
      <c r="E3671" s="3" t="s">
        <v>13020</v>
      </c>
      <c r="F3671" s="3">
        <v>0</v>
      </c>
      <c r="G3671" s="3" t="s">
        <v>13022</v>
      </c>
      <c r="H3671">
        <f>VLOOKUP(C3671,Categorias!B:C,2,FALSE)</f>
        <v>703</v>
      </c>
      <c r="I3671">
        <f>VLOOKUP(D3671,SubCategorias!B:C,2,FALSE)</f>
        <v>0</v>
      </c>
    </row>
    <row r="3672" spans="1:9" x14ac:dyDescent="0.25">
      <c r="A3672" t="s">
        <v>13025</v>
      </c>
      <c r="B3672" t="s">
        <v>13023</v>
      </c>
      <c r="C3672" s="2" t="s">
        <v>23418</v>
      </c>
      <c r="D3672" s="2" t="s">
        <v>23507</v>
      </c>
      <c r="E3672" s="3" t="s">
        <v>13024</v>
      </c>
      <c r="F3672" s="3">
        <v>144</v>
      </c>
      <c r="G3672" s="3" t="s">
        <v>13026</v>
      </c>
      <c r="H3672">
        <f>VLOOKUP(C3672,Categorias!B:C,2,FALSE)</f>
        <v>742</v>
      </c>
      <c r="I3672">
        <f>VLOOKUP(D3672,SubCategorias!B:C,2,FALSE)</f>
        <v>0</v>
      </c>
    </row>
    <row r="3673" spans="1:9" x14ac:dyDescent="0.25">
      <c r="A3673" t="s">
        <v>13029</v>
      </c>
      <c r="B3673" t="s">
        <v>13027</v>
      </c>
      <c r="C3673" s="2" t="s">
        <v>23397</v>
      </c>
      <c r="D3673" s="2" t="s">
        <v>23420</v>
      </c>
      <c r="E3673" s="3" t="s">
        <v>13028</v>
      </c>
      <c r="F3673" s="3">
        <v>0</v>
      </c>
      <c r="G3673" s="3" t="s">
        <v>13030</v>
      </c>
      <c r="H3673">
        <f>VLOOKUP(C3673,Categorias!B:C,2,FALSE)</f>
        <v>690</v>
      </c>
      <c r="I3673">
        <f>VLOOKUP(D3673,SubCategorias!B:C,2,FALSE)</f>
        <v>0</v>
      </c>
    </row>
    <row r="3674" spans="1:9" x14ac:dyDescent="0.25">
      <c r="A3674" t="s">
        <v>13033</v>
      </c>
      <c r="B3674" t="s">
        <v>13031</v>
      </c>
      <c r="C3674" s="2" t="s">
        <v>23413</v>
      </c>
      <c r="D3674" s="2" t="s">
        <v>23516</v>
      </c>
      <c r="E3674" s="3" t="s">
        <v>13032</v>
      </c>
      <c r="F3674" s="3">
        <v>576</v>
      </c>
      <c r="G3674" s="3" t="s">
        <v>4263</v>
      </c>
      <c r="H3674">
        <f>VLOOKUP(C3674,Categorias!B:C,2,FALSE)</f>
        <v>701</v>
      </c>
      <c r="I3674">
        <f>VLOOKUP(D3674,SubCategorias!B:C,2,FALSE)</f>
        <v>0</v>
      </c>
    </row>
    <row r="3675" spans="1:9" x14ac:dyDescent="0.25">
      <c r="A3675" t="s">
        <v>13036</v>
      </c>
      <c r="B3675" t="s">
        <v>13034</v>
      </c>
      <c r="C3675" s="2" t="s">
        <v>23413</v>
      </c>
      <c r="D3675" s="2" t="s">
        <v>23516</v>
      </c>
      <c r="E3675" s="3" t="s">
        <v>13035</v>
      </c>
      <c r="F3675" s="3">
        <v>2688</v>
      </c>
      <c r="G3675" s="3" t="s">
        <v>12527</v>
      </c>
      <c r="H3675">
        <f>VLOOKUP(C3675,Categorias!B:C,2,FALSE)</f>
        <v>701</v>
      </c>
      <c r="I3675">
        <f>VLOOKUP(D3675,SubCategorias!B:C,2,FALSE)</f>
        <v>0</v>
      </c>
    </row>
    <row r="3676" spans="1:9" x14ac:dyDescent="0.25">
      <c r="A3676" t="s">
        <v>13039</v>
      </c>
      <c r="B3676" t="s">
        <v>13037</v>
      </c>
      <c r="C3676" s="2" t="s">
        <v>23418</v>
      </c>
      <c r="D3676" s="2" t="s">
        <v>23491</v>
      </c>
      <c r="E3676" s="3" t="s">
        <v>13038</v>
      </c>
      <c r="F3676" s="3">
        <v>6748</v>
      </c>
      <c r="G3676" s="3" t="s">
        <v>104</v>
      </c>
      <c r="H3676">
        <f>VLOOKUP(C3676,Categorias!B:C,2,FALSE)</f>
        <v>742</v>
      </c>
      <c r="I3676">
        <f>VLOOKUP(D3676,SubCategorias!B:C,2,FALSE)</f>
        <v>0</v>
      </c>
    </row>
    <row r="3677" spans="1:9" x14ac:dyDescent="0.25">
      <c r="A3677" t="s">
        <v>13042</v>
      </c>
      <c r="B3677" t="s">
        <v>13040</v>
      </c>
      <c r="C3677" s="2" t="s">
        <v>23395</v>
      </c>
      <c r="D3677" s="2" t="s">
        <v>23396</v>
      </c>
      <c r="E3677" s="3" t="s">
        <v>13041</v>
      </c>
      <c r="F3677" s="3">
        <v>6</v>
      </c>
      <c r="G3677" s="3" t="s">
        <v>751</v>
      </c>
      <c r="H3677">
        <f>VLOOKUP(C3677,Categorias!B:C,2,FALSE)</f>
        <v>694</v>
      </c>
      <c r="I3677">
        <f>VLOOKUP(D3677,SubCategorias!B:C,2,FALSE)</f>
        <v>1</v>
      </c>
    </row>
    <row r="3678" spans="1:9" x14ac:dyDescent="0.25">
      <c r="A3678" t="s">
        <v>13045</v>
      </c>
      <c r="B3678" t="s">
        <v>13043</v>
      </c>
      <c r="C3678" s="2" t="s">
        <v>23395</v>
      </c>
      <c r="D3678" s="2" t="s">
        <v>23396</v>
      </c>
      <c r="E3678" s="3" t="s">
        <v>13044</v>
      </c>
      <c r="F3678" s="3">
        <v>0</v>
      </c>
      <c r="G3678" s="3" t="s">
        <v>2226</v>
      </c>
      <c r="H3678">
        <f>VLOOKUP(C3678,Categorias!B:C,2,FALSE)</f>
        <v>694</v>
      </c>
      <c r="I3678">
        <f>VLOOKUP(D3678,SubCategorias!B:C,2,FALSE)</f>
        <v>1</v>
      </c>
    </row>
    <row r="3679" spans="1:9" x14ac:dyDescent="0.25">
      <c r="A3679" t="s">
        <v>13048</v>
      </c>
      <c r="B3679" t="s">
        <v>13046</v>
      </c>
      <c r="C3679" s="2" t="s">
        <v>23397</v>
      </c>
      <c r="D3679" s="2" t="s">
        <v>23398</v>
      </c>
      <c r="E3679" s="3" t="s">
        <v>13047</v>
      </c>
      <c r="F3679" s="3">
        <v>4.0599999999999996</v>
      </c>
      <c r="G3679" s="3" t="s">
        <v>13</v>
      </c>
      <c r="H3679">
        <f>VLOOKUP(C3679,Categorias!B:C,2,FALSE)</f>
        <v>690</v>
      </c>
      <c r="I3679">
        <f>VLOOKUP(D3679,SubCategorias!B:C,2,FALSE)</f>
        <v>0</v>
      </c>
    </row>
    <row r="3680" spans="1:9" x14ac:dyDescent="0.25">
      <c r="A3680" t="s">
        <v>13051</v>
      </c>
      <c r="B3680" t="s">
        <v>13049</v>
      </c>
      <c r="C3680" s="2" t="s">
        <v>23397</v>
      </c>
      <c r="D3680" s="2" t="s">
        <v>23398</v>
      </c>
      <c r="E3680" s="3" t="s">
        <v>13050</v>
      </c>
      <c r="F3680" s="3">
        <v>0</v>
      </c>
      <c r="G3680" s="3" t="s">
        <v>13</v>
      </c>
      <c r="H3680">
        <f>VLOOKUP(C3680,Categorias!B:C,2,FALSE)</f>
        <v>690</v>
      </c>
      <c r="I3680">
        <f>VLOOKUP(D3680,SubCategorias!B:C,2,FALSE)</f>
        <v>0</v>
      </c>
    </row>
    <row r="3681" spans="1:9" x14ac:dyDescent="0.25">
      <c r="A3681" t="s">
        <v>13054</v>
      </c>
      <c r="B3681" t="s">
        <v>13052</v>
      </c>
      <c r="C3681" s="2" t="s">
        <v>23477</v>
      </c>
      <c r="D3681" s="2" t="s">
        <v>23531</v>
      </c>
      <c r="E3681" s="3" t="s">
        <v>13053</v>
      </c>
      <c r="F3681" s="3">
        <v>0</v>
      </c>
      <c r="G3681" s="3" t="s">
        <v>337</v>
      </c>
      <c r="H3681">
        <f>VLOOKUP(C3681,Categorias!B:C,2,FALSE)</f>
        <v>746</v>
      </c>
      <c r="I3681">
        <f>VLOOKUP(D3681,SubCategorias!B:C,2,FALSE)</f>
        <v>0</v>
      </c>
    </row>
    <row r="3682" spans="1:9" x14ac:dyDescent="0.25">
      <c r="A3682" t="s">
        <v>13057</v>
      </c>
      <c r="B3682" t="s">
        <v>13055</v>
      </c>
      <c r="C3682" s="2" t="s">
        <v>23408</v>
      </c>
      <c r="D3682" s="2" t="s">
        <v>23550</v>
      </c>
      <c r="E3682" s="3" t="s">
        <v>13056</v>
      </c>
      <c r="F3682" s="3">
        <v>0</v>
      </c>
      <c r="G3682" s="3" t="s">
        <v>13058</v>
      </c>
      <c r="H3682">
        <f>VLOOKUP(C3682,Categorias!B:C,2,FALSE)</f>
        <v>741</v>
      </c>
      <c r="I3682">
        <f>VLOOKUP(D3682,SubCategorias!B:C,2,FALSE)</f>
        <v>0</v>
      </c>
    </row>
    <row r="3683" spans="1:9" x14ac:dyDescent="0.25">
      <c r="A3683" t="s">
        <v>13061</v>
      </c>
      <c r="B3683" t="s">
        <v>13059</v>
      </c>
      <c r="C3683" s="2" t="s">
        <v>23401</v>
      </c>
      <c r="D3683" s="2" t="s">
        <v>23467</v>
      </c>
      <c r="E3683" s="3" t="s">
        <v>13060</v>
      </c>
      <c r="F3683" s="3">
        <v>2</v>
      </c>
      <c r="G3683" s="3" t="s">
        <v>12065</v>
      </c>
      <c r="H3683">
        <f>VLOOKUP(C3683,Categorias!B:C,2,FALSE)</f>
        <v>705</v>
      </c>
      <c r="I3683">
        <f>VLOOKUP(D3683,SubCategorias!B:C,2,FALSE)</f>
        <v>0</v>
      </c>
    </row>
    <row r="3684" spans="1:9" x14ac:dyDescent="0.25">
      <c r="A3684" t="s">
        <v>13064</v>
      </c>
      <c r="B3684" t="s">
        <v>13062</v>
      </c>
      <c r="C3684" s="2" t="s">
        <v>23395</v>
      </c>
      <c r="D3684" s="2" t="s">
        <v>23396</v>
      </c>
      <c r="E3684" s="3" t="s">
        <v>13063</v>
      </c>
      <c r="F3684" s="3">
        <v>4</v>
      </c>
      <c r="G3684" s="3" t="s">
        <v>25</v>
      </c>
      <c r="H3684">
        <f>VLOOKUP(C3684,Categorias!B:C,2,FALSE)</f>
        <v>694</v>
      </c>
      <c r="I3684">
        <f>VLOOKUP(D3684,SubCategorias!B:C,2,FALSE)</f>
        <v>1</v>
      </c>
    </row>
    <row r="3685" spans="1:9" x14ac:dyDescent="0.25">
      <c r="A3685" t="s">
        <v>13067</v>
      </c>
      <c r="B3685" t="s">
        <v>13065</v>
      </c>
      <c r="C3685" s="2" t="s">
        <v>23395</v>
      </c>
      <c r="D3685" s="2" t="s">
        <v>23396</v>
      </c>
      <c r="E3685" s="3" t="s">
        <v>13066</v>
      </c>
      <c r="F3685" s="3">
        <v>0</v>
      </c>
      <c r="G3685" s="3" t="s">
        <v>8406</v>
      </c>
      <c r="H3685">
        <f>VLOOKUP(C3685,Categorias!B:C,2,FALSE)</f>
        <v>694</v>
      </c>
      <c r="I3685">
        <f>VLOOKUP(D3685,SubCategorias!B:C,2,FALSE)</f>
        <v>1</v>
      </c>
    </row>
    <row r="3686" spans="1:9" x14ac:dyDescent="0.25">
      <c r="A3686" t="s">
        <v>13070</v>
      </c>
      <c r="B3686" t="s">
        <v>13068</v>
      </c>
      <c r="C3686" s="2" t="s">
        <v>23401</v>
      </c>
      <c r="D3686" s="2" t="s">
        <v>23403</v>
      </c>
      <c r="E3686" s="3" t="s">
        <v>13069</v>
      </c>
      <c r="F3686" s="3">
        <v>0</v>
      </c>
      <c r="G3686" s="3" t="s">
        <v>13071</v>
      </c>
      <c r="H3686">
        <f>VLOOKUP(C3686,Categorias!B:C,2,FALSE)</f>
        <v>705</v>
      </c>
      <c r="I3686">
        <f>VLOOKUP(D3686,SubCategorias!B:C,2,FALSE)</f>
        <v>0</v>
      </c>
    </row>
    <row r="3687" spans="1:9" x14ac:dyDescent="0.25">
      <c r="A3687" t="s">
        <v>13074</v>
      </c>
      <c r="B3687" t="s">
        <v>13072</v>
      </c>
      <c r="C3687" s="2" t="s">
        <v>23477</v>
      </c>
      <c r="D3687" s="2" t="s">
        <v>23482</v>
      </c>
      <c r="E3687" s="3" t="s">
        <v>13073</v>
      </c>
      <c r="F3687" s="3">
        <v>90</v>
      </c>
      <c r="G3687" s="3" t="s">
        <v>3267</v>
      </c>
      <c r="H3687">
        <f>VLOOKUP(C3687,Categorias!B:C,2,FALSE)</f>
        <v>746</v>
      </c>
      <c r="I3687">
        <f>VLOOKUP(D3687,SubCategorias!B:C,2,FALSE)</f>
        <v>0</v>
      </c>
    </row>
    <row r="3688" spans="1:9" x14ac:dyDescent="0.25">
      <c r="A3688" t="s">
        <v>13077</v>
      </c>
      <c r="B3688" t="s">
        <v>13075</v>
      </c>
      <c r="C3688" s="2" t="s">
        <v>23401</v>
      </c>
      <c r="D3688" s="2" t="s">
        <v>23403</v>
      </c>
      <c r="E3688" s="3" t="s">
        <v>13076</v>
      </c>
      <c r="F3688" s="3">
        <v>0</v>
      </c>
      <c r="G3688" s="3" t="s">
        <v>1396</v>
      </c>
      <c r="H3688">
        <f>VLOOKUP(C3688,Categorias!B:C,2,FALSE)</f>
        <v>705</v>
      </c>
      <c r="I3688">
        <f>VLOOKUP(D3688,SubCategorias!B:C,2,FALSE)</f>
        <v>0</v>
      </c>
    </row>
    <row r="3689" spans="1:9" x14ac:dyDescent="0.25">
      <c r="A3689" t="s">
        <v>13080</v>
      </c>
      <c r="B3689" t="s">
        <v>13078</v>
      </c>
      <c r="C3689" s="2" t="s">
        <v>23408</v>
      </c>
      <c r="D3689" s="2" t="s">
        <v>23430</v>
      </c>
      <c r="E3689" s="3" t="s">
        <v>13079</v>
      </c>
      <c r="F3689" s="3">
        <v>0</v>
      </c>
      <c r="G3689" s="3" t="s">
        <v>13081</v>
      </c>
      <c r="H3689">
        <f>VLOOKUP(C3689,Categorias!B:C,2,FALSE)</f>
        <v>741</v>
      </c>
      <c r="I3689">
        <f>VLOOKUP(D3689,SubCategorias!B:C,2,FALSE)</f>
        <v>0</v>
      </c>
    </row>
    <row r="3690" spans="1:9" x14ac:dyDescent="0.25">
      <c r="A3690" t="s">
        <v>13084</v>
      </c>
      <c r="B3690" t="s">
        <v>13082</v>
      </c>
      <c r="C3690" s="2" t="s">
        <v>23395</v>
      </c>
      <c r="D3690" s="2" t="s">
        <v>23407</v>
      </c>
      <c r="E3690" s="3" t="s">
        <v>13083</v>
      </c>
      <c r="F3690" s="3">
        <v>0</v>
      </c>
      <c r="G3690" s="3" t="s">
        <v>60</v>
      </c>
      <c r="H3690">
        <f>VLOOKUP(C3690,Categorias!B:C,2,FALSE)</f>
        <v>694</v>
      </c>
      <c r="I3690">
        <f>VLOOKUP(D3690,SubCategorias!B:C,2,FALSE)</f>
        <v>0</v>
      </c>
    </row>
    <row r="3691" spans="1:9" x14ac:dyDescent="0.25">
      <c r="A3691" t="s">
        <v>13087</v>
      </c>
      <c r="B3691" t="s">
        <v>13085</v>
      </c>
      <c r="C3691" s="2" t="s">
        <v>23395</v>
      </c>
      <c r="D3691" s="2" t="s">
        <v>23396</v>
      </c>
      <c r="E3691" s="3" t="s">
        <v>13086</v>
      </c>
      <c r="F3691" s="3">
        <v>12</v>
      </c>
      <c r="G3691" s="3" t="s">
        <v>13088</v>
      </c>
      <c r="H3691">
        <f>VLOOKUP(C3691,Categorias!B:C,2,FALSE)</f>
        <v>694</v>
      </c>
      <c r="I3691">
        <f>VLOOKUP(D3691,SubCategorias!B:C,2,FALSE)</f>
        <v>1</v>
      </c>
    </row>
    <row r="3692" spans="1:9" x14ac:dyDescent="0.25">
      <c r="A3692" t="s">
        <v>13091</v>
      </c>
      <c r="B3692" t="s">
        <v>13089</v>
      </c>
      <c r="C3692" s="2" t="s">
        <v>23408</v>
      </c>
      <c r="D3692" s="2" t="s">
        <v>23406</v>
      </c>
      <c r="E3692" s="3" t="s">
        <v>13090</v>
      </c>
      <c r="F3692" s="3">
        <v>130</v>
      </c>
      <c r="G3692" s="3" t="s">
        <v>7220</v>
      </c>
      <c r="H3692">
        <f>VLOOKUP(C3692,Categorias!B:C,2,FALSE)</f>
        <v>741</v>
      </c>
      <c r="I3692">
        <f>VLOOKUP(D3692,SubCategorias!B:C,2,FALSE)</f>
        <v>0</v>
      </c>
    </row>
    <row r="3693" spans="1:9" x14ac:dyDescent="0.25">
      <c r="A3693" t="s">
        <v>13094</v>
      </c>
      <c r="B3693" t="s">
        <v>13092</v>
      </c>
      <c r="C3693" s="2" t="s">
        <v>23395</v>
      </c>
      <c r="D3693" s="2" t="s">
        <v>23512</v>
      </c>
      <c r="E3693" s="3" t="s">
        <v>13093</v>
      </c>
      <c r="F3693" s="3">
        <v>0</v>
      </c>
      <c r="G3693" s="3" t="s">
        <v>3122</v>
      </c>
      <c r="H3693">
        <f>VLOOKUP(C3693,Categorias!B:C,2,FALSE)</f>
        <v>694</v>
      </c>
      <c r="I3693">
        <f>VLOOKUP(D3693,SubCategorias!B:C,2,FALSE)</f>
        <v>0</v>
      </c>
    </row>
    <row r="3694" spans="1:9" x14ac:dyDescent="0.25">
      <c r="A3694" t="s">
        <v>13097</v>
      </c>
      <c r="B3694" t="s">
        <v>13095</v>
      </c>
      <c r="C3694" s="2" t="s">
        <v>23408</v>
      </c>
      <c r="D3694" s="2" t="s">
        <v>23411</v>
      </c>
      <c r="E3694" s="3" t="s">
        <v>13096</v>
      </c>
      <c r="F3694" s="3">
        <v>0</v>
      </c>
      <c r="G3694" s="3" t="s">
        <v>13098</v>
      </c>
      <c r="H3694">
        <f>VLOOKUP(C3694,Categorias!B:C,2,FALSE)</f>
        <v>741</v>
      </c>
      <c r="I3694">
        <f>VLOOKUP(D3694,SubCategorias!B:C,2,FALSE)</f>
        <v>0</v>
      </c>
    </row>
    <row r="3695" spans="1:9" x14ac:dyDescent="0.25">
      <c r="A3695" t="s">
        <v>13101</v>
      </c>
      <c r="B3695" t="s">
        <v>13099</v>
      </c>
      <c r="C3695" s="2" t="s">
        <v>23395</v>
      </c>
      <c r="D3695" s="2" t="s">
        <v>23396</v>
      </c>
      <c r="E3695" s="3" t="s">
        <v>13100</v>
      </c>
      <c r="F3695" s="3">
        <v>59</v>
      </c>
      <c r="G3695" s="3" t="s">
        <v>13102</v>
      </c>
      <c r="H3695">
        <f>VLOOKUP(C3695,Categorias!B:C,2,FALSE)</f>
        <v>694</v>
      </c>
      <c r="I3695">
        <f>VLOOKUP(D3695,SubCategorias!B:C,2,FALSE)</f>
        <v>1</v>
      </c>
    </row>
    <row r="3696" spans="1:9" x14ac:dyDescent="0.25">
      <c r="A3696" t="s">
        <v>13105</v>
      </c>
      <c r="B3696" t="s">
        <v>13103</v>
      </c>
      <c r="C3696" s="2" t="s">
        <v>23416</v>
      </c>
      <c r="D3696" s="2" t="s">
        <v>23417</v>
      </c>
      <c r="E3696" s="3" t="s">
        <v>13104</v>
      </c>
      <c r="F3696" s="3">
        <v>0</v>
      </c>
      <c r="G3696" s="3" t="s">
        <v>8331</v>
      </c>
      <c r="H3696">
        <f>VLOOKUP(C3696,Categorias!B:C,2,FALSE)</f>
        <v>706</v>
      </c>
      <c r="I3696">
        <f>VLOOKUP(D3696,SubCategorias!B:C,2,FALSE)</f>
        <v>0</v>
      </c>
    </row>
    <row r="3697" spans="1:9" x14ac:dyDescent="0.25">
      <c r="A3697" t="s">
        <v>13108</v>
      </c>
      <c r="B3697" t="s">
        <v>13106</v>
      </c>
      <c r="C3697" s="2" t="s">
        <v>23418</v>
      </c>
      <c r="D3697" s="2" t="s">
        <v>23406</v>
      </c>
      <c r="E3697" s="3" t="s">
        <v>13107</v>
      </c>
      <c r="F3697" s="3">
        <v>0</v>
      </c>
      <c r="G3697" s="3" t="s">
        <v>2442</v>
      </c>
      <c r="H3697">
        <f>VLOOKUP(C3697,Categorias!B:C,2,FALSE)</f>
        <v>742</v>
      </c>
      <c r="I3697">
        <f>VLOOKUP(D3697,SubCategorias!B:C,2,FALSE)</f>
        <v>0</v>
      </c>
    </row>
    <row r="3698" spans="1:9" x14ac:dyDescent="0.25">
      <c r="A3698" t="s">
        <v>13111</v>
      </c>
      <c r="B3698" t="s">
        <v>13109</v>
      </c>
      <c r="C3698" s="2" t="s">
        <v>23397</v>
      </c>
      <c r="D3698" s="2" t="s">
        <v>23434</v>
      </c>
      <c r="E3698" s="3" t="s">
        <v>13110</v>
      </c>
      <c r="F3698" s="3">
        <v>111</v>
      </c>
      <c r="G3698" s="3" t="s">
        <v>664</v>
      </c>
      <c r="H3698">
        <f>VLOOKUP(C3698,Categorias!B:C,2,FALSE)</f>
        <v>690</v>
      </c>
      <c r="I3698">
        <f>VLOOKUP(D3698,SubCategorias!B:C,2,FALSE)</f>
        <v>0</v>
      </c>
    </row>
    <row r="3699" spans="1:9" x14ac:dyDescent="0.25">
      <c r="A3699" t="s">
        <v>13114</v>
      </c>
      <c r="B3699" t="s">
        <v>13112</v>
      </c>
      <c r="C3699" s="2" t="s">
        <v>23416</v>
      </c>
      <c r="D3699" s="2" t="s">
        <v>23417</v>
      </c>
      <c r="E3699" s="3" t="s">
        <v>13113</v>
      </c>
      <c r="F3699" s="3">
        <v>956</v>
      </c>
      <c r="G3699" s="3" t="s">
        <v>1231</v>
      </c>
      <c r="H3699">
        <f>VLOOKUP(C3699,Categorias!B:C,2,FALSE)</f>
        <v>706</v>
      </c>
      <c r="I3699">
        <f>VLOOKUP(D3699,SubCategorias!B:C,2,FALSE)</f>
        <v>0</v>
      </c>
    </row>
    <row r="3700" spans="1:9" x14ac:dyDescent="0.25">
      <c r="A3700" t="s">
        <v>13117</v>
      </c>
      <c r="B3700" t="s">
        <v>13115</v>
      </c>
      <c r="C3700" s="2" t="s">
        <v>23416</v>
      </c>
      <c r="D3700" s="2" t="s">
        <v>23417</v>
      </c>
      <c r="E3700" s="3" t="s">
        <v>13116</v>
      </c>
      <c r="F3700" s="3">
        <v>279</v>
      </c>
      <c r="G3700" s="3" t="s">
        <v>2816</v>
      </c>
      <c r="H3700">
        <f>VLOOKUP(C3700,Categorias!B:C,2,FALSE)</f>
        <v>706</v>
      </c>
      <c r="I3700">
        <f>VLOOKUP(D3700,SubCategorias!B:C,2,FALSE)</f>
        <v>0</v>
      </c>
    </row>
    <row r="3701" spans="1:9" x14ac:dyDescent="0.25">
      <c r="A3701" t="s">
        <v>13120</v>
      </c>
      <c r="B3701" t="s">
        <v>13118</v>
      </c>
      <c r="C3701" s="2" t="s">
        <v>23416</v>
      </c>
      <c r="D3701" s="2" t="s">
        <v>23417</v>
      </c>
      <c r="E3701" s="3" t="s">
        <v>13119</v>
      </c>
      <c r="F3701" s="3">
        <v>13</v>
      </c>
      <c r="G3701" s="3" t="s">
        <v>13121</v>
      </c>
      <c r="H3701">
        <f>VLOOKUP(C3701,Categorias!B:C,2,FALSE)</f>
        <v>706</v>
      </c>
      <c r="I3701">
        <f>VLOOKUP(D3701,SubCategorias!B:C,2,FALSE)</f>
        <v>0</v>
      </c>
    </row>
    <row r="3702" spans="1:9" x14ac:dyDescent="0.25">
      <c r="A3702" t="s">
        <v>13124</v>
      </c>
      <c r="B3702" t="s">
        <v>13122</v>
      </c>
      <c r="C3702" s="2" t="s">
        <v>23416</v>
      </c>
      <c r="D3702" s="2" t="s">
        <v>23417</v>
      </c>
      <c r="E3702" s="3" t="s">
        <v>13123</v>
      </c>
      <c r="F3702" s="3">
        <v>60</v>
      </c>
      <c r="G3702" s="3" t="s">
        <v>4428</v>
      </c>
      <c r="H3702">
        <f>VLOOKUP(C3702,Categorias!B:C,2,FALSE)</f>
        <v>706</v>
      </c>
      <c r="I3702">
        <f>VLOOKUP(D3702,SubCategorias!B:C,2,FALSE)</f>
        <v>0</v>
      </c>
    </row>
    <row r="3703" spans="1:9" x14ac:dyDescent="0.25">
      <c r="A3703" t="s">
        <v>13127</v>
      </c>
      <c r="B3703" t="s">
        <v>13125</v>
      </c>
      <c r="C3703" s="2" t="s">
        <v>23416</v>
      </c>
      <c r="D3703" s="2" t="s">
        <v>23417</v>
      </c>
      <c r="E3703" s="3" t="s">
        <v>13126</v>
      </c>
      <c r="F3703" s="3">
        <v>6763</v>
      </c>
      <c r="G3703" s="3" t="s">
        <v>132</v>
      </c>
      <c r="H3703">
        <f>VLOOKUP(C3703,Categorias!B:C,2,FALSE)</f>
        <v>706</v>
      </c>
      <c r="I3703">
        <f>VLOOKUP(D3703,SubCategorias!B:C,2,FALSE)</f>
        <v>0</v>
      </c>
    </row>
    <row r="3704" spans="1:9" x14ac:dyDescent="0.25">
      <c r="A3704" t="s">
        <v>13130</v>
      </c>
      <c r="B3704" t="s">
        <v>13128</v>
      </c>
      <c r="C3704" s="2" t="s">
        <v>23416</v>
      </c>
      <c r="D3704" s="2" t="s">
        <v>23417</v>
      </c>
      <c r="E3704" s="3" t="s">
        <v>13129</v>
      </c>
      <c r="F3704" s="3">
        <v>852</v>
      </c>
      <c r="G3704" s="3" t="s">
        <v>3079</v>
      </c>
      <c r="H3704">
        <f>VLOOKUP(C3704,Categorias!B:C,2,FALSE)</f>
        <v>706</v>
      </c>
      <c r="I3704">
        <f>VLOOKUP(D3704,SubCategorias!B:C,2,FALSE)</f>
        <v>0</v>
      </c>
    </row>
    <row r="3705" spans="1:9" x14ac:dyDescent="0.25">
      <c r="A3705" t="s">
        <v>13133</v>
      </c>
      <c r="B3705" t="s">
        <v>13131</v>
      </c>
      <c r="C3705" s="2" t="s">
        <v>23397</v>
      </c>
      <c r="D3705" s="2" t="s">
        <v>23424</v>
      </c>
      <c r="E3705" s="3" t="s">
        <v>13132</v>
      </c>
      <c r="F3705" s="3">
        <v>7</v>
      </c>
      <c r="G3705" s="3" t="s">
        <v>4418</v>
      </c>
      <c r="H3705">
        <f>VLOOKUP(C3705,Categorias!B:C,2,FALSE)</f>
        <v>690</v>
      </c>
      <c r="I3705">
        <f>VLOOKUP(D3705,SubCategorias!B:C,2,FALSE)</f>
        <v>0</v>
      </c>
    </row>
    <row r="3706" spans="1:9" x14ac:dyDescent="0.25">
      <c r="A3706" t="s">
        <v>13136</v>
      </c>
      <c r="B3706" t="s">
        <v>13134</v>
      </c>
      <c r="C3706" s="2" t="s">
        <v>23395</v>
      </c>
      <c r="D3706" s="2" t="s">
        <v>23425</v>
      </c>
      <c r="E3706" s="3" t="s">
        <v>13135</v>
      </c>
      <c r="F3706" s="3">
        <v>0</v>
      </c>
      <c r="G3706" s="3" t="s">
        <v>2362</v>
      </c>
      <c r="H3706">
        <f>VLOOKUP(C3706,Categorias!B:C,2,FALSE)</f>
        <v>694</v>
      </c>
      <c r="I3706">
        <f>VLOOKUP(D3706,SubCategorias!B:C,2,FALSE)</f>
        <v>0</v>
      </c>
    </row>
    <row r="3707" spans="1:9" x14ac:dyDescent="0.25">
      <c r="A3707" t="s">
        <v>13139</v>
      </c>
      <c r="B3707" t="s">
        <v>13137</v>
      </c>
      <c r="C3707" s="2" t="s">
        <v>23426</v>
      </c>
      <c r="D3707" s="2" t="s">
        <v>23427</v>
      </c>
      <c r="E3707" s="3" t="s">
        <v>13138</v>
      </c>
      <c r="F3707" s="3">
        <v>2</v>
      </c>
      <c r="G3707" s="3" t="s">
        <v>7266</v>
      </c>
      <c r="H3707">
        <f>VLOOKUP(C3707,Categorias!B:C,2,FALSE)</f>
        <v>743</v>
      </c>
      <c r="I3707">
        <f>VLOOKUP(D3707,SubCategorias!B:C,2,FALSE)</f>
        <v>0</v>
      </c>
    </row>
    <row r="3708" spans="1:9" x14ac:dyDescent="0.25">
      <c r="A3708" t="s">
        <v>13142</v>
      </c>
      <c r="B3708" t="s">
        <v>13140</v>
      </c>
      <c r="C3708" s="2" t="s">
        <v>23426</v>
      </c>
      <c r="D3708" s="2" t="s">
        <v>23427</v>
      </c>
      <c r="E3708" s="3" t="s">
        <v>13141</v>
      </c>
      <c r="F3708" s="3">
        <v>0</v>
      </c>
      <c r="G3708" s="3" t="s">
        <v>6493</v>
      </c>
      <c r="H3708">
        <f>VLOOKUP(C3708,Categorias!B:C,2,FALSE)</f>
        <v>743</v>
      </c>
      <c r="I3708">
        <f>VLOOKUP(D3708,SubCategorias!B:C,2,FALSE)</f>
        <v>0</v>
      </c>
    </row>
    <row r="3709" spans="1:9" x14ac:dyDescent="0.25">
      <c r="A3709" t="s">
        <v>13145</v>
      </c>
      <c r="B3709" t="s">
        <v>13143</v>
      </c>
      <c r="C3709" s="2" t="s">
        <v>23426</v>
      </c>
      <c r="D3709" s="2" t="s">
        <v>23427</v>
      </c>
      <c r="E3709" s="3" t="s">
        <v>13144</v>
      </c>
      <c r="F3709" s="3">
        <v>10</v>
      </c>
      <c r="G3709" s="3" t="s">
        <v>60</v>
      </c>
      <c r="H3709">
        <f>VLOOKUP(C3709,Categorias!B:C,2,FALSE)</f>
        <v>743</v>
      </c>
      <c r="I3709">
        <f>VLOOKUP(D3709,SubCategorias!B:C,2,FALSE)</f>
        <v>0</v>
      </c>
    </row>
    <row r="3710" spans="1:9" x14ac:dyDescent="0.25">
      <c r="A3710" t="s">
        <v>13148</v>
      </c>
      <c r="B3710" t="s">
        <v>13146</v>
      </c>
      <c r="C3710" s="2" t="s">
        <v>23408</v>
      </c>
      <c r="D3710" s="2" t="s">
        <v>23430</v>
      </c>
      <c r="E3710" s="3" t="s">
        <v>13147</v>
      </c>
      <c r="F3710" s="3">
        <v>0</v>
      </c>
      <c r="G3710" s="3" t="s">
        <v>4199</v>
      </c>
      <c r="H3710">
        <f>VLOOKUP(C3710,Categorias!B:C,2,FALSE)</f>
        <v>741</v>
      </c>
      <c r="I3710">
        <f>VLOOKUP(D3710,SubCategorias!B:C,2,FALSE)</f>
        <v>0</v>
      </c>
    </row>
    <row r="3711" spans="1:9" x14ac:dyDescent="0.25">
      <c r="A3711" t="s">
        <v>13151</v>
      </c>
      <c r="B3711" t="s">
        <v>13149</v>
      </c>
      <c r="C3711" s="2" t="s">
        <v>23397</v>
      </c>
      <c r="D3711" s="2" t="s">
        <v>23434</v>
      </c>
      <c r="E3711" s="3" t="s">
        <v>13150</v>
      </c>
      <c r="F3711" s="3">
        <v>0</v>
      </c>
      <c r="G3711" s="3" t="s">
        <v>2296</v>
      </c>
      <c r="H3711">
        <f>VLOOKUP(C3711,Categorias!B:C,2,FALSE)</f>
        <v>690</v>
      </c>
      <c r="I3711">
        <f>VLOOKUP(D3711,SubCategorias!B:C,2,FALSE)</f>
        <v>0</v>
      </c>
    </row>
    <row r="3712" spans="1:9" x14ac:dyDescent="0.25">
      <c r="A3712" t="s">
        <v>13154</v>
      </c>
      <c r="B3712" t="s">
        <v>13152</v>
      </c>
      <c r="C3712" s="2" t="s">
        <v>23416</v>
      </c>
      <c r="D3712" s="2" t="s">
        <v>23472</v>
      </c>
      <c r="E3712" s="3" t="s">
        <v>13153</v>
      </c>
      <c r="F3712" s="3">
        <v>4</v>
      </c>
      <c r="G3712" s="3" t="s">
        <v>3454</v>
      </c>
      <c r="H3712">
        <f>VLOOKUP(C3712,Categorias!B:C,2,FALSE)</f>
        <v>706</v>
      </c>
      <c r="I3712">
        <f>VLOOKUP(D3712,SubCategorias!B:C,2,FALSE)</f>
        <v>0</v>
      </c>
    </row>
    <row r="3713" spans="1:9" x14ac:dyDescent="0.25">
      <c r="A3713" t="s">
        <v>13157</v>
      </c>
      <c r="B3713" t="s">
        <v>13155</v>
      </c>
      <c r="C3713" s="2" t="s">
        <v>23399</v>
      </c>
      <c r="D3713" s="2" t="s">
        <v>23479</v>
      </c>
      <c r="E3713" s="3" t="s">
        <v>13156</v>
      </c>
      <c r="F3713" s="3">
        <v>0</v>
      </c>
      <c r="G3713" s="3" t="s">
        <v>3454</v>
      </c>
      <c r="H3713">
        <f>VLOOKUP(C3713,Categorias!B:C,2,FALSE)</f>
        <v>703</v>
      </c>
      <c r="I3713">
        <f>VLOOKUP(D3713,SubCategorias!B:C,2,FALSE)</f>
        <v>0</v>
      </c>
    </row>
    <row r="3714" spans="1:9" x14ac:dyDescent="0.25">
      <c r="A3714" t="s">
        <v>13160</v>
      </c>
      <c r="B3714" t="s">
        <v>13158</v>
      </c>
      <c r="C3714" s="2" t="s">
        <v>23397</v>
      </c>
      <c r="D3714" s="2" t="s">
        <v>23434</v>
      </c>
      <c r="E3714" s="3" t="s">
        <v>13159</v>
      </c>
      <c r="F3714" s="3">
        <v>22</v>
      </c>
      <c r="G3714" s="3" t="s">
        <v>13161</v>
      </c>
      <c r="H3714">
        <f>VLOOKUP(C3714,Categorias!B:C,2,FALSE)</f>
        <v>690</v>
      </c>
      <c r="I3714">
        <f>VLOOKUP(D3714,SubCategorias!B:C,2,FALSE)</f>
        <v>0</v>
      </c>
    </row>
    <row r="3715" spans="1:9" x14ac:dyDescent="0.25">
      <c r="A3715" t="s">
        <v>13164</v>
      </c>
      <c r="B3715" t="s">
        <v>13162</v>
      </c>
      <c r="C3715" s="2" t="s">
        <v>23416</v>
      </c>
      <c r="D3715" s="2" t="s">
        <v>23417</v>
      </c>
      <c r="E3715" s="3" t="s">
        <v>13163</v>
      </c>
      <c r="F3715" s="3">
        <v>57</v>
      </c>
      <c r="G3715" s="3" t="s">
        <v>4344</v>
      </c>
      <c r="H3715">
        <f>VLOOKUP(C3715,Categorias!B:C,2,FALSE)</f>
        <v>706</v>
      </c>
      <c r="I3715">
        <f>VLOOKUP(D3715,SubCategorias!B:C,2,FALSE)</f>
        <v>0</v>
      </c>
    </row>
    <row r="3716" spans="1:9" x14ac:dyDescent="0.25">
      <c r="A3716" t="s">
        <v>13167</v>
      </c>
      <c r="B3716" t="s">
        <v>13165</v>
      </c>
      <c r="C3716" s="2" t="s">
        <v>23432</v>
      </c>
      <c r="D3716" s="2" t="s">
        <v>23435</v>
      </c>
      <c r="E3716" s="3" t="s">
        <v>13166</v>
      </c>
      <c r="F3716" s="3">
        <v>0</v>
      </c>
      <c r="G3716" s="3" t="s">
        <v>187</v>
      </c>
      <c r="H3716">
        <f>VLOOKUP(C3716,Categorias!B:C,2,FALSE)</f>
        <v>702</v>
      </c>
      <c r="I3716">
        <f>VLOOKUP(D3716,SubCategorias!B:C,2,FALSE)</f>
        <v>0</v>
      </c>
    </row>
    <row r="3717" spans="1:9" x14ac:dyDescent="0.25">
      <c r="A3717" t="s">
        <v>13170</v>
      </c>
      <c r="B3717" t="s">
        <v>13168</v>
      </c>
      <c r="C3717" s="2" t="s">
        <v>23408</v>
      </c>
      <c r="D3717" s="2" t="s">
        <v>23520</v>
      </c>
      <c r="E3717" s="3" t="s">
        <v>13169</v>
      </c>
      <c r="F3717" s="3">
        <v>0</v>
      </c>
      <c r="G3717" s="3" t="s">
        <v>13098</v>
      </c>
      <c r="H3717">
        <f>VLOOKUP(C3717,Categorias!B:C,2,FALSE)</f>
        <v>741</v>
      </c>
      <c r="I3717">
        <f>VLOOKUP(D3717,SubCategorias!B:C,2,FALSE)</f>
        <v>0</v>
      </c>
    </row>
    <row r="3718" spans="1:9" x14ac:dyDescent="0.25">
      <c r="A3718" t="s">
        <v>13173</v>
      </c>
      <c r="B3718" t="s">
        <v>13171</v>
      </c>
      <c r="C3718" s="2" t="s">
        <v>23408</v>
      </c>
      <c r="D3718" s="2" t="s">
        <v>23410</v>
      </c>
      <c r="E3718" s="3" t="s">
        <v>13172</v>
      </c>
      <c r="F3718" s="3">
        <v>0</v>
      </c>
      <c r="G3718" s="3" t="s">
        <v>7730</v>
      </c>
      <c r="H3718">
        <f>VLOOKUP(C3718,Categorias!B:C,2,FALSE)</f>
        <v>741</v>
      </c>
      <c r="I3718">
        <f>VLOOKUP(D3718,SubCategorias!B:C,2,FALSE)</f>
        <v>0</v>
      </c>
    </row>
    <row r="3719" spans="1:9" x14ac:dyDescent="0.25">
      <c r="A3719" t="s">
        <v>13176</v>
      </c>
      <c r="B3719" t="s">
        <v>13174</v>
      </c>
      <c r="C3719" s="2" t="s">
        <v>23401</v>
      </c>
      <c r="D3719" s="2" t="s">
        <v>23438</v>
      </c>
      <c r="E3719" s="3" t="s">
        <v>13175</v>
      </c>
      <c r="F3719" s="3">
        <v>128</v>
      </c>
      <c r="G3719" s="3" t="s">
        <v>219</v>
      </c>
      <c r="H3719">
        <f>VLOOKUP(C3719,Categorias!B:C,2,FALSE)</f>
        <v>705</v>
      </c>
      <c r="I3719">
        <f>VLOOKUP(D3719,SubCategorias!B:C,2,FALSE)</f>
        <v>0</v>
      </c>
    </row>
    <row r="3720" spans="1:9" x14ac:dyDescent="0.25">
      <c r="A3720" t="s">
        <v>13179</v>
      </c>
      <c r="B3720" t="s">
        <v>13177</v>
      </c>
      <c r="C3720" s="2" t="s">
        <v>23408</v>
      </c>
      <c r="D3720" s="2" t="s">
        <v>23553</v>
      </c>
      <c r="E3720" s="3" t="s">
        <v>13178</v>
      </c>
      <c r="F3720" s="3">
        <v>0</v>
      </c>
      <c r="G3720" s="3" t="s">
        <v>8867</v>
      </c>
      <c r="H3720">
        <f>VLOOKUP(C3720,Categorias!B:C,2,FALSE)</f>
        <v>741</v>
      </c>
      <c r="I3720">
        <f>VLOOKUP(D3720,SubCategorias!B:C,2,FALSE)</f>
        <v>0</v>
      </c>
    </row>
    <row r="3721" spans="1:9" x14ac:dyDescent="0.25">
      <c r="A3721" t="s">
        <v>13182</v>
      </c>
      <c r="B3721" t="s">
        <v>13180</v>
      </c>
      <c r="C3721" s="2" t="s">
        <v>23426</v>
      </c>
      <c r="D3721" s="2" t="s">
        <v>23574</v>
      </c>
      <c r="E3721" s="3" t="s">
        <v>13181</v>
      </c>
      <c r="F3721" s="3">
        <v>0</v>
      </c>
      <c r="G3721" s="3" t="s">
        <v>5735</v>
      </c>
      <c r="H3721">
        <f>VLOOKUP(C3721,Categorias!B:C,2,FALSE)</f>
        <v>743</v>
      </c>
      <c r="I3721">
        <f>VLOOKUP(D3721,SubCategorias!B:C,2,FALSE)</f>
        <v>0</v>
      </c>
    </row>
    <row r="3722" spans="1:9" x14ac:dyDescent="0.25">
      <c r="A3722" t="s">
        <v>13185</v>
      </c>
      <c r="B3722" t="s">
        <v>13183</v>
      </c>
      <c r="C3722" s="2" t="s">
        <v>23455</v>
      </c>
      <c r="D3722" s="2" t="s">
        <v>23456</v>
      </c>
      <c r="E3722" s="3" t="s">
        <v>13184</v>
      </c>
      <c r="F3722" s="3">
        <v>1</v>
      </c>
      <c r="G3722" s="3" t="s">
        <v>393</v>
      </c>
      <c r="H3722">
        <f>VLOOKUP(C3722,Categorias!B:C,2,FALSE)</f>
        <v>745</v>
      </c>
      <c r="I3722">
        <f>VLOOKUP(D3722,SubCategorias!B:C,2,FALSE)</f>
        <v>0</v>
      </c>
    </row>
    <row r="3723" spans="1:9" x14ac:dyDescent="0.25">
      <c r="A3723" t="s">
        <v>13188</v>
      </c>
      <c r="B3723" t="s">
        <v>13186</v>
      </c>
      <c r="C3723" s="2" t="s">
        <v>23401</v>
      </c>
      <c r="D3723" s="2" t="s">
        <v>23438</v>
      </c>
      <c r="E3723" s="3" t="s">
        <v>13187</v>
      </c>
      <c r="F3723" s="3">
        <v>0</v>
      </c>
      <c r="G3723" s="3" t="s">
        <v>3083</v>
      </c>
      <c r="H3723">
        <f>VLOOKUP(C3723,Categorias!B:C,2,FALSE)</f>
        <v>705</v>
      </c>
      <c r="I3723">
        <f>VLOOKUP(D3723,SubCategorias!B:C,2,FALSE)</f>
        <v>0</v>
      </c>
    </row>
    <row r="3724" spans="1:9" x14ac:dyDescent="0.25">
      <c r="A3724" t="s">
        <v>13191</v>
      </c>
      <c r="B3724" t="s">
        <v>13189</v>
      </c>
      <c r="C3724" s="2" t="s">
        <v>23397</v>
      </c>
      <c r="D3724" s="2" t="s">
        <v>23422</v>
      </c>
      <c r="E3724" s="3" t="s">
        <v>13190</v>
      </c>
      <c r="F3724" s="3">
        <v>0</v>
      </c>
      <c r="G3724" s="3" t="s">
        <v>13192</v>
      </c>
      <c r="H3724">
        <f>VLOOKUP(C3724,Categorias!B:C,2,FALSE)</f>
        <v>690</v>
      </c>
      <c r="I3724">
        <f>VLOOKUP(D3724,SubCategorias!B:C,2,FALSE)</f>
        <v>0</v>
      </c>
    </row>
    <row r="3725" spans="1:9" x14ac:dyDescent="0.25">
      <c r="A3725" t="s">
        <v>13195</v>
      </c>
      <c r="B3725" t="s">
        <v>13193</v>
      </c>
      <c r="C3725" s="2" t="s">
        <v>23447</v>
      </c>
      <c r="D3725" s="2" t="s">
        <v>23555</v>
      </c>
      <c r="E3725" s="3" t="s">
        <v>13194</v>
      </c>
      <c r="F3725" s="3">
        <v>0</v>
      </c>
      <c r="G3725" s="3" t="s">
        <v>4446</v>
      </c>
      <c r="H3725">
        <f>VLOOKUP(C3725,Categorias!B:C,2,FALSE)</f>
        <v>744</v>
      </c>
      <c r="I3725">
        <f>VLOOKUP(D3725,SubCategorias!B:C,2,FALSE)</f>
        <v>0</v>
      </c>
    </row>
    <row r="3726" spans="1:9" x14ac:dyDescent="0.25">
      <c r="A3726" t="s">
        <v>13198</v>
      </c>
      <c r="B3726" t="s">
        <v>13196</v>
      </c>
      <c r="C3726" s="2" t="s">
        <v>23395</v>
      </c>
      <c r="D3726" s="2" t="s">
        <v>23396</v>
      </c>
      <c r="E3726" s="3" t="s">
        <v>13197</v>
      </c>
      <c r="F3726" s="3">
        <v>60</v>
      </c>
      <c r="G3726" s="3" t="s">
        <v>341</v>
      </c>
      <c r="H3726">
        <f>VLOOKUP(C3726,Categorias!B:C,2,FALSE)</f>
        <v>694</v>
      </c>
      <c r="I3726">
        <f>VLOOKUP(D3726,SubCategorias!B:C,2,FALSE)</f>
        <v>1</v>
      </c>
    </row>
    <row r="3727" spans="1:9" x14ac:dyDescent="0.25">
      <c r="A3727" t="s">
        <v>13201</v>
      </c>
      <c r="B3727" t="s">
        <v>13199</v>
      </c>
      <c r="C3727" s="2" t="s">
        <v>23477</v>
      </c>
      <c r="D3727" s="2" t="s">
        <v>23482</v>
      </c>
      <c r="E3727" s="3" t="s">
        <v>13200</v>
      </c>
      <c r="F3727" s="3">
        <v>9</v>
      </c>
      <c r="G3727" s="3" t="s">
        <v>4019</v>
      </c>
      <c r="H3727">
        <f>VLOOKUP(C3727,Categorias!B:C,2,FALSE)</f>
        <v>746</v>
      </c>
      <c r="I3727">
        <f>VLOOKUP(D3727,SubCategorias!B:C,2,FALSE)</f>
        <v>0</v>
      </c>
    </row>
    <row r="3728" spans="1:9" x14ac:dyDescent="0.25">
      <c r="A3728" t="s">
        <v>13204</v>
      </c>
      <c r="B3728" t="s">
        <v>13202</v>
      </c>
      <c r="C3728" s="2" t="s">
        <v>23401</v>
      </c>
      <c r="D3728" s="2" t="s">
        <v>23442</v>
      </c>
      <c r="E3728" s="3" t="s">
        <v>13203</v>
      </c>
      <c r="F3728" s="3">
        <v>0</v>
      </c>
      <c r="G3728" s="3" t="s">
        <v>13205</v>
      </c>
      <c r="H3728">
        <f>VLOOKUP(C3728,Categorias!B:C,2,FALSE)</f>
        <v>705</v>
      </c>
      <c r="I3728">
        <f>VLOOKUP(D3728,SubCategorias!B:C,2,FALSE)</f>
        <v>0</v>
      </c>
    </row>
    <row r="3729" spans="1:9" x14ac:dyDescent="0.25">
      <c r="A3729" t="s">
        <v>13208</v>
      </c>
      <c r="B3729" t="s">
        <v>13206</v>
      </c>
      <c r="C3729" s="2" t="s">
        <v>23418</v>
      </c>
      <c r="D3729" s="2" t="s">
        <v>23457</v>
      </c>
      <c r="E3729" s="3" t="s">
        <v>13207</v>
      </c>
      <c r="F3729" s="3">
        <v>301</v>
      </c>
      <c r="G3729" s="3" t="s">
        <v>8502</v>
      </c>
      <c r="H3729">
        <f>VLOOKUP(C3729,Categorias!B:C,2,FALSE)</f>
        <v>742</v>
      </c>
      <c r="I3729">
        <f>VLOOKUP(D3729,SubCategorias!B:C,2,FALSE)</f>
        <v>0</v>
      </c>
    </row>
    <row r="3730" spans="1:9" x14ac:dyDescent="0.25">
      <c r="A3730" t="s">
        <v>13211</v>
      </c>
      <c r="B3730" t="s">
        <v>13209</v>
      </c>
      <c r="C3730" s="2" t="s">
        <v>23416</v>
      </c>
      <c r="D3730" s="2" t="s">
        <v>23417</v>
      </c>
      <c r="E3730" s="3" t="s">
        <v>13210</v>
      </c>
      <c r="F3730" s="3">
        <v>5</v>
      </c>
      <c r="G3730" s="3" t="s">
        <v>13212</v>
      </c>
      <c r="H3730">
        <f>VLOOKUP(C3730,Categorias!B:C,2,FALSE)</f>
        <v>706</v>
      </c>
      <c r="I3730">
        <f>VLOOKUP(D3730,SubCategorias!B:C,2,FALSE)</f>
        <v>0</v>
      </c>
    </row>
    <row r="3731" spans="1:9" x14ac:dyDescent="0.25">
      <c r="A3731" t="s">
        <v>13215</v>
      </c>
      <c r="B3731" t="s">
        <v>13213</v>
      </c>
      <c r="C3731" s="2" t="s">
        <v>23397</v>
      </c>
      <c r="D3731" s="2" t="s">
        <v>23434</v>
      </c>
      <c r="E3731" s="3" t="s">
        <v>13214</v>
      </c>
      <c r="F3731" s="3">
        <v>4</v>
      </c>
      <c r="G3731" s="3" t="s">
        <v>13216</v>
      </c>
      <c r="H3731">
        <f>VLOOKUP(C3731,Categorias!B:C,2,FALSE)</f>
        <v>690</v>
      </c>
      <c r="I3731">
        <f>VLOOKUP(D3731,SubCategorias!B:C,2,FALSE)</f>
        <v>0</v>
      </c>
    </row>
    <row r="3732" spans="1:9" x14ac:dyDescent="0.25">
      <c r="A3732" t="s">
        <v>13219</v>
      </c>
      <c r="B3732" t="s">
        <v>13217</v>
      </c>
      <c r="C3732" s="2" t="s">
        <v>23397</v>
      </c>
      <c r="D3732" s="2" t="s">
        <v>23424</v>
      </c>
      <c r="E3732" s="3" t="s">
        <v>13218</v>
      </c>
      <c r="F3732" s="3">
        <v>138</v>
      </c>
      <c r="G3732" s="3" t="s">
        <v>314</v>
      </c>
      <c r="H3732">
        <f>VLOOKUP(C3732,Categorias!B:C,2,FALSE)</f>
        <v>690</v>
      </c>
      <c r="I3732">
        <f>VLOOKUP(D3732,SubCategorias!B:C,2,FALSE)</f>
        <v>0</v>
      </c>
    </row>
    <row r="3733" spans="1:9" x14ac:dyDescent="0.25">
      <c r="A3733" t="s">
        <v>13222</v>
      </c>
      <c r="B3733" t="s">
        <v>13220</v>
      </c>
      <c r="C3733" s="2" t="s">
        <v>23408</v>
      </c>
      <c r="D3733" s="2" t="s">
        <v>23453</v>
      </c>
      <c r="E3733" s="3" t="s">
        <v>13221</v>
      </c>
      <c r="F3733" s="3">
        <v>8</v>
      </c>
      <c r="G3733" s="3" t="s">
        <v>5148</v>
      </c>
      <c r="H3733">
        <f>VLOOKUP(C3733,Categorias!B:C,2,FALSE)</f>
        <v>741</v>
      </c>
      <c r="I3733">
        <f>VLOOKUP(D3733,SubCategorias!B:C,2,FALSE)</f>
        <v>0</v>
      </c>
    </row>
    <row r="3734" spans="1:9" x14ac:dyDescent="0.25">
      <c r="A3734" t="s">
        <v>13225</v>
      </c>
      <c r="B3734" t="s">
        <v>13223</v>
      </c>
      <c r="C3734" s="2" t="s">
        <v>23408</v>
      </c>
      <c r="D3734" s="2" t="s">
        <v>23495</v>
      </c>
      <c r="E3734" s="3" t="s">
        <v>13224</v>
      </c>
      <c r="F3734" s="3">
        <v>0</v>
      </c>
      <c r="G3734" s="3" t="s">
        <v>13226</v>
      </c>
      <c r="H3734">
        <f>VLOOKUP(C3734,Categorias!B:C,2,FALSE)</f>
        <v>741</v>
      </c>
      <c r="I3734">
        <f>VLOOKUP(D3734,SubCategorias!B:C,2,FALSE)</f>
        <v>0</v>
      </c>
    </row>
    <row r="3735" spans="1:9" x14ac:dyDescent="0.25">
      <c r="A3735" t="s">
        <v>13229</v>
      </c>
      <c r="B3735" t="s">
        <v>13227</v>
      </c>
      <c r="C3735" s="2" t="s">
        <v>23408</v>
      </c>
      <c r="D3735" s="2" t="s">
        <v>23570</v>
      </c>
      <c r="E3735" s="3" t="s">
        <v>13228</v>
      </c>
      <c r="F3735" s="3">
        <v>10</v>
      </c>
      <c r="G3735" s="3" t="s">
        <v>3390</v>
      </c>
      <c r="H3735">
        <f>VLOOKUP(C3735,Categorias!B:C,2,FALSE)</f>
        <v>741</v>
      </c>
      <c r="I3735">
        <f>VLOOKUP(D3735,SubCategorias!B:C,2,FALSE)</f>
        <v>0</v>
      </c>
    </row>
    <row r="3736" spans="1:9" x14ac:dyDescent="0.25">
      <c r="A3736" t="s">
        <v>13232</v>
      </c>
      <c r="B3736" t="s">
        <v>13230</v>
      </c>
      <c r="C3736" s="2" t="s">
        <v>23397</v>
      </c>
      <c r="D3736" s="2" t="s">
        <v>23434</v>
      </c>
      <c r="E3736" s="3" t="s">
        <v>13231</v>
      </c>
      <c r="F3736" s="3">
        <v>4</v>
      </c>
      <c r="G3736" s="3" t="s">
        <v>591</v>
      </c>
      <c r="H3736">
        <f>VLOOKUP(C3736,Categorias!B:C,2,FALSE)</f>
        <v>690</v>
      </c>
      <c r="I3736">
        <f>VLOOKUP(D3736,SubCategorias!B:C,2,FALSE)</f>
        <v>0</v>
      </c>
    </row>
    <row r="3737" spans="1:9" x14ac:dyDescent="0.25">
      <c r="A3737" t="s">
        <v>13235</v>
      </c>
      <c r="B3737" t="s">
        <v>13233</v>
      </c>
      <c r="C3737" s="2" t="s">
        <v>23401</v>
      </c>
      <c r="D3737" s="2" t="s">
        <v>23403</v>
      </c>
      <c r="E3737" s="3" t="s">
        <v>13234</v>
      </c>
      <c r="F3737" s="3">
        <v>0</v>
      </c>
      <c r="G3737" s="3" t="s">
        <v>2156</v>
      </c>
      <c r="H3737">
        <f>VLOOKUP(C3737,Categorias!B:C,2,FALSE)</f>
        <v>705</v>
      </c>
      <c r="I3737">
        <f>VLOOKUP(D3737,SubCategorias!B:C,2,FALSE)</f>
        <v>0</v>
      </c>
    </row>
    <row r="3738" spans="1:9" x14ac:dyDescent="0.25">
      <c r="A3738" t="s">
        <v>13238</v>
      </c>
      <c r="B3738" t="s">
        <v>13236</v>
      </c>
      <c r="C3738" s="2" t="s">
        <v>23399</v>
      </c>
      <c r="D3738" s="2" t="s">
        <v>23530</v>
      </c>
      <c r="E3738" s="3" t="s">
        <v>13237</v>
      </c>
      <c r="F3738" s="3">
        <v>0</v>
      </c>
      <c r="G3738" s="3" t="s">
        <v>13239</v>
      </c>
      <c r="H3738">
        <f>VLOOKUP(C3738,Categorias!B:C,2,FALSE)</f>
        <v>703</v>
      </c>
      <c r="I3738">
        <f>VLOOKUP(D3738,SubCategorias!B:C,2,FALSE)</f>
        <v>0</v>
      </c>
    </row>
    <row r="3739" spans="1:9" x14ac:dyDescent="0.25">
      <c r="A3739" t="s">
        <v>13242</v>
      </c>
      <c r="B3739" t="s">
        <v>13240</v>
      </c>
      <c r="C3739" s="2" t="s">
        <v>23418</v>
      </c>
      <c r="D3739" s="2" t="s">
        <v>23449</v>
      </c>
      <c r="E3739" s="3" t="s">
        <v>13241</v>
      </c>
      <c r="F3739" s="3">
        <v>81.27</v>
      </c>
      <c r="G3739" s="3" t="s">
        <v>13243</v>
      </c>
      <c r="H3739">
        <f>VLOOKUP(C3739,Categorias!B:C,2,FALSE)</f>
        <v>742</v>
      </c>
      <c r="I3739">
        <f>VLOOKUP(D3739,SubCategorias!B:C,2,FALSE)</f>
        <v>0</v>
      </c>
    </row>
    <row r="3740" spans="1:9" x14ac:dyDescent="0.25">
      <c r="A3740" t="s">
        <v>13246</v>
      </c>
      <c r="B3740" t="s">
        <v>13244</v>
      </c>
      <c r="C3740" s="2" t="s">
        <v>23416</v>
      </c>
      <c r="D3740" s="2" t="s">
        <v>23417</v>
      </c>
      <c r="E3740" s="3" t="s">
        <v>13245</v>
      </c>
      <c r="F3740" s="3">
        <v>1954</v>
      </c>
      <c r="G3740" s="3" t="s">
        <v>4887</v>
      </c>
      <c r="H3740">
        <f>VLOOKUP(C3740,Categorias!B:C,2,FALSE)</f>
        <v>706</v>
      </c>
      <c r="I3740">
        <f>VLOOKUP(D3740,SubCategorias!B:C,2,FALSE)</f>
        <v>0</v>
      </c>
    </row>
    <row r="3741" spans="1:9" x14ac:dyDescent="0.25">
      <c r="A3741" t="s">
        <v>13249</v>
      </c>
      <c r="B3741" t="s">
        <v>13247</v>
      </c>
      <c r="C3741" s="2" t="s">
        <v>23399</v>
      </c>
      <c r="D3741" s="2" t="s">
        <v>23400</v>
      </c>
      <c r="E3741" s="3" t="s">
        <v>13248</v>
      </c>
      <c r="F3741" s="3">
        <v>0</v>
      </c>
      <c r="G3741" s="3" t="s">
        <v>13250</v>
      </c>
      <c r="H3741">
        <f>VLOOKUP(C3741,Categorias!B:C,2,FALSE)</f>
        <v>703</v>
      </c>
      <c r="I3741">
        <f>VLOOKUP(D3741,SubCategorias!B:C,2,FALSE)</f>
        <v>0</v>
      </c>
    </row>
    <row r="3742" spans="1:9" x14ac:dyDescent="0.25">
      <c r="A3742" t="s">
        <v>13253</v>
      </c>
      <c r="B3742" t="s">
        <v>13251</v>
      </c>
      <c r="C3742" s="2" t="s">
        <v>23416</v>
      </c>
      <c r="D3742" s="2" t="s">
        <v>23480</v>
      </c>
      <c r="E3742" s="3" t="s">
        <v>13252</v>
      </c>
      <c r="F3742" s="3">
        <v>0</v>
      </c>
      <c r="G3742" s="3" t="s">
        <v>13254</v>
      </c>
      <c r="H3742">
        <f>VLOOKUP(C3742,Categorias!B:C,2,FALSE)</f>
        <v>706</v>
      </c>
      <c r="I3742">
        <f>VLOOKUP(D3742,SubCategorias!B:C,2,FALSE)</f>
        <v>0</v>
      </c>
    </row>
    <row r="3743" spans="1:9" x14ac:dyDescent="0.25">
      <c r="A3743" t="s">
        <v>13257</v>
      </c>
      <c r="B3743" t="s">
        <v>13255</v>
      </c>
      <c r="C3743" s="2" t="s">
        <v>23397</v>
      </c>
      <c r="D3743" s="2" t="s">
        <v>23434</v>
      </c>
      <c r="E3743" s="3" t="s">
        <v>13256</v>
      </c>
      <c r="F3743" s="3">
        <v>306</v>
      </c>
      <c r="G3743" s="3" t="s">
        <v>3219</v>
      </c>
      <c r="H3743">
        <f>VLOOKUP(C3743,Categorias!B:C,2,FALSE)</f>
        <v>690</v>
      </c>
      <c r="I3743">
        <f>VLOOKUP(D3743,SubCategorias!B:C,2,FALSE)</f>
        <v>0</v>
      </c>
    </row>
    <row r="3744" spans="1:9" x14ac:dyDescent="0.25">
      <c r="A3744" t="s">
        <v>13260</v>
      </c>
      <c r="B3744" t="s">
        <v>13258</v>
      </c>
      <c r="C3744" s="2" t="s">
        <v>23416</v>
      </c>
      <c r="D3744" s="2" t="s">
        <v>23452</v>
      </c>
      <c r="E3744" s="3" t="s">
        <v>13259</v>
      </c>
      <c r="F3744" s="3">
        <v>5</v>
      </c>
      <c r="G3744" s="3" t="s">
        <v>2576</v>
      </c>
      <c r="H3744">
        <f>VLOOKUP(C3744,Categorias!B:C,2,FALSE)</f>
        <v>706</v>
      </c>
      <c r="I3744">
        <f>VLOOKUP(D3744,SubCategorias!B:C,2,FALSE)</f>
        <v>0</v>
      </c>
    </row>
    <row r="3745" spans="1:9" x14ac:dyDescent="0.25">
      <c r="A3745" t="s">
        <v>13263</v>
      </c>
      <c r="B3745" t="s">
        <v>13261</v>
      </c>
      <c r="C3745" s="2" t="s">
        <v>23416</v>
      </c>
      <c r="D3745" s="2" t="s">
        <v>23417</v>
      </c>
      <c r="E3745" s="3" t="s">
        <v>13262</v>
      </c>
      <c r="F3745" s="3">
        <v>0</v>
      </c>
      <c r="G3745" s="3" t="s">
        <v>302</v>
      </c>
      <c r="H3745">
        <f>VLOOKUP(C3745,Categorias!B:C,2,FALSE)</f>
        <v>706</v>
      </c>
      <c r="I3745">
        <f>VLOOKUP(D3745,SubCategorias!B:C,2,FALSE)</f>
        <v>0</v>
      </c>
    </row>
    <row r="3746" spans="1:9" x14ac:dyDescent="0.25">
      <c r="A3746" t="s">
        <v>13266</v>
      </c>
      <c r="B3746" t="s">
        <v>13264</v>
      </c>
      <c r="C3746" s="2" t="s">
        <v>23416</v>
      </c>
      <c r="D3746" s="2" t="s">
        <v>23421</v>
      </c>
      <c r="E3746" s="3" t="s">
        <v>13265</v>
      </c>
      <c r="F3746" s="3">
        <v>14</v>
      </c>
      <c r="G3746" s="3" t="s">
        <v>13267</v>
      </c>
      <c r="H3746">
        <f>VLOOKUP(C3746,Categorias!B:C,2,FALSE)</f>
        <v>706</v>
      </c>
      <c r="I3746">
        <f>VLOOKUP(D3746,SubCategorias!B:C,2,FALSE)</f>
        <v>0</v>
      </c>
    </row>
    <row r="3747" spans="1:9" x14ac:dyDescent="0.25">
      <c r="A3747" t="s">
        <v>13270</v>
      </c>
      <c r="B3747" t="s">
        <v>13268</v>
      </c>
      <c r="C3747" s="2" t="s">
        <v>23416</v>
      </c>
      <c r="D3747" s="2" t="s">
        <v>23452</v>
      </c>
      <c r="E3747" s="3" t="s">
        <v>13269</v>
      </c>
      <c r="F3747" s="3">
        <v>2356</v>
      </c>
      <c r="G3747" s="3" t="s">
        <v>2076</v>
      </c>
      <c r="H3747">
        <f>VLOOKUP(C3747,Categorias!B:C,2,FALSE)</f>
        <v>706</v>
      </c>
      <c r="I3747">
        <f>VLOOKUP(D3747,SubCategorias!B:C,2,FALSE)</f>
        <v>0</v>
      </c>
    </row>
    <row r="3748" spans="1:9" x14ac:dyDescent="0.25">
      <c r="A3748" t="s">
        <v>13273</v>
      </c>
      <c r="B3748" t="s">
        <v>13271</v>
      </c>
      <c r="C3748" s="2" t="s">
        <v>23432</v>
      </c>
      <c r="D3748" s="2" t="s">
        <v>23471</v>
      </c>
      <c r="E3748" s="3" t="s">
        <v>13272</v>
      </c>
      <c r="F3748" s="3">
        <v>5</v>
      </c>
      <c r="G3748" s="3" t="s">
        <v>13274</v>
      </c>
      <c r="H3748">
        <f>VLOOKUP(C3748,Categorias!B:C,2,FALSE)</f>
        <v>702</v>
      </c>
      <c r="I3748">
        <f>VLOOKUP(D3748,SubCategorias!B:C,2,FALSE)</f>
        <v>0</v>
      </c>
    </row>
    <row r="3749" spans="1:9" x14ac:dyDescent="0.25">
      <c r="A3749" t="s">
        <v>13277</v>
      </c>
      <c r="B3749" t="s">
        <v>13275</v>
      </c>
      <c r="C3749" s="2" t="s">
        <v>23432</v>
      </c>
      <c r="D3749" s="2" t="s">
        <v>23465</v>
      </c>
      <c r="E3749" s="3" t="s">
        <v>13276</v>
      </c>
      <c r="F3749" s="3">
        <v>0</v>
      </c>
      <c r="G3749" s="3" t="s">
        <v>10286</v>
      </c>
      <c r="H3749">
        <f>VLOOKUP(C3749,Categorias!B:C,2,FALSE)</f>
        <v>702</v>
      </c>
      <c r="I3749">
        <f>VLOOKUP(D3749,SubCategorias!B:C,2,FALSE)</f>
        <v>0</v>
      </c>
    </row>
    <row r="3750" spans="1:9" x14ac:dyDescent="0.25">
      <c r="A3750" t="s">
        <v>13280</v>
      </c>
      <c r="B3750" t="s">
        <v>13278</v>
      </c>
      <c r="C3750" s="2" t="s">
        <v>23432</v>
      </c>
      <c r="D3750" s="2" t="s">
        <v>23433</v>
      </c>
      <c r="E3750" s="3" t="s">
        <v>13279</v>
      </c>
      <c r="F3750" s="3">
        <v>0</v>
      </c>
      <c r="G3750" s="3" t="s">
        <v>2669</v>
      </c>
      <c r="H3750">
        <f>VLOOKUP(C3750,Categorias!B:C,2,FALSE)</f>
        <v>702</v>
      </c>
      <c r="I3750">
        <f>VLOOKUP(D3750,SubCategorias!B:C,2,FALSE)</f>
        <v>0</v>
      </c>
    </row>
    <row r="3751" spans="1:9" x14ac:dyDescent="0.25">
      <c r="A3751" t="s">
        <v>13283</v>
      </c>
      <c r="B3751" t="s">
        <v>13281</v>
      </c>
      <c r="C3751" s="2" t="s">
        <v>23397</v>
      </c>
      <c r="D3751" s="2" t="s">
        <v>23434</v>
      </c>
      <c r="E3751" s="3" t="s">
        <v>13282</v>
      </c>
      <c r="F3751" s="3">
        <v>1</v>
      </c>
      <c r="G3751" s="3" t="s">
        <v>13284</v>
      </c>
      <c r="H3751">
        <f>VLOOKUP(C3751,Categorias!B:C,2,FALSE)</f>
        <v>690</v>
      </c>
      <c r="I3751">
        <f>VLOOKUP(D3751,SubCategorias!B:C,2,FALSE)</f>
        <v>0</v>
      </c>
    </row>
    <row r="3752" spans="1:9" x14ac:dyDescent="0.25">
      <c r="A3752" t="s">
        <v>13287</v>
      </c>
      <c r="B3752" t="s">
        <v>13285</v>
      </c>
      <c r="C3752" s="2" t="s">
        <v>23408</v>
      </c>
      <c r="D3752" s="2" t="s">
        <v>23577</v>
      </c>
      <c r="E3752" s="3" t="s">
        <v>13286</v>
      </c>
      <c r="F3752" s="3">
        <v>0</v>
      </c>
      <c r="G3752" s="3" t="s">
        <v>2767</v>
      </c>
      <c r="H3752">
        <f>VLOOKUP(C3752,Categorias!B:C,2,FALSE)</f>
        <v>741</v>
      </c>
      <c r="I3752">
        <f>VLOOKUP(D3752,SubCategorias!B:C,2,FALSE)</f>
        <v>0</v>
      </c>
    </row>
    <row r="3753" spans="1:9" x14ac:dyDescent="0.25">
      <c r="A3753" t="s">
        <v>13290</v>
      </c>
      <c r="B3753" t="s">
        <v>13288</v>
      </c>
      <c r="C3753" s="2" t="s">
        <v>23401</v>
      </c>
      <c r="D3753" s="2" t="s">
        <v>23442</v>
      </c>
      <c r="E3753" s="3" t="s">
        <v>13289</v>
      </c>
      <c r="F3753" s="3">
        <v>0</v>
      </c>
      <c r="G3753" s="3" t="s">
        <v>13291</v>
      </c>
      <c r="H3753">
        <f>VLOOKUP(C3753,Categorias!B:C,2,FALSE)</f>
        <v>705</v>
      </c>
      <c r="I3753">
        <f>VLOOKUP(D3753,SubCategorias!B:C,2,FALSE)</f>
        <v>0</v>
      </c>
    </row>
    <row r="3754" spans="1:9" x14ac:dyDescent="0.25">
      <c r="A3754" t="s">
        <v>13294</v>
      </c>
      <c r="B3754" t="s">
        <v>13292</v>
      </c>
      <c r="C3754" s="2" t="s">
        <v>23401</v>
      </c>
      <c r="D3754" s="2" t="s">
        <v>23438</v>
      </c>
      <c r="E3754" s="3" t="s">
        <v>13293</v>
      </c>
      <c r="F3754" s="3">
        <v>0</v>
      </c>
      <c r="G3754" s="3" t="s">
        <v>4327</v>
      </c>
      <c r="H3754">
        <f>VLOOKUP(C3754,Categorias!B:C,2,FALSE)</f>
        <v>705</v>
      </c>
      <c r="I3754">
        <f>VLOOKUP(D3754,SubCategorias!B:C,2,FALSE)</f>
        <v>0</v>
      </c>
    </row>
    <row r="3755" spans="1:9" x14ac:dyDescent="0.25">
      <c r="A3755" t="s">
        <v>13297</v>
      </c>
      <c r="B3755" t="s">
        <v>13295</v>
      </c>
      <c r="C3755" s="2" t="s">
        <v>23397</v>
      </c>
      <c r="D3755" s="2" t="s">
        <v>23422</v>
      </c>
      <c r="E3755" s="3" t="s">
        <v>13296</v>
      </c>
      <c r="F3755" s="3">
        <v>0</v>
      </c>
      <c r="G3755" s="3" t="s">
        <v>13298</v>
      </c>
      <c r="H3755">
        <f>VLOOKUP(C3755,Categorias!B:C,2,FALSE)</f>
        <v>690</v>
      </c>
      <c r="I3755">
        <f>VLOOKUP(D3755,SubCategorias!B:C,2,FALSE)</f>
        <v>0</v>
      </c>
    </row>
    <row r="3756" spans="1:9" x14ac:dyDescent="0.25">
      <c r="A3756" t="s">
        <v>13301</v>
      </c>
      <c r="B3756" t="s">
        <v>13299</v>
      </c>
      <c r="C3756" s="2" t="s">
        <v>23399</v>
      </c>
      <c r="D3756" s="2" t="s">
        <v>23507</v>
      </c>
      <c r="E3756" s="3" t="s">
        <v>13300</v>
      </c>
      <c r="F3756" s="3">
        <v>166</v>
      </c>
      <c r="G3756" s="3" t="s">
        <v>13302</v>
      </c>
      <c r="H3756">
        <f>VLOOKUP(C3756,Categorias!B:C,2,FALSE)</f>
        <v>703</v>
      </c>
      <c r="I3756">
        <f>VLOOKUP(D3756,SubCategorias!B:C,2,FALSE)</f>
        <v>0</v>
      </c>
    </row>
    <row r="3757" spans="1:9" x14ac:dyDescent="0.25">
      <c r="A3757" t="s">
        <v>13305</v>
      </c>
      <c r="B3757" t="s">
        <v>13303</v>
      </c>
      <c r="C3757" s="2" t="s">
        <v>23401</v>
      </c>
      <c r="D3757" s="2" t="s">
        <v>23438</v>
      </c>
      <c r="E3757" s="3" t="s">
        <v>13304</v>
      </c>
      <c r="F3757" s="3">
        <v>96</v>
      </c>
      <c r="G3757" s="3" t="s">
        <v>219</v>
      </c>
      <c r="H3757">
        <f>VLOOKUP(C3757,Categorias!B:C,2,FALSE)</f>
        <v>705</v>
      </c>
      <c r="I3757">
        <f>VLOOKUP(D3757,SubCategorias!B:C,2,FALSE)</f>
        <v>0</v>
      </c>
    </row>
    <row r="3758" spans="1:9" x14ac:dyDescent="0.25">
      <c r="A3758" t="s">
        <v>13308</v>
      </c>
      <c r="B3758" t="s">
        <v>13306</v>
      </c>
      <c r="C3758" s="2" t="s">
        <v>23395</v>
      </c>
      <c r="D3758" s="2" t="s">
        <v>23396</v>
      </c>
      <c r="E3758" s="3" t="s">
        <v>13307</v>
      </c>
      <c r="F3758" s="3">
        <v>0</v>
      </c>
      <c r="G3758" s="3" t="s">
        <v>227</v>
      </c>
      <c r="H3758">
        <f>VLOOKUP(C3758,Categorias!B:C,2,FALSE)</f>
        <v>694</v>
      </c>
      <c r="I3758">
        <f>VLOOKUP(D3758,SubCategorias!B:C,2,FALSE)</f>
        <v>1</v>
      </c>
    </row>
    <row r="3759" spans="1:9" x14ac:dyDescent="0.25">
      <c r="A3759" t="s">
        <v>13311</v>
      </c>
      <c r="B3759" t="s">
        <v>13309</v>
      </c>
      <c r="C3759" s="2" t="s">
        <v>23432</v>
      </c>
      <c r="D3759" s="2" t="s">
        <v>23433</v>
      </c>
      <c r="E3759" s="3" t="s">
        <v>13310</v>
      </c>
      <c r="F3759" s="3">
        <v>0</v>
      </c>
      <c r="G3759" s="3" t="s">
        <v>172</v>
      </c>
      <c r="H3759">
        <f>VLOOKUP(C3759,Categorias!B:C,2,FALSE)</f>
        <v>702</v>
      </c>
      <c r="I3759">
        <f>VLOOKUP(D3759,SubCategorias!B:C,2,FALSE)</f>
        <v>0</v>
      </c>
    </row>
    <row r="3760" spans="1:9" x14ac:dyDescent="0.25">
      <c r="A3760" t="s">
        <v>13314</v>
      </c>
      <c r="B3760" t="s">
        <v>13312</v>
      </c>
      <c r="C3760" s="2" t="s">
        <v>23401</v>
      </c>
      <c r="D3760" s="2" t="s">
        <v>23438</v>
      </c>
      <c r="E3760" s="3" t="s">
        <v>13313</v>
      </c>
      <c r="F3760" s="3">
        <v>0</v>
      </c>
      <c r="G3760" s="3" t="s">
        <v>1741</v>
      </c>
      <c r="H3760">
        <f>VLOOKUP(C3760,Categorias!B:C,2,FALSE)</f>
        <v>705</v>
      </c>
      <c r="I3760">
        <f>VLOOKUP(D3760,SubCategorias!B:C,2,FALSE)</f>
        <v>0</v>
      </c>
    </row>
    <row r="3761" spans="1:9" x14ac:dyDescent="0.25">
      <c r="A3761" t="s">
        <v>13317</v>
      </c>
      <c r="B3761" t="s">
        <v>13315</v>
      </c>
      <c r="C3761" s="2" t="s">
        <v>23399</v>
      </c>
      <c r="D3761" s="2" t="s">
        <v>23454</v>
      </c>
      <c r="E3761" s="3" t="s">
        <v>13316</v>
      </c>
      <c r="F3761" s="3">
        <v>1</v>
      </c>
      <c r="G3761" s="3" t="s">
        <v>13318</v>
      </c>
      <c r="H3761">
        <f>VLOOKUP(C3761,Categorias!B:C,2,FALSE)</f>
        <v>703</v>
      </c>
      <c r="I3761">
        <f>VLOOKUP(D3761,SubCategorias!B:C,2,FALSE)</f>
        <v>0</v>
      </c>
    </row>
    <row r="3762" spans="1:9" x14ac:dyDescent="0.25">
      <c r="A3762" t="s">
        <v>13321</v>
      </c>
      <c r="B3762" t="s">
        <v>13319</v>
      </c>
      <c r="C3762" s="2" t="s">
        <v>23432</v>
      </c>
      <c r="D3762" s="2" t="s">
        <v>23435</v>
      </c>
      <c r="E3762" s="3" t="s">
        <v>13320</v>
      </c>
      <c r="F3762" s="3">
        <v>3</v>
      </c>
      <c r="G3762" s="3" t="s">
        <v>187</v>
      </c>
      <c r="H3762">
        <f>VLOOKUP(C3762,Categorias!B:C,2,FALSE)</f>
        <v>702</v>
      </c>
      <c r="I3762">
        <f>VLOOKUP(D3762,SubCategorias!B:C,2,FALSE)</f>
        <v>0</v>
      </c>
    </row>
    <row r="3763" spans="1:9" x14ac:dyDescent="0.25">
      <c r="A3763" t="s">
        <v>13324</v>
      </c>
      <c r="B3763" t="s">
        <v>13322</v>
      </c>
      <c r="C3763" s="2" t="s">
        <v>23397</v>
      </c>
      <c r="D3763" s="2" t="s">
        <v>23576</v>
      </c>
      <c r="E3763" s="3" t="s">
        <v>13323</v>
      </c>
      <c r="F3763" s="3">
        <v>11</v>
      </c>
      <c r="G3763" s="3" t="s">
        <v>4316</v>
      </c>
      <c r="H3763">
        <f>VLOOKUP(C3763,Categorias!B:C,2,FALSE)</f>
        <v>690</v>
      </c>
      <c r="I3763">
        <f>VLOOKUP(D3763,SubCategorias!B:C,2,FALSE)</f>
        <v>0</v>
      </c>
    </row>
    <row r="3764" spans="1:9" x14ac:dyDescent="0.25">
      <c r="A3764" t="s">
        <v>13327</v>
      </c>
      <c r="B3764" t="s">
        <v>13325</v>
      </c>
      <c r="C3764" s="2" t="s">
        <v>23401</v>
      </c>
      <c r="D3764" s="2" t="s">
        <v>23462</v>
      </c>
      <c r="E3764" s="3" t="s">
        <v>13326</v>
      </c>
      <c r="F3764" s="3">
        <v>0</v>
      </c>
      <c r="G3764" s="3" t="s">
        <v>223</v>
      </c>
      <c r="H3764">
        <f>VLOOKUP(C3764,Categorias!B:C,2,FALSE)</f>
        <v>705</v>
      </c>
      <c r="I3764">
        <f>VLOOKUP(D3764,SubCategorias!B:C,2,FALSE)</f>
        <v>0</v>
      </c>
    </row>
    <row r="3765" spans="1:9" x14ac:dyDescent="0.25">
      <c r="A3765" t="s">
        <v>13330</v>
      </c>
      <c r="B3765" t="s">
        <v>13328</v>
      </c>
      <c r="C3765" s="2" t="s">
        <v>23401</v>
      </c>
      <c r="D3765" s="2" t="s">
        <v>23493</v>
      </c>
      <c r="E3765" s="3" t="s">
        <v>13329</v>
      </c>
      <c r="F3765" s="3">
        <v>0</v>
      </c>
      <c r="G3765" s="3" t="s">
        <v>420</v>
      </c>
      <c r="H3765">
        <f>VLOOKUP(C3765,Categorias!B:C,2,FALSE)</f>
        <v>705</v>
      </c>
      <c r="I3765">
        <f>VLOOKUP(D3765,SubCategorias!B:C,2,FALSE)</f>
        <v>0</v>
      </c>
    </row>
    <row r="3766" spans="1:9" x14ac:dyDescent="0.25">
      <c r="A3766" t="s">
        <v>13333</v>
      </c>
      <c r="B3766" t="s">
        <v>13331</v>
      </c>
      <c r="C3766" s="2" t="s">
        <v>23418</v>
      </c>
      <c r="D3766" s="2" t="s">
        <v>23457</v>
      </c>
      <c r="E3766" s="3" t="s">
        <v>13332</v>
      </c>
      <c r="F3766" s="3">
        <v>6</v>
      </c>
      <c r="G3766" s="3" t="s">
        <v>13334</v>
      </c>
      <c r="H3766">
        <f>VLOOKUP(C3766,Categorias!B:C,2,FALSE)</f>
        <v>742</v>
      </c>
      <c r="I3766">
        <f>VLOOKUP(D3766,SubCategorias!B:C,2,FALSE)</f>
        <v>0</v>
      </c>
    </row>
    <row r="3767" spans="1:9" x14ac:dyDescent="0.25">
      <c r="A3767" t="s">
        <v>13337</v>
      </c>
      <c r="B3767" t="s">
        <v>13335</v>
      </c>
      <c r="C3767" s="2" t="s">
        <v>23401</v>
      </c>
      <c r="D3767" s="2" t="s">
        <v>23462</v>
      </c>
      <c r="E3767" s="3" t="s">
        <v>13336</v>
      </c>
      <c r="F3767" s="3">
        <v>0</v>
      </c>
      <c r="G3767" s="3" t="s">
        <v>8153</v>
      </c>
      <c r="H3767">
        <f>VLOOKUP(C3767,Categorias!B:C,2,FALSE)</f>
        <v>705</v>
      </c>
      <c r="I3767">
        <f>VLOOKUP(D3767,SubCategorias!B:C,2,FALSE)</f>
        <v>0</v>
      </c>
    </row>
    <row r="3768" spans="1:9" x14ac:dyDescent="0.25">
      <c r="A3768" t="s">
        <v>13340</v>
      </c>
      <c r="B3768" t="s">
        <v>13338</v>
      </c>
      <c r="C3768" s="2" t="s">
        <v>23395</v>
      </c>
      <c r="D3768" s="2" t="s">
        <v>23429</v>
      </c>
      <c r="E3768" s="3" t="s">
        <v>13339</v>
      </c>
      <c r="F3768" s="3">
        <v>0</v>
      </c>
      <c r="G3768" s="3" t="s">
        <v>13341</v>
      </c>
      <c r="H3768">
        <f>VLOOKUP(C3768,Categorias!B:C,2,FALSE)</f>
        <v>694</v>
      </c>
      <c r="I3768">
        <f>VLOOKUP(D3768,SubCategorias!B:C,2,FALSE)</f>
        <v>0</v>
      </c>
    </row>
    <row r="3769" spans="1:9" x14ac:dyDescent="0.25">
      <c r="A3769" t="s">
        <v>13344</v>
      </c>
      <c r="B3769" t="s">
        <v>13342</v>
      </c>
      <c r="C3769" s="2" t="s">
        <v>23397</v>
      </c>
      <c r="D3769" s="2" t="s">
        <v>23422</v>
      </c>
      <c r="E3769" s="3" t="s">
        <v>13343</v>
      </c>
      <c r="F3769" s="3">
        <v>16</v>
      </c>
      <c r="G3769" s="3" t="s">
        <v>6336</v>
      </c>
      <c r="H3769">
        <f>VLOOKUP(C3769,Categorias!B:C,2,FALSE)</f>
        <v>690</v>
      </c>
      <c r="I3769">
        <f>VLOOKUP(D3769,SubCategorias!B:C,2,FALSE)</f>
        <v>0</v>
      </c>
    </row>
    <row r="3770" spans="1:9" x14ac:dyDescent="0.25">
      <c r="A3770" t="s">
        <v>13347</v>
      </c>
      <c r="B3770" t="s">
        <v>13345</v>
      </c>
      <c r="C3770" s="2" t="s">
        <v>23397</v>
      </c>
      <c r="D3770" s="2" t="s">
        <v>23459</v>
      </c>
      <c r="E3770" s="3" t="s">
        <v>13346</v>
      </c>
      <c r="F3770" s="3">
        <v>159</v>
      </c>
      <c r="G3770" s="3" t="s">
        <v>424</v>
      </c>
      <c r="H3770">
        <f>VLOOKUP(C3770,Categorias!B:C,2,FALSE)</f>
        <v>690</v>
      </c>
      <c r="I3770">
        <f>VLOOKUP(D3770,SubCategorias!B:C,2,FALSE)</f>
        <v>0</v>
      </c>
    </row>
    <row r="3771" spans="1:9" x14ac:dyDescent="0.25">
      <c r="A3771" t="s">
        <v>13350</v>
      </c>
      <c r="B3771" t="s">
        <v>13348</v>
      </c>
      <c r="C3771" s="2" t="s">
        <v>23401</v>
      </c>
      <c r="D3771" s="2" t="s">
        <v>23493</v>
      </c>
      <c r="E3771" s="3" t="s">
        <v>13349</v>
      </c>
      <c r="F3771" s="3">
        <v>1</v>
      </c>
      <c r="G3771" s="3" t="s">
        <v>1171</v>
      </c>
      <c r="H3771">
        <f>VLOOKUP(C3771,Categorias!B:C,2,FALSE)</f>
        <v>705</v>
      </c>
      <c r="I3771">
        <f>VLOOKUP(D3771,SubCategorias!B:C,2,FALSE)</f>
        <v>0</v>
      </c>
    </row>
    <row r="3772" spans="1:9" x14ac:dyDescent="0.25">
      <c r="A3772" t="s">
        <v>13353</v>
      </c>
      <c r="B3772" t="s">
        <v>13351</v>
      </c>
      <c r="C3772" s="2" t="s">
        <v>23397</v>
      </c>
      <c r="D3772" s="2" t="s">
        <v>23460</v>
      </c>
      <c r="E3772" s="3" t="s">
        <v>13352</v>
      </c>
      <c r="F3772" s="3">
        <v>4</v>
      </c>
      <c r="G3772" s="3" t="s">
        <v>6233</v>
      </c>
      <c r="H3772">
        <f>VLOOKUP(C3772,Categorias!B:C,2,FALSE)</f>
        <v>690</v>
      </c>
      <c r="I3772">
        <f>VLOOKUP(D3772,SubCategorias!B:C,2,FALSE)</f>
        <v>0</v>
      </c>
    </row>
    <row r="3773" spans="1:9" x14ac:dyDescent="0.25">
      <c r="A3773" t="s">
        <v>13356</v>
      </c>
      <c r="B3773" t="s">
        <v>13354</v>
      </c>
      <c r="C3773" s="2" t="s">
        <v>23397</v>
      </c>
      <c r="D3773" s="2" t="s">
        <v>23461</v>
      </c>
      <c r="E3773" s="3" t="s">
        <v>13355</v>
      </c>
      <c r="F3773" s="3">
        <v>14</v>
      </c>
      <c r="G3773" s="3" t="s">
        <v>969</v>
      </c>
      <c r="H3773">
        <f>VLOOKUP(C3773,Categorias!B:C,2,FALSE)</f>
        <v>690</v>
      </c>
      <c r="I3773">
        <f>VLOOKUP(D3773,SubCategorias!B:C,2,FALSE)</f>
        <v>0</v>
      </c>
    </row>
    <row r="3774" spans="1:9" x14ac:dyDescent="0.25">
      <c r="A3774" t="s">
        <v>13360</v>
      </c>
      <c r="B3774" t="s">
        <v>13357</v>
      </c>
      <c r="C3774" s="2" t="s">
        <v>23397</v>
      </c>
      <c r="D3774" s="2" t="s">
        <v>23434</v>
      </c>
      <c r="E3774" s="3" t="s">
        <v>13359</v>
      </c>
      <c r="F3774" s="3">
        <v>331</v>
      </c>
      <c r="G3774" s="3" t="s">
        <v>13361</v>
      </c>
      <c r="H3774">
        <f>VLOOKUP(C3774,Categorias!B:C,2,FALSE)</f>
        <v>690</v>
      </c>
      <c r="I3774">
        <f>VLOOKUP(D3774,SubCategorias!B:C,2,FALSE)</f>
        <v>0</v>
      </c>
    </row>
    <row r="3775" spans="1:9" x14ac:dyDescent="0.25">
      <c r="A3775" t="s">
        <v>13365</v>
      </c>
      <c r="B3775" t="s">
        <v>13362</v>
      </c>
      <c r="C3775" s="2" t="s">
        <v>23397</v>
      </c>
      <c r="D3775" s="2" t="s">
        <v>23434</v>
      </c>
      <c r="E3775" s="3" t="s">
        <v>13364</v>
      </c>
      <c r="F3775" s="3">
        <v>66</v>
      </c>
      <c r="G3775" s="3" t="s">
        <v>8842</v>
      </c>
      <c r="H3775">
        <f>VLOOKUP(C3775,Categorias!B:C,2,FALSE)</f>
        <v>690</v>
      </c>
      <c r="I3775">
        <f>VLOOKUP(D3775,SubCategorias!B:C,2,FALSE)</f>
        <v>0</v>
      </c>
    </row>
    <row r="3776" spans="1:9" x14ac:dyDescent="0.25">
      <c r="A3776" t="s">
        <v>13368</v>
      </c>
      <c r="B3776" t="s">
        <v>13366</v>
      </c>
      <c r="C3776" s="2" t="s">
        <v>23397</v>
      </c>
      <c r="D3776" s="2" t="s">
        <v>23434</v>
      </c>
      <c r="E3776" s="3" t="s">
        <v>13367</v>
      </c>
      <c r="F3776" s="3">
        <v>18</v>
      </c>
      <c r="G3776" s="3" t="s">
        <v>484</v>
      </c>
      <c r="H3776">
        <f>VLOOKUP(C3776,Categorias!B:C,2,FALSE)</f>
        <v>690</v>
      </c>
      <c r="I3776">
        <f>VLOOKUP(D3776,SubCategorias!B:C,2,FALSE)</f>
        <v>0</v>
      </c>
    </row>
    <row r="3777" spans="1:9" x14ac:dyDescent="0.25">
      <c r="A3777" t="s">
        <v>13371</v>
      </c>
      <c r="B3777" t="s">
        <v>13369</v>
      </c>
      <c r="C3777" s="2" t="s">
        <v>23397</v>
      </c>
      <c r="D3777" s="2" t="s">
        <v>23434</v>
      </c>
      <c r="E3777" s="3" t="s">
        <v>13370</v>
      </c>
      <c r="F3777" s="3">
        <v>0</v>
      </c>
      <c r="G3777" s="3" t="s">
        <v>6336</v>
      </c>
      <c r="H3777">
        <f>VLOOKUP(C3777,Categorias!B:C,2,FALSE)</f>
        <v>690</v>
      </c>
      <c r="I3777">
        <f>VLOOKUP(D3777,SubCategorias!B:C,2,FALSE)</f>
        <v>0</v>
      </c>
    </row>
    <row r="3778" spans="1:9" x14ac:dyDescent="0.25">
      <c r="A3778" t="s">
        <v>13374</v>
      </c>
      <c r="B3778" t="s">
        <v>13372</v>
      </c>
      <c r="C3778" s="2" t="s">
        <v>23397</v>
      </c>
      <c r="D3778" s="2" t="s">
        <v>23434</v>
      </c>
      <c r="E3778" s="3" t="s">
        <v>13373</v>
      </c>
      <c r="F3778" s="3">
        <v>1811</v>
      </c>
      <c r="G3778" s="3" t="s">
        <v>13375</v>
      </c>
      <c r="H3778">
        <f>VLOOKUP(C3778,Categorias!B:C,2,FALSE)</f>
        <v>690</v>
      </c>
      <c r="I3778">
        <f>VLOOKUP(D3778,SubCategorias!B:C,2,FALSE)</f>
        <v>0</v>
      </c>
    </row>
    <row r="3779" spans="1:9" x14ac:dyDescent="0.25">
      <c r="A3779" t="s">
        <v>13378</v>
      </c>
      <c r="B3779" t="s">
        <v>13376</v>
      </c>
      <c r="C3779" s="2" t="s">
        <v>23408</v>
      </c>
      <c r="D3779" s="2" t="s">
        <v>23520</v>
      </c>
      <c r="E3779" s="3" t="s">
        <v>13377</v>
      </c>
      <c r="F3779" s="3">
        <v>0</v>
      </c>
      <c r="G3779" s="3" t="s">
        <v>1564</v>
      </c>
      <c r="H3779">
        <f>VLOOKUP(C3779,Categorias!B:C,2,FALSE)</f>
        <v>741</v>
      </c>
      <c r="I3779">
        <f>VLOOKUP(D3779,SubCategorias!B:C,2,FALSE)</f>
        <v>0</v>
      </c>
    </row>
    <row r="3780" spans="1:9" x14ac:dyDescent="0.25">
      <c r="A3780" t="s">
        <v>13381</v>
      </c>
      <c r="B3780" t="s">
        <v>13379</v>
      </c>
      <c r="C3780" s="2" t="s">
        <v>23408</v>
      </c>
      <c r="D3780" s="2" t="s">
        <v>23406</v>
      </c>
      <c r="E3780" s="3" t="s">
        <v>13380</v>
      </c>
      <c r="F3780" s="3">
        <v>4</v>
      </c>
      <c r="G3780" s="3" t="s">
        <v>4222</v>
      </c>
      <c r="H3780">
        <f>VLOOKUP(C3780,Categorias!B:C,2,FALSE)</f>
        <v>741</v>
      </c>
      <c r="I3780">
        <f>VLOOKUP(D3780,SubCategorias!B:C,2,FALSE)</f>
        <v>0</v>
      </c>
    </row>
    <row r="3781" spans="1:9" x14ac:dyDescent="0.25">
      <c r="A3781" t="s">
        <v>13384</v>
      </c>
      <c r="B3781" t="s">
        <v>13382</v>
      </c>
      <c r="C3781" s="2" t="s">
        <v>23416</v>
      </c>
      <c r="D3781" s="2" t="s">
        <v>23417</v>
      </c>
      <c r="E3781" s="3" t="s">
        <v>13383</v>
      </c>
      <c r="F3781" s="3">
        <v>15</v>
      </c>
      <c r="G3781" s="3" t="s">
        <v>124</v>
      </c>
      <c r="H3781">
        <f>VLOOKUP(C3781,Categorias!B:C,2,FALSE)</f>
        <v>706</v>
      </c>
      <c r="I3781">
        <f>VLOOKUP(D3781,SubCategorias!B:C,2,FALSE)</f>
        <v>0</v>
      </c>
    </row>
    <row r="3782" spans="1:9" x14ac:dyDescent="0.25">
      <c r="A3782" t="s">
        <v>13387</v>
      </c>
      <c r="B3782" t="s">
        <v>13385</v>
      </c>
      <c r="C3782" s="2" t="s">
        <v>23432</v>
      </c>
      <c r="D3782" s="2" t="s">
        <v>23514</v>
      </c>
      <c r="E3782" s="3" t="s">
        <v>13386</v>
      </c>
      <c r="F3782" s="3">
        <v>0</v>
      </c>
      <c r="G3782" s="3" t="s">
        <v>13388</v>
      </c>
      <c r="H3782">
        <f>VLOOKUP(C3782,Categorias!B:C,2,FALSE)</f>
        <v>702</v>
      </c>
      <c r="I3782">
        <f>VLOOKUP(D3782,SubCategorias!B:C,2,FALSE)</f>
        <v>0</v>
      </c>
    </row>
    <row r="3783" spans="1:9" x14ac:dyDescent="0.25">
      <c r="A3783" t="s">
        <v>13391</v>
      </c>
      <c r="B3783" t="s">
        <v>13389</v>
      </c>
      <c r="C3783" s="2" t="s">
        <v>23418</v>
      </c>
      <c r="D3783" s="2" t="s">
        <v>23466</v>
      </c>
      <c r="E3783" s="3" t="s">
        <v>13390</v>
      </c>
      <c r="F3783" s="3">
        <v>0</v>
      </c>
      <c r="G3783" s="3" t="s">
        <v>13392</v>
      </c>
      <c r="H3783">
        <f>VLOOKUP(C3783,Categorias!B:C,2,FALSE)</f>
        <v>742</v>
      </c>
      <c r="I3783">
        <f>VLOOKUP(D3783,SubCategorias!B:C,2,FALSE)</f>
        <v>0</v>
      </c>
    </row>
    <row r="3784" spans="1:9" x14ac:dyDescent="0.25">
      <c r="A3784" t="s">
        <v>13395</v>
      </c>
      <c r="B3784" t="s">
        <v>13393</v>
      </c>
      <c r="C3784" s="2" t="s">
        <v>23397</v>
      </c>
      <c r="D3784" s="2" t="s">
        <v>23434</v>
      </c>
      <c r="E3784" s="3" t="s">
        <v>13394</v>
      </c>
      <c r="F3784" s="3">
        <v>3</v>
      </c>
      <c r="G3784" s="3" t="s">
        <v>496</v>
      </c>
      <c r="H3784">
        <f>VLOOKUP(C3784,Categorias!B:C,2,FALSE)</f>
        <v>690</v>
      </c>
      <c r="I3784">
        <f>VLOOKUP(D3784,SubCategorias!B:C,2,FALSE)</f>
        <v>0</v>
      </c>
    </row>
    <row r="3785" spans="1:9" x14ac:dyDescent="0.25">
      <c r="A3785" t="s">
        <v>13398</v>
      </c>
      <c r="B3785" t="s">
        <v>13396</v>
      </c>
      <c r="C3785" s="2" t="s">
        <v>23455</v>
      </c>
      <c r="D3785" s="2" t="s">
        <v>23527</v>
      </c>
      <c r="E3785" s="3" t="s">
        <v>13397</v>
      </c>
      <c r="F3785" s="3">
        <v>20</v>
      </c>
      <c r="G3785" s="3" t="s">
        <v>13399</v>
      </c>
      <c r="H3785">
        <f>VLOOKUP(C3785,Categorias!B:C,2,FALSE)</f>
        <v>745</v>
      </c>
      <c r="I3785">
        <f>VLOOKUP(D3785,SubCategorias!B:C,2,FALSE)</f>
        <v>0</v>
      </c>
    </row>
    <row r="3786" spans="1:9" x14ac:dyDescent="0.25">
      <c r="A3786" t="s">
        <v>13402</v>
      </c>
      <c r="B3786" t="s">
        <v>13400</v>
      </c>
      <c r="C3786" s="2" t="s">
        <v>23399</v>
      </c>
      <c r="D3786" s="2" t="s">
        <v>23506</v>
      </c>
      <c r="E3786" s="3" t="s">
        <v>13401</v>
      </c>
      <c r="F3786" s="3">
        <v>1</v>
      </c>
      <c r="G3786" s="3" t="s">
        <v>13403</v>
      </c>
      <c r="H3786">
        <f>VLOOKUP(C3786,Categorias!B:C,2,FALSE)</f>
        <v>703</v>
      </c>
      <c r="I3786">
        <f>VLOOKUP(D3786,SubCategorias!B:C,2,FALSE)</f>
        <v>0</v>
      </c>
    </row>
    <row r="3787" spans="1:9" x14ac:dyDescent="0.25">
      <c r="A3787" t="s">
        <v>13406</v>
      </c>
      <c r="B3787" t="s">
        <v>13404</v>
      </c>
      <c r="C3787" s="2" t="s">
        <v>23399</v>
      </c>
      <c r="D3787" s="2" t="s">
        <v>23443</v>
      </c>
      <c r="E3787" s="3" t="s">
        <v>13405</v>
      </c>
      <c r="F3787" s="3">
        <v>709</v>
      </c>
      <c r="G3787" s="3" t="s">
        <v>13407</v>
      </c>
      <c r="H3787">
        <f>VLOOKUP(C3787,Categorias!B:C,2,FALSE)</f>
        <v>703</v>
      </c>
      <c r="I3787">
        <f>VLOOKUP(D3787,SubCategorias!B:C,2,FALSE)</f>
        <v>0</v>
      </c>
    </row>
    <row r="3788" spans="1:9" x14ac:dyDescent="0.25">
      <c r="A3788" t="s">
        <v>13410</v>
      </c>
      <c r="B3788" t="s">
        <v>13408</v>
      </c>
      <c r="C3788" s="2" t="s">
        <v>23399</v>
      </c>
      <c r="D3788" s="2" t="s">
        <v>23454</v>
      </c>
      <c r="E3788" s="3" t="s">
        <v>13409</v>
      </c>
      <c r="F3788" s="3">
        <v>0</v>
      </c>
      <c r="G3788" s="3" t="s">
        <v>13411</v>
      </c>
      <c r="H3788">
        <f>VLOOKUP(C3788,Categorias!B:C,2,FALSE)</f>
        <v>703</v>
      </c>
      <c r="I3788">
        <f>VLOOKUP(D3788,SubCategorias!B:C,2,FALSE)</f>
        <v>0</v>
      </c>
    </row>
    <row r="3789" spans="1:9" x14ac:dyDescent="0.25">
      <c r="A3789" t="s">
        <v>13414</v>
      </c>
      <c r="B3789" t="s">
        <v>13412</v>
      </c>
      <c r="C3789" s="2" t="s">
        <v>23399</v>
      </c>
      <c r="D3789" s="2" t="s">
        <v>23443</v>
      </c>
      <c r="E3789" s="3" t="s">
        <v>13413</v>
      </c>
      <c r="F3789" s="3">
        <v>8</v>
      </c>
      <c r="G3789" s="3" t="s">
        <v>13415</v>
      </c>
      <c r="H3789">
        <f>VLOOKUP(C3789,Categorias!B:C,2,FALSE)</f>
        <v>703</v>
      </c>
      <c r="I3789">
        <f>VLOOKUP(D3789,SubCategorias!B:C,2,FALSE)</f>
        <v>0</v>
      </c>
    </row>
    <row r="3790" spans="1:9" x14ac:dyDescent="0.25">
      <c r="A3790" t="s">
        <v>13418</v>
      </c>
      <c r="B3790" t="s">
        <v>13416</v>
      </c>
      <c r="C3790" s="2" t="s">
        <v>23397</v>
      </c>
      <c r="D3790" s="2" t="s">
        <v>23422</v>
      </c>
      <c r="E3790" s="3" t="s">
        <v>13417</v>
      </c>
      <c r="F3790" s="3">
        <v>0</v>
      </c>
      <c r="G3790" s="3" t="s">
        <v>6057</v>
      </c>
      <c r="H3790">
        <f>VLOOKUP(C3790,Categorias!B:C,2,FALSE)</f>
        <v>690</v>
      </c>
      <c r="I3790">
        <f>VLOOKUP(D3790,SubCategorias!B:C,2,FALSE)</f>
        <v>0</v>
      </c>
    </row>
    <row r="3791" spans="1:9" x14ac:dyDescent="0.25">
      <c r="A3791" t="s">
        <v>13421</v>
      </c>
      <c r="B3791" t="s">
        <v>13419</v>
      </c>
      <c r="C3791" s="2" t="s">
        <v>23397</v>
      </c>
      <c r="D3791" s="2" t="s">
        <v>23422</v>
      </c>
      <c r="E3791" s="3" t="s">
        <v>13420</v>
      </c>
      <c r="F3791" s="3">
        <v>1</v>
      </c>
      <c r="G3791" s="3" t="s">
        <v>13422</v>
      </c>
      <c r="H3791">
        <f>VLOOKUP(C3791,Categorias!B:C,2,FALSE)</f>
        <v>690</v>
      </c>
      <c r="I3791">
        <f>VLOOKUP(D3791,SubCategorias!B:C,2,FALSE)</f>
        <v>0</v>
      </c>
    </row>
    <row r="3792" spans="1:9" x14ac:dyDescent="0.25">
      <c r="A3792" t="s">
        <v>13425</v>
      </c>
      <c r="B3792" t="s">
        <v>13423</v>
      </c>
      <c r="C3792" s="2" t="s">
        <v>23397</v>
      </c>
      <c r="D3792" s="2" t="s">
        <v>23434</v>
      </c>
      <c r="E3792" s="3" t="s">
        <v>13424</v>
      </c>
      <c r="F3792" s="3">
        <v>0</v>
      </c>
      <c r="G3792" s="3" t="s">
        <v>3091</v>
      </c>
      <c r="H3792">
        <f>VLOOKUP(C3792,Categorias!B:C,2,FALSE)</f>
        <v>690</v>
      </c>
      <c r="I3792">
        <f>VLOOKUP(D3792,SubCategorias!B:C,2,FALSE)</f>
        <v>0</v>
      </c>
    </row>
    <row r="3793" spans="1:9" x14ac:dyDescent="0.25">
      <c r="A3793" t="s">
        <v>13428</v>
      </c>
      <c r="B3793" t="s">
        <v>13426</v>
      </c>
      <c r="C3793" s="2" t="s">
        <v>23397</v>
      </c>
      <c r="D3793" s="2" t="s">
        <v>23422</v>
      </c>
      <c r="E3793" s="3" t="s">
        <v>13427</v>
      </c>
      <c r="F3793" s="3">
        <v>9</v>
      </c>
      <c r="G3793" s="3" t="s">
        <v>12185</v>
      </c>
      <c r="H3793">
        <f>VLOOKUP(C3793,Categorias!B:C,2,FALSE)</f>
        <v>690</v>
      </c>
      <c r="I3793">
        <f>VLOOKUP(D3793,SubCategorias!B:C,2,FALSE)</f>
        <v>0</v>
      </c>
    </row>
    <row r="3794" spans="1:9" x14ac:dyDescent="0.25">
      <c r="A3794" t="s">
        <v>13431</v>
      </c>
      <c r="B3794" t="s">
        <v>13429</v>
      </c>
      <c r="C3794" s="2" t="s">
        <v>23397</v>
      </c>
      <c r="D3794" s="2" t="s">
        <v>23434</v>
      </c>
      <c r="E3794" s="3" t="s">
        <v>13430</v>
      </c>
      <c r="F3794" s="3">
        <v>1</v>
      </c>
      <c r="G3794" s="3" t="s">
        <v>13432</v>
      </c>
      <c r="H3794">
        <f>VLOOKUP(C3794,Categorias!B:C,2,FALSE)</f>
        <v>690</v>
      </c>
      <c r="I3794">
        <f>VLOOKUP(D3794,SubCategorias!B:C,2,FALSE)</f>
        <v>0</v>
      </c>
    </row>
    <row r="3795" spans="1:9" x14ac:dyDescent="0.25">
      <c r="A3795" t="s">
        <v>13435</v>
      </c>
      <c r="B3795" t="s">
        <v>13433</v>
      </c>
      <c r="C3795" s="2" t="s">
        <v>23397</v>
      </c>
      <c r="D3795" s="2" t="s">
        <v>23460</v>
      </c>
      <c r="E3795" s="3" t="s">
        <v>13434</v>
      </c>
      <c r="F3795" s="3">
        <v>0</v>
      </c>
      <c r="G3795" s="3" t="s">
        <v>13436</v>
      </c>
      <c r="H3795">
        <f>VLOOKUP(C3795,Categorias!B:C,2,FALSE)</f>
        <v>690</v>
      </c>
      <c r="I3795">
        <f>VLOOKUP(D3795,SubCategorias!B:C,2,FALSE)</f>
        <v>0</v>
      </c>
    </row>
    <row r="3796" spans="1:9" x14ac:dyDescent="0.25">
      <c r="A3796" t="s">
        <v>13439</v>
      </c>
      <c r="B3796" t="s">
        <v>13437</v>
      </c>
      <c r="C3796" s="2" t="s">
        <v>23401</v>
      </c>
      <c r="D3796" s="2" t="s">
        <v>23462</v>
      </c>
      <c r="E3796" s="3" t="s">
        <v>13438</v>
      </c>
      <c r="F3796" s="3">
        <v>0</v>
      </c>
      <c r="G3796" s="3" t="s">
        <v>13440</v>
      </c>
      <c r="H3796">
        <f>VLOOKUP(C3796,Categorias!B:C,2,FALSE)</f>
        <v>705</v>
      </c>
      <c r="I3796">
        <f>VLOOKUP(D3796,SubCategorias!B:C,2,FALSE)</f>
        <v>0</v>
      </c>
    </row>
    <row r="3797" spans="1:9" x14ac:dyDescent="0.25">
      <c r="A3797" t="s">
        <v>13442</v>
      </c>
      <c r="B3797" t="s">
        <v>13441</v>
      </c>
      <c r="C3797" s="2" t="s">
        <v>23397</v>
      </c>
      <c r="D3797" s="2" t="s">
        <v>23440</v>
      </c>
      <c r="E3797" s="3" t="s">
        <v>526</v>
      </c>
      <c r="F3797" s="3">
        <v>0</v>
      </c>
      <c r="G3797" s="3" t="s">
        <v>2752</v>
      </c>
      <c r="H3797">
        <f>VLOOKUP(C3797,Categorias!B:C,2,FALSE)</f>
        <v>690</v>
      </c>
      <c r="I3797">
        <f>VLOOKUP(D3797,SubCategorias!B:C,2,FALSE)</f>
        <v>0</v>
      </c>
    </row>
    <row r="3798" spans="1:9" x14ac:dyDescent="0.25">
      <c r="A3798" t="s">
        <v>13445</v>
      </c>
      <c r="B3798" t="s">
        <v>13443</v>
      </c>
      <c r="C3798" s="2" t="s">
        <v>23395</v>
      </c>
      <c r="D3798" s="2" t="s">
        <v>23407</v>
      </c>
      <c r="E3798" s="3" t="s">
        <v>13444</v>
      </c>
      <c r="F3798" s="3">
        <v>1641</v>
      </c>
      <c r="G3798" s="3" t="s">
        <v>3781</v>
      </c>
      <c r="H3798">
        <f>VLOOKUP(C3798,Categorias!B:C,2,FALSE)</f>
        <v>694</v>
      </c>
      <c r="I3798">
        <f>VLOOKUP(D3798,SubCategorias!B:C,2,FALSE)</f>
        <v>0</v>
      </c>
    </row>
    <row r="3799" spans="1:9" x14ac:dyDescent="0.25">
      <c r="A3799" t="s">
        <v>13448</v>
      </c>
      <c r="B3799" t="s">
        <v>13446</v>
      </c>
      <c r="C3799" s="2" t="s">
        <v>23397</v>
      </c>
      <c r="D3799" s="2" t="s">
        <v>23460</v>
      </c>
      <c r="E3799" s="3" t="s">
        <v>13447</v>
      </c>
      <c r="F3799" s="3">
        <v>0</v>
      </c>
      <c r="G3799" s="3" t="s">
        <v>935</v>
      </c>
      <c r="H3799">
        <f>VLOOKUP(C3799,Categorias!B:C,2,FALSE)</f>
        <v>690</v>
      </c>
      <c r="I3799">
        <f>VLOOKUP(D3799,SubCategorias!B:C,2,FALSE)</f>
        <v>0</v>
      </c>
    </row>
    <row r="3800" spans="1:9" x14ac:dyDescent="0.25">
      <c r="A3800" t="s">
        <v>13451</v>
      </c>
      <c r="B3800" t="s">
        <v>13449</v>
      </c>
      <c r="C3800" s="2" t="s">
        <v>23408</v>
      </c>
      <c r="D3800" s="2" t="s">
        <v>23526</v>
      </c>
      <c r="E3800" s="3" t="s">
        <v>13450</v>
      </c>
      <c r="F3800" s="3">
        <v>72</v>
      </c>
      <c r="G3800" s="3" t="s">
        <v>5090</v>
      </c>
      <c r="H3800">
        <f>VLOOKUP(C3800,Categorias!B:C,2,FALSE)</f>
        <v>741</v>
      </c>
      <c r="I3800">
        <f>VLOOKUP(D3800,SubCategorias!B:C,2,FALSE)</f>
        <v>0</v>
      </c>
    </row>
    <row r="3801" spans="1:9" x14ac:dyDescent="0.25">
      <c r="A3801" t="s">
        <v>13453</v>
      </c>
      <c r="B3801" t="s">
        <v>13452</v>
      </c>
      <c r="C3801" s="2" t="s">
        <v>23397</v>
      </c>
      <c r="D3801" s="2" t="s">
        <v>23420</v>
      </c>
      <c r="E3801" s="3" t="s">
        <v>526</v>
      </c>
      <c r="F3801" s="3">
        <v>0</v>
      </c>
      <c r="G3801" s="3" t="s">
        <v>10258</v>
      </c>
      <c r="H3801">
        <f>VLOOKUP(C3801,Categorias!B:C,2,FALSE)</f>
        <v>690</v>
      </c>
      <c r="I3801">
        <f>VLOOKUP(D3801,SubCategorias!B:C,2,FALSE)</f>
        <v>0</v>
      </c>
    </row>
    <row r="3802" spans="1:9" x14ac:dyDescent="0.25">
      <c r="A3802" t="s">
        <v>13456</v>
      </c>
      <c r="B3802" t="s">
        <v>13454</v>
      </c>
      <c r="C3802" s="2" t="s">
        <v>23397</v>
      </c>
      <c r="D3802" s="2" t="s">
        <v>23440</v>
      </c>
      <c r="E3802" s="3" t="s">
        <v>13455</v>
      </c>
      <c r="F3802" s="3">
        <v>0</v>
      </c>
      <c r="G3802" s="3" t="s">
        <v>9661</v>
      </c>
      <c r="H3802">
        <f>VLOOKUP(C3802,Categorias!B:C,2,FALSE)</f>
        <v>690</v>
      </c>
      <c r="I3802">
        <f>VLOOKUP(D3802,SubCategorias!B:C,2,FALSE)</f>
        <v>0</v>
      </c>
    </row>
    <row r="3803" spans="1:9" x14ac:dyDescent="0.25">
      <c r="A3803" t="s">
        <v>13459</v>
      </c>
      <c r="B3803" t="s">
        <v>13457</v>
      </c>
      <c r="C3803" s="2" t="s">
        <v>23418</v>
      </c>
      <c r="D3803" s="2" t="s">
        <v>23579</v>
      </c>
      <c r="E3803" s="3" t="s">
        <v>13458</v>
      </c>
      <c r="F3803" s="3">
        <v>0</v>
      </c>
      <c r="G3803" s="3" t="s">
        <v>672</v>
      </c>
      <c r="H3803">
        <f>VLOOKUP(C3803,Categorias!B:C,2,FALSE)</f>
        <v>742</v>
      </c>
      <c r="I3803">
        <f>VLOOKUP(D3803,SubCategorias!B:C,2,FALSE)</f>
        <v>0</v>
      </c>
    </row>
    <row r="3804" spans="1:9" x14ac:dyDescent="0.25">
      <c r="A3804" t="s">
        <v>13462</v>
      </c>
      <c r="B3804" t="s">
        <v>13460</v>
      </c>
      <c r="C3804" s="2" t="s">
        <v>23416</v>
      </c>
      <c r="D3804" s="2" t="s">
        <v>23417</v>
      </c>
      <c r="E3804" s="3" t="s">
        <v>13461</v>
      </c>
      <c r="F3804" s="3">
        <v>0</v>
      </c>
      <c r="G3804" s="3" t="s">
        <v>1500</v>
      </c>
      <c r="H3804">
        <f>VLOOKUP(C3804,Categorias!B:C,2,FALSE)</f>
        <v>706</v>
      </c>
      <c r="I3804">
        <f>VLOOKUP(D3804,SubCategorias!B:C,2,FALSE)</f>
        <v>0</v>
      </c>
    </row>
    <row r="3805" spans="1:9" x14ac:dyDescent="0.25">
      <c r="A3805" t="s">
        <v>13465</v>
      </c>
      <c r="B3805" t="s">
        <v>13463</v>
      </c>
      <c r="C3805" s="2" t="s">
        <v>23416</v>
      </c>
      <c r="D3805" s="2" t="s">
        <v>23417</v>
      </c>
      <c r="E3805" s="3" t="s">
        <v>13464</v>
      </c>
      <c r="F3805" s="3">
        <v>0</v>
      </c>
      <c r="G3805" s="3" t="s">
        <v>13466</v>
      </c>
      <c r="H3805">
        <f>VLOOKUP(C3805,Categorias!B:C,2,FALSE)</f>
        <v>706</v>
      </c>
      <c r="I3805">
        <f>VLOOKUP(D3805,SubCategorias!B:C,2,FALSE)</f>
        <v>0</v>
      </c>
    </row>
    <row r="3806" spans="1:9" x14ac:dyDescent="0.25">
      <c r="A3806" t="s">
        <v>13469</v>
      </c>
      <c r="B3806" t="s">
        <v>13467</v>
      </c>
      <c r="C3806" s="2" t="s">
        <v>23416</v>
      </c>
      <c r="D3806" s="2" t="s">
        <v>23472</v>
      </c>
      <c r="E3806" s="3" t="s">
        <v>13468</v>
      </c>
      <c r="F3806" s="3">
        <v>21</v>
      </c>
      <c r="G3806" s="3" t="s">
        <v>10406</v>
      </c>
      <c r="H3806">
        <f>VLOOKUP(C3806,Categorias!B:C,2,FALSE)</f>
        <v>706</v>
      </c>
      <c r="I3806">
        <f>VLOOKUP(D3806,SubCategorias!B:C,2,FALSE)</f>
        <v>0</v>
      </c>
    </row>
    <row r="3807" spans="1:9" x14ac:dyDescent="0.25">
      <c r="A3807" t="s">
        <v>13472</v>
      </c>
      <c r="B3807" t="s">
        <v>13470</v>
      </c>
      <c r="C3807" s="2" t="s">
        <v>23404</v>
      </c>
      <c r="D3807" s="2" t="s">
        <v>23470</v>
      </c>
      <c r="E3807" s="3" t="s">
        <v>13471</v>
      </c>
      <c r="F3807" s="3">
        <v>0</v>
      </c>
      <c r="G3807" s="3" t="s">
        <v>591</v>
      </c>
      <c r="H3807">
        <f>VLOOKUP(C3807,Categorias!B:C,2,FALSE)</f>
        <v>704</v>
      </c>
      <c r="I3807">
        <f>VLOOKUP(D3807,SubCategorias!B:C,2,FALSE)</f>
        <v>0</v>
      </c>
    </row>
    <row r="3808" spans="1:9" x14ac:dyDescent="0.25">
      <c r="A3808" t="s">
        <v>13475</v>
      </c>
      <c r="B3808" t="s">
        <v>13473</v>
      </c>
      <c r="C3808" s="2" t="s">
        <v>23397</v>
      </c>
      <c r="D3808" s="2" t="s">
        <v>23434</v>
      </c>
      <c r="E3808" s="3" t="s">
        <v>13474</v>
      </c>
      <c r="F3808" s="3">
        <v>4</v>
      </c>
      <c r="G3808" s="3" t="s">
        <v>4274</v>
      </c>
      <c r="H3808">
        <f>VLOOKUP(C3808,Categorias!B:C,2,FALSE)</f>
        <v>690</v>
      </c>
      <c r="I3808">
        <f>VLOOKUP(D3808,SubCategorias!B:C,2,FALSE)</f>
        <v>0</v>
      </c>
    </row>
    <row r="3809" spans="1:9" x14ac:dyDescent="0.25">
      <c r="A3809" t="s">
        <v>13478</v>
      </c>
      <c r="B3809" t="s">
        <v>13476</v>
      </c>
      <c r="C3809" s="2" t="s">
        <v>23395</v>
      </c>
      <c r="D3809" s="2" t="s">
        <v>23407</v>
      </c>
      <c r="E3809" s="3" t="s">
        <v>13477</v>
      </c>
      <c r="F3809" s="3">
        <v>2614</v>
      </c>
      <c r="G3809" s="3" t="s">
        <v>814</v>
      </c>
      <c r="H3809">
        <f>VLOOKUP(C3809,Categorias!B:C,2,FALSE)</f>
        <v>694</v>
      </c>
      <c r="I3809">
        <f>VLOOKUP(D3809,SubCategorias!B:C,2,FALSE)</f>
        <v>0</v>
      </c>
    </row>
    <row r="3810" spans="1:9" x14ac:dyDescent="0.25">
      <c r="A3810" t="s">
        <v>13481</v>
      </c>
      <c r="B3810" t="s">
        <v>13479</v>
      </c>
      <c r="C3810" s="2" t="s">
        <v>23416</v>
      </c>
      <c r="D3810" s="2" t="s">
        <v>23417</v>
      </c>
      <c r="E3810" s="3" t="s">
        <v>13480</v>
      </c>
      <c r="F3810" s="3">
        <v>2</v>
      </c>
      <c r="G3810" s="3" t="s">
        <v>2098</v>
      </c>
      <c r="H3810">
        <f>VLOOKUP(C3810,Categorias!B:C,2,FALSE)</f>
        <v>706</v>
      </c>
      <c r="I3810">
        <f>VLOOKUP(D3810,SubCategorias!B:C,2,FALSE)</f>
        <v>0</v>
      </c>
    </row>
    <row r="3811" spans="1:9" x14ac:dyDescent="0.25">
      <c r="A3811" t="s">
        <v>13484</v>
      </c>
      <c r="B3811" t="s">
        <v>13482</v>
      </c>
      <c r="C3811" s="2" t="s">
        <v>23416</v>
      </c>
      <c r="D3811" s="2" t="s">
        <v>23417</v>
      </c>
      <c r="E3811" s="3" t="s">
        <v>13483</v>
      </c>
      <c r="F3811" s="3">
        <v>0</v>
      </c>
      <c r="G3811" s="3" t="s">
        <v>4259</v>
      </c>
      <c r="H3811">
        <f>VLOOKUP(C3811,Categorias!B:C,2,FALSE)</f>
        <v>706</v>
      </c>
      <c r="I3811">
        <f>VLOOKUP(D3811,SubCategorias!B:C,2,FALSE)</f>
        <v>0</v>
      </c>
    </row>
    <row r="3812" spans="1:9" x14ac:dyDescent="0.25">
      <c r="A3812" t="s">
        <v>13487</v>
      </c>
      <c r="B3812" t="s">
        <v>13485</v>
      </c>
      <c r="C3812" s="2" t="s">
        <v>23397</v>
      </c>
      <c r="D3812" s="2" t="s">
        <v>23460</v>
      </c>
      <c r="E3812" s="3" t="s">
        <v>13486</v>
      </c>
      <c r="F3812" s="3">
        <v>0</v>
      </c>
      <c r="G3812" s="3" t="s">
        <v>3425</v>
      </c>
      <c r="H3812">
        <f>VLOOKUP(C3812,Categorias!B:C,2,FALSE)</f>
        <v>690</v>
      </c>
      <c r="I3812">
        <f>VLOOKUP(D3812,SubCategorias!B:C,2,FALSE)</f>
        <v>0</v>
      </c>
    </row>
    <row r="3813" spans="1:9" x14ac:dyDescent="0.25">
      <c r="A3813" t="s">
        <v>13490</v>
      </c>
      <c r="B3813" t="s">
        <v>13488</v>
      </c>
      <c r="C3813" s="2" t="s">
        <v>23416</v>
      </c>
      <c r="D3813" s="2" t="s">
        <v>23417</v>
      </c>
      <c r="E3813" s="3" t="s">
        <v>13489</v>
      </c>
      <c r="F3813" s="3">
        <v>17</v>
      </c>
      <c r="G3813" s="3" t="s">
        <v>13491</v>
      </c>
      <c r="H3813">
        <f>VLOOKUP(C3813,Categorias!B:C,2,FALSE)</f>
        <v>706</v>
      </c>
      <c r="I3813">
        <f>VLOOKUP(D3813,SubCategorias!B:C,2,FALSE)</f>
        <v>0</v>
      </c>
    </row>
    <row r="3814" spans="1:9" x14ac:dyDescent="0.25">
      <c r="A3814" t="s">
        <v>13494</v>
      </c>
      <c r="B3814" t="s">
        <v>13492</v>
      </c>
      <c r="C3814" s="2" t="s">
        <v>23432</v>
      </c>
      <c r="D3814" s="2" t="s">
        <v>23465</v>
      </c>
      <c r="E3814" s="3" t="s">
        <v>13493</v>
      </c>
      <c r="F3814" s="3">
        <v>1049</v>
      </c>
      <c r="G3814" s="3" t="s">
        <v>11632</v>
      </c>
      <c r="H3814">
        <f>VLOOKUP(C3814,Categorias!B:C,2,FALSE)</f>
        <v>702</v>
      </c>
      <c r="I3814">
        <f>VLOOKUP(D3814,SubCategorias!B:C,2,FALSE)</f>
        <v>0</v>
      </c>
    </row>
    <row r="3815" spans="1:9" x14ac:dyDescent="0.25">
      <c r="A3815" t="s">
        <v>13497</v>
      </c>
      <c r="B3815" t="s">
        <v>13495</v>
      </c>
      <c r="C3815" s="2" t="s">
        <v>23397</v>
      </c>
      <c r="D3815" s="2" t="s">
        <v>23398</v>
      </c>
      <c r="E3815" s="3" t="s">
        <v>13496</v>
      </c>
      <c r="F3815" s="3">
        <v>3.74</v>
      </c>
      <c r="G3815" s="3" t="s">
        <v>13</v>
      </c>
      <c r="H3815">
        <f>VLOOKUP(C3815,Categorias!B:C,2,FALSE)</f>
        <v>690</v>
      </c>
      <c r="I3815">
        <f>VLOOKUP(D3815,SubCategorias!B:C,2,FALSE)</f>
        <v>0</v>
      </c>
    </row>
    <row r="3816" spans="1:9" x14ac:dyDescent="0.25">
      <c r="A3816" t="s">
        <v>13500</v>
      </c>
      <c r="B3816" t="s">
        <v>13498</v>
      </c>
      <c r="C3816" s="2" t="s">
        <v>23397</v>
      </c>
      <c r="D3816" s="2" t="s">
        <v>23398</v>
      </c>
      <c r="E3816" s="3" t="s">
        <v>13499</v>
      </c>
      <c r="F3816" s="3">
        <v>2.34</v>
      </c>
      <c r="G3816" s="3" t="s">
        <v>235</v>
      </c>
      <c r="H3816">
        <f>VLOOKUP(C3816,Categorias!B:C,2,FALSE)</f>
        <v>690</v>
      </c>
      <c r="I3816">
        <f>VLOOKUP(D3816,SubCategorias!B:C,2,FALSE)</f>
        <v>0</v>
      </c>
    </row>
    <row r="3817" spans="1:9" x14ac:dyDescent="0.25">
      <c r="A3817" t="s">
        <v>13503</v>
      </c>
      <c r="B3817" t="s">
        <v>13501</v>
      </c>
      <c r="C3817" s="2" t="s">
        <v>23395</v>
      </c>
      <c r="D3817" s="2" t="s">
        <v>23396</v>
      </c>
      <c r="E3817" s="3" t="s">
        <v>13502</v>
      </c>
      <c r="F3817" s="3">
        <v>0</v>
      </c>
      <c r="G3817" s="3" t="s">
        <v>4174</v>
      </c>
      <c r="H3817">
        <f>VLOOKUP(C3817,Categorias!B:C,2,FALSE)</f>
        <v>694</v>
      </c>
      <c r="I3817">
        <f>VLOOKUP(D3817,SubCategorias!B:C,2,FALSE)</f>
        <v>1</v>
      </c>
    </row>
    <row r="3818" spans="1:9" x14ac:dyDescent="0.25">
      <c r="A3818" t="s">
        <v>13506</v>
      </c>
      <c r="B3818" t="s">
        <v>13504</v>
      </c>
      <c r="C3818" s="2" t="s">
        <v>23432</v>
      </c>
      <c r="D3818" s="2" t="s">
        <v>23433</v>
      </c>
      <c r="E3818" s="3" t="s">
        <v>13505</v>
      </c>
      <c r="F3818" s="3">
        <v>0</v>
      </c>
      <c r="G3818" s="3" t="s">
        <v>13507</v>
      </c>
      <c r="H3818">
        <f>VLOOKUP(C3818,Categorias!B:C,2,FALSE)</f>
        <v>702</v>
      </c>
      <c r="I3818">
        <f>VLOOKUP(D3818,SubCategorias!B:C,2,FALSE)</f>
        <v>0</v>
      </c>
    </row>
    <row r="3819" spans="1:9" x14ac:dyDescent="0.25">
      <c r="A3819" t="s">
        <v>13510</v>
      </c>
      <c r="B3819" t="s">
        <v>13508</v>
      </c>
      <c r="C3819" s="2" t="s">
        <v>23432</v>
      </c>
      <c r="D3819" s="2" t="s">
        <v>23433</v>
      </c>
      <c r="E3819" s="3" t="s">
        <v>13509</v>
      </c>
      <c r="F3819" s="3">
        <v>22</v>
      </c>
      <c r="G3819" s="3" t="s">
        <v>172</v>
      </c>
      <c r="H3819">
        <f>VLOOKUP(C3819,Categorias!B:C,2,FALSE)</f>
        <v>702</v>
      </c>
      <c r="I3819">
        <f>VLOOKUP(D3819,SubCategorias!B:C,2,FALSE)</f>
        <v>0</v>
      </c>
    </row>
    <row r="3820" spans="1:9" x14ac:dyDescent="0.25">
      <c r="A3820" t="s">
        <v>13513</v>
      </c>
      <c r="B3820" t="s">
        <v>13511</v>
      </c>
      <c r="C3820" s="2" t="s">
        <v>23432</v>
      </c>
      <c r="D3820" s="2" t="s">
        <v>23433</v>
      </c>
      <c r="E3820" s="3" t="s">
        <v>13512</v>
      </c>
      <c r="F3820" s="3">
        <v>2801</v>
      </c>
      <c r="G3820" s="3" t="s">
        <v>8780</v>
      </c>
      <c r="H3820">
        <f>VLOOKUP(C3820,Categorias!B:C,2,FALSE)</f>
        <v>702</v>
      </c>
      <c r="I3820">
        <f>VLOOKUP(D3820,SubCategorias!B:C,2,FALSE)</f>
        <v>0</v>
      </c>
    </row>
    <row r="3821" spans="1:9" x14ac:dyDescent="0.25">
      <c r="A3821" t="s">
        <v>13516</v>
      </c>
      <c r="B3821" t="s">
        <v>13514</v>
      </c>
      <c r="C3821" s="2" t="s">
        <v>23418</v>
      </c>
      <c r="D3821" s="2" t="s">
        <v>23466</v>
      </c>
      <c r="E3821" s="3" t="s">
        <v>13515</v>
      </c>
      <c r="F3821" s="3">
        <v>0</v>
      </c>
      <c r="G3821" s="3" t="s">
        <v>3136</v>
      </c>
      <c r="H3821">
        <f>VLOOKUP(C3821,Categorias!B:C,2,FALSE)</f>
        <v>742</v>
      </c>
      <c r="I3821">
        <f>VLOOKUP(D3821,SubCategorias!B:C,2,FALSE)</f>
        <v>0</v>
      </c>
    </row>
    <row r="3822" spans="1:9" x14ac:dyDescent="0.25">
      <c r="A3822" t="s">
        <v>13519</v>
      </c>
      <c r="B3822" t="s">
        <v>13517</v>
      </c>
      <c r="C3822" s="2" t="s">
        <v>23432</v>
      </c>
      <c r="D3822" s="2" t="s">
        <v>23456</v>
      </c>
      <c r="E3822" s="3" t="s">
        <v>13518</v>
      </c>
      <c r="F3822" s="3">
        <v>4</v>
      </c>
      <c r="G3822" s="3" t="s">
        <v>13520</v>
      </c>
      <c r="H3822">
        <f>VLOOKUP(C3822,Categorias!B:C,2,FALSE)</f>
        <v>702</v>
      </c>
      <c r="I3822">
        <f>VLOOKUP(D3822,SubCategorias!B:C,2,FALSE)</f>
        <v>0</v>
      </c>
    </row>
    <row r="3823" spans="1:9" x14ac:dyDescent="0.25">
      <c r="A3823" t="s">
        <v>13523</v>
      </c>
      <c r="B3823" t="s">
        <v>13521</v>
      </c>
      <c r="C3823" s="2" t="s">
        <v>23395</v>
      </c>
      <c r="D3823" s="2" t="s">
        <v>23474</v>
      </c>
      <c r="E3823" s="3" t="s">
        <v>13522</v>
      </c>
      <c r="F3823" s="3">
        <v>839</v>
      </c>
      <c r="G3823" s="3" t="s">
        <v>13524</v>
      </c>
      <c r="H3823">
        <f>VLOOKUP(C3823,Categorias!B:C,2,FALSE)</f>
        <v>694</v>
      </c>
      <c r="I3823">
        <f>VLOOKUP(D3823,SubCategorias!B:C,2,FALSE)</f>
        <v>0</v>
      </c>
    </row>
    <row r="3824" spans="1:9" x14ac:dyDescent="0.25">
      <c r="A3824" t="s">
        <v>13527</v>
      </c>
      <c r="B3824" t="s">
        <v>13525</v>
      </c>
      <c r="C3824" s="2" t="s">
        <v>23455</v>
      </c>
      <c r="D3824" s="2" t="s">
        <v>23456</v>
      </c>
      <c r="E3824" s="3" t="s">
        <v>13526</v>
      </c>
      <c r="F3824" s="3">
        <v>0</v>
      </c>
      <c r="G3824" s="3" t="s">
        <v>2139</v>
      </c>
      <c r="H3824">
        <f>VLOOKUP(C3824,Categorias!B:C,2,FALSE)</f>
        <v>745</v>
      </c>
      <c r="I3824">
        <f>VLOOKUP(D3824,SubCategorias!B:C,2,FALSE)</f>
        <v>0</v>
      </c>
    </row>
    <row r="3825" spans="1:9" x14ac:dyDescent="0.25">
      <c r="A3825" t="s">
        <v>13530</v>
      </c>
      <c r="B3825" t="s">
        <v>13528</v>
      </c>
      <c r="C3825" s="2" t="s">
        <v>23408</v>
      </c>
      <c r="D3825" s="2" t="s">
        <v>23406</v>
      </c>
      <c r="E3825" s="3" t="s">
        <v>13529</v>
      </c>
      <c r="F3825" s="3">
        <v>87</v>
      </c>
      <c r="G3825" s="3" t="s">
        <v>6715</v>
      </c>
      <c r="H3825">
        <f>VLOOKUP(C3825,Categorias!B:C,2,FALSE)</f>
        <v>741</v>
      </c>
      <c r="I3825">
        <f>VLOOKUP(D3825,SubCategorias!B:C,2,FALSE)</f>
        <v>0</v>
      </c>
    </row>
    <row r="3826" spans="1:9" x14ac:dyDescent="0.25">
      <c r="A3826" t="s">
        <v>13533</v>
      </c>
      <c r="B3826" t="s">
        <v>13531</v>
      </c>
      <c r="C3826" s="2" t="s">
        <v>23399</v>
      </c>
      <c r="D3826" s="2" t="s">
        <v>23537</v>
      </c>
      <c r="E3826" s="3" t="s">
        <v>13532</v>
      </c>
      <c r="F3826" s="3">
        <v>0</v>
      </c>
      <c r="G3826" s="3" t="s">
        <v>13534</v>
      </c>
      <c r="H3826">
        <f>VLOOKUP(C3826,Categorias!B:C,2,FALSE)</f>
        <v>703</v>
      </c>
      <c r="I3826">
        <f>VLOOKUP(D3826,SubCategorias!B:C,2,FALSE)</f>
        <v>0</v>
      </c>
    </row>
    <row r="3827" spans="1:9" x14ac:dyDescent="0.25">
      <c r="A3827" t="s">
        <v>13537</v>
      </c>
      <c r="B3827" t="s">
        <v>13535</v>
      </c>
      <c r="C3827" s="2" t="s">
        <v>23408</v>
      </c>
      <c r="D3827" s="2" t="s">
        <v>23406</v>
      </c>
      <c r="E3827" s="3" t="s">
        <v>13536</v>
      </c>
      <c r="F3827" s="3">
        <v>0</v>
      </c>
      <c r="G3827" s="3" t="s">
        <v>13538</v>
      </c>
      <c r="H3827">
        <f>VLOOKUP(C3827,Categorias!B:C,2,FALSE)</f>
        <v>741</v>
      </c>
      <c r="I3827">
        <f>VLOOKUP(D3827,SubCategorias!B:C,2,FALSE)</f>
        <v>0</v>
      </c>
    </row>
    <row r="3828" spans="1:9" x14ac:dyDescent="0.25">
      <c r="A3828" t="s">
        <v>13541</v>
      </c>
      <c r="B3828" t="s">
        <v>13539</v>
      </c>
      <c r="C3828" s="2" t="s">
        <v>23408</v>
      </c>
      <c r="D3828" s="2" t="s">
        <v>23453</v>
      </c>
      <c r="E3828" s="3" t="s">
        <v>13540</v>
      </c>
      <c r="F3828" s="3">
        <v>12</v>
      </c>
      <c r="G3828" s="3" t="s">
        <v>1997</v>
      </c>
      <c r="H3828">
        <f>VLOOKUP(C3828,Categorias!B:C,2,FALSE)</f>
        <v>741</v>
      </c>
      <c r="I3828">
        <f>VLOOKUP(D3828,SubCategorias!B:C,2,FALSE)</f>
        <v>0</v>
      </c>
    </row>
    <row r="3829" spans="1:9" x14ac:dyDescent="0.25">
      <c r="A3829" t="s">
        <v>13544</v>
      </c>
      <c r="B3829" t="s">
        <v>13542</v>
      </c>
      <c r="C3829" s="2" t="s">
        <v>23397</v>
      </c>
      <c r="D3829" s="2" t="s">
        <v>23423</v>
      </c>
      <c r="E3829" s="3" t="s">
        <v>13543</v>
      </c>
      <c r="F3829" s="3">
        <v>12</v>
      </c>
      <c r="G3829" s="3" t="s">
        <v>10996</v>
      </c>
      <c r="H3829">
        <f>VLOOKUP(C3829,Categorias!B:C,2,FALSE)</f>
        <v>690</v>
      </c>
      <c r="I3829">
        <f>VLOOKUP(D3829,SubCategorias!B:C,2,FALSE)</f>
        <v>0</v>
      </c>
    </row>
    <row r="3830" spans="1:9" x14ac:dyDescent="0.25">
      <c r="A3830" t="s">
        <v>13547</v>
      </c>
      <c r="B3830" t="s">
        <v>13545</v>
      </c>
      <c r="C3830" s="2" t="s">
        <v>23397</v>
      </c>
      <c r="D3830" s="2" t="s">
        <v>23422</v>
      </c>
      <c r="E3830" s="3" t="s">
        <v>13546</v>
      </c>
      <c r="F3830" s="3">
        <v>0</v>
      </c>
      <c r="G3830" s="3" t="s">
        <v>13548</v>
      </c>
      <c r="H3830">
        <f>VLOOKUP(C3830,Categorias!B:C,2,FALSE)</f>
        <v>690</v>
      </c>
      <c r="I3830">
        <f>VLOOKUP(D3830,SubCategorias!B:C,2,FALSE)</f>
        <v>0</v>
      </c>
    </row>
    <row r="3831" spans="1:9" x14ac:dyDescent="0.25">
      <c r="A3831" t="s">
        <v>13551</v>
      </c>
      <c r="B3831" t="s">
        <v>13549</v>
      </c>
      <c r="C3831" s="2" t="s">
        <v>23395</v>
      </c>
      <c r="D3831" s="2" t="s">
        <v>23450</v>
      </c>
      <c r="E3831" s="3" t="s">
        <v>13550</v>
      </c>
      <c r="F3831" s="3">
        <v>0</v>
      </c>
      <c r="G3831" s="3" t="s">
        <v>9466</v>
      </c>
      <c r="H3831">
        <f>VLOOKUP(C3831,Categorias!B:C,2,FALSE)</f>
        <v>694</v>
      </c>
      <c r="I3831">
        <f>VLOOKUP(D3831,SubCategorias!B:C,2,FALSE)</f>
        <v>0</v>
      </c>
    </row>
    <row r="3832" spans="1:9" x14ac:dyDescent="0.25">
      <c r="A3832" t="s">
        <v>13554</v>
      </c>
      <c r="B3832" t="s">
        <v>13552</v>
      </c>
      <c r="C3832" s="2" t="s">
        <v>23418</v>
      </c>
      <c r="D3832" s="2" t="s">
        <v>23436</v>
      </c>
      <c r="E3832" s="3" t="s">
        <v>13553</v>
      </c>
      <c r="F3832" s="3">
        <v>12.87</v>
      </c>
      <c r="G3832" s="3" t="s">
        <v>3140</v>
      </c>
      <c r="H3832">
        <f>VLOOKUP(C3832,Categorias!B:C,2,FALSE)</f>
        <v>742</v>
      </c>
      <c r="I3832">
        <f>VLOOKUP(D3832,SubCategorias!B:C,2,FALSE)</f>
        <v>0</v>
      </c>
    </row>
    <row r="3833" spans="1:9" x14ac:dyDescent="0.25">
      <c r="A3833" t="s">
        <v>13557</v>
      </c>
      <c r="B3833" t="s">
        <v>13555</v>
      </c>
      <c r="C3833" s="2" t="s">
        <v>23399</v>
      </c>
      <c r="D3833" s="2" t="s">
        <v>23504</v>
      </c>
      <c r="E3833" s="3" t="s">
        <v>13556</v>
      </c>
      <c r="F3833" s="3">
        <v>0</v>
      </c>
      <c r="G3833" s="3" t="s">
        <v>13558</v>
      </c>
      <c r="H3833">
        <f>VLOOKUP(C3833,Categorias!B:C,2,FALSE)</f>
        <v>703</v>
      </c>
      <c r="I3833">
        <f>VLOOKUP(D3833,SubCategorias!B:C,2,FALSE)</f>
        <v>0</v>
      </c>
    </row>
    <row r="3834" spans="1:9" x14ac:dyDescent="0.25">
      <c r="A3834" t="s">
        <v>13561</v>
      </c>
      <c r="B3834" t="s">
        <v>13559</v>
      </c>
      <c r="C3834" s="2" t="s">
        <v>23395</v>
      </c>
      <c r="D3834" s="2" t="s">
        <v>23428</v>
      </c>
      <c r="E3834" s="3" t="s">
        <v>13560</v>
      </c>
      <c r="F3834" s="3">
        <v>0</v>
      </c>
      <c r="G3834" s="3" t="s">
        <v>3514</v>
      </c>
      <c r="H3834">
        <f>VLOOKUP(C3834,Categorias!B:C,2,FALSE)</f>
        <v>694</v>
      </c>
      <c r="I3834">
        <f>VLOOKUP(D3834,SubCategorias!B:C,2,FALSE)</f>
        <v>0</v>
      </c>
    </row>
    <row r="3835" spans="1:9" x14ac:dyDescent="0.25">
      <c r="A3835" t="s">
        <v>13564</v>
      </c>
      <c r="B3835" t="s">
        <v>13562</v>
      </c>
      <c r="C3835" s="2" t="s">
        <v>23395</v>
      </c>
      <c r="D3835" s="2" t="s">
        <v>23429</v>
      </c>
      <c r="E3835" s="3" t="s">
        <v>13563</v>
      </c>
      <c r="F3835" s="3">
        <v>0</v>
      </c>
      <c r="G3835" s="3" t="s">
        <v>9005</v>
      </c>
      <c r="H3835">
        <f>VLOOKUP(C3835,Categorias!B:C,2,FALSE)</f>
        <v>694</v>
      </c>
      <c r="I3835">
        <f>VLOOKUP(D3835,SubCategorias!B:C,2,FALSE)</f>
        <v>0</v>
      </c>
    </row>
    <row r="3836" spans="1:9" x14ac:dyDescent="0.25">
      <c r="A3836" t="s">
        <v>13567</v>
      </c>
      <c r="B3836" t="s">
        <v>13565</v>
      </c>
      <c r="C3836" s="2" t="s">
        <v>23416</v>
      </c>
      <c r="D3836" s="2" t="s">
        <v>23417</v>
      </c>
      <c r="E3836" s="3" t="s">
        <v>13566</v>
      </c>
      <c r="F3836" s="3">
        <v>0</v>
      </c>
      <c r="G3836" s="3" t="s">
        <v>13568</v>
      </c>
      <c r="H3836">
        <f>VLOOKUP(C3836,Categorias!B:C,2,FALSE)</f>
        <v>706</v>
      </c>
      <c r="I3836">
        <f>VLOOKUP(D3836,SubCategorias!B:C,2,FALSE)</f>
        <v>0</v>
      </c>
    </row>
    <row r="3837" spans="1:9" x14ac:dyDescent="0.25">
      <c r="A3837" t="s">
        <v>13571</v>
      </c>
      <c r="B3837" t="s">
        <v>13569</v>
      </c>
      <c r="C3837" s="2" t="s">
        <v>23397</v>
      </c>
      <c r="D3837" s="2" t="s">
        <v>23422</v>
      </c>
      <c r="E3837" s="3" t="s">
        <v>13570</v>
      </c>
      <c r="F3837" s="3">
        <v>0</v>
      </c>
      <c r="G3837" s="3" t="s">
        <v>8138</v>
      </c>
      <c r="H3837">
        <f>VLOOKUP(C3837,Categorias!B:C,2,FALSE)</f>
        <v>690</v>
      </c>
      <c r="I3837">
        <f>VLOOKUP(D3837,SubCategorias!B:C,2,FALSE)</f>
        <v>0</v>
      </c>
    </row>
    <row r="3838" spans="1:9" x14ac:dyDescent="0.25">
      <c r="A3838" t="s">
        <v>13574</v>
      </c>
      <c r="B3838" t="s">
        <v>13572</v>
      </c>
      <c r="C3838" s="2" t="s">
        <v>23397</v>
      </c>
      <c r="D3838" s="2" t="s">
        <v>23422</v>
      </c>
      <c r="E3838" s="3" t="s">
        <v>13573</v>
      </c>
      <c r="F3838" s="3">
        <v>0</v>
      </c>
      <c r="G3838" s="3" t="s">
        <v>13575</v>
      </c>
      <c r="H3838">
        <f>VLOOKUP(C3838,Categorias!B:C,2,FALSE)</f>
        <v>690</v>
      </c>
      <c r="I3838">
        <f>VLOOKUP(D3838,SubCategorias!B:C,2,FALSE)</f>
        <v>0</v>
      </c>
    </row>
    <row r="3839" spans="1:9" x14ac:dyDescent="0.25">
      <c r="A3839" t="s">
        <v>13578</v>
      </c>
      <c r="B3839" t="s">
        <v>13576</v>
      </c>
      <c r="C3839" s="2" t="s">
        <v>23399</v>
      </c>
      <c r="D3839" s="2" t="s">
        <v>23400</v>
      </c>
      <c r="E3839" s="3" t="s">
        <v>13577</v>
      </c>
      <c r="F3839" s="3">
        <v>416</v>
      </c>
      <c r="G3839" s="3" t="s">
        <v>13579</v>
      </c>
      <c r="H3839">
        <f>VLOOKUP(C3839,Categorias!B:C,2,FALSE)</f>
        <v>703</v>
      </c>
      <c r="I3839">
        <f>VLOOKUP(D3839,SubCategorias!B:C,2,FALSE)</f>
        <v>0</v>
      </c>
    </row>
    <row r="3840" spans="1:9" x14ac:dyDescent="0.25">
      <c r="A3840" t="s">
        <v>13582</v>
      </c>
      <c r="B3840" t="s">
        <v>13580</v>
      </c>
      <c r="C3840" s="2" t="s">
        <v>23399</v>
      </c>
      <c r="D3840" s="2" t="s">
        <v>23506</v>
      </c>
      <c r="E3840" s="3" t="s">
        <v>13581</v>
      </c>
      <c r="F3840" s="3">
        <v>6</v>
      </c>
      <c r="G3840" s="3" t="s">
        <v>13583</v>
      </c>
      <c r="H3840">
        <f>VLOOKUP(C3840,Categorias!B:C,2,FALSE)</f>
        <v>703</v>
      </c>
      <c r="I3840">
        <f>VLOOKUP(D3840,SubCategorias!B:C,2,FALSE)</f>
        <v>0</v>
      </c>
    </row>
    <row r="3841" spans="1:9" x14ac:dyDescent="0.25">
      <c r="A3841" t="s">
        <v>13586</v>
      </c>
      <c r="B3841" t="s">
        <v>13584</v>
      </c>
      <c r="C3841" s="2" t="s">
        <v>23397</v>
      </c>
      <c r="D3841" s="2" t="s">
        <v>23398</v>
      </c>
      <c r="E3841" s="3" t="s">
        <v>13585</v>
      </c>
      <c r="F3841" s="3">
        <v>0</v>
      </c>
      <c r="G3841" s="3" t="s">
        <v>13</v>
      </c>
      <c r="H3841">
        <f>VLOOKUP(C3841,Categorias!B:C,2,FALSE)</f>
        <v>690</v>
      </c>
      <c r="I3841">
        <f>VLOOKUP(D3841,SubCategorias!B:C,2,FALSE)</f>
        <v>0</v>
      </c>
    </row>
    <row r="3842" spans="1:9" x14ac:dyDescent="0.25">
      <c r="A3842" t="s">
        <v>13589</v>
      </c>
      <c r="B3842" t="s">
        <v>13587</v>
      </c>
      <c r="C3842" s="2" t="s">
        <v>23397</v>
      </c>
      <c r="D3842" s="2" t="s">
        <v>23398</v>
      </c>
      <c r="E3842" s="3" t="s">
        <v>13588</v>
      </c>
      <c r="F3842" s="3">
        <v>0</v>
      </c>
      <c r="G3842" s="3" t="s">
        <v>13</v>
      </c>
      <c r="H3842">
        <f>VLOOKUP(C3842,Categorias!B:C,2,FALSE)</f>
        <v>690</v>
      </c>
      <c r="I3842">
        <f>VLOOKUP(D3842,SubCategorias!B:C,2,FALSE)</f>
        <v>0</v>
      </c>
    </row>
    <row r="3843" spans="1:9" x14ac:dyDescent="0.25">
      <c r="A3843" t="s">
        <v>13592</v>
      </c>
      <c r="B3843" t="s">
        <v>13590</v>
      </c>
      <c r="C3843" s="2" t="s">
        <v>23397</v>
      </c>
      <c r="D3843" s="2" t="s">
        <v>23440</v>
      </c>
      <c r="E3843" s="3" t="s">
        <v>13591</v>
      </c>
      <c r="F3843" s="3">
        <v>0</v>
      </c>
      <c r="G3843" s="3" t="s">
        <v>263</v>
      </c>
      <c r="H3843">
        <f>VLOOKUP(C3843,Categorias!B:C,2,FALSE)</f>
        <v>690</v>
      </c>
      <c r="I3843">
        <f>VLOOKUP(D3843,SubCategorias!B:C,2,FALSE)</f>
        <v>0</v>
      </c>
    </row>
    <row r="3844" spans="1:9" x14ac:dyDescent="0.25">
      <c r="A3844" t="s">
        <v>13595</v>
      </c>
      <c r="B3844" t="s">
        <v>13593</v>
      </c>
      <c r="C3844" s="2" t="s">
        <v>23401</v>
      </c>
      <c r="D3844" s="2" t="s">
        <v>23402</v>
      </c>
      <c r="E3844" s="3" t="s">
        <v>13594</v>
      </c>
      <c r="F3844" s="3">
        <v>57</v>
      </c>
      <c r="G3844" s="3" t="s">
        <v>13596</v>
      </c>
      <c r="H3844">
        <f>VLOOKUP(C3844,Categorias!B:C,2,FALSE)</f>
        <v>705</v>
      </c>
      <c r="I3844">
        <f>VLOOKUP(D3844,SubCategorias!B:C,2,FALSE)</f>
        <v>0</v>
      </c>
    </row>
    <row r="3845" spans="1:9" x14ac:dyDescent="0.25">
      <c r="A3845" t="s">
        <v>13599</v>
      </c>
      <c r="B3845" t="s">
        <v>13597</v>
      </c>
      <c r="C3845" s="2" t="s">
        <v>23401</v>
      </c>
      <c r="D3845" s="2" t="s">
        <v>23493</v>
      </c>
      <c r="E3845" s="3" t="s">
        <v>13598</v>
      </c>
      <c r="F3845" s="3">
        <v>0</v>
      </c>
      <c r="G3845" s="3" t="s">
        <v>13600</v>
      </c>
      <c r="H3845">
        <f>VLOOKUP(C3845,Categorias!B:C,2,FALSE)</f>
        <v>705</v>
      </c>
      <c r="I3845">
        <f>VLOOKUP(D3845,SubCategorias!B:C,2,FALSE)</f>
        <v>0</v>
      </c>
    </row>
    <row r="3846" spans="1:9" x14ac:dyDescent="0.25">
      <c r="A3846" t="s">
        <v>13603</v>
      </c>
      <c r="B3846" t="s">
        <v>13601</v>
      </c>
      <c r="C3846" s="2" t="s">
        <v>23399</v>
      </c>
      <c r="D3846" s="2" t="s">
        <v>23424</v>
      </c>
      <c r="E3846" s="3" t="s">
        <v>13602</v>
      </c>
      <c r="F3846" s="3">
        <v>10</v>
      </c>
      <c r="G3846" s="3" t="s">
        <v>10516</v>
      </c>
      <c r="H3846">
        <f>VLOOKUP(C3846,Categorias!B:C,2,FALSE)</f>
        <v>703</v>
      </c>
      <c r="I3846">
        <f>VLOOKUP(D3846,SubCategorias!B:C,2,FALSE)</f>
        <v>0</v>
      </c>
    </row>
    <row r="3847" spans="1:9" x14ac:dyDescent="0.25">
      <c r="A3847" t="s">
        <v>13606</v>
      </c>
      <c r="B3847" t="s">
        <v>13604</v>
      </c>
      <c r="C3847" s="2" t="s">
        <v>23399</v>
      </c>
      <c r="D3847" s="2" t="s">
        <v>23424</v>
      </c>
      <c r="E3847" s="3" t="s">
        <v>13605</v>
      </c>
      <c r="F3847" s="3">
        <v>0</v>
      </c>
      <c r="G3847" s="3" t="s">
        <v>822</v>
      </c>
      <c r="H3847">
        <f>VLOOKUP(C3847,Categorias!B:C,2,FALSE)</f>
        <v>703</v>
      </c>
      <c r="I3847">
        <f>VLOOKUP(D3847,SubCategorias!B:C,2,FALSE)</f>
        <v>0</v>
      </c>
    </row>
    <row r="3848" spans="1:9" x14ac:dyDescent="0.25">
      <c r="A3848" t="s">
        <v>13609</v>
      </c>
      <c r="B3848" t="s">
        <v>13607</v>
      </c>
      <c r="C3848" s="2" t="s">
        <v>23408</v>
      </c>
      <c r="D3848" s="2" t="s">
        <v>23519</v>
      </c>
      <c r="E3848" s="3" t="s">
        <v>13608</v>
      </c>
      <c r="F3848" s="3">
        <v>0</v>
      </c>
      <c r="G3848" s="3" t="s">
        <v>3736</v>
      </c>
      <c r="H3848">
        <f>VLOOKUP(C3848,Categorias!B:C,2,FALSE)</f>
        <v>741</v>
      </c>
      <c r="I3848">
        <f>VLOOKUP(D3848,SubCategorias!B:C,2,FALSE)</f>
        <v>0</v>
      </c>
    </row>
    <row r="3849" spans="1:9" x14ac:dyDescent="0.25">
      <c r="A3849" t="s">
        <v>13612</v>
      </c>
      <c r="B3849" t="s">
        <v>13610</v>
      </c>
      <c r="C3849" s="2" t="s">
        <v>23418</v>
      </c>
      <c r="D3849" s="2" t="s">
        <v>23451</v>
      </c>
      <c r="E3849" s="3" t="s">
        <v>13611</v>
      </c>
      <c r="F3849" s="3">
        <v>0</v>
      </c>
      <c r="G3849" s="3" t="s">
        <v>759</v>
      </c>
      <c r="H3849">
        <f>VLOOKUP(C3849,Categorias!B:C,2,FALSE)</f>
        <v>742</v>
      </c>
      <c r="I3849">
        <f>VLOOKUP(D3849,SubCategorias!B:C,2,FALSE)</f>
        <v>0</v>
      </c>
    </row>
    <row r="3850" spans="1:9" x14ac:dyDescent="0.25">
      <c r="A3850" t="s">
        <v>13615</v>
      </c>
      <c r="B3850" t="s">
        <v>13613</v>
      </c>
      <c r="C3850" s="2" t="s">
        <v>23395</v>
      </c>
      <c r="D3850" s="2" t="s">
        <v>23474</v>
      </c>
      <c r="E3850" s="3" t="s">
        <v>13614</v>
      </c>
      <c r="F3850" s="3">
        <v>28</v>
      </c>
      <c r="G3850" s="3" t="s">
        <v>13616</v>
      </c>
      <c r="H3850">
        <f>VLOOKUP(C3850,Categorias!B:C,2,FALSE)</f>
        <v>694</v>
      </c>
      <c r="I3850">
        <f>VLOOKUP(D3850,SubCategorias!B:C,2,FALSE)</f>
        <v>0</v>
      </c>
    </row>
    <row r="3851" spans="1:9" x14ac:dyDescent="0.25">
      <c r="A3851" t="s">
        <v>13619</v>
      </c>
      <c r="B3851" t="s">
        <v>13617</v>
      </c>
      <c r="C3851" s="2" t="s">
        <v>23404</v>
      </c>
      <c r="D3851" s="2" t="s">
        <v>23405</v>
      </c>
      <c r="E3851" s="3" t="s">
        <v>13618</v>
      </c>
      <c r="F3851" s="3">
        <v>23</v>
      </c>
      <c r="G3851" s="3" t="s">
        <v>41</v>
      </c>
      <c r="H3851">
        <f>VLOOKUP(C3851,Categorias!B:C,2,FALSE)</f>
        <v>704</v>
      </c>
      <c r="I3851">
        <f>VLOOKUP(D3851,SubCategorias!B:C,2,FALSE)</f>
        <v>0</v>
      </c>
    </row>
    <row r="3852" spans="1:9" x14ac:dyDescent="0.25">
      <c r="A3852" t="s">
        <v>13622</v>
      </c>
      <c r="B3852" t="s">
        <v>13620</v>
      </c>
      <c r="C3852" s="2" t="s">
        <v>23397</v>
      </c>
      <c r="D3852" s="2" t="s">
        <v>23420</v>
      </c>
      <c r="E3852" s="3" t="s">
        <v>13621</v>
      </c>
      <c r="F3852" s="3">
        <v>0</v>
      </c>
      <c r="G3852" s="3" t="s">
        <v>13623</v>
      </c>
      <c r="H3852">
        <f>VLOOKUP(C3852,Categorias!B:C,2,FALSE)</f>
        <v>690</v>
      </c>
      <c r="I3852">
        <f>VLOOKUP(D3852,SubCategorias!B:C,2,FALSE)</f>
        <v>0</v>
      </c>
    </row>
    <row r="3853" spans="1:9" x14ac:dyDescent="0.25">
      <c r="A3853" t="s">
        <v>13626</v>
      </c>
      <c r="B3853" t="s">
        <v>13624</v>
      </c>
      <c r="C3853" s="2" t="s">
        <v>23397</v>
      </c>
      <c r="D3853" s="2" t="s">
        <v>23422</v>
      </c>
      <c r="E3853" s="3" t="s">
        <v>13625</v>
      </c>
      <c r="F3853" s="3">
        <v>55</v>
      </c>
      <c r="G3853" s="3" t="s">
        <v>13627</v>
      </c>
      <c r="H3853">
        <f>VLOOKUP(C3853,Categorias!B:C,2,FALSE)</f>
        <v>690</v>
      </c>
      <c r="I3853">
        <f>VLOOKUP(D3853,SubCategorias!B:C,2,FALSE)</f>
        <v>0</v>
      </c>
    </row>
    <row r="3854" spans="1:9" x14ac:dyDescent="0.25">
      <c r="A3854" t="s">
        <v>13630</v>
      </c>
      <c r="B3854" t="s">
        <v>13628</v>
      </c>
      <c r="C3854" s="2" t="s">
        <v>23408</v>
      </c>
      <c r="D3854" s="2" t="s">
        <v>23441</v>
      </c>
      <c r="E3854" s="3" t="s">
        <v>13629</v>
      </c>
      <c r="F3854" s="3">
        <v>54</v>
      </c>
      <c r="G3854" s="3" t="s">
        <v>13631</v>
      </c>
      <c r="H3854">
        <f>VLOOKUP(C3854,Categorias!B:C,2,FALSE)</f>
        <v>741</v>
      </c>
      <c r="I3854">
        <f>VLOOKUP(D3854,SubCategorias!B:C,2,FALSE)</f>
        <v>0</v>
      </c>
    </row>
    <row r="3855" spans="1:9" x14ac:dyDescent="0.25">
      <c r="A3855" t="s">
        <v>13634</v>
      </c>
      <c r="B3855" t="s">
        <v>13632</v>
      </c>
      <c r="C3855" s="2" t="s">
        <v>23408</v>
      </c>
      <c r="D3855" s="2" t="s">
        <v>23430</v>
      </c>
      <c r="E3855" s="3" t="s">
        <v>13633</v>
      </c>
      <c r="F3855" s="3">
        <v>14</v>
      </c>
      <c r="G3855" s="3" t="s">
        <v>13635</v>
      </c>
      <c r="H3855">
        <f>VLOOKUP(C3855,Categorias!B:C,2,FALSE)</f>
        <v>741</v>
      </c>
      <c r="I3855">
        <f>VLOOKUP(D3855,SubCategorias!B:C,2,FALSE)</f>
        <v>0</v>
      </c>
    </row>
    <row r="3856" spans="1:9" x14ac:dyDescent="0.25">
      <c r="A3856" t="s">
        <v>13638</v>
      </c>
      <c r="B3856" t="s">
        <v>13636</v>
      </c>
      <c r="C3856" s="2" t="s">
        <v>23413</v>
      </c>
      <c r="D3856" s="2" t="s">
        <v>23415</v>
      </c>
      <c r="E3856" s="3" t="s">
        <v>13637</v>
      </c>
      <c r="F3856" s="3">
        <v>1275</v>
      </c>
      <c r="G3856" s="3" t="s">
        <v>13639</v>
      </c>
      <c r="H3856">
        <f>VLOOKUP(C3856,Categorias!B:C,2,FALSE)</f>
        <v>701</v>
      </c>
      <c r="I3856">
        <f>VLOOKUP(D3856,SubCategorias!B:C,2,FALSE)</f>
        <v>0</v>
      </c>
    </row>
    <row r="3857" spans="1:9" x14ac:dyDescent="0.25">
      <c r="A3857" t="s">
        <v>13642</v>
      </c>
      <c r="B3857" t="s">
        <v>13640</v>
      </c>
      <c r="C3857" s="2" t="s">
        <v>23413</v>
      </c>
      <c r="D3857" s="2" t="s">
        <v>23415</v>
      </c>
      <c r="E3857" s="3" t="s">
        <v>13641</v>
      </c>
      <c r="F3857" s="3">
        <v>177</v>
      </c>
      <c r="G3857" s="3" t="s">
        <v>13643</v>
      </c>
      <c r="H3857">
        <f>VLOOKUP(C3857,Categorias!B:C,2,FALSE)</f>
        <v>701</v>
      </c>
      <c r="I3857">
        <f>VLOOKUP(D3857,SubCategorias!B:C,2,FALSE)</f>
        <v>0</v>
      </c>
    </row>
    <row r="3858" spans="1:9" x14ac:dyDescent="0.25">
      <c r="A3858" t="s">
        <v>13646</v>
      </c>
      <c r="B3858" t="s">
        <v>13644</v>
      </c>
      <c r="C3858" s="2" t="s">
        <v>23416</v>
      </c>
      <c r="D3858" s="2" t="s">
        <v>23417</v>
      </c>
      <c r="E3858" s="3" t="s">
        <v>13645</v>
      </c>
      <c r="F3858" s="3">
        <v>86</v>
      </c>
      <c r="G3858" s="3" t="s">
        <v>13647</v>
      </c>
      <c r="H3858">
        <f>VLOOKUP(C3858,Categorias!B:C,2,FALSE)</f>
        <v>706</v>
      </c>
      <c r="I3858">
        <f>VLOOKUP(D3858,SubCategorias!B:C,2,FALSE)</f>
        <v>0</v>
      </c>
    </row>
    <row r="3859" spans="1:9" x14ac:dyDescent="0.25">
      <c r="A3859" t="s">
        <v>13650</v>
      </c>
      <c r="B3859" t="s">
        <v>13648</v>
      </c>
      <c r="C3859" s="2" t="s">
        <v>23395</v>
      </c>
      <c r="D3859" s="2" t="s">
        <v>23474</v>
      </c>
      <c r="E3859" s="3" t="s">
        <v>13649</v>
      </c>
      <c r="F3859" s="3">
        <v>0</v>
      </c>
      <c r="G3859" s="3" t="s">
        <v>1182</v>
      </c>
      <c r="H3859">
        <f>VLOOKUP(C3859,Categorias!B:C,2,FALSE)</f>
        <v>694</v>
      </c>
      <c r="I3859">
        <f>VLOOKUP(D3859,SubCategorias!B:C,2,FALSE)</f>
        <v>0</v>
      </c>
    </row>
    <row r="3860" spans="1:9" x14ac:dyDescent="0.25">
      <c r="A3860" t="s">
        <v>13653</v>
      </c>
      <c r="B3860" t="s">
        <v>13651</v>
      </c>
      <c r="C3860" s="2" t="s">
        <v>23395</v>
      </c>
      <c r="D3860" s="2" t="s">
        <v>23407</v>
      </c>
      <c r="E3860" s="3" t="s">
        <v>13652</v>
      </c>
      <c r="F3860" s="3">
        <v>0</v>
      </c>
      <c r="G3860" s="3" t="s">
        <v>12034</v>
      </c>
      <c r="H3860">
        <f>VLOOKUP(C3860,Categorias!B:C,2,FALSE)</f>
        <v>694</v>
      </c>
      <c r="I3860">
        <f>VLOOKUP(D3860,SubCategorias!B:C,2,FALSE)</f>
        <v>0</v>
      </c>
    </row>
    <row r="3861" spans="1:9" x14ac:dyDescent="0.25">
      <c r="A3861" t="s">
        <v>13656</v>
      </c>
      <c r="B3861" t="s">
        <v>13654</v>
      </c>
      <c r="C3861" s="2" t="s">
        <v>23416</v>
      </c>
      <c r="D3861" s="2" t="s">
        <v>23417</v>
      </c>
      <c r="E3861" s="3" t="s">
        <v>13655</v>
      </c>
      <c r="F3861" s="3">
        <v>516</v>
      </c>
      <c r="G3861" s="3" t="s">
        <v>1957</v>
      </c>
      <c r="H3861">
        <f>VLOOKUP(C3861,Categorias!B:C,2,FALSE)</f>
        <v>706</v>
      </c>
      <c r="I3861">
        <f>VLOOKUP(D3861,SubCategorias!B:C,2,FALSE)</f>
        <v>0</v>
      </c>
    </row>
    <row r="3862" spans="1:9" x14ac:dyDescent="0.25">
      <c r="A3862" t="s">
        <v>13659</v>
      </c>
      <c r="B3862" t="s">
        <v>13657</v>
      </c>
      <c r="C3862" s="2" t="s">
        <v>23416</v>
      </c>
      <c r="D3862" s="2" t="s">
        <v>23417</v>
      </c>
      <c r="E3862" s="3" t="s">
        <v>13658</v>
      </c>
      <c r="F3862" s="3">
        <v>372</v>
      </c>
      <c r="G3862" s="3" t="s">
        <v>5283</v>
      </c>
      <c r="H3862">
        <f>VLOOKUP(C3862,Categorias!B:C,2,FALSE)</f>
        <v>706</v>
      </c>
      <c r="I3862">
        <f>VLOOKUP(D3862,SubCategorias!B:C,2,FALSE)</f>
        <v>0</v>
      </c>
    </row>
    <row r="3863" spans="1:9" x14ac:dyDescent="0.25">
      <c r="A3863" t="s">
        <v>13662</v>
      </c>
      <c r="B3863" t="s">
        <v>13660</v>
      </c>
      <c r="C3863" s="2" t="s">
        <v>23416</v>
      </c>
      <c r="D3863" s="2" t="s">
        <v>23417</v>
      </c>
      <c r="E3863" s="3" t="s">
        <v>13661</v>
      </c>
      <c r="F3863" s="3">
        <v>500</v>
      </c>
      <c r="G3863" s="3" t="s">
        <v>4887</v>
      </c>
      <c r="H3863">
        <f>VLOOKUP(C3863,Categorias!B:C,2,FALSE)</f>
        <v>706</v>
      </c>
      <c r="I3863">
        <f>VLOOKUP(D3863,SubCategorias!B:C,2,FALSE)</f>
        <v>0</v>
      </c>
    </row>
    <row r="3864" spans="1:9" x14ac:dyDescent="0.25">
      <c r="A3864" t="s">
        <v>13665</v>
      </c>
      <c r="B3864" t="s">
        <v>13663</v>
      </c>
      <c r="C3864" s="2" t="s">
        <v>23416</v>
      </c>
      <c r="D3864" s="2" t="s">
        <v>23417</v>
      </c>
      <c r="E3864" s="3" t="s">
        <v>13664</v>
      </c>
      <c r="F3864" s="3">
        <v>56</v>
      </c>
      <c r="G3864" s="3" t="s">
        <v>476</v>
      </c>
      <c r="H3864">
        <f>VLOOKUP(C3864,Categorias!B:C,2,FALSE)</f>
        <v>706</v>
      </c>
      <c r="I3864">
        <f>VLOOKUP(D3864,SubCategorias!B:C,2,FALSE)</f>
        <v>0</v>
      </c>
    </row>
    <row r="3865" spans="1:9" x14ac:dyDescent="0.25">
      <c r="A3865" t="s">
        <v>13668</v>
      </c>
      <c r="B3865" t="s">
        <v>13666</v>
      </c>
      <c r="C3865" s="2" t="s">
        <v>23397</v>
      </c>
      <c r="D3865" s="2" t="s">
        <v>23423</v>
      </c>
      <c r="E3865" s="3" t="s">
        <v>13667</v>
      </c>
      <c r="F3865" s="3">
        <v>0</v>
      </c>
      <c r="G3865" s="3" t="s">
        <v>136</v>
      </c>
      <c r="H3865">
        <f>VLOOKUP(C3865,Categorias!B:C,2,FALSE)</f>
        <v>690</v>
      </c>
      <c r="I3865">
        <f>VLOOKUP(D3865,SubCategorias!B:C,2,FALSE)</f>
        <v>0</v>
      </c>
    </row>
    <row r="3866" spans="1:9" x14ac:dyDescent="0.25">
      <c r="A3866" t="s">
        <v>13671</v>
      </c>
      <c r="B3866" t="s">
        <v>13669</v>
      </c>
      <c r="C3866" s="2" t="s">
        <v>23397</v>
      </c>
      <c r="D3866" s="2" t="s">
        <v>23424</v>
      </c>
      <c r="E3866" s="3" t="s">
        <v>13670</v>
      </c>
      <c r="F3866" s="3">
        <v>41</v>
      </c>
      <c r="G3866" s="3" t="s">
        <v>314</v>
      </c>
      <c r="H3866">
        <f>VLOOKUP(C3866,Categorias!B:C,2,FALSE)</f>
        <v>690</v>
      </c>
      <c r="I3866">
        <f>VLOOKUP(D3866,SubCategorias!B:C,2,FALSE)</f>
        <v>0</v>
      </c>
    </row>
    <row r="3867" spans="1:9" x14ac:dyDescent="0.25">
      <c r="A3867" t="s">
        <v>13674</v>
      </c>
      <c r="B3867" t="s">
        <v>13672</v>
      </c>
      <c r="C3867" s="2" t="s">
        <v>23395</v>
      </c>
      <c r="D3867" s="2" t="s">
        <v>23497</v>
      </c>
      <c r="E3867" s="3" t="s">
        <v>13673</v>
      </c>
      <c r="F3867" s="3">
        <v>0</v>
      </c>
      <c r="G3867" s="3" t="s">
        <v>132</v>
      </c>
      <c r="H3867">
        <f>VLOOKUP(C3867,Categorias!B:C,2,FALSE)</f>
        <v>694</v>
      </c>
      <c r="I3867">
        <f>VLOOKUP(D3867,SubCategorias!B:C,2,FALSE)</f>
        <v>0</v>
      </c>
    </row>
    <row r="3868" spans="1:9" x14ac:dyDescent="0.25">
      <c r="A3868" t="s">
        <v>13677</v>
      </c>
      <c r="B3868" t="s">
        <v>13675</v>
      </c>
      <c r="C3868" s="2" t="s">
        <v>23395</v>
      </c>
      <c r="D3868" s="2" t="s">
        <v>23497</v>
      </c>
      <c r="E3868" s="3" t="s">
        <v>13676</v>
      </c>
      <c r="F3868" s="3">
        <v>0</v>
      </c>
      <c r="G3868" s="3" t="s">
        <v>1111</v>
      </c>
      <c r="H3868">
        <f>VLOOKUP(C3868,Categorias!B:C,2,FALSE)</f>
        <v>694</v>
      </c>
      <c r="I3868">
        <f>VLOOKUP(D3868,SubCategorias!B:C,2,FALSE)</f>
        <v>0</v>
      </c>
    </row>
    <row r="3869" spans="1:9" x14ac:dyDescent="0.25">
      <c r="A3869" t="s">
        <v>13680</v>
      </c>
      <c r="B3869" t="s">
        <v>13678</v>
      </c>
      <c r="C3869" s="2" t="s">
        <v>23395</v>
      </c>
      <c r="D3869" s="2" t="s">
        <v>23429</v>
      </c>
      <c r="E3869" s="3" t="s">
        <v>13679</v>
      </c>
      <c r="F3869" s="3">
        <v>1</v>
      </c>
      <c r="G3869" s="3" t="s">
        <v>13681</v>
      </c>
      <c r="H3869">
        <f>VLOOKUP(C3869,Categorias!B:C,2,FALSE)</f>
        <v>694</v>
      </c>
      <c r="I3869">
        <f>VLOOKUP(D3869,SubCategorias!B:C,2,FALSE)</f>
        <v>0</v>
      </c>
    </row>
    <row r="3870" spans="1:9" x14ac:dyDescent="0.25">
      <c r="A3870" t="s">
        <v>13684</v>
      </c>
      <c r="B3870" t="s">
        <v>13682</v>
      </c>
      <c r="C3870" s="2" t="s">
        <v>23408</v>
      </c>
      <c r="D3870" s="2" t="s">
        <v>23486</v>
      </c>
      <c r="E3870" s="3" t="s">
        <v>13683</v>
      </c>
      <c r="F3870" s="3">
        <v>17</v>
      </c>
      <c r="G3870" s="3" t="s">
        <v>5045</v>
      </c>
      <c r="H3870">
        <f>VLOOKUP(C3870,Categorias!B:C,2,FALSE)</f>
        <v>741</v>
      </c>
      <c r="I3870">
        <f>VLOOKUP(D3870,SubCategorias!B:C,2,FALSE)</f>
        <v>0</v>
      </c>
    </row>
    <row r="3871" spans="1:9" x14ac:dyDescent="0.25">
      <c r="A3871" t="s">
        <v>13687</v>
      </c>
      <c r="B3871" t="s">
        <v>13685</v>
      </c>
      <c r="C3871" s="2" t="s">
        <v>23408</v>
      </c>
      <c r="D3871" s="2" t="s">
        <v>23485</v>
      </c>
      <c r="E3871" s="3" t="s">
        <v>13686</v>
      </c>
      <c r="F3871" s="3">
        <v>0</v>
      </c>
      <c r="G3871" s="3" t="s">
        <v>9752</v>
      </c>
      <c r="H3871">
        <f>VLOOKUP(C3871,Categorias!B:C,2,FALSE)</f>
        <v>741</v>
      </c>
      <c r="I3871">
        <f>VLOOKUP(D3871,SubCategorias!B:C,2,FALSE)</f>
        <v>0</v>
      </c>
    </row>
    <row r="3872" spans="1:9" x14ac:dyDescent="0.25">
      <c r="A3872" t="s">
        <v>13690</v>
      </c>
      <c r="B3872" t="s">
        <v>13688</v>
      </c>
      <c r="C3872" s="2" t="s">
        <v>23408</v>
      </c>
      <c r="D3872" s="2" t="s">
        <v>23536</v>
      </c>
      <c r="E3872" s="3" t="s">
        <v>13689</v>
      </c>
      <c r="F3872" s="3">
        <v>0</v>
      </c>
      <c r="G3872" s="3" t="s">
        <v>911</v>
      </c>
      <c r="H3872">
        <f>VLOOKUP(C3872,Categorias!B:C,2,FALSE)</f>
        <v>741</v>
      </c>
      <c r="I3872">
        <f>VLOOKUP(D3872,SubCategorias!B:C,2,FALSE)</f>
        <v>0</v>
      </c>
    </row>
    <row r="3873" spans="1:9" x14ac:dyDescent="0.25">
      <c r="A3873" t="s">
        <v>13693</v>
      </c>
      <c r="B3873" t="s">
        <v>13691</v>
      </c>
      <c r="C3873" s="2" t="s">
        <v>23397</v>
      </c>
      <c r="D3873" s="2" t="s">
        <v>23460</v>
      </c>
      <c r="E3873" s="3" t="s">
        <v>13692</v>
      </c>
      <c r="F3873" s="3">
        <v>3</v>
      </c>
      <c r="G3873" s="3" t="s">
        <v>13694</v>
      </c>
      <c r="H3873">
        <f>VLOOKUP(C3873,Categorias!B:C,2,FALSE)</f>
        <v>690</v>
      </c>
      <c r="I3873">
        <f>VLOOKUP(D3873,SubCategorias!B:C,2,FALSE)</f>
        <v>0</v>
      </c>
    </row>
    <row r="3874" spans="1:9" x14ac:dyDescent="0.25">
      <c r="A3874" t="s">
        <v>13697</v>
      </c>
      <c r="B3874" t="s">
        <v>13695</v>
      </c>
      <c r="C3874" s="2" t="s">
        <v>23408</v>
      </c>
      <c r="D3874" s="2" t="s">
        <v>23406</v>
      </c>
      <c r="E3874" s="3" t="s">
        <v>13696</v>
      </c>
      <c r="F3874" s="3">
        <v>11</v>
      </c>
      <c r="G3874" s="3" t="s">
        <v>3501</v>
      </c>
      <c r="H3874">
        <f>VLOOKUP(C3874,Categorias!B:C,2,FALSE)</f>
        <v>741</v>
      </c>
      <c r="I3874">
        <f>VLOOKUP(D3874,SubCategorias!B:C,2,FALSE)</f>
        <v>0</v>
      </c>
    </row>
    <row r="3875" spans="1:9" x14ac:dyDescent="0.25">
      <c r="A3875" t="s">
        <v>13700</v>
      </c>
      <c r="B3875" t="s">
        <v>13698</v>
      </c>
      <c r="C3875" s="2" t="s">
        <v>23397</v>
      </c>
      <c r="D3875" s="2" t="s">
        <v>23461</v>
      </c>
      <c r="E3875" s="3" t="s">
        <v>13699</v>
      </c>
      <c r="F3875" s="3">
        <v>0</v>
      </c>
      <c r="G3875" s="3" t="s">
        <v>3024</v>
      </c>
      <c r="H3875">
        <f>VLOOKUP(C3875,Categorias!B:C,2,FALSE)</f>
        <v>690</v>
      </c>
      <c r="I3875">
        <f>VLOOKUP(D3875,SubCategorias!B:C,2,FALSE)</f>
        <v>0</v>
      </c>
    </row>
    <row r="3876" spans="1:9" x14ac:dyDescent="0.25">
      <c r="A3876" t="s">
        <v>13703</v>
      </c>
      <c r="B3876" t="s">
        <v>13701</v>
      </c>
      <c r="C3876" s="2" t="s">
        <v>23408</v>
      </c>
      <c r="D3876" s="2" t="s">
        <v>23515</v>
      </c>
      <c r="E3876" s="3" t="s">
        <v>13702</v>
      </c>
      <c r="F3876" s="3">
        <v>280</v>
      </c>
      <c r="G3876" s="3" t="s">
        <v>1155</v>
      </c>
      <c r="H3876">
        <f>VLOOKUP(C3876,Categorias!B:C,2,FALSE)</f>
        <v>741</v>
      </c>
      <c r="I3876">
        <f>VLOOKUP(D3876,SubCategorias!B:C,2,FALSE)</f>
        <v>0</v>
      </c>
    </row>
    <row r="3877" spans="1:9" x14ac:dyDescent="0.25">
      <c r="A3877" t="s">
        <v>13706</v>
      </c>
      <c r="B3877" t="s">
        <v>13704</v>
      </c>
      <c r="C3877" s="2" t="s">
        <v>23477</v>
      </c>
      <c r="D3877" s="2" t="s">
        <v>23482</v>
      </c>
      <c r="E3877" s="3" t="s">
        <v>13705</v>
      </c>
      <c r="F3877" s="3">
        <v>194</v>
      </c>
      <c r="G3877" s="3" t="s">
        <v>1628</v>
      </c>
      <c r="H3877">
        <f>VLOOKUP(C3877,Categorias!B:C,2,FALSE)</f>
        <v>746</v>
      </c>
      <c r="I3877">
        <f>VLOOKUP(D3877,SubCategorias!B:C,2,FALSE)</f>
        <v>0</v>
      </c>
    </row>
    <row r="3878" spans="1:9" x14ac:dyDescent="0.25">
      <c r="A3878" t="s">
        <v>13709</v>
      </c>
      <c r="B3878" t="s">
        <v>13707</v>
      </c>
      <c r="C3878" s="2" t="s">
        <v>23397</v>
      </c>
      <c r="D3878" s="2" t="s">
        <v>23576</v>
      </c>
      <c r="E3878" s="3" t="s">
        <v>13708</v>
      </c>
      <c r="F3878" s="3">
        <v>2</v>
      </c>
      <c r="G3878" s="3" t="s">
        <v>10735</v>
      </c>
      <c r="H3878">
        <f>VLOOKUP(C3878,Categorias!B:C,2,FALSE)</f>
        <v>690</v>
      </c>
      <c r="I3878">
        <f>VLOOKUP(D3878,SubCategorias!B:C,2,FALSE)</f>
        <v>0</v>
      </c>
    </row>
    <row r="3879" spans="1:9" x14ac:dyDescent="0.25">
      <c r="A3879" t="s">
        <v>13712</v>
      </c>
      <c r="B3879" t="s">
        <v>13710</v>
      </c>
      <c r="C3879" s="2" t="s">
        <v>23416</v>
      </c>
      <c r="D3879" s="2" t="s">
        <v>23417</v>
      </c>
      <c r="E3879" s="3" t="s">
        <v>13711</v>
      </c>
      <c r="F3879" s="3">
        <v>0</v>
      </c>
      <c r="G3879" s="3" t="s">
        <v>1500</v>
      </c>
      <c r="H3879">
        <f>VLOOKUP(C3879,Categorias!B:C,2,FALSE)</f>
        <v>706</v>
      </c>
      <c r="I3879">
        <f>VLOOKUP(D3879,SubCategorias!B:C,2,FALSE)</f>
        <v>0</v>
      </c>
    </row>
    <row r="3880" spans="1:9" x14ac:dyDescent="0.25">
      <c r="A3880" t="s">
        <v>13715</v>
      </c>
      <c r="B3880" t="s">
        <v>13713</v>
      </c>
      <c r="C3880" s="2" t="s">
        <v>23397</v>
      </c>
      <c r="D3880" s="2" t="s">
        <v>23460</v>
      </c>
      <c r="E3880" s="3" t="s">
        <v>13714</v>
      </c>
      <c r="F3880" s="3">
        <v>0</v>
      </c>
      <c r="G3880" s="3" t="s">
        <v>7917</v>
      </c>
      <c r="H3880">
        <f>VLOOKUP(C3880,Categorias!B:C,2,FALSE)</f>
        <v>690</v>
      </c>
      <c r="I3880">
        <f>VLOOKUP(D3880,SubCategorias!B:C,2,FALSE)</f>
        <v>0</v>
      </c>
    </row>
    <row r="3881" spans="1:9" x14ac:dyDescent="0.25">
      <c r="A3881" t="s">
        <v>13718</v>
      </c>
      <c r="B3881" t="s">
        <v>13716</v>
      </c>
      <c r="C3881" s="2" t="s">
        <v>23397</v>
      </c>
      <c r="D3881" s="2" t="s">
        <v>23434</v>
      </c>
      <c r="E3881" s="3" t="s">
        <v>13717</v>
      </c>
      <c r="F3881" s="3">
        <v>94</v>
      </c>
      <c r="G3881" s="3" t="s">
        <v>1318</v>
      </c>
      <c r="H3881">
        <f>VLOOKUP(C3881,Categorias!B:C,2,FALSE)</f>
        <v>690</v>
      </c>
      <c r="I3881">
        <f>VLOOKUP(D3881,SubCategorias!B:C,2,FALSE)</f>
        <v>0</v>
      </c>
    </row>
    <row r="3882" spans="1:9" x14ac:dyDescent="0.25">
      <c r="A3882" t="s">
        <v>13721</v>
      </c>
      <c r="B3882" t="s">
        <v>13719</v>
      </c>
      <c r="C3882" s="2" t="s">
        <v>23408</v>
      </c>
      <c r="D3882" s="2" t="s">
        <v>23494</v>
      </c>
      <c r="E3882" s="3" t="s">
        <v>13720</v>
      </c>
      <c r="F3882" s="3">
        <v>8</v>
      </c>
      <c r="G3882" s="3" t="s">
        <v>13722</v>
      </c>
      <c r="H3882">
        <f>VLOOKUP(C3882,Categorias!B:C,2,FALSE)</f>
        <v>741</v>
      </c>
      <c r="I3882">
        <f>VLOOKUP(D3882,SubCategorias!B:C,2,FALSE)</f>
        <v>0</v>
      </c>
    </row>
    <row r="3883" spans="1:9" x14ac:dyDescent="0.25">
      <c r="A3883" t="s">
        <v>13725</v>
      </c>
      <c r="B3883" t="s">
        <v>13723</v>
      </c>
      <c r="C3883" s="2" t="s">
        <v>23408</v>
      </c>
      <c r="D3883" s="2" t="s">
        <v>23465</v>
      </c>
      <c r="E3883" s="3" t="s">
        <v>13724</v>
      </c>
      <c r="F3883" s="3">
        <v>5</v>
      </c>
      <c r="G3883" s="3" t="s">
        <v>5045</v>
      </c>
      <c r="H3883">
        <f>VLOOKUP(C3883,Categorias!B:C,2,FALSE)</f>
        <v>741</v>
      </c>
      <c r="I3883">
        <f>VLOOKUP(D3883,SubCategorias!B:C,2,FALSE)</f>
        <v>0</v>
      </c>
    </row>
    <row r="3884" spans="1:9" x14ac:dyDescent="0.25">
      <c r="A3884" t="s">
        <v>13728</v>
      </c>
      <c r="B3884" t="s">
        <v>13726</v>
      </c>
      <c r="C3884" s="2" t="s">
        <v>23408</v>
      </c>
      <c r="D3884" s="2" t="s">
        <v>23453</v>
      </c>
      <c r="E3884" s="3" t="s">
        <v>13727</v>
      </c>
      <c r="F3884" s="3">
        <v>72</v>
      </c>
      <c r="G3884" s="3" t="s">
        <v>10473</v>
      </c>
      <c r="H3884">
        <f>VLOOKUP(C3884,Categorias!B:C,2,FALSE)</f>
        <v>741</v>
      </c>
      <c r="I3884">
        <f>VLOOKUP(D3884,SubCategorias!B:C,2,FALSE)</f>
        <v>0</v>
      </c>
    </row>
    <row r="3885" spans="1:9" x14ac:dyDescent="0.25">
      <c r="A3885" t="s">
        <v>13731</v>
      </c>
      <c r="B3885" t="s">
        <v>13729</v>
      </c>
      <c r="C3885" s="2" t="s">
        <v>23416</v>
      </c>
      <c r="D3885" s="2" t="s">
        <v>23417</v>
      </c>
      <c r="E3885" s="3" t="s">
        <v>13730</v>
      </c>
      <c r="F3885" s="3">
        <v>2</v>
      </c>
      <c r="G3885" s="3" t="s">
        <v>13732</v>
      </c>
      <c r="H3885">
        <f>VLOOKUP(C3885,Categorias!B:C,2,FALSE)</f>
        <v>706</v>
      </c>
      <c r="I3885">
        <f>VLOOKUP(D3885,SubCategorias!B:C,2,FALSE)</f>
        <v>0</v>
      </c>
    </row>
    <row r="3886" spans="1:9" x14ac:dyDescent="0.25">
      <c r="A3886" t="s">
        <v>13735</v>
      </c>
      <c r="B3886" t="s">
        <v>13733</v>
      </c>
      <c r="C3886" s="2" t="s">
        <v>23432</v>
      </c>
      <c r="D3886" s="2" t="s">
        <v>23465</v>
      </c>
      <c r="E3886" s="3" t="s">
        <v>13734</v>
      </c>
      <c r="F3886" s="3">
        <v>110</v>
      </c>
      <c r="G3886" s="3" t="s">
        <v>1636</v>
      </c>
      <c r="H3886">
        <f>VLOOKUP(C3886,Categorias!B:C,2,FALSE)</f>
        <v>702</v>
      </c>
      <c r="I3886">
        <f>VLOOKUP(D3886,SubCategorias!B:C,2,FALSE)</f>
        <v>0</v>
      </c>
    </row>
    <row r="3887" spans="1:9" x14ac:dyDescent="0.25">
      <c r="A3887" t="s">
        <v>13738</v>
      </c>
      <c r="B3887" t="s">
        <v>13736</v>
      </c>
      <c r="C3887" s="2" t="s">
        <v>23408</v>
      </c>
      <c r="D3887" s="2" t="s">
        <v>23494</v>
      </c>
      <c r="E3887" s="3" t="s">
        <v>13737</v>
      </c>
      <c r="F3887" s="3">
        <v>1</v>
      </c>
      <c r="G3887" s="3" t="s">
        <v>13739</v>
      </c>
      <c r="H3887">
        <f>VLOOKUP(C3887,Categorias!B:C,2,FALSE)</f>
        <v>741</v>
      </c>
      <c r="I3887">
        <f>VLOOKUP(D3887,SubCategorias!B:C,2,FALSE)</f>
        <v>0</v>
      </c>
    </row>
    <row r="3888" spans="1:9" x14ac:dyDescent="0.25">
      <c r="A3888" t="s">
        <v>13742</v>
      </c>
      <c r="B3888" t="s">
        <v>13740</v>
      </c>
      <c r="C3888" s="2" t="s">
        <v>23418</v>
      </c>
      <c r="D3888" s="2" t="s">
        <v>23571</v>
      </c>
      <c r="E3888" s="3" t="s">
        <v>13741</v>
      </c>
      <c r="F3888" s="3">
        <v>0</v>
      </c>
      <c r="G3888" s="3" t="s">
        <v>13743</v>
      </c>
      <c r="H3888">
        <f>VLOOKUP(C3888,Categorias!B:C,2,FALSE)</f>
        <v>742</v>
      </c>
      <c r="I3888">
        <f>VLOOKUP(D3888,SubCategorias!B:C,2,FALSE)</f>
        <v>0</v>
      </c>
    </row>
    <row r="3889" spans="1:9" x14ac:dyDescent="0.25">
      <c r="A3889" t="s">
        <v>13746</v>
      </c>
      <c r="B3889" t="s">
        <v>13744</v>
      </c>
      <c r="C3889" s="2" t="s">
        <v>23408</v>
      </c>
      <c r="D3889" s="2" t="s">
        <v>23553</v>
      </c>
      <c r="E3889" s="3" t="s">
        <v>13745</v>
      </c>
      <c r="F3889" s="3">
        <v>10</v>
      </c>
      <c r="G3889" s="3" t="s">
        <v>13747</v>
      </c>
      <c r="H3889">
        <f>VLOOKUP(C3889,Categorias!B:C,2,FALSE)</f>
        <v>741</v>
      </c>
      <c r="I3889">
        <f>VLOOKUP(D3889,SubCategorias!B:C,2,FALSE)</f>
        <v>0</v>
      </c>
    </row>
    <row r="3890" spans="1:9" x14ac:dyDescent="0.25">
      <c r="A3890" t="s">
        <v>13750</v>
      </c>
      <c r="B3890" t="s">
        <v>13748</v>
      </c>
      <c r="C3890" s="2" t="s">
        <v>23401</v>
      </c>
      <c r="D3890" s="2" t="s">
        <v>23438</v>
      </c>
      <c r="E3890" s="3" t="s">
        <v>13749</v>
      </c>
      <c r="F3890" s="3">
        <v>87</v>
      </c>
      <c r="G3890" s="3" t="s">
        <v>219</v>
      </c>
      <c r="H3890">
        <f>VLOOKUP(C3890,Categorias!B:C,2,FALSE)</f>
        <v>705</v>
      </c>
      <c r="I3890">
        <f>VLOOKUP(D3890,SubCategorias!B:C,2,FALSE)</f>
        <v>0</v>
      </c>
    </row>
    <row r="3891" spans="1:9" x14ac:dyDescent="0.25">
      <c r="A3891" t="s">
        <v>13753</v>
      </c>
      <c r="B3891" t="s">
        <v>13751</v>
      </c>
      <c r="C3891" s="2" t="s">
        <v>23399</v>
      </c>
      <c r="D3891" s="2" t="s">
        <v>23443</v>
      </c>
      <c r="E3891" s="3" t="s">
        <v>13752</v>
      </c>
      <c r="F3891" s="3">
        <v>7</v>
      </c>
      <c r="G3891" s="3" t="s">
        <v>13754</v>
      </c>
      <c r="H3891">
        <f>VLOOKUP(C3891,Categorias!B:C,2,FALSE)</f>
        <v>703</v>
      </c>
      <c r="I3891">
        <f>VLOOKUP(D3891,SubCategorias!B:C,2,FALSE)</f>
        <v>0</v>
      </c>
    </row>
    <row r="3892" spans="1:9" x14ac:dyDescent="0.25">
      <c r="A3892" t="s">
        <v>13757</v>
      </c>
      <c r="B3892" t="s">
        <v>13755</v>
      </c>
      <c r="C3892" s="2" t="s">
        <v>23399</v>
      </c>
      <c r="D3892" s="2" t="s">
        <v>23582</v>
      </c>
      <c r="E3892" s="3" t="s">
        <v>13756</v>
      </c>
      <c r="F3892" s="3">
        <v>0</v>
      </c>
      <c r="G3892" s="3" t="s">
        <v>13758</v>
      </c>
      <c r="H3892">
        <f>VLOOKUP(C3892,Categorias!B:C,2,FALSE)</f>
        <v>703</v>
      </c>
      <c r="I3892">
        <f>VLOOKUP(D3892,SubCategorias!B:C,2,FALSE)</f>
        <v>0</v>
      </c>
    </row>
    <row r="3893" spans="1:9" x14ac:dyDescent="0.25">
      <c r="A3893" t="s">
        <v>13761</v>
      </c>
      <c r="B3893" t="s">
        <v>13759</v>
      </c>
      <c r="C3893" s="2" t="s">
        <v>23395</v>
      </c>
      <c r="D3893" s="2" t="s">
        <v>23450</v>
      </c>
      <c r="E3893" s="3" t="s">
        <v>13760</v>
      </c>
      <c r="F3893" s="3">
        <v>662</v>
      </c>
      <c r="G3893" s="3" t="s">
        <v>2201</v>
      </c>
      <c r="H3893">
        <f>VLOOKUP(C3893,Categorias!B:C,2,FALSE)</f>
        <v>694</v>
      </c>
      <c r="I3893">
        <f>VLOOKUP(D3893,SubCategorias!B:C,2,FALSE)</f>
        <v>0</v>
      </c>
    </row>
    <row r="3894" spans="1:9" x14ac:dyDescent="0.25">
      <c r="A3894" t="s">
        <v>13764</v>
      </c>
      <c r="B3894" t="s">
        <v>13762</v>
      </c>
      <c r="C3894" s="2" t="s">
        <v>23401</v>
      </c>
      <c r="D3894" s="2" t="s">
        <v>23438</v>
      </c>
      <c r="E3894" s="3" t="s">
        <v>13763</v>
      </c>
      <c r="F3894" s="3">
        <v>36</v>
      </c>
      <c r="G3894" s="3" t="s">
        <v>3083</v>
      </c>
      <c r="H3894">
        <f>VLOOKUP(C3894,Categorias!B:C,2,FALSE)</f>
        <v>705</v>
      </c>
      <c r="I3894">
        <f>VLOOKUP(D3894,SubCategorias!B:C,2,FALSE)</f>
        <v>0</v>
      </c>
    </row>
    <row r="3895" spans="1:9" x14ac:dyDescent="0.25">
      <c r="A3895" t="s">
        <v>13767</v>
      </c>
      <c r="B3895" t="s">
        <v>13765</v>
      </c>
      <c r="C3895" s="2" t="s">
        <v>23397</v>
      </c>
      <c r="D3895" s="2" t="s">
        <v>23434</v>
      </c>
      <c r="E3895" s="3" t="s">
        <v>13766</v>
      </c>
      <c r="F3895" s="3">
        <v>4</v>
      </c>
      <c r="G3895" s="3" t="s">
        <v>13768</v>
      </c>
      <c r="H3895">
        <f>VLOOKUP(C3895,Categorias!B:C,2,FALSE)</f>
        <v>690</v>
      </c>
      <c r="I3895">
        <f>VLOOKUP(D3895,SubCategorias!B:C,2,FALSE)</f>
        <v>0</v>
      </c>
    </row>
    <row r="3896" spans="1:9" x14ac:dyDescent="0.25">
      <c r="A3896" t="s">
        <v>13771</v>
      </c>
      <c r="B3896" t="s">
        <v>13769</v>
      </c>
      <c r="C3896" s="2" t="s">
        <v>23399</v>
      </c>
      <c r="D3896" s="2" t="s">
        <v>23530</v>
      </c>
      <c r="E3896" s="3" t="s">
        <v>13770</v>
      </c>
      <c r="F3896" s="3">
        <v>0</v>
      </c>
      <c r="G3896" s="3" t="s">
        <v>13772</v>
      </c>
      <c r="H3896">
        <f>VLOOKUP(C3896,Categorias!B:C,2,FALSE)</f>
        <v>703</v>
      </c>
      <c r="I3896">
        <f>VLOOKUP(D3896,SubCategorias!B:C,2,FALSE)</f>
        <v>0</v>
      </c>
    </row>
    <row r="3897" spans="1:9" x14ac:dyDescent="0.25">
      <c r="A3897" t="s">
        <v>13775</v>
      </c>
      <c r="B3897" t="s">
        <v>13773</v>
      </c>
      <c r="C3897" s="2" t="s">
        <v>23397</v>
      </c>
      <c r="D3897" s="2" t="s">
        <v>23422</v>
      </c>
      <c r="E3897" s="3" t="s">
        <v>13774</v>
      </c>
      <c r="F3897" s="3">
        <v>0</v>
      </c>
      <c r="G3897" s="3" t="s">
        <v>1267</v>
      </c>
      <c r="H3897">
        <f>VLOOKUP(C3897,Categorias!B:C,2,FALSE)</f>
        <v>690</v>
      </c>
      <c r="I3897">
        <f>VLOOKUP(D3897,SubCategorias!B:C,2,FALSE)</f>
        <v>0</v>
      </c>
    </row>
    <row r="3898" spans="1:9" x14ac:dyDescent="0.25">
      <c r="A3898" t="s">
        <v>13778</v>
      </c>
      <c r="B3898" t="s">
        <v>13776</v>
      </c>
      <c r="C3898" s="2" t="s">
        <v>23397</v>
      </c>
      <c r="D3898" s="2" t="s">
        <v>23434</v>
      </c>
      <c r="E3898" s="3" t="s">
        <v>13777</v>
      </c>
      <c r="F3898" s="3">
        <v>205</v>
      </c>
      <c r="G3898" s="3" t="s">
        <v>13779</v>
      </c>
      <c r="H3898">
        <f>VLOOKUP(C3898,Categorias!B:C,2,FALSE)</f>
        <v>690</v>
      </c>
      <c r="I3898">
        <f>VLOOKUP(D3898,SubCategorias!B:C,2,FALSE)</f>
        <v>0</v>
      </c>
    </row>
    <row r="3899" spans="1:9" x14ac:dyDescent="0.25">
      <c r="A3899" t="s">
        <v>13782</v>
      </c>
      <c r="B3899" t="s">
        <v>13780</v>
      </c>
      <c r="C3899" s="2" t="s">
        <v>23408</v>
      </c>
      <c r="D3899" s="2" t="s">
        <v>23495</v>
      </c>
      <c r="E3899" s="3" t="s">
        <v>13781</v>
      </c>
      <c r="F3899" s="3">
        <v>1767</v>
      </c>
      <c r="G3899" s="3" t="s">
        <v>607</v>
      </c>
      <c r="H3899">
        <f>VLOOKUP(C3899,Categorias!B:C,2,FALSE)</f>
        <v>741</v>
      </c>
      <c r="I3899">
        <f>VLOOKUP(D3899,SubCategorias!B:C,2,FALSE)</f>
        <v>0</v>
      </c>
    </row>
    <row r="3900" spans="1:9" x14ac:dyDescent="0.25">
      <c r="A3900" t="s">
        <v>13785</v>
      </c>
      <c r="B3900" t="s">
        <v>13783</v>
      </c>
      <c r="C3900" s="2" t="s">
        <v>23395</v>
      </c>
      <c r="D3900" s="2" t="s">
        <v>23549</v>
      </c>
      <c r="E3900" s="3" t="s">
        <v>13784</v>
      </c>
      <c r="F3900" s="3">
        <v>90</v>
      </c>
      <c r="G3900" s="3" t="s">
        <v>1484</v>
      </c>
      <c r="H3900">
        <f>VLOOKUP(C3900,Categorias!B:C,2,FALSE)</f>
        <v>694</v>
      </c>
      <c r="I3900">
        <f>VLOOKUP(D3900,SubCategorias!B:C,2,FALSE)</f>
        <v>0</v>
      </c>
    </row>
    <row r="3901" spans="1:9" x14ac:dyDescent="0.25">
      <c r="A3901" t="s">
        <v>13788</v>
      </c>
      <c r="B3901" t="s">
        <v>13786</v>
      </c>
      <c r="C3901" s="2" t="s">
        <v>23432</v>
      </c>
      <c r="D3901" s="2" t="s">
        <v>23435</v>
      </c>
      <c r="E3901" s="3" t="s">
        <v>13787</v>
      </c>
      <c r="F3901" s="3">
        <v>0</v>
      </c>
      <c r="G3901" s="3" t="s">
        <v>187</v>
      </c>
      <c r="H3901">
        <f>VLOOKUP(C3901,Categorias!B:C,2,FALSE)</f>
        <v>702</v>
      </c>
      <c r="I3901">
        <f>VLOOKUP(D3901,SubCategorias!B:C,2,FALSE)</f>
        <v>0</v>
      </c>
    </row>
    <row r="3902" spans="1:9" x14ac:dyDescent="0.25">
      <c r="A3902" t="s">
        <v>13791</v>
      </c>
      <c r="B3902" t="s">
        <v>13789</v>
      </c>
      <c r="C3902" s="2" t="s">
        <v>23408</v>
      </c>
      <c r="D3902" s="2" t="s">
        <v>23588</v>
      </c>
      <c r="E3902" s="3" t="s">
        <v>13790</v>
      </c>
      <c r="F3902" s="3">
        <v>19</v>
      </c>
      <c r="G3902" s="3" t="s">
        <v>2697</v>
      </c>
      <c r="H3902">
        <f>VLOOKUP(C3902,Categorias!B:C,2,FALSE)</f>
        <v>741</v>
      </c>
      <c r="I3902">
        <f>VLOOKUP(D3902,SubCategorias!B:C,2,FALSE)</f>
        <v>0</v>
      </c>
    </row>
    <row r="3903" spans="1:9" x14ac:dyDescent="0.25">
      <c r="A3903" t="s">
        <v>13794</v>
      </c>
      <c r="B3903" t="s">
        <v>13792</v>
      </c>
      <c r="C3903" s="2" t="s">
        <v>23397</v>
      </c>
      <c r="D3903" s="2" t="s">
        <v>23422</v>
      </c>
      <c r="E3903" s="3" t="s">
        <v>13793</v>
      </c>
      <c r="F3903" s="3">
        <v>7</v>
      </c>
      <c r="G3903" s="3" t="s">
        <v>881</v>
      </c>
      <c r="H3903">
        <f>VLOOKUP(C3903,Categorias!B:C,2,FALSE)</f>
        <v>690</v>
      </c>
      <c r="I3903">
        <f>VLOOKUP(D3903,SubCategorias!B:C,2,FALSE)</f>
        <v>0</v>
      </c>
    </row>
    <row r="3904" spans="1:9" x14ac:dyDescent="0.25">
      <c r="A3904" t="s">
        <v>13797</v>
      </c>
      <c r="B3904" t="s">
        <v>13795</v>
      </c>
      <c r="C3904" s="2" t="s">
        <v>23397</v>
      </c>
      <c r="D3904" s="2" t="s">
        <v>23420</v>
      </c>
      <c r="E3904" s="3" t="s">
        <v>13796</v>
      </c>
      <c r="F3904" s="3">
        <v>82</v>
      </c>
      <c r="G3904" s="3" t="s">
        <v>1071</v>
      </c>
      <c r="H3904">
        <f>VLOOKUP(C3904,Categorias!B:C,2,FALSE)</f>
        <v>690</v>
      </c>
      <c r="I3904">
        <f>VLOOKUP(D3904,SubCategorias!B:C,2,FALSE)</f>
        <v>0</v>
      </c>
    </row>
    <row r="3905" spans="1:9" x14ac:dyDescent="0.25">
      <c r="A3905" t="s">
        <v>13800</v>
      </c>
      <c r="B3905" t="s">
        <v>13798</v>
      </c>
      <c r="C3905" s="2" t="s">
        <v>23401</v>
      </c>
      <c r="D3905" s="2" t="s">
        <v>23483</v>
      </c>
      <c r="E3905" s="3" t="s">
        <v>13799</v>
      </c>
      <c r="F3905" s="3">
        <v>2</v>
      </c>
      <c r="G3905" s="3" t="s">
        <v>7038</v>
      </c>
      <c r="H3905">
        <f>VLOOKUP(C3905,Categorias!B:C,2,FALSE)</f>
        <v>705</v>
      </c>
      <c r="I3905">
        <f>VLOOKUP(D3905,SubCategorias!B:C,2,FALSE)</f>
        <v>0</v>
      </c>
    </row>
    <row r="3906" spans="1:9" x14ac:dyDescent="0.25">
      <c r="A3906" t="s">
        <v>13803</v>
      </c>
      <c r="B3906" t="s">
        <v>13801</v>
      </c>
      <c r="C3906" s="2" t="s">
        <v>23397</v>
      </c>
      <c r="D3906" s="2" t="s">
        <v>23434</v>
      </c>
      <c r="E3906" s="3" t="s">
        <v>13802</v>
      </c>
      <c r="F3906" s="3">
        <v>0</v>
      </c>
      <c r="G3906" s="3" t="s">
        <v>8188</v>
      </c>
      <c r="H3906">
        <f>VLOOKUP(C3906,Categorias!B:C,2,FALSE)</f>
        <v>690</v>
      </c>
      <c r="I3906">
        <f>VLOOKUP(D3906,SubCategorias!B:C,2,FALSE)</f>
        <v>0</v>
      </c>
    </row>
    <row r="3907" spans="1:9" x14ac:dyDescent="0.25">
      <c r="A3907" t="s">
        <v>13806</v>
      </c>
      <c r="B3907" t="s">
        <v>13804</v>
      </c>
      <c r="C3907" s="2" t="s">
        <v>23397</v>
      </c>
      <c r="D3907" s="2" t="s">
        <v>23459</v>
      </c>
      <c r="E3907" s="3" t="s">
        <v>13805</v>
      </c>
      <c r="F3907" s="3">
        <v>0</v>
      </c>
      <c r="G3907" s="3" t="s">
        <v>424</v>
      </c>
      <c r="H3907">
        <f>VLOOKUP(C3907,Categorias!B:C,2,FALSE)</f>
        <v>690</v>
      </c>
      <c r="I3907">
        <f>VLOOKUP(D3907,SubCategorias!B:C,2,FALSE)</f>
        <v>0</v>
      </c>
    </row>
    <row r="3908" spans="1:9" x14ac:dyDescent="0.25">
      <c r="A3908" t="s">
        <v>13809</v>
      </c>
      <c r="B3908" t="s">
        <v>13807</v>
      </c>
      <c r="C3908" s="2" t="s">
        <v>23395</v>
      </c>
      <c r="D3908" s="2" t="s">
        <v>23396</v>
      </c>
      <c r="E3908" s="3" t="s">
        <v>13808</v>
      </c>
      <c r="F3908" s="3">
        <v>7</v>
      </c>
      <c r="G3908" s="3" t="s">
        <v>8043</v>
      </c>
      <c r="H3908">
        <f>VLOOKUP(C3908,Categorias!B:C,2,FALSE)</f>
        <v>694</v>
      </c>
      <c r="I3908">
        <f>VLOOKUP(D3908,SubCategorias!B:C,2,FALSE)</f>
        <v>1</v>
      </c>
    </row>
    <row r="3909" spans="1:9" x14ac:dyDescent="0.25">
      <c r="A3909" t="s">
        <v>13812</v>
      </c>
      <c r="B3909" t="s">
        <v>13810</v>
      </c>
      <c r="C3909" s="2" t="s">
        <v>23416</v>
      </c>
      <c r="D3909" s="2" t="s">
        <v>23525</v>
      </c>
      <c r="E3909" s="3" t="s">
        <v>13811</v>
      </c>
      <c r="F3909" s="3">
        <v>1</v>
      </c>
      <c r="G3909" s="3" t="s">
        <v>13813</v>
      </c>
      <c r="H3909">
        <f>VLOOKUP(C3909,Categorias!B:C,2,FALSE)</f>
        <v>706</v>
      </c>
      <c r="I3909">
        <f>VLOOKUP(D3909,SubCategorias!B:C,2,FALSE)</f>
        <v>0</v>
      </c>
    </row>
    <row r="3910" spans="1:9" x14ac:dyDescent="0.25">
      <c r="A3910" t="s">
        <v>13816</v>
      </c>
      <c r="B3910" t="s">
        <v>13814</v>
      </c>
      <c r="C3910" s="2" t="s">
        <v>23401</v>
      </c>
      <c r="D3910" s="2" t="s">
        <v>23462</v>
      </c>
      <c r="E3910" s="3" t="s">
        <v>13815</v>
      </c>
      <c r="F3910" s="3">
        <v>0</v>
      </c>
      <c r="G3910" s="3" t="s">
        <v>5307</v>
      </c>
      <c r="H3910">
        <f>VLOOKUP(C3910,Categorias!B:C,2,FALSE)</f>
        <v>705</v>
      </c>
      <c r="I3910">
        <f>VLOOKUP(D3910,SubCategorias!B:C,2,FALSE)</f>
        <v>0</v>
      </c>
    </row>
    <row r="3911" spans="1:9" x14ac:dyDescent="0.25">
      <c r="A3911" t="s">
        <v>13819</v>
      </c>
      <c r="B3911" t="s">
        <v>13817</v>
      </c>
      <c r="C3911" s="2" t="s">
        <v>23395</v>
      </c>
      <c r="D3911" s="2" t="s">
        <v>23512</v>
      </c>
      <c r="E3911" s="3" t="s">
        <v>13818</v>
      </c>
      <c r="F3911" s="3">
        <v>211</v>
      </c>
      <c r="G3911" s="3" t="s">
        <v>695</v>
      </c>
      <c r="H3911">
        <f>VLOOKUP(C3911,Categorias!B:C,2,FALSE)</f>
        <v>694</v>
      </c>
      <c r="I3911">
        <f>VLOOKUP(D3911,SubCategorias!B:C,2,FALSE)</f>
        <v>0</v>
      </c>
    </row>
    <row r="3912" spans="1:9" x14ac:dyDescent="0.25">
      <c r="A3912" t="s">
        <v>13822</v>
      </c>
      <c r="B3912" t="s">
        <v>13820</v>
      </c>
      <c r="C3912" s="2" t="s">
        <v>23408</v>
      </c>
      <c r="D3912" s="2" t="s">
        <v>23406</v>
      </c>
      <c r="E3912" s="3" t="s">
        <v>13821</v>
      </c>
      <c r="F3912" s="3">
        <v>250</v>
      </c>
      <c r="G3912" s="3" t="s">
        <v>946</v>
      </c>
      <c r="H3912">
        <f>VLOOKUP(C3912,Categorias!B:C,2,FALSE)</f>
        <v>741</v>
      </c>
      <c r="I3912">
        <f>VLOOKUP(D3912,SubCategorias!B:C,2,FALSE)</f>
        <v>0</v>
      </c>
    </row>
    <row r="3913" spans="1:9" x14ac:dyDescent="0.25">
      <c r="A3913" t="s">
        <v>13825</v>
      </c>
      <c r="B3913" t="s">
        <v>13823</v>
      </c>
      <c r="C3913" s="2" t="s">
        <v>23416</v>
      </c>
      <c r="D3913" s="2" t="s">
        <v>23417</v>
      </c>
      <c r="E3913" s="3" t="s">
        <v>13824</v>
      </c>
      <c r="F3913" s="3">
        <v>0</v>
      </c>
      <c r="G3913" s="3" t="s">
        <v>10516</v>
      </c>
      <c r="H3913">
        <f>VLOOKUP(C3913,Categorias!B:C,2,FALSE)</f>
        <v>706</v>
      </c>
      <c r="I3913">
        <f>VLOOKUP(D3913,SubCategorias!B:C,2,FALSE)</f>
        <v>0</v>
      </c>
    </row>
    <row r="3914" spans="1:9" x14ac:dyDescent="0.25">
      <c r="A3914" t="s">
        <v>13828</v>
      </c>
      <c r="B3914" t="s">
        <v>13826</v>
      </c>
      <c r="C3914" s="2" t="s">
        <v>23432</v>
      </c>
      <c r="D3914" s="2" t="s">
        <v>23433</v>
      </c>
      <c r="E3914" s="3" t="s">
        <v>13827</v>
      </c>
      <c r="F3914" s="3">
        <v>0</v>
      </c>
      <c r="G3914" s="3" t="s">
        <v>6715</v>
      </c>
      <c r="H3914">
        <f>VLOOKUP(C3914,Categorias!B:C,2,FALSE)</f>
        <v>702</v>
      </c>
      <c r="I3914">
        <f>VLOOKUP(D3914,SubCategorias!B:C,2,FALSE)</f>
        <v>0</v>
      </c>
    </row>
    <row r="3915" spans="1:9" x14ac:dyDescent="0.25">
      <c r="A3915" t="s">
        <v>13831</v>
      </c>
      <c r="B3915" t="s">
        <v>13829</v>
      </c>
      <c r="C3915" s="2" t="s">
        <v>23408</v>
      </c>
      <c r="D3915" s="2" t="s">
        <v>23411</v>
      </c>
      <c r="E3915" s="3" t="s">
        <v>13830</v>
      </c>
      <c r="F3915" s="3">
        <v>0</v>
      </c>
      <c r="G3915" s="3" t="s">
        <v>9474</v>
      </c>
      <c r="H3915">
        <f>VLOOKUP(C3915,Categorias!B:C,2,FALSE)</f>
        <v>741</v>
      </c>
      <c r="I3915">
        <f>VLOOKUP(D3915,SubCategorias!B:C,2,FALSE)</f>
        <v>0</v>
      </c>
    </row>
    <row r="3916" spans="1:9" x14ac:dyDescent="0.25">
      <c r="A3916" t="s">
        <v>13834</v>
      </c>
      <c r="B3916" t="s">
        <v>13832</v>
      </c>
      <c r="C3916" s="2" t="s">
        <v>23399</v>
      </c>
      <c r="D3916" s="2" t="s">
        <v>23530</v>
      </c>
      <c r="E3916" s="3" t="s">
        <v>13833</v>
      </c>
      <c r="F3916" s="3">
        <v>0</v>
      </c>
      <c r="G3916" s="3" t="s">
        <v>13835</v>
      </c>
      <c r="H3916">
        <f>VLOOKUP(C3916,Categorias!B:C,2,FALSE)</f>
        <v>703</v>
      </c>
      <c r="I3916">
        <f>VLOOKUP(D3916,SubCategorias!B:C,2,FALSE)</f>
        <v>0</v>
      </c>
    </row>
    <row r="3917" spans="1:9" x14ac:dyDescent="0.25">
      <c r="A3917" t="s">
        <v>13838</v>
      </c>
      <c r="B3917" t="s">
        <v>13836</v>
      </c>
      <c r="C3917" s="2" t="s">
        <v>23399</v>
      </c>
      <c r="D3917" s="2" t="s">
        <v>23507</v>
      </c>
      <c r="E3917" s="3" t="s">
        <v>13837</v>
      </c>
      <c r="F3917" s="3">
        <v>4</v>
      </c>
      <c r="G3917" s="3" t="s">
        <v>13839</v>
      </c>
      <c r="H3917">
        <f>VLOOKUP(C3917,Categorias!B:C,2,FALSE)</f>
        <v>703</v>
      </c>
      <c r="I3917">
        <f>VLOOKUP(D3917,SubCategorias!B:C,2,FALSE)</f>
        <v>0</v>
      </c>
    </row>
    <row r="3918" spans="1:9" x14ac:dyDescent="0.25">
      <c r="A3918" t="s">
        <v>13842</v>
      </c>
      <c r="B3918" t="s">
        <v>13840</v>
      </c>
      <c r="C3918" s="2" t="s">
        <v>23397</v>
      </c>
      <c r="D3918" s="2" t="s">
        <v>23434</v>
      </c>
      <c r="E3918" s="3" t="s">
        <v>13841</v>
      </c>
      <c r="F3918" s="3">
        <v>4</v>
      </c>
      <c r="G3918" s="3" t="s">
        <v>13843</v>
      </c>
      <c r="H3918">
        <f>VLOOKUP(C3918,Categorias!B:C,2,FALSE)</f>
        <v>690</v>
      </c>
      <c r="I3918">
        <f>VLOOKUP(D3918,SubCategorias!B:C,2,FALSE)</f>
        <v>0</v>
      </c>
    </row>
    <row r="3919" spans="1:9" x14ac:dyDescent="0.25">
      <c r="A3919" t="s">
        <v>13846</v>
      </c>
      <c r="B3919" t="s">
        <v>13844</v>
      </c>
      <c r="C3919" s="2" t="s">
        <v>23397</v>
      </c>
      <c r="D3919" s="2" t="s">
        <v>23460</v>
      </c>
      <c r="E3919" s="3" t="s">
        <v>13845</v>
      </c>
      <c r="F3919" s="3">
        <v>0</v>
      </c>
      <c r="G3919" s="3" t="s">
        <v>13847</v>
      </c>
      <c r="H3919">
        <f>VLOOKUP(C3919,Categorias!B:C,2,FALSE)</f>
        <v>690</v>
      </c>
      <c r="I3919">
        <f>VLOOKUP(D3919,SubCategorias!B:C,2,FALSE)</f>
        <v>0</v>
      </c>
    </row>
    <row r="3920" spans="1:9" x14ac:dyDescent="0.25">
      <c r="A3920" t="s">
        <v>13850</v>
      </c>
      <c r="B3920" t="s">
        <v>13848</v>
      </c>
      <c r="C3920" s="2" t="s">
        <v>23401</v>
      </c>
      <c r="D3920" s="2" t="s">
        <v>23462</v>
      </c>
      <c r="E3920" s="3" t="s">
        <v>13849</v>
      </c>
      <c r="F3920" s="3">
        <v>11</v>
      </c>
      <c r="G3920" s="3" t="s">
        <v>3250</v>
      </c>
      <c r="H3920">
        <f>VLOOKUP(C3920,Categorias!B:C,2,FALSE)</f>
        <v>705</v>
      </c>
      <c r="I3920">
        <f>VLOOKUP(D3920,SubCategorias!B:C,2,FALSE)</f>
        <v>0</v>
      </c>
    </row>
    <row r="3921" spans="1:9" x14ac:dyDescent="0.25">
      <c r="A3921" t="s">
        <v>13853</v>
      </c>
      <c r="B3921" t="s">
        <v>13851</v>
      </c>
      <c r="C3921" s="2" t="s">
        <v>23401</v>
      </c>
      <c r="D3921" s="2" t="s">
        <v>23462</v>
      </c>
      <c r="E3921" s="3" t="s">
        <v>13852</v>
      </c>
      <c r="F3921" s="3">
        <v>1</v>
      </c>
      <c r="G3921" s="3" t="s">
        <v>223</v>
      </c>
      <c r="H3921">
        <f>VLOOKUP(C3921,Categorias!B:C,2,FALSE)</f>
        <v>705</v>
      </c>
      <c r="I3921">
        <f>VLOOKUP(D3921,SubCategorias!B:C,2,FALSE)</f>
        <v>0</v>
      </c>
    </row>
    <row r="3922" spans="1:9" x14ac:dyDescent="0.25">
      <c r="A3922" t="s">
        <v>13856</v>
      </c>
      <c r="B3922" t="s">
        <v>13854</v>
      </c>
      <c r="C3922" s="2" t="s">
        <v>23432</v>
      </c>
      <c r="D3922" s="2" t="s">
        <v>23435</v>
      </c>
      <c r="E3922" s="3" t="s">
        <v>13855</v>
      </c>
      <c r="F3922" s="3">
        <v>9</v>
      </c>
      <c r="G3922" s="3" t="s">
        <v>1812</v>
      </c>
      <c r="H3922">
        <f>VLOOKUP(C3922,Categorias!B:C,2,FALSE)</f>
        <v>702</v>
      </c>
      <c r="I3922">
        <f>VLOOKUP(D3922,SubCategorias!B:C,2,FALSE)</f>
        <v>0</v>
      </c>
    </row>
    <row r="3923" spans="1:9" x14ac:dyDescent="0.25">
      <c r="A3923" t="s">
        <v>13859</v>
      </c>
      <c r="B3923" t="s">
        <v>13857</v>
      </c>
      <c r="C3923" s="2" t="s">
        <v>23395</v>
      </c>
      <c r="D3923" s="2" t="s">
        <v>23512</v>
      </c>
      <c r="E3923" s="3" t="s">
        <v>13858</v>
      </c>
      <c r="F3923" s="3">
        <v>190</v>
      </c>
      <c r="G3923" s="3" t="s">
        <v>10996</v>
      </c>
      <c r="H3923">
        <f>VLOOKUP(C3923,Categorias!B:C,2,FALSE)</f>
        <v>694</v>
      </c>
      <c r="I3923">
        <f>VLOOKUP(D3923,SubCategorias!B:C,2,FALSE)</f>
        <v>0</v>
      </c>
    </row>
    <row r="3924" spans="1:9" x14ac:dyDescent="0.25">
      <c r="A3924" t="s">
        <v>13862</v>
      </c>
      <c r="B3924" t="s">
        <v>13860</v>
      </c>
      <c r="C3924" s="2" t="s">
        <v>23397</v>
      </c>
      <c r="D3924" s="2" t="s">
        <v>23460</v>
      </c>
      <c r="E3924" s="3" t="s">
        <v>13861</v>
      </c>
      <c r="F3924" s="3">
        <v>1036</v>
      </c>
      <c r="G3924" s="3" t="s">
        <v>13863</v>
      </c>
      <c r="H3924">
        <f>VLOOKUP(C3924,Categorias!B:C,2,FALSE)</f>
        <v>690</v>
      </c>
      <c r="I3924">
        <f>VLOOKUP(D3924,SubCategorias!B:C,2,FALSE)</f>
        <v>0</v>
      </c>
    </row>
    <row r="3925" spans="1:9" x14ac:dyDescent="0.25">
      <c r="A3925" t="s">
        <v>13866</v>
      </c>
      <c r="B3925" t="s">
        <v>13864</v>
      </c>
      <c r="C3925" s="2" t="s">
        <v>23397</v>
      </c>
      <c r="D3925" s="2" t="s">
        <v>23422</v>
      </c>
      <c r="E3925" s="3" t="s">
        <v>13865</v>
      </c>
      <c r="F3925" s="3">
        <v>13</v>
      </c>
      <c r="G3925" s="3" t="s">
        <v>500</v>
      </c>
      <c r="H3925">
        <f>VLOOKUP(C3925,Categorias!B:C,2,FALSE)</f>
        <v>690</v>
      </c>
      <c r="I3925">
        <f>VLOOKUP(D3925,SubCategorias!B:C,2,FALSE)</f>
        <v>0</v>
      </c>
    </row>
    <row r="3926" spans="1:9" x14ac:dyDescent="0.25">
      <c r="A3926" t="s">
        <v>13869</v>
      </c>
      <c r="B3926" t="s">
        <v>13867</v>
      </c>
      <c r="C3926" s="2" t="s">
        <v>23397</v>
      </c>
      <c r="D3926" s="2" t="s">
        <v>23422</v>
      </c>
      <c r="E3926" s="3" t="s">
        <v>13868</v>
      </c>
      <c r="F3926" s="3">
        <v>0</v>
      </c>
      <c r="G3926" s="3" t="s">
        <v>13870</v>
      </c>
      <c r="H3926">
        <f>VLOOKUP(C3926,Categorias!B:C,2,FALSE)</f>
        <v>690</v>
      </c>
      <c r="I3926">
        <f>VLOOKUP(D3926,SubCategorias!B:C,2,FALSE)</f>
        <v>0</v>
      </c>
    </row>
    <row r="3927" spans="1:9" x14ac:dyDescent="0.25">
      <c r="A3927" t="s">
        <v>13873</v>
      </c>
      <c r="B3927" t="s">
        <v>13871</v>
      </c>
      <c r="C3927" s="2" t="s">
        <v>23397</v>
      </c>
      <c r="D3927" s="2" t="s">
        <v>23460</v>
      </c>
      <c r="E3927" s="3" t="s">
        <v>13872</v>
      </c>
      <c r="F3927" s="3">
        <v>5</v>
      </c>
      <c r="G3927" s="3" t="s">
        <v>13874</v>
      </c>
      <c r="H3927">
        <f>VLOOKUP(C3927,Categorias!B:C,2,FALSE)</f>
        <v>690</v>
      </c>
      <c r="I3927">
        <f>VLOOKUP(D3927,SubCategorias!B:C,2,FALSE)</f>
        <v>0</v>
      </c>
    </row>
    <row r="3928" spans="1:9" x14ac:dyDescent="0.25">
      <c r="A3928" t="s">
        <v>13877</v>
      </c>
      <c r="B3928" t="s">
        <v>13875</v>
      </c>
      <c r="C3928" s="2" t="s">
        <v>23397</v>
      </c>
      <c r="D3928" s="2" t="s">
        <v>23434</v>
      </c>
      <c r="E3928" s="3" t="s">
        <v>13876</v>
      </c>
      <c r="F3928" s="3">
        <v>385</v>
      </c>
      <c r="G3928" s="3" t="s">
        <v>5115</v>
      </c>
      <c r="H3928">
        <f>VLOOKUP(C3928,Categorias!B:C,2,FALSE)</f>
        <v>690</v>
      </c>
      <c r="I3928">
        <f>VLOOKUP(D3928,SubCategorias!B:C,2,FALSE)</f>
        <v>0</v>
      </c>
    </row>
    <row r="3929" spans="1:9" x14ac:dyDescent="0.25">
      <c r="A3929" t="s">
        <v>13880</v>
      </c>
      <c r="B3929" t="s">
        <v>13878</v>
      </c>
      <c r="C3929" s="2" t="s">
        <v>23432</v>
      </c>
      <c r="D3929" s="2" t="s">
        <v>23435</v>
      </c>
      <c r="E3929" s="3" t="s">
        <v>13879</v>
      </c>
      <c r="F3929" s="3">
        <v>0</v>
      </c>
      <c r="G3929" s="3" t="s">
        <v>2734</v>
      </c>
      <c r="H3929">
        <f>VLOOKUP(C3929,Categorias!B:C,2,FALSE)</f>
        <v>702</v>
      </c>
      <c r="I3929">
        <f>VLOOKUP(D3929,SubCategorias!B:C,2,FALSE)</f>
        <v>0</v>
      </c>
    </row>
    <row r="3930" spans="1:9" x14ac:dyDescent="0.25">
      <c r="A3930" t="s">
        <v>13883</v>
      </c>
      <c r="B3930" t="s">
        <v>13881</v>
      </c>
      <c r="C3930" s="2" t="s">
        <v>23432</v>
      </c>
      <c r="D3930" s="2" t="s">
        <v>23435</v>
      </c>
      <c r="E3930" s="3" t="s">
        <v>13882</v>
      </c>
      <c r="F3930" s="3">
        <v>3</v>
      </c>
      <c r="G3930" s="3" t="s">
        <v>13884</v>
      </c>
      <c r="H3930">
        <f>VLOOKUP(C3930,Categorias!B:C,2,FALSE)</f>
        <v>702</v>
      </c>
      <c r="I3930">
        <f>VLOOKUP(D3930,SubCategorias!B:C,2,FALSE)</f>
        <v>0</v>
      </c>
    </row>
    <row r="3931" spans="1:9" x14ac:dyDescent="0.25">
      <c r="A3931" t="s">
        <v>13887</v>
      </c>
      <c r="B3931" t="s">
        <v>13885</v>
      </c>
      <c r="C3931" s="2" t="s">
        <v>23432</v>
      </c>
      <c r="D3931" s="2" t="s">
        <v>23435</v>
      </c>
      <c r="E3931" s="3" t="s">
        <v>13886</v>
      </c>
      <c r="F3931" s="3">
        <v>0</v>
      </c>
      <c r="G3931" s="3" t="s">
        <v>187</v>
      </c>
      <c r="H3931">
        <f>VLOOKUP(C3931,Categorias!B:C,2,FALSE)</f>
        <v>702</v>
      </c>
      <c r="I3931">
        <f>VLOOKUP(D3931,SubCategorias!B:C,2,FALSE)</f>
        <v>0</v>
      </c>
    </row>
    <row r="3932" spans="1:9" x14ac:dyDescent="0.25">
      <c r="A3932" t="s">
        <v>13890</v>
      </c>
      <c r="B3932" t="s">
        <v>13888</v>
      </c>
      <c r="C3932" s="2" t="s">
        <v>23401</v>
      </c>
      <c r="D3932" s="2" t="s">
        <v>23493</v>
      </c>
      <c r="E3932" s="3" t="s">
        <v>13889</v>
      </c>
      <c r="F3932" s="3">
        <v>0</v>
      </c>
      <c r="G3932" s="3" t="s">
        <v>420</v>
      </c>
      <c r="H3932">
        <f>VLOOKUP(C3932,Categorias!B:C,2,FALSE)</f>
        <v>705</v>
      </c>
      <c r="I3932">
        <f>VLOOKUP(D3932,SubCategorias!B:C,2,FALSE)</f>
        <v>0</v>
      </c>
    </row>
    <row r="3933" spans="1:9" x14ac:dyDescent="0.25">
      <c r="A3933" t="s">
        <v>13893</v>
      </c>
      <c r="B3933" t="s">
        <v>13891</v>
      </c>
      <c r="C3933" s="2" t="s">
        <v>23401</v>
      </c>
      <c r="D3933" s="2" t="s">
        <v>23493</v>
      </c>
      <c r="E3933" s="3" t="s">
        <v>13892</v>
      </c>
      <c r="F3933" s="3">
        <v>0</v>
      </c>
      <c r="G3933" s="3" t="s">
        <v>9575</v>
      </c>
      <c r="H3933">
        <f>VLOOKUP(C3933,Categorias!B:C,2,FALSE)</f>
        <v>705</v>
      </c>
      <c r="I3933">
        <f>VLOOKUP(D3933,SubCategorias!B:C,2,FALSE)</f>
        <v>0</v>
      </c>
    </row>
    <row r="3934" spans="1:9" x14ac:dyDescent="0.25">
      <c r="A3934" t="s">
        <v>13896</v>
      </c>
      <c r="B3934" t="s">
        <v>13894</v>
      </c>
      <c r="C3934" s="2" t="s">
        <v>23397</v>
      </c>
      <c r="D3934" s="2" t="s">
        <v>23434</v>
      </c>
      <c r="E3934" s="3" t="s">
        <v>13895</v>
      </c>
      <c r="F3934" s="3">
        <v>13</v>
      </c>
      <c r="G3934" s="3" t="s">
        <v>9752</v>
      </c>
      <c r="H3934">
        <f>VLOOKUP(C3934,Categorias!B:C,2,FALSE)</f>
        <v>690</v>
      </c>
      <c r="I3934">
        <f>VLOOKUP(D3934,SubCategorias!B:C,2,FALSE)</f>
        <v>0</v>
      </c>
    </row>
    <row r="3935" spans="1:9" x14ac:dyDescent="0.25">
      <c r="A3935" t="s">
        <v>13899</v>
      </c>
      <c r="B3935" t="s">
        <v>13897</v>
      </c>
      <c r="C3935" s="2" t="s">
        <v>23397</v>
      </c>
      <c r="D3935" s="2" t="s">
        <v>23434</v>
      </c>
      <c r="E3935" s="3" t="s">
        <v>13898</v>
      </c>
      <c r="F3935" s="3">
        <v>2</v>
      </c>
      <c r="G3935" s="3" t="s">
        <v>10739</v>
      </c>
      <c r="H3935">
        <f>VLOOKUP(C3935,Categorias!B:C,2,FALSE)</f>
        <v>690</v>
      </c>
      <c r="I3935">
        <f>VLOOKUP(D3935,SubCategorias!B:C,2,FALSE)</f>
        <v>0</v>
      </c>
    </row>
    <row r="3936" spans="1:9" x14ac:dyDescent="0.25">
      <c r="A3936" t="s">
        <v>13902</v>
      </c>
      <c r="B3936" t="s">
        <v>13900</v>
      </c>
      <c r="C3936" s="2" t="s">
        <v>23397</v>
      </c>
      <c r="D3936" s="2" t="s">
        <v>23434</v>
      </c>
      <c r="E3936" s="3" t="s">
        <v>13901</v>
      </c>
      <c r="F3936" s="3">
        <v>0</v>
      </c>
      <c r="G3936" s="3" t="s">
        <v>13903</v>
      </c>
      <c r="H3936">
        <f>VLOOKUP(C3936,Categorias!B:C,2,FALSE)</f>
        <v>690</v>
      </c>
      <c r="I3936">
        <f>VLOOKUP(D3936,SubCategorias!B:C,2,FALSE)</f>
        <v>0</v>
      </c>
    </row>
    <row r="3937" spans="1:9" x14ac:dyDescent="0.25">
      <c r="A3937" t="s">
        <v>13907</v>
      </c>
      <c r="B3937" t="s">
        <v>13904</v>
      </c>
      <c r="C3937" s="2" t="s">
        <v>23397</v>
      </c>
      <c r="D3937" s="2" t="s">
        <v>23434</v>
      </c>
      <c r="E3937" s="3" t="s">
        <v>13906</v>
      </c>
      <c r="F3937" s="3">
        <v>4</v>
      </c>
      <c r="G3937" s="3" t="s">
        <v>6987</v>
      </c>
      <c r="H3937">
        <f>VLOOKUP(C3937,Categorias!B:C,2,FALSE)</f>
        <v>690</v>
      </c>
      <c r="I3937">
        <f>VLOOKUP(D3937,SubCategorias!B:C,2,FALSE)</f>
        <v>0</v>
      </c>
    </row>
    <row r="3938" spans="1:9" x14ac:dyDescent="0.25">
      <c r="A3938" t="s">
        <v>13910</v>
      </c>
      <c r="B3938" t="s">
        <v>13908</v>
      </c>
      <c r="C3938" s="2" t="s">
        <v>23397</v>
      </c>
      <c r="D3938" s="2" t="s">
        <v>23460</v>
      </c>
      <c r="E3938" s="3" t="s">
        <v>13909</v>
      </c>
      <c r="F3938" s="3">
        <v>1</v>
      </c>
      <c r="G3938" s="3" t="s">
        <v>13911</v>
      </c>
      <c r="H3938">
        <f>VLOOKUP(C3938,Categorias!B:C,2,FALSE)</f>
        <v>690</v>
      </c>
      <c r="I3938">
        <f>VLOOKUP(D3938,SubCategorias!B:C,2,FALSE)</f>
        <v>0</v>
      </c>
    </row>
    <row r="3939" spans="1:9" x14ac:dyDescent="0.25">
      <c r="A3939" t="s">
        <v>13914</v>
      </c>
      <c r="B3939" t="s">
        <v>13912</v>
      </c>
      <c r="C3939" s="2" t="s">
        <v>23397</v>
      </c>
      <c r="D3939" s="2" t="s">
        <v>23422</v>
      </c>
      <c r="E3939" s="3" t="s">
        <v>13913</v>
      </c>
      <c r="F3939" s="3">
        <v>0</v>
      </c>
      <c r="G3939" s="3" t="s">
        <v>13915</v>
      </c>
      <c r="H3939">
        <f>VLOOKUP(C3939,Categorias!B:C,2,FALSE)</f>
        <v>690</v>
      </c>
      <c r="I3939">
        <f>VLOOKUP(D3939,SubCategorias!B:C,2,FALSE)</f>
        <v>0</v>
      </c>
    </row>
    <row r="3940" spans="1:9" x14ac:dyDescent="0.25">
      <c r="A3940" t="s">
        <v>13918</v>
      </c>
      <c r="B3940" t="s">
        <v>13916</v>
      </c>
      <c r="C3940" s="2" t="s">
        <v>23397</v>
      </c>
      <c r="D3940" s="2" t="s">
        <v>23434</v>
      </c>
      <c r="E3940" s="3" t="s">
        <v>13917</v>
      </c>
      <c r="F3940" s="3">
        <v>0</v>
      </c>
      <c r="G3940" s="3" t="s">
        <v>13919</v>
      </c>
      <c r="H3940">
        <f>VLOOKUP(C3940,Categorias!B:C,2,FALSE)</f>
        <v>690</v>
      </c>
      <c r="I3940">
        <f>VLOOKUP(D3940,SubCategorias!B:C,2,FALSE)</f>
        <v>0</v>
      </c>
    </row>
    <row r="3941" spans="1:9" x14ac:dyDescent="0.25">
      <c r="A3941" t="s">
        <v>13922</v>
      </c>
      <c r="B3941" t="s">
        <v>13920</v>
      </c>
      <c r="C3941" s="2" t="s">
        <v>23401</v>
      </c>
      <c r="D3941" s="2" t="s">
        <v>23462</v>
      </c>
      <c r="E3941" s="3" t="s">
        <v>13921</v>
      </c>
      <c r="F3941" s="3">
        <v>2</v>
      </c>
      <c r="G3941" s="3" t="s">
        <v>13923</v>
      </c>
      <c r="H3941">
        <f>VLOOKUP(C3941,Categorias!B:C,2,FALSE)</f>
        <v>705</v>
      </c>
      <c r="I3941">
        <f>VLOOKUP(D3941,SubCategorias!B:C,2,FALSE)</f>
        <v>0</v>
      </c>
    </row>
    <row r="3942" spans="1:9" x14ac:dyDescent="0.25">
      <c r="A3942" t="s">
        <v>13926</v>
      </c>
      <c r="B3942" t="s">
        <v>13924</v>
      </c>
      <c r="C3942" s="2" t="s">
        <v>23401</v>
      </c>
      <c r="D3942" s="2" t="s">
        <v>23462</v>
      </c>
      <c r="E3942" s="3" t="s">
        <v>13925</v>
      </c>
      <c r="F3942" s="3">
        <v>0</v>
      </c>
      <c r="G3942" s="3" t="s">
        <v>13927</v>
      </c>
      <c r="H3942">
        <f>VLOOKUP(C3942,Categorias!B:C,2,FALSE)</f>
        <v>705</v>
      </c>
      <c r="I3942">
        <f>VLOOKUP(D3942,SubCategorias!B:C,2,FALSE)</f>
        <v>0</v>
      </c>
    </row>
    <row r="3943" spans="1:9" x14ac:dyDescent="0.25">
      <c r="A3943" t="s">
        <v>13930</v>
      </c>
      <c r="B3943" t="s">
        <v>13928</v>
      </c>
      <c r="C3943" s="2" t="s">
        <v>23397</v>
      </c>
      <c r="D3943" s="2" t="s">
        <v>23422</v>
      </c>
      <c r="E3943" s="3" t="s">
        <v>13929</v>
      </c>
      <c r="F3943" s="3">
        <v>0</v>
      </c>
      <c r="G3943" s="3" t="s">
        <v>13931</v>
      </c>
      <c r="H3943">
        <f>VLOOKUP(C3943,Categorias!B:C,2,FALSE)</f>
        <v>690</v>
      </c>
      <c r="I3943">
        <f>VLOOKUP(D3943,SubCategorias!B:C,2,FALSE)</f>
        <v>0</v>
      </c>
    </row>
    <row r="3944" spans="1:9" x14ac:dyDescent="0.25">
      <c r="A3944" t="s">
        <v>13935</v>
      </c>
      <c r="B3944" t="s">
        <v>13932</v>
      </c>
      <c r="C3944" s="2" t="s">
        <v>23397</v>
      </c>
      <c r="D3944" s="2" t="s">
        <v>23434</v>
      </c>
      <c r="E3944" s="3" t="s">
        <v>13934</v>
      </c>
      <c r="F3944" s="3">
        <v>37</v>
      </c>
      <c r="G3944" s="3" t="s">
        <v>1873</v>
      </c>
      <c r="H3944">
        <f>VLOOKUP(C3944,Categorias!B:C,2,FALSE)</f>
        <v>690</v>
      </c>
      <c r="I3944">
        <f>VLOOKUP(D3944,SubCategorias!B:C,2,FALSE)</f>
        <v>0</v>
      </c>
    </row>
    <row r="3945" spans="1:9" x14ac:dyDescent="0.25">
      <c r="A3945" t="s">
        <v>13938</v>
      </c>
      <c r="B3945" t="s">
        <v>13936</v>
      </c>
      <c r="C3945" s="2" t="s">
        <v>23397</v>
      </c>
      <c r="D3945" s="2" t="s">
        <v>23434</v>
      </c>
      <c r="E3945" s="3" t="s">
        <v>13937</v>
      </c>
      <c r="F3945" s="3">
        <v>0</v>
      </c>
      <c r="G3945" s="3" t="s">
        <v>4414</v>
      </c>
      <c r="H3945">
        <f>VLOOKUP(C3945,Categorias!B:C,2,FALSE)</f>
        <v>690</v>
      </c>
      <c r="I3945">
        <f>VLOOKUP(D3945,SubCategorias!B:C,2,FALSE)</f>
        <v>0</v>
      </c>
    </row>
    <row r="3946" spans="1:9" x14ac:dyDescent="0.25">
      <c r="A3946" t="s">
        <v>13941</v>
      </c>
      <c r="B3946" t="s">
        <v>13939</v>
      </c>
      <c r="C3946" s="2" t="s">
        <v>23397</v>
      </c>
      <c r="D3946" s="2" t="s">
        <v>23422</v>
      </c>
      <c r="E3946" s="3" t="s">
        <v>13940</v>
      </c>
      <c r="F3946" s="3">
        <v>15</v>
      </c>
      <c r="G3946" s="3" t="s">
        <v>6987</v>
      </c>
      <c r="H3946">
        <f>VLOOKUP(C3946,Categorias!B:C,2,FALSE)</f>
        <v>690</v>
      </c>
      <c r="I3946">
        <f>VLOOKUP(D3946,SubCategorias!B:C,2,FALSE)</f>
        <v>0</v>
      </c>
    </row>
    <row r="3947" spans="1:9" x14ac:dyDescent="0.25">
      <c r="A3947" t="s">
        <v>13944</v>
      </c>
      <c r="B3947" t="s">
        <v>13942</v>
      </c>
      <c r="C3947" s="2" t="s">
        <v>23397</v>
      </c>
      <c r="D3947" s="2" t="s">
        <v>23434</v>
      </c>
      <c r="E3947" s="3" t="s">
        <v>13943</v>
      </c>
      <c r="F3947" s="3">
        <v>123</v>
      </c>
      <c r="G3947" s="3" t="s">
        <v>148</v>
      </c>
      <c r="H3947">
        <f>VLOOKUP(C3947,Categorias!B:C,2,FALSE)</f>
        <v>690</v>
      </c>
      <c r="I3947">
        <f>VLOOKUP(D3947,SubCategorias!B:C,2,FALSE)</f>
        <v>0</v>
      </c>
    </row>
    <row r="3948" spans="1:9" x14ac:dyDescent="0.25">
      <c r="A3948" t="s">
        <v>13947</v>
      </c>
      <c r="B3948" t="s">
        <v>13945</v>
      </c>
      <c r="C3948" s="2" t="s">
        <v>23397</v>
      </c>
      <c r="D3948" s="2" t="s">
        <v>23434</v>
      </c>
      <c r="E3948" s="3" t="s">
        <v>13946</v>
      </c>
      <c r="F3948" s="3">
        <v>0</v>
      </c>
      <c r="G3948" s="3" t="s">
        <v>13948</v>
      </c>
      <c r="H3948">
        <f>VLOOKUP(C3948,Categorias!B:C,2,FALSE)</f>
        <v>690</v>
      </c>
      <c r="I3948">
        <f>VLOOKUP(D3948,SubCategorias!B:C,2,FALSE)</f>
        <v>0</v>
      </c>
    </row>
    <row r="3949" spans="1:9" x14ac:dyDescent="0.25">
      <c r="A3949" t="s">
        <v>13951</v>
      </c>
      <c r="B3949" t="s">
        <v>13949</v>
      </c>
      <c r="C3949" s="2" t="s">
        <v>23397</v>
      </c>
      <c r="D3949" s="2" t="s">
        <v>23434</v>
      </c>
      <c r="E3949" s="3" t="s">
        <v>13950</v>
      </c>
      <c r="F3949" s="3">
        <v>7</v>
      </c>
      <c r="G3949" s="3" t="s">
        <v>649</v>
      </c>
      <c r="H3949">
        <f>VLOOKUP(C3949,Categorias!B:C,2,FALSE)</f>
        <v>690</v>
      </c>
      <c r="I3949">
        <f>VLOOKUP(D3949,SubCategorias!B:C,2,FALSE)</f>
        <v>0</v>
      </c>
    </row>
    <row r="3950" spans="1:9" x14ac:dyDescent="0.25">
      <c r="A3950" t="s">
        <v>13954</v>
      </c>
      <c r="B3950" t="s">
        <v>13952</v>
      </c>
      <c r="C3950" s="2" t="s">
        <v>23418</v>
      </c>
      <c r="D3950" s="2" t="s">
        <v>23503</v>
      </c>
      <c r="E3950" s="3" t="s">
        <v>13953</v>
      </c>
      <c r="F3950" s="3">
        <v>125</v>
      </c>
      <c r="G3950" s="3" t="s">
        <v>12269</v>
      </c>
      <c r="H3950">
        <f>VLOOKUP(C3950,Categorias!B:C,2,FALSE)</f>
        <v>742</v>
      </c>
      <c r="I3950">
        <f>VLOOKUP(D3950,SubCategorias!B:C,2,FALSE)</f>
        <v>0</v>
      </c>
    </row>
    <row r="3951" spans="1:9" x14ac:dyDescent="0.25">
      <c r="A3951" t="s">
        <v>13957</v>
      </c>
      <c r="B3951" t="s">
        <v>13955</v>
      </c>
      <c r="C3951" s="2" t="s">
        <v>23397</v>
      </c>
      <c r="D3951" s="2" t="s">
        <v>23434</v>
      </c>
      <c r="E3951" s="3" t="s">
        <v>13956</v>
      </c>
      <c r="F3951" s="3">
        <v>15</v>
      </c>
      <c r="G3951" s="3" t="s">
        <v>306</v>
      </c>
      <c r="H3951">
        <f>VLOOKUP(C3951,Categorias!B:C,2,FALSE)</f>
        <v>690</v>
      </c>
      <c r="I3951">
        <f>VLOOKUP(D3951,SubCategorias!B:C,2,FALSE)</f>
        <v>0</v>
      </c>
    </row>
    <row r="3952" spans="1:9" x14ac:dyDescent="0.25">
      <c r="A3952" t="s">
        <v>13960</v>
      </c>
      <c r="B3952" t="s">
        <v>13958</v>
      </c>
      <c r="C3952" s="2" t="s">
        <v>23413</v>
      </c>
      <c r="D3952" s="2" t="s">
        <v>23516</v>
      </c>
      <c r="E3952" s="3" t="s">
        <v>13959</v>
      </c>
      <c r="F3952" s="3">
        <v>0</v>
      </c>
      <c r="G3952" s="3" t="s">
        <v>1318</v>
      </c>
      <c r="H3952">
        <f>VLOOKUP(C3952,Categorias!B:C,2,FALSE)</f>
        <v>701</v>
      </c>
      <c r="I3952">
        <f>VLOOKUP(D3952,SubCategorias!B:C,2,FALSE)</f>
        <v>0</v>
      </c>
    </row>
    <row r="3953" spans="1:9" x14ac:dyDescent="0.25">
      <c r="A3953" t="s">
        <v>13963</v>
      </c>
      <c r="B3953" t="s">
        <v>13961</v>
      </c>
      <c r="C3953" s="2" t="s">
        <v>23397</v>
      </c>
      <c r="D3953" s="2" t="s">
        <v>23434</v>
      </c>
      <c r="E3953" s="3" t="s">
        <v>13962</v>
      </c>
      <c r="F3953" s="3">
        <v>30</v>
      </c>
      <c r="G3953" s="3" t="s">
        <v>12791</v>
      </c>
      <c r="H3953">
        <f>VLOOKUP(C3953,Categorias!B:C,2,FALSE)</f>
        <v>690</v>
      </c>
      <c r="I3953">
        <f>VLOOKUP(D3953,SubCategorias!B:C,2,FALSE)</f>
        <v>0</v>
      </c>
    </row>
    <row r="3954" spans="1:9" x14ac:dyDescent="0.25">
      <c r="A3954" t="s">
        <v>13966</v>
      </c>
      <c r="B3954" t="s">
        <v>13964</v>
      </c>
      <c r="C3954" s="2" t="s">
        <v>23395</v>
      </c>
      <c r="D3954" s="2" t="s">
        <v>23396</v>
      </c>
      <c r="E3954" s="3" t="s">
        <v>13965</v>
      </c>
      <c r="F3954" s="3">
        <v>0</v>
      </c>
      <c r="G3954" s="3" t="s">
        <v>3072</v>
      </c>
      <c r="H3954">
        <f>VLOOKUP(C3954,Categorias!B:C,2,FALSE)</f>
        <v>694</v>
      </c>
      <c r="I3954">
        <f>VLOOKUP(D3954,SubCategorias!B:C,2,FALSE)</f>
        <v>1</v>
      </c>
    </row>
    <row r="3955" spans="1:9" x14ac:dyDescent="0.25">
      <c r="A3955" t="s">
        <v>13969</v>
      </c>
      <c r="B3955" t="s">
        <v>13967</v>
      </c>
      <c r="C3955" s="2" t="s">
        <v>23399</v>
      </c>
      <c r="D3955" s="2" t="s">
        <v>23443</v>
      </c>
      <c r="E3955" s="3" t="s">
        <v>13968</v>
      </c>
      <c r="F3955" s="3">
        <v>0</v>
      </c>
      <c r="G3955" s="3" t="s">
        <v>13970</v>
      </c>
      <c r="H3955">
        <f>VLOOKUP(C3955,Categorias!B:C,2,FALSE)</f>
        <v>703</v>
      </c>
      <c r="I3955">
        <f>VLOOKUP(D3955,SubCategorias!B:C,2,FALSE)</f>
        <v>0</v>
      </c>
    </row>
    <row r="3956" spans="1:9" x14ac:dyDescent="0.25">
      <c r="A3956" t="s">
        <v>13973</v>
      </c>
      <c r="B3956" t="s">
        <v>13971</v>
      </c>
      <c r="C3956" s="2" t="s">
        <v>23395</v>
      </c>
      <c r="D3956" s="2" t="s">
        <v>23407</v>
      </c>
      <c r="E3956" s="3" t="s">
        <v>13972</v>
      </c>
      <c r="F3956" s="3">
        <v>4850</v>
      </c>
      <c r="G3956" s="3" t="s">
        <v>6431</v>
      </c>
      <c r="H3956">
        <f>VLOOKUP(C3956,Categorias!B:C,2,FALSE)</f>
        <v>694</v>
      </c>
      <c r="I3956">
        <f>VLOOKUP(D3956,SubCategorias!B:C,2,FALSE)</f>
        <v>0</v>
      </c>
    </row>
    <row r="3957" spans="1:9" x14ac:dyDescent="0.25">
      <c r="A3957" t="s">
        <v>13976</v>
      </c>
      <c r="B3957" t="s">
        <v>13974</v>
      </c>
      <c r="C3957" s="2" t="s">
        <v>23395</v>
      </c>
      <c r="D3957" s="2" t="s">
        <v>23396</v>
      </c>
      <c r="E3957" s="3" t="s">
        <v>13975</v>
      </c>
      <c r="F3957" s="3">
        <v>0</v>
      </c>
      <c r="G3957" s="3" t="s">
        <v>227</v>
      </c>
      <c r="H3957">
        <f>VLOOKUP(C3957,Categorias!B:C,2,FALSE)</f>
        <v>694</v>
      </c>
      <c r="I3957">
        <f>VLOOKUP(D3957,SubCategorias!B:C,2,FALSE)</f>
        <v>1</v>
      </c>
    </row>
    <row r="3958" spans="1:9" x14ac:dyDescent="0.25">
      <c r="A3958" t="s">
        <v>13979</v>
      </c>
      <c r="B3958" t="s">
        <v>13977</v>
      </c>
      <c r="C3958" s="2" t="s">
        <v>23399</v>
      </c>
      <c r="D3958" s="2" t="s">
        <v>23492</v>
      </c>
      <c r="E3958" s="3" t="s">
        <v>13978</v>
      </c>
      <c r="F3958" s="3">
        <v>0</v>
      </c>
      <c r="G3958" s="3" t="s">
        <v>13980</v>
      </c>
      <c r="H3958">
        <f>VLOOKUP(C3958,Categorias!B:C,2,FALSE)</f>
        <v>703</v>
      </c>
      <c r="I3958">
        <f>VLOOKUP(D3958,SubCategorias!B:C,2,FALSE)</f>
        <v>0</v>
      </c>
    </row>
    <row r="3959" spans="1:9" x14ac:dyDescent="0.25">
      <c r="A3959" t="s">
        <v>13983</v>
      </c>
      <c r="B3959" t="s">
        <v>13981</v>
      </c>
      <c r="C3959" s="2" t="s">
        <v>23397</v>
      </c>
      <c r="D3959" s="2" t="s">
        <v>23422</v>
      </c>
      <c r="E3959" s="3" t="s">
        <v>13982</v>
      </c>
      <c r="F3959" s="3">
        <v>5</v>
      </c>
      <c r="G3959" s="3" t="s">
        <v>13984</v>
      </c>
      <c r="H3959">
        <f>VLOOKUP(C3959,Categorias!B:C,2,FALSE)</f>
        <v>690</v>
      </c>
      <c r="I3959">
        <f>VLOOKUP(D3959,SubCategorias!B:C,2,FALSE)</f>
        <v>0</v>
      </c>
    </row>
    <row r="3960" spans="1:9" x14ac:dyDescent="0.25">
      <c r="A3960" t="s">
        <v>13987</v>
      </c>
      <c r="B3960" t="s">
        <v>13985</v>
      </c>
      <c r="C3960" s="2" t="s">
        <v>23397</v>
      </c>
      <c r="D3960" s="2" t="s">
        <v>23422</v>
      </c>
      <c r="E3960" s="3" t="s">
        <v>13986</v>
      </c>
      <c r="F3960" s="3">
        <v>0</v>
      </c>
      <c r="G3960" s="3" t="s">
        <v>13988</v>
      </c>
      <c r="H3960">
        <f>VLOOKUP(C3960,Categorias!B:C,2,FALSE)</f>
        <v>690</v>
      </c>
      <c r="I3960">
        <f>VLOOKUP(D3960,SubCategorias!B:C,2,FALSE)</f>
        <v>0</v>
      </c>
    </row>
    <row r="3961" spans="1:9" x14ac:dyDescent="0.25">
      <c r="A3961" t="s">
        <v>13991</v>
      </c>
      <c r="B3961" t="s">
        <v>13989</v>
      </c>
      <c r="C3961" s="2" t="s">
        <v>23404</v>
      </c>
      <c r="D3961" s="2" t="s">
        <v>23405</v>
      </c>
      <c r="E3961" s="3" t="s">
        <v>13990</v>
      </c>
      <c r="F3961" s="3">
        <v>270</v>
      </c>
      <c r="G3961" s="3" t="s">
        <v>1151</v>
      </c>
      <c r="H3961">
        <f>VLOOKUP(C3961,Categorias!B:C,2,FALSE)</f>
        <v>704</v>
      </c>
      <c r="I3961">
        <f>VLOOKUP(D3961,SubCategorias!B:C,2,FALSE)</f>
        <v>0</v>
      </c>
    </row>
    <row r="3962" spans="1:9" x14ac:dyDescent="0.25">
      <c r="A3962" t="s">
        <v>13994</v>
      </c>
      <c r="B3962" t="s">
        <v>13992</v>
      </c>
      <c r="C3962" s="2" t="s">
        <v>23395</v>
      </c>
      <c r="D3962" s="2" t="s">
        <v>23396</v>
      </c>
      <c r="E3962" s="3" t="s">
        <v>13993</v>
      </c>
      <c r="F3962" s="3">
        <v>0</v>
      </c>
      <c r="G3962" s="3" t="s">
        <v>13995</v>
      </c>
      <c r="H3962">
        <f>VLOOKUP(C3962,Categorias!B:C,2,FALSE)</f>
        <v>694</v>
      </c>
      <c r="I3962">
        <f>VLOOKUP(D3962,SubCategorias!B:C,2,FALSE)</f>
        <v>1</v>
      </c>
    </row>
    <row r="3963" spans="1:9" x14ac:dyDescent="0.25">
      <c r="A3963" t="s">
        <v>13998</v>
      </c>
      <c r="B3963" t="s">
        <v>13996</v>
      </c>
      <c r="C3963" s="2" t="s">
        <v>23397</v>
      </c>
      <c r="D3963" s="2" t="s">
        <v>23509</v>
      </c>
      <c r="E3963" s="3" t="s">
        <v>13997</v>
      </c>
      <c r="F3963" s="3">
        <v>0</v>
      </c>
      <c r="G3963" s="3" t="s">
        <v>4872</v>
      </c>
      <c r="H3963">
        <f>VLOOKUP(C3963,Categorias!B:C,2,FALSE)</f>
        <v>690</v>
      </c>
      <c r="I3963">
        <f>VLOOKUP(D3963,SubCategorias!B:C,2,FALSE)</f>
        <v>0</v>
      </c>
    </row>
    <row r="3964" spans="1:9" x14ac:dyDescent="0.25">
      <c r="A3964" t="s">
        <v>14001</v>
      </c>
      <c r="B3964" t="s">
        <v>13999</v>
      </c>
      <c r="C3964" s="2" t="s">
        <v>23416</v>
      </c>
      <c r="D3964" s="2" t="s">
        <v>23472</v>
      </c>
      <c r="E3964" s="3" t="s">
        <v>14000</v>
      </c>
      <c r="F3964" s="3">
        <v>0</v>
      </c>
      <c r="G3964" s="3" t="s">
        <v>8863</v>
      </c>
      <c r="H3964">
        <f>VLOOKUP(C3964,Categorias!B:C,2,FALSE)</f>
        <v>706</v>
      </c>
      <c r="I3964">
        <f>VLOOKUP(D3964,SubCategorias!B:C,2,FALSE)</f>
        <v>0</v>
      </c>
    </row>
    <row r="3965" spans="1:9" x14ac:dyDescent="0.25">
      <c r="A3965" t="s">
        <v>14004</v>
      </c>
      <c r="B3965" t="s">
        <v>14002</v>
      </c>
      <c r="C3965" s="2" t="s">
        <v>23404</v>
      </c>
      <c r="D3965" s="2" t="s">
        <v>23528</v>
      </c>
      <c r="E3965" s="3" t="s">
        <v>14003</v>
      </c>
      <c r="F3965" s="3">
        <v>41</v>
      </c>
      <c r="G3965" s="3" t="s">
        <v>1828</v>
      </c>
      <c r="H3965">
        <f>VLOOKUP(C3965,Categorias!B:C,2,FALSE)</f>
        <v>704</v>
      </c>
      <c r="I3965">
        <f>VLOOKUP(D3965,SubCategorias!B:C,2,FALSE)</f>
        <v>0</v>
      </c>
    </row>
    <row r="3966" spans="1:9" x14ac:dyDescent="0.25">
      <c r="A3966" t="s">
        <v>14007</v>
      </c>
      <c r="B3966" t="s">
        <v>14005</v>
      </c>
      <c r="C3966" s="2" t="s">
        <v>23404</v>
      </c>
      <c r="D3966" s="2" t="s">
        <v>23528</v>
      </c>
      <c r="E3966" s="3" t="s">
        <v>14006</v>
      </c>
      <c r="F3966" s="3">
        <v>63</v>
      </c>
      <c r="G3966" s="3" t="s">
        <v>6001</v>
      </c>
      <c r="H3966">
        <f>VLOOKUP(C3966,Categorias!B:C,2,FALSE)</f>
        <v>704</v>
      </c>
      <c r="I3966">
        <f>VLOOKUP(D3966,SubCategorias!B:C,2,FALSE)</f>
        <v>0</v>
      </c>
    </row>
    <row r="3967" spans="1:9" x14ac:dyDescent="0.25">
      <c r="A3967" t="s">
        <v>14010</v>
      </c>
      <c r="B3967" t="s">
        <v>14008</v>
      </c>
      <c r="C3967" s="2" t="s">
        <v>23404</v>
      </c>
      <c r="D3967" s="2" t="s">
        <v>23528</v>
      </c>
      <c r="E3967" s="3" t="s">
        <v>14009</v>
      </c>
      <c r="F3967" s="3">
        <v>213</v>
      </c>
      <c r="G3967" s="3" t="s">
        <v>2804</v>
      </c>
      <c r="H3967">
        <f>VLOOKUP(C3967,Categorias!B:C,2,FALSE)</f>
        <v>704</v>
      </c>
      <c r="I3967">
        <f>VLOOKUP(D3967,SubCategorias!B:C,2,FALSE)</f>
        <v>0</v>
      </c>
    </row>
    <row r="3968" spans="1:9" x14ac:dyDescent="0.25">
      <c r="A3968" t="s">
        <v>14013</v>
      </c>
      <c r="B3968" t="s">
        <v>14011</v>
      </c>
      <c r="C3968" s="2" t="s">
        <v>23395</v>
      </c>
      <c r="D3968" s="2" t="s">
        <v>23407</v>
      </c>
      <c r="E3968" s="3" t="s">
        <v>14012</v>
      </c>
      <c r="F3968" s="3">
        <v>35</v>
      </c>
      <c r="G3968" s="3" t="s">
        <v>14014</v>
      </c>
      <c r="H3968">
        <f>VLOOKUP(C3968,Categorias!B:C,2,FALSE)</f>
        <v>694</v>
      </c>
      <c r="I3968">
        <f>VLOOKUP(D3968,SubCategorias!B:C,2,FALSE)</f>
        <v>0</v>
      </c>
    </row>
    <row r="3969" spans="1:9" x14ac:dyDescent="0.25">
      <c r="A3969" t="s">
        <v>14017</v>
      </c>
      <c r="B3969" t="s">
        <v>14015</v>
      </c>
      <c r="C3969" s="2" t="s">
        <v>23397</v>
      </c>
      <c r="D3969" s="2" t="s">
        <v>23460</v>
      </c>
      <c r="E3969" s="3" t="s">
        <v>14016</v>
      </c>
      <c r="F3969" s="3">
        <v>1</v>
      </c>
      <c r="G3969" s="3" t="s">
        <v>14018</v>
      </c>
      <c r="H3969">
        <f>VLOOKUP(C3969,Categorias!B:C,2,FALSE)</f>
        <v>690</v>
      </c>
      <c r="I3969">
        <f>VLOOKUP(D3969,SubCategorias!B:C,2,FALSE)</f>
        <v>0</v>
      </c>
    </row>
    <row r="3970" spans="1:9" x14ac:dyDescent="0.25">
      <c r="A3970" t="s">
        <v>14021</v>
      </c>
      <c r="B3970" t="s">
        <v>14019</v>
      </c>
      <c r="C3970" s="2" t="s">
        <v>23397</v>
      </c>
      <c r="D3970" s="2" t="s">
        <v>23434</v>
      </c>
      <c r="E3970" s="3" t="s">
        <v>14020</v>
      </c>
      <c r="F3970" s="3">
        <v>0</v>
      </c>
      <c r="G3970" s="3" t="s">
        <v>14022</v>
      </c>
      <c r="H3970">
        <f>VLOOKUP(C3970,Categorias!B:C,2,FALSE)</f>
        <v>690</v>
      </c>
      <c r="I3970">
        <f>VLOOKUP(D3970,SubCategorias!B:C,2,FALSE)</f>
        <v>0</v>
      </c>
    </row>
    <row r="3971" spans="1:9" x14ac:dyDescent="0.25">
      <c r="A3971" t="s">
        <v>14025</v>
      </c>
      <c r="B3971" t="s">
        <v>14023</v>
      </c>
      <c r="C3971" s="2" t="s">
        <v>23397</v>
      </c>
      <c r="D3971" s="2" t="s">
        <v>23420</v>
      </c>
      <c r="E3971" s="3" t="s">
        <v>14024</v>
      </c>
      <c r="F3971" s="3">
        <v>0</v>
      </c>
      <c r="G3971" s="3" t="s">
        <v>14026</v>
      </c>
      <c r="H3971">
        <f>VLOOKUP(C3971,Categorias!B:C,2,FALSE)</f>
        <v>690</v>
      </c>
      <c r="I3971">
        <f>VLOOKUP(D3971,SubCategorias!B:C,2,FALSE)</f>
        <v>0</v>
      </c>
    </row>
    <row r="3972" spans="1:9" x14ac:dyDescent="0.25">
      <c r="A3972" t="s">
        <v>14029</v>
      </c>
      <c r="B3972" t="s">
        <v>14027</v>
      </c>
      <c r="C3972" s="2" t="s">
        <v>23397</v>
      </c>
      <c r="D3972" s="2" t="s">
        <v>23420</v>
      </c>
      <c r="E3972" s="3" t="s">
        <v>14028</v>
      </c>
      <c r="F3972" s="3">
        <v>0</v>
      </c>
      <c r="G3972" s="3" t="s">
        <v>14030</v>
      </c>
      <c r="H3972">
        <f>VLOOKUP(C3972,Categorias!B:C,2,FALSE)</f>
        <v>690</v>
      </c>
      <c r="I3972">
        <f>VLOOKUP(D3972,SubCategorias!B:C,2,FALSE)</f>
        <v>0</v>
      </c>
    </row>
    <row r="3973" spans="1:9" x14ac:dyDescent="0.25">
      <c r="A3973" t="s">
        <v>14033</v>
      </c>
      <c r="B3973" t="s">
        <v>14031</v>
      </c>
      <c r="C3973" s="2" t="s">
        <v>23399</v>
      </c>
      <c r="D3973" s="2" t="s">
        <v>23507</v>
      </c>
      <c r="E3973" s="3" t="s">
        <v>14032</v>
      </c>
      <c r="F3973" s="3">
        <v>0</v>
      </c>
      <c r="G3973" s="3" t="s">
        <v>672</v>
      </c>
      <c r="H3973">
        <f>VLOOKUP(C3973,Categorias!B:C,2,FALSE)</f>
        <v>703</v>
      </c>
      <c r="I3973">
        <f>VLOOKUP(D3973,SubCategorias!B:C,2,FALSE)</f>
        <v>0</v>
      </c>
    </row>
    <row r="3974" spans="1:9" x14ac:dyDescent="0.25">
      <c r="A3974" t="s">
        <v>14036</v>
      </c>
      <c r="B3974" t="s">
        <v>14034</v>
      </c>
      <c r="C3974" s="2" t="s">
        <v>23399</v>
      </c>
      <c r="D3974" s="2" t="s">
        <v>23446</v>
      </c>
      <c r="E3974" s="3" t="s">
        <v>14035</v>
      </c>
      <c r="F3974" s="3">
        <v>0</v>
      </c>
      <c r="G3974" s="3" t="s">
        <v>14037</v>
      </c>
      <c r="H3974">
        <f>VLOOKUP(C3974,Categorias!B:C,2,FALSE)</f>
        <v>703</v>
      </c>
      <c r="I3974">
        <f>VLOOKUP(D3974,SubCategorias!B:C,2,FALSE)</f>
        <v>0</v>
      </c>
    </row>
    <row r="3975" spans="1:9" x14ac:dyDescent="0.25">
      <c r="A3975" t="s">
        <v>14040</v>
      </c>
      <c r="B3975" t="s">
        <v>14038</v>
      </c>
      <c r="C3975" s="2" t="s">
        <v>23395</v>
      </c>
      <c r="D3975" s="2" t="s">
        <v>23396</v>
      </c>
      <c r="E3975" s="3" t="s">
        <v>14039</v>
      </c>
      <c r="F3975" s="3">
        <v>0</v>
      </c>
      <c r="G3975" s="3" t="s">
        <v>14041</v>
      </c>
      <c r="H3975">
        <f>VLOOKUP(C3975,Categorias!B:C,2,FALSE)</f>
        <v>694</v>
      </c>
      <c r="I3975">
        <f>VLOOKUP(D3975,SubCategorias!B:C,2,FALSE)</f>
        <v>1</v>
      </c>
    </row>
    <row r="3976" spans="1:9" x14ac:dyDescent="0.25">
      <c r="A3976" t="s">
        <v>14043</v>
      </c>
      <c r="B3976" t="s">
        <v>14042</v>
      </c>
      <c r="C3976" s="2" t="s">
        <v>23397</v>
      </c>
      <c r="D3976" s="2" t="s">
        <v>23420</v>
      </c>
      <c r="E3976" s="3" t="s">
        <v>526</v>
      </c>
      <c r="F3976" s="3">
        <v>0</v>
      </c>
      <c r="G3976" s="3" t="s">
        <v>14044</v>
      </c>
      <c r="H3976">
        <f>VLOOKUP(C3976,Categorias!B:C,2,FALSE)</f>
        <v>690</v>
      </c>
      <c r="I3976">
        <f>VLOOKUP(D3976,SubCategorias!B:C,2,FALSE)</f>
        <v>0</v>
      </c>
    </row>
    <row r="3977" spans="1:9" x14ac:dyDescent="0.25">
      <c r="A3977" t="s">
        <v>14047</v>
      </c>
      <c r="B3977" t="s">
        <v>14045</v>
      </c>
      <c r="C3977" s="2" t="s">
        <v>23399</v>
      </c>
      <c r="D3977" s="2" t="s">
        <v>23589</v>
      </c>
      <c r="E3977" s="3" t="s">
        <v>14046</v>
      </c>
      <c r="F3977" s="3">
        <v>0</v>
      </c>
      <c r="G3977" s="3" t="s">
        <v>14048</v>
      </c>
      <c r="H3977">
        <f>VLOOKUP(C3977,Categorias!B:C,2,FALSE)</f>
        <v>703</v>
      </c>
      <c r="I3977">
        <f>VLOOKUP(D3977,SubCategorias!B:C,2,FALSE)</f>
        <v>0</v>
      </c>
    </row>
    <row r="3978" spans="1:9" x14ac:dyDescent="0.25">
      <c r="A3978" t="s">
        <v>14051</v>
      </c>
      <c r="B3978" t="s">
        <v>14049</v>
      </c>
      <c r="C3978" s="2" t="s">
        <v>23399</v>
      </c>
      <c r="D3978" s="2" t="s">
        <v>23400</v>
      </c>
      <c r="E3978" s="3" t="s">
        <v>14050</v>
      </c>
      <c r="F3978" s="3">
        <v>0</v>
      </c>
      <c r="G3978" s="3" t="s">
        <v>14052</v>
      </c>
      <c r="H3978">
        <f>VLOOKUP(C3978,Categorias!B:C,2,FALSE)</f>
        <v>703</v>
      </c>
      <c r="I3978">
        <f>VLOOKUP(D3978,SubCategorias!B:C,2,FALSE)</f>
        <v>0</v>
      </c>
    </row>
    <row r="3979" spans="1:9" x14ac:dyDescent="0.25">
      <c r="A3979" t="s">
        <v>14055</v>
      </c>
      <c r="B3979" t="s">
        <v>14053</v>
      </c>
      <c r="C3979" s="2" t="s">
        <v>23397</v>
      </c>
      <c r="D3979" s="2" t="s">
        <v>23424</v>
      </c>
      <c r="E3979" s="3" t="s">
        <v>14054</v>
      </c>
      <c r="F3979" s="3">
        <v>66</v>
      </c>
      <c r="G3979" s="3" t="s">
        <v>140</v>
      </c>
      <c r="H3979">
        <f>VLOOKUP(C3979,Categorias!B:C,2,FALSE)</f>
        <v>690</v>
      </c>
      <c r="I3979">
        <f>VLOOKUP(D3979,SubCategorias!B:C,2,FALSE)</f>
        <v>0</v>
      </c>
    </row>
    <row r="3980" spans="1:9" x14ac:dyDescent="0.25">
      <c r="A3980" t="s">
        <v>14058</v>
      </c>
      <c r="B3980" t="s">
        <v>14056</v>
      </c>
      <c r="C3980" s="2" t="s">
        <v>23397</v>
      </c>
      <c r="D3980" s="2" t="s">
        <v>23398</v>
      </c>
      <c r="E3980" s="3" t="s">
        <v>14057</v>
      </c>
      <c r="F3980" s="3">
        <v>0</v>
      </c>
      <c r="G3980" s="3" t="s">
        <v>14059</v>
      </c>
      <c r="H3980">
        <f>VLOOKUP(C3980,Categorias!B:C,2,FALSE)</f>
        <v>690</v>
      </c>
      <c r="I3980">
        <f>VLOOKUP(D3980,SubCategorias!B:C,2,FALSE)</f>
        <v>0</v>
      </c>
    </row>
    <row r="3981" spans="1:9" x14ac:dyDescent="0.25">
      <c r="A3981" t="s">
        <v>14062</v>
      </c>
      <c r="B3981" t="s">
        <v>14060</v>
      </c>
      <c r="C3981" s="2" t="s">
        <v>23397</v>
      </c>
      <c r="D3981" s="2" t="s">
        <v>23422</v>
      </c>
      <c r="E3981" s="3" t="s">
        <v>14061</v>
      </c>
      <c r="F3981" s="3">
        <v>110</v>
      </c>
      <c r="G3981" s="3" t="s">
        <v>11454</v>
      </c>
      <c r="H3981">
        <f>VLOOKUP(C3981,Categorias!B:C,2,FALSE)</f>
        <v>690</v>
      </c>
      <c r="I3981">
        <f>VLOOKUP(D3981,SubCategorias!B:C,2,FALSE)</f>
        <v>0</v>
      </c>
    </row>
    <row r="3982" spans="1:9" x14ac:dyDescent="0.25">
      <c r="A3982" t="s">
        <v>14065</v>
      </c>
      <c r="B3982" t="s">
        <v>14063</v>
      </c>
      <c r="C3982" s="2" t="s">
        <v>23432</v>
      </c>
      <c r="D3982" s="2" t="s">
        <v>23464</v>
      </c>
      <c r="E3982" s="3" t="s">
        <v>14064</v>
      </c>
      <c r="F3982" s="3">
        <v>0</v>
      </c>
      <c r="G3982" s="3" t="s">
        <v>14066</v>
      </c>
      <c r="H3982">
        <f>VLOOKUP(C3982,Categorias!B:C,2,FALSE)</f>
        <v>702</v>
      </c>
      <c r="I3982">
        <f>VLOOKUP(D3982,SubCategorias!B:C,2,FALSE)</f>
        <v>0</v>
      </c>
    </row>
    <row r="3983" spans="1:9" x14ac:dyDescent="0.25">
      <c r="A3983" t="s">
        <v>14069</v>
      </c>
      <c r="B3983" t="s">
        <v>14067</v>
      </c>
      <c r="C3983" s="2" t="s">
        <v>23395</v>
      </c>
      <c r="D3983" s="2" t="s">
        <v>23532</v>
      </c>
      <c r="E3983" s="3" t="s">
        <v>14068</v>
      </c>
      <c r="F3983" s="3">
        <v>98</v>
      </c>
      <c r="G3983" s="3" t="s">
        <v>4887</v>
      </c>
      <c r="H3983">
        <f>VLOOKUP(C3983,Categorias!B:C,2,FALSE)</f>
        <v>694</v>
      </c>
      <c r="I3983">
        <f>VLOOKUP(D3983,SubCategorias!B:C,2,FALSE)</f>
        <v>0</v>
      </c>
    </row>
    <row r="3984" spans="1:9" x14ac:dyDescent="0.25">
      <c r="A3984" t="s">
        <v>14072</v>
      </c>
      <c r="B3984" t="s">
        <v>14070</v>
      </c>
      <c r="C3984" s="2" t="s">
        <v>23416</v>
      </c>
      <c r="D3984" s="2" t="s">
        <v>23421</v>
      </c>
      <c r="E3984" s="3" t="s">
        <v>14071</v>
      </c>
      <c r="F3984" s="3">
        <v>378</v>
      </c>
      <c r="G3984" s="3" t="s">
        <v>4312</v>
      </c>
      <c r="H3984">
        <f>VLOOKUP(C3984,Categorias!B:C,2,FALSE)</f>
        <v>706</v>
      </c>
      <c r="I3984">
        <f>VLOOKUP(D3984,SubCategorias!B:C,2,FALSE)</f>
        <v>0</v>
      </c>
    </row>
    <row r="3985" spans="1:9" x14ac:dyDescent="0.25">
      <c r="A3985" t="s">
        <v>14075</v>
      </c>
      <c r="B3985" t="s">
        <v>14073</v>
      </c>
      <c r="C3985" s="2" t="s">
        <v>23399</v>
      </c>
      <c r="D3985" s="2" t="s">
        <v>23454</v>
      </c>
      <c r="E3985" s="3" t="s">
        <v>14074</v>
      </c>
      <c r="F3985" s="3">
        <v>6</v>
      </c>
      <c r="G3985" s="3" t="s">
        <v>14076</v>
      </c>
      <c r="H3985">
        <f>VLOOKUP(C3985,Categorias!B:C,2,FALSE)</f>
        <v>703</v>
      </c>
      <c r="I3985">
        <f>VLOOKUP(D3985,SubCategorias!B:C,2,FALSE)</f>
        <v>0</v>
      </c>
    </row>
    <row r="3986" spans="1:9" x14ac:dyDescent="0.25">
      <c r="A3986" t="s">
        <v>14079</v>
      </c>
      <c r="B3986" t="s">
        <v>14077</v>
      </c>
      <c r="C3986" s="2" t="s">
        <v>23416</v>
      </c>
      <c r="D3986" s="2" t="s">
        <v>23417</v>
      </c>
      <c r="E3986" s="3" t="s">
        <v>14078</v>
      </c>
      <c r="F3986" s="3">
        <v>58</v>
      </c>
      <c r="G3986" s="3" t="s">
        <v>7203</v>
      </c>
      <c r="H3986">
        <f>VLOOKUP(C3986,Categorias!B:C,2,FALSE)</f>
        <v>706</v>
      </c>
      <c r="I3986">
        <f>VLOOKUP(D3986,SubCategorias!B:C,2,FALSE)</f>
        <v>0</v>
      </c>
    </row>
    <row r="3987" spans="1:9" x14ac:dyDescent="0.25">
      <c r="A3987" t="s">
        <v>14082</v>
      </c>
      <c r="B3987" t="s">
        <v>14080</v>
      </c>
      <c r="C3987" s="2" t="s">
        <v>23395</v>
      </c>
      <c r="D3987" s="2" t="s">
        <v>23396</v>
      </c>
      <c r="E3987" s="3" t="s">
        <v>14081</v>
      </c>
      <c r="F3987" s="3">
        <v>0</v>
      </c>
      <c r="G3987" s="3" t="s">
        <v>14083</v>
      </c>
      <c r="H3987">
        <f>VLOOKUP(C3987,Categorias!B:C,2,FALSE)</f>
        <v>694</v>
      </c>
      <c r="I3987">
        <f>VLOOKUP(D3987,SubCategorias!B:C,2,FALSE)</f>
        <v>1</v>
      </c>
    </row>
    <row r="3988" spans="1:9" x14ac:dyDescent="0.25">
      <c r="A3988" t="s">
        <v>14086</v>
      </c>
      <c r="B3988" t="s">
        <v>14084</v>
      </c>
      <c r="C3988" s="2" t="s">
        <v>23399</v>
      </c>
      <c r="D3988" s="2" t="s">
        <v>23444</v>
      </c>
      <c r="E3988" s="3" t="s">
        <v>14085</v>
      </c>
      <c r="F3988" s="3">
        <v>0</v>
      </c>
      <c r="G3988" s="3" t="s">
        <v>672</v>
      </c>
      <c r="H3988">
        <f>VLOOKUP(C3988,Categorias!B:C,2,FALSE)</f>
        <v>703</v>
      </c>
      <c r="I3988">
        <f>VLOOKUP(D3988,SubCategorias!B:C,2,FALSE)</f>
        <v>0</v>
      </c>
    </row>
    <row r="3989" spans="1:9" x14ac:dyDescent="0.25">
      <c r="A3989" t="s">
        <v>14089</v>
      </c>
      <c r="B3989" t="s">
        <v>14087</v>
      </c>
      <c r="C3989" s="2" t="s">
        <v>23395</v>
      </c>
      <c r="D3989" s="2" t="s">
        <v>23396</v>
      </c>
      <c r="E3989" s="3" t="s">
        <v>14088</v>
      </c>
      <c r="F3989" s="3">
        <v>0</v>
      </c>
      <c r="G3989" s="3" t="s">
        <v>14090</v>
      </c>
      <c r="H3989">
        <f>VLOOKUP(C3989,Categorias!B:C,2,FALSE)</f>
        <v>694</v>
      </c>
      <c r="I3989">
        <f>VLOOKUP(D3989,SubCategorias!B:C,2,FALSE)</f>
        <v>1</v>
      </c>
    </row>
    <row r="3990" spans="1:9" x14ac:dyDescent="0.25">
      <c r="A3990" t="s">
        <v>14093</v>
      </c>
      <c r="B3990" t="s">
        <v>14091</v>
      </c>
      <c r="C3990" s="2" t="s">
        <v>23395</v>
      </c>
      <c r="D3990" s="2" t="s">
        <v>23396</v>
      </c>
      <c r="E3990" s="3" t="s">
        <v>14092</v>
      </c>
      <c r="F3990" s="3">
        <v>0</v>
      </c>
      <c r="G3990" s="3" t="s">
        <v>2120</v>
      </c>
      <c r="H3990">
        <f>VLOOKUP(C3990,Categorias!B:C,2,FALSE)</f>
        <v>694</v>
      </c>
      <c r="I3990">
        <f>VLOOKUP(D3990,SubCategorias!B:C,2,FALSE)</f>
        <v>1</v>
      </c>
    </row>
    <row r="3991" spans="1:9" x14ac:dyDescent="0.25">
      <c r="A3991" t="s">
        <v>14096</v>
      </c>
      <c r="B3991" t="s">
        <v>14094</v>
      </c>
      <c r="C3991" s="2" t="s">
        <v>23395</v>
      </c>
      <c r="D3991" s="2" t="s">
        <v>23396</v>
      </c>
      <c r="E3991" s="3" t="s">
        <v>14095</v>
      </c>
      <c r="F3991" s="3">
        <v>0</v>
      </c>
      <c r="G3991" s="3" t="s">
        <v>4174</v>
      </c>
      <c r="H3991">
        <f>VLOOKUP(C3991,Categorias!B:C,2,FALSE)</f>
        <v>694</v>
      </c>
      <c r="I3991">
        <f>VLOOKUP(D3991,SubCategorias!B:C,2,FALSE)</f>
        <v>1</v>
      </c>
    </row>
    <row r="3992" spans="1:9" x14ac:dyDescent="0.25">
      <c r="A3992" t="s">
        <v>14099</v>
      </c>
      <c r="B3992" t="s">
        <v>14097</v>
      </c>
      <c r="C3992" s="2" t="s">
        <v>23395</v>
      </c>
      <c r="D3992" s="2" t="s">
        <v>23396</v>
      </c>
      <c r="E3992" s="3" t="s">
        <v>14098</v>
      </c>
      <c r="F3992" s="3">
        <v>0</v>
      </c>
      <c r="G3992" s="3" t="s">
        <v>14100</v>
      </c>
      <c r="H3992">
        <f>VLOOKUP(C3992,Categorias!B:C,2,FALSE)</f>
        <v>694</v>
      </c>
      <c r="I3992">
        <f>VLOOKUP(D3992,SubCategorias!B:C,2,FALSE)</f>
        <v>1</v>
      </c>
    </row>
    <row r="3993" spans="1:9" x14ac:dyDescent="0.25">
      <c r="A3993" t="s">
        <v>14103</v>
      </c>
      <c r="B3993" t="s">
        <v>14101</v>
      </c>
      <c r="C3993" s="2" t="s">
        <v>23455</v>
      </c>
      <c r="D3993" s="2" t="s">
        <v>23456</v>
      </c>
      <c r="E3993" s="3" t="s">
        <v>14102</v>
      </c>
      <c r="F3993" s="3">
        <v>0</v>
      </c>
      <c r="G3993" s="3" t="s">
        <v>393</v>
      </c>
      <c r="H3993">
        <f>VLOOKUP(C3993,Categorias!B:C,2,FALSE)</f>
        <v>745</v>
      </c>
      <c r="I3993">
        <f>VLOOKUP(D3993,SubCategorias!B:C,2,FALSE)</f>
        <v>0</v>
      </c>
    </row>
    <row r="3994" spans="1:9" x14ac:dyDescent="0.25">
      <c r="A3994" t="s">
        <v>14106</v>
      </c>
      <c r="B3994" t="s">
        <v>14104</v>
      </c>
      <c r="C3994" s="2" t="s">
        <v>23397</v>
      </c>
      <c r="D3994" s="2" t="s">
        <v>23420</v>
      </c>
      <c r="E3994" s="3" t="s">
        <v>14105</v>
      </c>
      <c r="F3994" s="3">
        <v>0</v>
      </c>
      <c r="G3994" s="3" t="s">
        <v>14107</v>
      </c>
      <c r="H3994">
        <f>VLOOKUP(C3994,Categorias!B:C,2,FALSE)</f>
        <v>690</v>
      </c>
      <c r="I3994">
        <f>VLOOKUP(D3994,SubCategorias!B:C,2,FALSE)</f>
        <v>0</v>
      </c>
    </row>
    <row r="3995" spans="1:9" x14ac:dyDescent="0.25">
      <c r="A3995" t="s">
        <v>14110</v>
      </c>
      <c r="B3995" t="s">
        <v>14108</v>
      </c>
      <c r="C3995" s="2" t="s">
        <v>23399</v>
      </c>
      <c r="D3995" s="2" t="s">
        <v>23530</v>
      </c>
      <c r="E3995" s="3" t="s">
        <v>14109</v>
      </c>
      <c r="F3995" s="3">
        <v>0</v>
      </c>
      <c r="G3995" s="3" t="s">
        <v>14111</v>
      </c>
      <c r="H3995">
        <f>VLOOKUP(C3995,Categorias!B:C,2,FALSE)</f>
        <v>703</v>
      </c>
      <c r="I3995">
        <f>VLOOKUP(D3995,SubCategorias!B:C,2,FALSE)</f>
        <v>0</v>
      </c>
    </row>
    <row r="3996" spans="1:9" x14ac:dyDescent="0.25">
      <c r="A3996" t="s">
        <v>14114</v>
      </c>
      <c r="B3996" t="s">
        <v>14112</v>
      </c>
      <c r="C3996" s="2" t="s">
        <v>23432</v>
      </c>
      <c r="D3996" s="2" t="s">
        <v>23433</v>
      </c>
      <c r="E3996" s="3" t="s">
        <v>14113</v>
      </c>
      <c r="F3996" s="3">
        <v>0</v>
      </c>
      <c r="G3996" s="3" t="s">
        <v>1812</v>
      </c>
      <c r="H3996">
        <f>VLOOKUP(C3996,Categorias!B:C,2,FALSE)</f>
        <v>702</v>
      </c>
      <c r="I3996">
        <f>VLOOKUP(D3996,SubCategorias!B:C,2,FALSE)</f>
        <v>0</v>
      </c>
    </row>
    <row r="3997" spans="1:9" x14ac:dyDescent="0.25">
      <c r="A3997" t="s">
        <v>14117</v>
      </c>
      <c r="B3997" t="s">
        <v>14115</v>
      </c>
      <c r="C3997" s="2" t="s">
        <v>23395</v>
      </c>
      <c r="D3997" s="2" t="s">
        <v>23396</v>
      </c>
      <c r="E3997" s="3" t="s">
        <v>14116</v>
      </c>
      <c r="F3997" s="3">
        <v>5</v>
      </c>
      <c r="G3997" s="3" t="s">
        <v>14118</v>
      </c>
      <c r="H3997">
        <f>VLOOKUP(C3997,Categorias!B:C,2,FALSE)</f>
        <v>694</v>
      </c>
      <c r="I3997">
        <f>VLOOKUP(D3997,SubCategorias!B:C,2,FALSE)</f>
        <v>1</v>
      </c>
    </row>
    <row r="3998" spans="1:9" x14ac:dyDescent="0.25">
      <c r="A3998" t="s">
        <v>14121</v>
      </c>
      <c r="B3998" t="s">
        <v>14119</v>
      </c>
      <c r="C3998" s="2" t="s">
        <v>23418</v>
      </c>
      <c r="D3998" s="2" t="s">
        <v>23449</v>
      </c>
      <c r="E3998" s="3" t="s">
        <v>14120</v>
      </c>
      <c r="F3998" s="3">
        <v>15.9</v>
      </c>
      <c r="G3998" s="3" t="s">
        <v>13243</v>
      </c>
      <c r="H3998">
        <f>VLOOKUP(C3998,Categorias!B:C,2,FALSE)</f>
        <v>742</v>
      </c>
      <c r="I3998">
        <f>VLOOKUP(D3998,SubCategorias!B:C,2,FALSE)</f>
        <v>0</v>
      </c>
    </row>
    <row r="3999" spans="1:9" x14ac:dyDescent="0.25">
      <c r="A3999" t="s">
        <v>14124</v>
      </c>
      <c r="B3999" t="s">
        <v>14122</v>
      </c>
      <c r="C3999" s="2" t="s">
        <v>23432</v>
      </c>
      <c r="D3999" s="2" t="s">
        <v>23446</v>
      </c>
      <c r="E3999" s="3" t="s">
        <v>14123</v>
      </c>
      <c r="F3999" s="3">
        <v>8</v>
      </c>
      <c r="G3999" s="3" t="s">
        <v>14125</v>
      </c>
      <c r="H3999">
        <f>VLOOKUP(C3999,Categorias!B:C,2,FALSE)</f>
        <v>702</v>
      </c>
      <c r="I3999">
        <f>VLOOKUP(D3999,SubCategorias!B:C,2,FALSE)</f>
        <v>0</v>
      </c>
    </row>
    <row r="4000" spans="1:9" x14ac:dyDescent="0.25">
      <c r="A4000" t="s">
        <v>14128</v>
      </c>
      <c r="B4000" t="s">
        <v>14126</v>
      </c>
      <c r="C4000" s="2" t="s">
        <v>23418</v>
      </c>
      <c r="D4000" s="2" t="s">
        <v>23475</v>
      </c>
      <c r="E4000" s="3" t="s">
        <v>14127</v>
      </c>
      <c r="F4000" s="3">
        <v>0</v>
      </c>
      <c r="G4000" s="3" t="s">
        <v>412</v>
      </c>
      <c r="H4000">
        <f>VLOOKUP(C4000,Categorias!B:C,2,FALSE)</f>
        <v>742</v>
      </c>
      <c r="I4000">
        <f>VLOOKUP(D4000,SubCategorias!B:C,2,FALSE)</f>
        <v>0</v>
      </c>
    </row>
    <row r="4001" spans="1:9" x14ac:dyDescent="0.25">
      <c r="A4001" t="s">
        <v>14131</v>
      </c>
      <c r="B4001" t="s">
        <v>14129</v>
      </c>
      <c r="C4001" s="2" t="s">
        <v>23418</v>
      </c>
      <c r="D4001" s="2" t="s">
        <v>23475</v>
      </c>
      <c r="E4001" s="3" t="s">
        <v>14130</v>
      </c>
      <c r="F4001" s="3">
        <v>522</v>
      </c>
      <c r="G4001" s="3" t="s">
        <v>2845</v>
      </c>
      <c r="H4001">
        <f>VLOOKUP(C4001,Categorias!B:C,2,FALSE)</f>
        <v>742</v>
      </c>
      <c r="I4001">
        <f>VLOOKUP(D4001,SubCategorias!B:C,2,FALSE)</f>
        <v>0</v>
      </c>
    </row>
    <row r="4002" spans="1:9" x14ac:dyDescent="0.25">
      <c r="A4002" t="s">
        <v>14134</v>
      </c>
      <c r="B4002" t="s">
        <v>14132</v>
      </c>
      <c r="C4002" s="2" t="s">
        <v>23432</v>
      </c>
      <c r="D4002" s="2" t="s">
        <v>23456</v>
      </c>
      <c r="E4002" s="3" t="s">
        <v>14133</v>
      </c>
      <c r="F4002" s="3">
        <v>0</v>
      </c>
      <c r="G4002" s="3" t="s">
        <v>672</v>
      </c>
      <c r="H4002">
        <f>VLOOKUP(C4002,Categorias!B:C,2,FALSE)</f>
        <v>702</v>
      </c>
      <c r="I4002">
        <f>VLOOKUP(D4002,SubCategorias!B:C,2,FALSE)</f>
        <v>0</v>
      </c>
    </row>
    <row r="4003" spans="1:9" x14ac:dyDescent="0.25">
      <c r="A4003" t="s">
        <v>14137</v>
      </c>
      <c r="B4003" t="s">
        <v>14135</v>
      </c>
      <c r="C4003" s="2" t="s">
        <v>23399</v>
      </c>
      <c r="D4003" s="2" t="s">
        <v>23507</v>
      </c>
      <c r="E4003" s="3" t="s">
        <v>14136</v>
      </c>
      <c r="F4003" s="3">
        <v>0</v>
      </c>
      <c r="G4003" s="3" t="s">
        <v>672</v>
      </c>
      <c r="H4003">
        <f>VLOOKUP(C4003,Categorias!B:C,2,FALSE)</f>
        <v>703</v>
      </c>
      <c r="I4003">
        <f>VLOOKUP(D4003,SubCategorias!B:C,2,FALSE)</f>
        <v>0</v>
      </c>
    </row>
    <row r="4004" spans="1:9" x14ac:dyDescent="0.25">
      <c r="A4004" t="s">
        <v>14140</v>
      </c>
      <c r="B4004" t="s">
        <v>14138</v>
      </c>
      <c r="C4004" s="2" t="s">
        <v>23397</v>
      </c>
      <c r="D4004" s="2" t="s">
        <v>23434</v>
      </c>
      <c r="E4004" s="3" t="s">
        <v>14139</v>
      </c>
      <c r="F4004" s="3">
        <v>0</v>
      </c>
      <c r="G4004" s="3" t="s">
        <v>14141</v>
      </c>
      <c r="H4004">
        <f>VLOOKUP(C4004,Categorias!B:C,2,FALSE)</f>
        <v>690</v>
      </c>
      <c r="I4004">
        <f>VLOOKUP(D4004,SubCategorias!B:C,2,FALSE)</f>
        <v>0</v>
      </c>
    </row>
    <row r="4005" spans="1:9" x14ac:dyDescent="0.25">
      <c r="A4005" t="s">
        <v>14144</v>
      </c>
      <c r="B4005" t="s">
        <v>14142</v>
      </c>
      <c r="C4005" s="2" t="s">
        <v>23455</v>
      </c>
      <c r="D4005" s="2" t="s">
        <v>23456</v>
      </c>
      <c r="E4005" s="3" t="s">
        <v>14143</v>
      </c>
      <c r="F4005" s="3">
        <v>11</v>
      </c>
      <c r="G4005" s="3" t="s">
        <v>14145</v>
      </c>
      <c r="H4005">
        <f>VLOOKUP(C4005,Categorias!B:C,2,FALSE)</f>
        <v>745</v>
      </c>
      <c r="I4005">
        <f>VLOOKUP(D4005,SubCategorias!B:C,2,FALSE)</f>
        <v>0</v>
      </c>
    </row>
    <row r="4006" spans="1:9" x14ac:dyDescent="0.25">
      <c r="A4006" t="s">
        <v>14148</v>
      </c>
      <c r="B4006" t="s">
        <v>14146</v>
      </c>
      <c r="C4006" s="2" t="s">
        <v>23416</v>
      </c>
      <c r="D4006" s="2" t="s">
        <v>23417</v>
      </c>
      <c r="E4006" s="3" t="s">
        <v>14147</v>
      </c>
      <c r="F4006" s="3">
        <v>20</v>
      </c>
      <c r="G4006" s="3" t="s">
        <v>72</v>
      </c>
      <c r="H4006">
        <f>VLOOKUP(C4006,Categorias!B:C,2,FALSE)</f>
        <v>706</v>
      </c>
      <c r="I4006">
        <f>VLOOKUP(D4006,SubCategorias!B:C,2,FALSE)</f>
        <v>0</v>
      </c>
    </row>
    <row r="4007" spans="1:9" x14ac:dyDescent="0.25">
      <c r="A4007" t="s">
        <v>14151</v>
      </c>
      <c r="B4007" t="s">
        <v>14149</v>
      </c>
      <c r="C4007" s="2" t="s">
        <v>23408</v>
      </c>
      <c r="D4007" s="2" t="s">
        <v>23446</v>
      </c>
      <c r="E4007" s="3" t="s">
        <v>14150</v>
      </c>
      <c r="F4007" s="3">
        <v>3</v>
      </c>
      <c r="G4007" s="3" t="s">
        <v>14152</v>
      </c>
      <c r="H4007">
        <f>VLOOKUP(C4007,Categorias!B:C,2,FALSE)</f>
        <v>741</v>
      </c>
      <c r="I4007">
        <f>VLOOKUP(D4007,SubCategorias!B:C,2,FALSE)</f>
        <v>0</v>
      </c>
    </row>
    <row r="4008" spans="1:9" x14ac:dyDescent="0.25">
      <c r="A4008" t="s">
        <v>14155</v>
      </c>
      <c r="B4008" t="s">
        <v>14153</v>
      </c>
      <c r="C4008" s="2" t="s">
        <v>23432</v>
      </c>
      <c r="D4008" s="2" t="s">
        <v>23501</v>
      </c>
      <c r="E4008" s="3" t="s">
        <v>14154</v>
      </c>
      <c r="F4008" s="3">
        <v>0</v>
      </c>
      <c r="G4008" s="3" t="s">
        <v>14156</v>
      </c>
      <c r="H4008">
        <f>VLOOKUP(C4008,Categorias!B:C,2,FALSE)</f>
        <v>702</v>
      </c>
      <c r="I4008">
        <f>VLOOKUP(D4008,SubCategorias!B:C,2,FALSE)</f>
        <v>0</v>
      </c>
    </row>
    <row r="4009" spans="1:9" x14ac:dyDescent="0.25">
      <c r="A4009" t="s">
        <v>14159</v>
      </c>
      <c r="B4009" t="s">
        <v>14157</v>
      </c>
      <c r="C4009" s="2" t="s">
        <v>23401</v>
      </c>
      <c r="D4009" s="2" t="s">
        <v>23496</v>
      </c>
      <c r="E4009" s="3" t="s">
        <v>14158</v>
      </c>
      <c r="F4009" s="3">
        <v>0</v>
      </c>
      <c r="G4009" s="3" t="s">
        <v>14160</v>
      </c>
      <c r="H4009">
        <f>VLOOKUP(C4009,Categorias!B:C,2,FALSE)</f>
        <v>705</v>
      </c>
      <c r="I4009">
        <f>VLOOKUP(D4009,SubCategorias!B:C,2,FALSE)</f>
        <v>0</v>
      </c>
    </row>
    <row r="4010" spans="1:9" x14ac:dyDescent="0.25">
      <c r="A4010" t="s">
        <v>14163</v>
      </c>
      <c r="B4010" t="s">
        <v>14161</v>
      </c>
      <c r="C4010" s="2" t="s">
        <v>23397</v>
      </c>
      <c r="D4010" s="2" t="s">
        <v>23422</v>
      </c>
      <c r="E4010" s="3" t="s">
        <v>14162</v>
      </c>
      <c r="F4010" s="3">
        <v>13</v>
      </c>
      <c r="G4010" s="3" t="s">
        <v>7461</v>
      </c>
      <c r="H4010">
        <f>VLOOKUP(C4010,Categorias!B:C,2,FALSE)</f>
        <v>690</v>
      </c>
      <c r="I4010">
        <f>VLOOKUP(D4010,SubCategorias!B:C,2,FALSE)</f>
        <v>0</v>
      </c>
    </row>
    <row r="4011" spans="1:9" x14ac:dyDescent="0.25">
      <c r="A4011" t="s">
        <v>14166</v>
      </c>
      <c r="B4011" t="s">
        <v>14164</v>
      </c>
      <c r="C4011" s="2" t="s">
        <v>23395</v>
      </c>
      <c r="D4011" s="2" t="s">
        <v>23450</v>
      </c>
      <c r="E4011" s="3" t="s">
        <v>14165</v>
      </c>
      <c r="F4011" s="3">
        <v>130</v>
      </c>
      <c r="G4011" s="3" t="s">
        <v>14167</v>
      </c>
      <c r="H4011">
        <f>VLOOKUP(C4011,Categorias!B:C,2,FALSE)</f>
        <v>694</v>
      </c>
      <c r="I4011">
        <f>VLOOKUP(D4011,SubCategorias!B:C,2,FALSE)</f>
        <v>0</v>
      </c>
    </row>
    <row r="4012" spans="1:9" x14ac:dyDescent="0.25">
      <c r="A4012" t="s">
        <v>14170</v>
      </c>
      <c r="B4012" t="s">
        <v>14168</v>
      </c>
      <c r="C4012" s="2" t="s">
        <v>23397</v>
      </c>
      <c r="D4012" s="2" t="s">
        <v>23423</v>
      </c>
      <c r="E4012" s="3" t="s">
        <v>14169</v>
      </c>
      <c r="F4012" s="3">
        <v>24</v>
      </c>
      <c r="G4012" s="3" t="s">
        <v>33</v>
      </c>
      <c r="H4012">
        <f>VLOOKUP(C4012,Categorias!B:C,2,FALSE)</f>
        <v>690</v>
      </c>
      <c r="I4012">
        <f>VLOOKUP(D4012,SubCategorias!B:C,2,FALSE)</f>
        <v>0</v>
      </c>
    </row>
    <row r="4013" spans="1:9" x14ac:dyDescent="0.25">
      <c r="A4013" t="s">
        <v>14173</v>
      </c>
      <c r="B4013" t="s">
        <v>14171</v>
      </c>
      <c r="C4013" s="2" t="s">
        <v>23397</v>
      </c>
      <c r="D4013" s="2" t="s">
        <v>23434</v>
      </c>
      <c r="E4013" s="3" t="s">
        <v>14172</v>
      </c>
      <c r="F4013" s="3">
        <v>0</v>
      </c>
      <c r="G4013" s="3" t="s">
        <v>8138</v>
      </c>
      <c r="H4013">
        <f>VLOOKUP(C4013,Categorias!B:C,2,FALSE)</f>
        <v>690</v>
      </c>
      <c r="I4013">
        <f>VLOOKUP(D4013,SubCategorias!B:C,2,FALSE)</f>
        <v>0</v>
      </c>
    </row>
    <row r="4014" spans="1:9" x14ac:dyDescent="0.25">
      <c r="A4014" t="s">
        <v>14176</v>
      </c>
      <c r="B4014" t="s">
        <v>14174</v>
      </c>
      <c r="C4014" s="2" t="s">
        <v>23397</v>
      </c>
      <c r="D4014" s="2" t="s">
        <v>23422</v>
      </c>
      <c r="E4014" s="3" t="s">
        <v>14175</v>
      </c>
      <c r="F4014" s="3">
        <v>0</v>
      </c>
      <c r="G4014" s="3" t="s">
        <v>14177</v>
      </c>
      <c r="H4014">
        <f>VLOOKUP(C4014,Categorias!B:C,2,FALSE)</f>
        <v>690</v>
      </c>
      <c r="I4014">
        <f>VLOOKUP(D4014,SubCategorias!B:C,2,FALSE)</f>
        <v>0</v>
      </c>
    </row>
    <row r="4015" spans="1:9" x14ac:dyDescent="0.25">
      <c r="A4015" t="s">
        <v>14180</v>
      </c>
      <c r="B4015" t="s">
        <v>14178</v>
      </c>
      <c r="C4015" s="2" t="s">
        <v>23395</v>
      </c>
      <c r="D4015" s="2" t="s">
        <v>23428</v>
      </c>
      <c r="E4015" s="3" t="s">
        <v>14179</v>
      </c>
      <c r="F4015" s="3">
        <v>0</v>
      </c>
      <c r="G4015" s="3" t="s">
        <v>1549</v>
      </c>
      <c r="H4015">
        <f>VLOOKUP(C4015,Categorias!B:C,2,FALSE)</f>
        <v>694</v>
      </c>
      <c r="I4015">
        <f>VLOOKUP(D4015,SubCategorias!B:C,2,FALSE)</f>
        <v>0</v>
      </c>
    </row>
    <row r="4016" spans="1:9" x14ac:dyDescent="0.25">
      <c r="A4016" t="s">
        <v>14183</v>
      </c>
      <c r="B4016" t="s">
        <v>14181</v>
      </c>
      <c r="C4016" s="2" t="s">
        <v>23395</v>
      </c>
      <c r="D4016" s="2" t="s">
        <v>23428</v>
      </c>
      <c r="E4016" s="3" t="s">
        <v>14182</v>
      </c>
      <c r="F4016" s="3">
        <v>0</v>
      </c>
      <c r="G4016" s="3" t="s">
        <v>3514</v>
      </c>
      <c r="H4016">
        <f>VLOOKUP(C4016,Categorias!B:C,2,FALSE)</f>
        <v>694</v>
      </c>
      <c r="I4016">
        <f>VLOOKUP(D4016,SubCategorias!B:C,2,FALSE)</f>
        <v>0</v>
      </c>
    </row>
    <row r="4017" spans="1:9" x14ac:dyDescent="0.25">
      <c r="A4017" t="s">
        <v>14186</v>
      </c>
      <c r="B4017" t="s">
        <v>14184</v>
      </c>
      <c r="C4017" s="2" t="s">
        <v>23395</v>
      </c>
      <c r="D4017" s="2" t="s">
        <v>23429</v>
      </c>
      <c r="E4017" s="3" t="s">
        <v>14185</v>
      </c>
      <c r="F4017" s="3">
        <v>0</v>
      </c>
      <c r="G4017" s="3" t="s">
        <v>14187</v>
      </c>
      <c r="H4017">
        <f>VLOOKUP(C4017,Categorias!B:C,2,FALSE)</f>
        <v>694</v>
      </c>
      <c r="I4017">
        <f>VLOOKUP(D4017,SubCategorias!B:C,2,FALSE)</f>
        <v>0</v>
      </c>
    </row>
    <row r="4018" spans="1:9" x14ac:dyDescent="0.25">
      <c r="A4018" t="s">
        <v>14190</v>
      </c>
      <c r="B4018" t="s">
        <v>14188</v>
      </c>
      <c r="C4018" s="2" t="s">
        <v>23418</v>
      </c>
      <c r="D4018" s="2" t="s">
        <v>23491</v>
      </c>
      <c r="E4018" s="3" t="s">
        <v>14189</v>
      </c>
      <c r="F4018" s="3">
        <v>6312</v>
      </c>
      <c r="G4018" s="3" t="s">
        <v>2481</v>
      </c>
      <c r="H4018">
        <f>VLOOKUP(C4018,Categorias!B:C,2,FALSE)</f>
        <v>742</v>
      </c>
      <c r="I4018">
        <f>VLOOKUP(D4018,SubCategorias!B:C,2,FALSE)</f>
        <v>0</v>
      </c>
    </row>
    <row r="4019" spans="1:9" x14ac:dyDescent="0.25">
      <c r="A4019" t="s">
        <v>14193</v>
      </c>
      <c r="B4019" t="s">
        <v>14191</v>
      </c>
      <c r="C4019" s="2" t="s">
        <v>23413</v>
      </c>
      <c r="D4019" s="2" t="s">
        <v>23516</v>
      </c>
      <c r="E4019" s="3" t="s">
        <v>14192</v>
      </c>
      <c r="F4019" s="3">
        <v>706</v>
      </c>
      <c r="G4019" s="3" t="s">
        <v>1808</v>
      </c>
      <c r="H4019">
        <f>VLOOKUP(C4019,Categorias!B:C,2,FALSE)</f>
        <v>701</v>
      </c>
      <c r="I4019">
        <f>VLOOKUP(D4019,SubCategorias!B:C,2,FALSE)</f>
        <v>0</v>
      </c>
    </row>
    <row r="4020" spans="1:9" x14ac:dyDescent="0.25">
      <c r="A4020" t="s">
        <v>14196</v>
      </c>
      <c r="B4020" t="s">
        <v>14194</v>
      </c>
      <c r="C4020" s="2" t="s">
        <v>23413</v>
      </c>
      <c r="D4020" s="2" t="s">
        <v>23445</v>
      </c>
      <c r="E4020" s="3" t="s">
        <v>14195</v>
      </c>
      <c r="F4020" s="3">
        <v>37</v>
      </c>
      <c r="G4020" s="3" t="s">
        <v>2314</v>
      </c>
      <c r="H4020">
        <f>VLOOKUP(C4020,Categorias!B:C,2,FALSE)</f>
        <v>701</v>
      </c>
      <c r="I4020">
        <f>VLOOKUP(D4020,SubCategorias!B:C,2,FALSE)</f>
        <v>0</v>
      </c>
    </row>
    <row r="4021" spans="1:9" x14ac:dyDescent="0.25">
      <c r="A4021" t="s">
        <v>14199</v>
      </c>
      <c r="B4021" t="s">
        <v>14197</v>
      </c>
      <c r="C4021" s="2" t="s">
        <v>23397</v>
      </c>
      <c r="D4021" s="2" t="s">
        <v>23422</v>
      </c>
      <c r="E4021" s="3" t="s">
        <v>14198</v>
      </c>
      <c r="F4021" s="3">
        <v>0</v>
      </c>
      <c r="G4021" s="3" t="s">
        <v>743</v>
      </c>
      <c r="H4021">
        <f>VLOOKUP(C4021,Categorias!B:C,2,FALSE)</f>
        <v>690</v>
      </c>
      <c r="I4021">
        <f>VLOOKUP(D4021,SubCategorias!B:C,2,FALSE)</f>
        <v>0</v>
      </c>
    </row>
    <row r="4022" spans="1:9" x14ac:dyDescent="0.25">
      <c r="A4022" t="s">
        <v>14202</v>
      </c>
      <c r="B4022" t="s">
        <v>14200</v>
      </c>
      <c r="C4022" s="2" t="s">
        <v>23395</v>
      </c>
      <c r="D4022" s="2" t="s">
        <v>23396</v>
      </c>
      <c r="E4022" s="3" t="s">
        <v>14201</v>
      </c>
      <c r="F4022" s="3">
        <v>0</v>
      </c>
      <c r="G4022" s="3" t="s">
        <v>747</v>
      </c>
      <c r="H4022">
        <f>VLOOKUP(C4022,Categorias!B:C,2,FALSE)</f>
        <v>694</v>
      </c>
      <c r="I4022">
        <f>VLOOKUP(D4022,SubCategorias!B:C,2,FALSE)</f>
        <v>1</v>
      </c>
    </row>
    <row r="4023" spans="1:9" x14ac:dyDescent="0.25">
      <c r="A4023" t="s">
        <v>14205</v>
      </c>
      <c r="B4023" t="s">
        <v>14203</v>
      </c>
      <c r="C4023" s="2" t="s">
        <v>23395</v>
      </c>
      <c r="D4023" s="2" t="s">
        <v>23396</v>
      </c>
      <c r="E4023" s="3" t="s">
        <v>14204</v>
      </c>
      <c r="F4023" s="3">
        <v>6</v>
      </c>
      <c r="G4023" s="3" t="s">
        <v>6464</v>
      </c>
      <c r="H4023">
        <f>VLOOKUP(C4023,Categorias!B:C,2,FALSE)</f>
        <v>694</v>
      </c>
      <c r="I4023">
        <f>VLOOKUP(D4023,SubCategorias!B:C,2,FALSE)</f>
        <v>1</v>
      </c>
    </row>
    <row r="4024" spans="1:9" x14ac:dyDescent="0.25">
      <c r="A4024" t="s">
        <v>14208</v>
      </c>
      <c r="B4024" t="s">
        <v>14206</v>
      </c>
      <c r="C4024" s="2" t="s">
        <v>23399</v>
      </c>
      <c r="D4024" s="2" t="s">
        <v>23400</v>
      </c>
      <c r="E4024" s="3" t="s">
        <v>14207</v>
      </c>
      <c r="F4024" s="3">
        <v>110</v>
      </c>
      <c r="G4024" s="3" t="s">
        <v>14209</v>
      </c>
      <c r="H4024">
        <f>VLOOKUP(C4024,Categorias!B:C,2,FALSE)</f>
        <v>703</v>
      </c>
      <c r="I4024">
        <f>VLOOKUP(D4024,SubCategorias!B:C,2,FALSE)</f>
        <v>0</v>
      </c>
    </row>
    <row r="4025" spans="1:9" x14ac:dyDescent="0.25">
      <c r="A4025" t="s">
        <v>14212</v>
      </c>
      <c r="B4025" t="s">
        <v>14210</v>
      </c>
      <c r="C4025" s="2" t="s">
        <v>23397</v>
      </c>
      <c r="D4025" s="2" t="s">
        <v>23398</v>
      </c>
      <c r="E4025" s="3" t="s">
        <v>14211</v>
      </c>
      <c r="F4025" s="3">
        <v>0</v>
      </c>
      <c r="G4025" s="3" t="s">
        <v>13</v>
      </c>
      <c r="H4025">
        <f>VLOOKUP(C4025,Categorias!B:C,2,FALSE)</f>
        <v>690</v>
      </c>
      <c r="I4025">
        <f>VLOOKUP(D4025,SubCategorias!B:C,2,FALSE)</f>
        <v>0</v>
      </c>
    </row>
    <row r="4026" spans="1:9" x14ac:dyDescent="0.25">
      <c r="A4026" t="s">
        <v>14215</v>
      </c>
      <c r="B4026" t="s">
        <v>14213</v>
      </c>
      <c r="C4026" s="2" t="s">
        <v>23397</v>
      </c>
      <c r="D4026" s="2" t="s">
        <v>23398</v>
      </c>
      <c r="E4026" s="3" t="s">
        <v>14214</v>
      </c>
      <c r="F4026" s="3">
        <v>0</v>
      </c>
      <c r="G4026" s="3" t="s">
        <v>14216</v>
      </c>
      <c r="H4026">
        <f>VLOOKUP(C4026,Categorias!B:C,2,FALSE)</f>
        <v>690</v>
      </c>
      <c r="I4026">
        <f>VLOOKUP(D4026,SubCategorias!B:C,2,FALSE)</f>
        <v>0</v>
      </c>
    </row>
    <row r="4027" spans="1:9" x14ac:dyDescent="0.25">
      <c r="A4027" t="s">
        <v>14219</v>
      </c>
      <c r="B4027" t="s">
        <v>14217</v>
      </c>
      <c r="C4027" s="2" t="s">
        <v>23395</v>
      </c>
      <c r="D4027" s="2" t="s">
        <v>23396</v>
      </c>
      <c r="E4027" s="3" t="s">
        <v>14218</v>
      </c>
      <c r="F4027" s="3">
        <v>0</v>
      </c>
      <c r="G4027" s="3" t="s">
        <v>8406</v>
      </c>
      <c r="H4027">
        <f>VLOOKUP(C4027,Categorias!B:C,2,FALSE)</f>
        <v>694</v>
      </c>
      <c r="I4027">
        <f>VLOOKUP(D4027,SubCategorias!B:C,2,FALSE)</f>
        <v>1</v>
      </c>
    </row>
    <row r="4028" spans="1:9" x14ac:dyDescent="0.25">
      <c r="A4028" t="s">
        <v>14222</v>
      </c>
      <c r="B4028" t="s">
        <v>14220</v>
      </c>
      <c r="C4028" s="2" t="s">
        <v>23477</v>
      </c>
      <c r="D4028" s="2" t="s">
        <v>23482</v>
      </c>
      <c r="E4028" s="3" t="s">
        <v>14221</v>
      </c>
      <c r="F4028" s="3">
        <v>871</v>
      </c>
      <c r="G4028" s="3" t="s">
        <v>255</v>
      </c>
      <c r="H4028">
        <f>VLOOKUP(C4028,Categorias!B:C,2,FALSE)</f>
        <v>746</v>
      </c>
      <c r="I4028">
        <f>VLOOKUP(D4028,SubCategorias!B:C,2,FALSE)</f>
        <v>0</v>
      </c>
    </row>
    <row r="4029" spans="1:9" x14ac:dyDescent="0.25">
      <c r="A4029" t="s">
        <v>14225</v>
      </c>
      <c r="B4029" t="s">
        <v>14223</v>
      </c>
      <c r="C4029" s="2" t="s">
        <v>23477</v>
      </c>
      <c r="D4029" s="2" t="s">
        <v>23482</v>
      </c>
      <c r="E4029" s="3" t="s">
        <v>14224</v>
      </c>
      <c r="F4029" s="3">
        <v>86</v>
      </c>
      <c r="G4029" s="3" t="s">
        <v>1601</v>
      </c>
      <c r="H4029">
        <f>VLOOKUP(C4029,Categorias!B:C,2,FALSE)</f>
        <v>746</v>
      </c>
      <c r="I4029">
        <f>VLOOKUP(D4029,SubCategorias!B:C,2,FALSE)</f>
        <v>0</v>
      </c>
    </row>
    <row r="4030" spans="1:9" x14ac:dyDescent="0.25">
      <c r="A4030" t="s">
        <v>14228</v>
      </c>
      <c r="B4030" t="s">
        <v>14226</v>
      </c>
      <c r="C4030" s="2" t="s">
        <v>23477</v>
      </c>
      <c r="D4030" s="2" t="s">
        <v>23482</v>
      </c>
      <c r="E4030" s="3" t="s">
        <v>14227</v>
      </c>
      <c r="F4030" s="3">
        <v>0</v>
      </c>
      <c r="G4030" s="3" t="s">
        <v>440</v>
      </c>
      <c r="H4030">
        <f>VLOOKUP(C4030,Categorias!B:C,2,FALSE)</f>
        <v>746</v>
      </c>
      <c r="I4030">
        <f>VLOOKUP(D4030,SubCategorias!B:C,2,FALSE)</f>
        <v>0</v>
      </c>
    </row>
    <row r="4031" spans="1:9" x14ac:dyDescent="0.25">
      <c r="A4031" t="s">
        <v>14231</v>
      </c>
      <c r="B4031" t="s">
        <v>14229</v>
      </c>
      <c r="C4031" s="2" t="s">
        <v>23397</v>
      </c>
      <c r="D4031" s="2" t="s">
        <v>23460</v>
      </c>
      <c r="E4031" s="3" t="s">
        <v>14230</v>
      </c>
      <c r="F4031" s="3">
        <v>0</v>
      </c>
      <c r="G4031" s="3" t="s">
        <v>14232</v>
      </c>
      <c r="H4031">
        <f>VLOOKUP(C4031,Categorias!B:C,2,FALSE)</f>
        <v>690</v>
      </c>
      <c r="I4031">
        <f>VLOOKUP(D4031,SubCategorias!B:C,2,FALSE)</f>
        <v>0</v>
      </c>
    </row>
    <row r="4032" spans="1:9" x14ac:dyDescent="0.25">
      <c r="A4032" t="s">
        <v>14235</v>
      </c>
      <c r="B4032" t="s">
        <v>14233</v>
      </c>
      <c r="C4032" s="2" t="s">
        <v>23401</v>
      </c>
      <c r="D4032" s="2" t="s">
        <v>23462</v>
      </c>
      <c r="E4032" s="3" t="s">
        <v>14234</v>
      </c>
      <c r="F4032" s="3">
        <v>6</v>
      </c>
      <c r="G4032" s="3" t="s">
        <v>5195</v>
      </c>
      <c r="H4032">
        <f>VLOOKUP(C4032,Categorias!B:C,2,FALSE)</f>
        <v>705</v>
      </c>
      <c r="I4032">
        <f>VLOOKUP(D4032,SubCategorias!B:C,2,FALSE)</f>
        <v>0</v>
      </c>
    </row>
    <row r="4033" spans="1:9" x14ac:dyDescent="0.25">
      <c r="A4033" t="s">
        <v>14238</v>
      </c>
      <c r="B4033" t="s">
        <v>14236</v>
      </c>
      <c r="C4033" s="2" t="s">
        <v>23395</v>
      </c>
      <c r="D4033" s="2" t="s">
        <v>23474</v>
      </c>
      <c r="E4033" s="3" t="s">
        <v>14237</v>
      </c>
      <c r="F4033" s="3">
        <v>126</v>
      </c>
      <c r="G4033" s="3" t="s">
        <v>1275</v>
      </c>
      <c r="H4033">
        <f>VLOOKUP(C4033,Categorias!B:C,2,FALSE)</f>
        <v>694</v>
      </c>
      <c r="I4033">
        <f>VLOOKUP(D4033,SubCategorias!B:C,2,FALSE)</f>
        <v>0</v>
      </c>
    </row>
    <row r="4034" spans="1:9" x14ac:dyDescent="0.25">
      <c r="A4034" t="s">
        <v>14241</v>
      </c>
      <c r="B4034" t="s">
        <v>14239</v>
      </c>
      <c r="C4034" s="2" t="s">
        <v>23401</v>
      </c>
      <c r="D4034" s="2" t="s">
        <v>23462</v>
      </c>
      <c r="E4034" s="3" t="s">
        <v>14240</v>
      </c>
      <c r="F4034" s="3">
        <v>0</v>
      </c>
      <c r="G4034" s="3" t="s">
        <v>14242</v>
      </c>
      <c r="H4034">
        <f>VLOOKUP(C4034,Categorias!B:C,2,FALSE)</f>
        <v>705</v>
      </c>
      <c r="I4034">
        <f>VLOOKUP(D4034,SubCategorias!B:C,2,FALSE)</f>
        <v>0</v>
      </c>
    </row>
    <row r="4035" spans="1:9" x14ac:dyDescent="0.25">
      <c r="A4035" t="s">
        <v>14245</v>
      </c>
      <c r="B4035" t="s">
        <v>14243</v>
      </c>
      <c r="C4035" s="2" t="s">
        <v>23408</v>
      </c>
      <c r="D4035" s="2" t="s">
        <v>23465</v>
      </c>
      <c r="E4035" s="3" t="s">
        <v>14244</v>
      </c>
      <c r="F4035" s="3">
        <v>78</v>
      </c>
      <c r="G4035" s="3" t="s">
        <v>508</v>
      </c>
      <c r="H4035">
        <f>VLOOKUP(C4035,Categorias!B:C,2,FALSE)</f>
        <v>741</v>
      </c>
      <c r="I4035">
        <f>VLOOKUP(D4035,SubCategorias!B:C,2,FALSE)</f>
        <v>0</v>
      </c>
    </row>
    <row r="4036" spans="1:9" x14ac:dyDescent="0.25">
      <c r="A4036" t="s">
        <v>14248</v>
      </c>
      <c r="B4036" t="s">
        <v>14246</v>
      </c>
      <c r="C4036" s="2" t="s">
        <v>23397</v>
      </c>
      <c r="D4036" s="2" t="s">
        <v>23461</v>
      </c>
      <c r="E4036" s="3" t="s">
        <v>14247</v>
      </c>
      <c r="F4036" s="3">
        <v>0</v>
      </c>
      <c r="G4036" s="3" t="s">
        <v>14249</v>
      </c>
      <c r="H4036">
        <f>VLOOKUP(C4036,Categorias!B:C,2,FALSE)</f>
        <v>690</v>
      </c>
      <c r="I4036">
        <f>VLOOKUP(D4036,SubCategorias!B:C,2,FALSE)</f>
        <v>0</v>
      </c>
    </row>
    <row r="4037" spans="1:9" x14ac:dyDescent="0.25">
      <c r="A4037" t="s">
        <v>14252</v>
      </c>
      <c r="B4037" t="s">
        <v>14250</v>
      </c>
      <c r="C4037" s="2" t="s">
        <v>23395</v>
      </c>
      <c r="D4037" s="2" t="s">
        <v>23497</v>
      </c>
      <c r="E4037" s="3" t="s">
        <v>14251</v>
      </c>
      <c r="F4037" s="3">
        <v>230</v>
      </c>
      <c r="G4037" s="3" t="s">
        <v>1500</v>
      </c>
      <c r="H4037">
        <f>VLOOKUP(C4037,Categorias!B:C,2,FALSE)</f>
        <v>694</v>
      </c>
      <c r="I4037">
        <f>VLOOKUP(D4037,SubCategorias!B:C,2,FALSE)</f>
        <v>0</v>
      </c>
    </row>
    <row r="4038" spans="1:9" x14ac:dyDescent="0.25">
      <c r="A4038" t="s">
        <v>14255</v>
      </c>
      <c r="B4038" t="s">
        <v>14253</v>
      </c>
      <c r="C4038" s="2" t="s">
        <v>23399</v>
      </c>
      <c r="D4038" s="2" t="s">
        <v>23529</v>
      </c>
      <c r="E4038" s="3" t="s">
        <v>14254</v>
      </c>
      <c r="F4038" s="3">
        <v>0</v>
      </c>
      <c r="G4038" s="3" t="s">
        <v>2614</v>
      </c>
      <c r="H4038">
        <f>VLOOKUP(C4038,Categorias!B:C,2,FALSE)</f>
        <v>703</v>
      </c>
      <c r="I4038">
        <f>VLOOKUP(D4038,SubCategorias!B:C,2,FALSE)</f>
        <v>0</v>
      </c>
    </row>
    <row r="4039" spans="1:9" x14ac:dyDescent="0.25">
      <c r="A4039" t="s">
        <v>14258</v>
      </c>
      <c r="B4039" t="s">
        <v>14256</v>
      </c>
      <c r="C4039" s="2" t="s">
        <v>23432</v>
      </c>
      <c r="D4039" s="2" t="s">
        <v>23433</v>
      </c>
      <c r="E4039" s="3" t="s">
        <v>14257</v>
      </c>
      <c r="F4039" s="3">
        <v>5</v>
      </c>
      <c r="G4039" s="3" t="s">
        <v>1816</v>
      </c>
      <c r="H4039">
        <f>VLOOKUP(C4039,Categorias!B:C,2,FALSE)</f>
        <v>702</v>
      </c>
      <c r="I4039">
        <f>VLOOKUP(D4039,SubCategorias!B:C,2,FALSE)</f>
        <v>0</v>
      </c>
    </row>
    <row r="4040" spans="1:9" x14ac:dyDescent="0.25">
      <c r="A4040" t="s">
        <v>14261</v>
      </c>
      <c r="B4040" t="s">
        <v>14259</v>
      </c>
      <c r="C4040" s="2" t="s">
        <v>23397</v>
      </c>
      <c r="D4040" s="2" t="s">
        <v>23434</v>
      </c>
      <c r="E4040" s="3" t="s">
        <v>14260</v>
      </c>
      <c r="F4040" s="3">
        <v>0</v>
      </c>
      <c r="G4040" s="3" t="s">
        <v>869</v>
      </c>
      <c r="H4040">
        <f>VLOOKUP(C4040,Categorias!B:C,2,FALSE)</f>
        <v>690</v>
      </c>
      <c r="I4040">
        <f>VLOOKUP(D4040,SubCategorias!B:C,2,FALSE)</f>
        <v>0</v>
      </c>
    </row>
    <row r="4041" spans="1:9" x14ac:dyDescent="0.25">
      <c r="A4041" t="s">
        <v>14264</v>
      </c>
      <c r="B4041" t="s">
        <v>14262</v>
      </c>
      <c r="C4041" s="2" t="s">
        <v>23477</v>
      </c>
      <c r="D4041" s="2" t="s">
        <v>23522</v>
      </c>
      <c r="E4041" s="3" t="s">
        <v>14263</v>
      </c>
      <c r="F4041" s="3">
        <v>41590</v>
      </c>
      <c r="G4041" s="3" t="s">
        <v>2820</v>
      </c>
      <c r="H4041">
        <f>VLOOKUP(C4041,Categorias!B:C,2,FALSE)</f>
        <v>746</v>
      </c>
      <c r="I4041">
        <f>VLOOKUP(D4041,SubCategorias!B:C,2,FALSE)</f>
        <v>0</v>
      </c>
    </row>
    <row r="4042" spans="1:9" x14ac:dyDescent="0.25">
      <c r="A4042" t="s">
        <v>14267</v>
      </c>
      <c r="B4042" t="s">
        <v>14265</v>
      </c>
      <c r="C4042" s="2" t="s">
        <v>23408</v>
      </c>
      <c r="D4042" s="2" t="s">
        <v>23411</v>
      </c>
      <c r="E4042" s="3" t="s">
        <v>14266</v>
      </c>
      <c r="F4042" s="3">
        <v>0</v>
      </c>
      <c r="G4042" s="3" t="s">
        <v>3863</v>
      </c>
      <c r="H4042">
        <f>VLOOKUP(C4042,Categorias!B:C,2,FALSE)</f>
        <v>741</v>
      </c>
      <c r="I4042">
        <f>VLOOKUP(D4042,SubCategorias!B:C,2,FALSE)</f>
        <v>0</v>
      </c>
    </row>
    <row r="4043" spans="1:9" x14ac:dyDescent="0.25">
      <c r="A4043" t="s">
        <v>14270</v>
      </c>
      <c r="B4043" t="s">
        <v>14268</v>
      </c>
      <c r="C4043" s="2" t="s">
        <v>23418</v>
      </c>
      <c r="D4043" s="2" t="s">
        <v>23505</v>
      </c>
      <c r="E4043" s="3" t="s">
        <v>14269</v>
      </c>
      <c r="F4043" s="3">
        <v>29</v>
      </c>
      <c r="G4043" s="3" t="s">
        <v>247</v>
      </c>
      <c r="H4043">
        <f>VLOOKUP(C4043,Categorias!B:C,2,FALSE)</f>
        <v>742</v>
      </c>
      <c r="I4043">
        <f>VLOOKUP(D4043,SubCategorias!B:C,2,FALSE)</f>
        <v>0</v>
      </c>
    </row>
    <row r="4044" spans="1:9" x14ac:dyDescent="0.25">
      <c r="A4044" t="s">
        <v>14273</v>
      </c>
      <c r="B4044" t="s">
        <v>14271</v>
      </c>
      <c r="C4044" s="2" t="s">
        <v>23416</v>
      </c>
      <c r="D4044" s="2" t="s">
        <v>23417</v>
      </c>
      <c r="E4044" s="3" t="s">
        <v>14272</v>
      </c>
      <c r="F4044" s="3">
        <v>0</v>
      </c>
      <c r="G4044" s="3" t="s">
        <v>3676</v>
      </c>
      <c r="H4044">
        <f>VLOOKUP(C4044,Categorias!B:C,2,FALSE)</f>
        <v>706</v>
      </c>
      <c r="I4044">
        <f>VLOOKUP(D4044,SubCategorias!B:C,2,FALSE)</f>
        <v>0</v>
      </c>
    </row>
    <row r="4045" spans="1:9" x14ac:dyDescent="0.25">
      <c r="A4045" t="s">
        <v>14276</v>
      </c>
      <c r="B4045" t="s">
        <v>14274</v>
      </c>
      <c r="C4045" s="2" t="s">
        <v>23416</v>
      </c>
      <c r="D4045" s="2" t="s">
        <v>23417</v>
      </c>
      <c r="E4045" s="3" t="s">
        <v>14275</v>
      </c>
      <c r="F4045" s="3">
        <v>228</v>
      </c>
      <c r="G4045" s="3" t="s">
        <v>1275</v>
      </c>
      <c r="H4045">
        <f>VLOOKUP(C4045,Categorias!B:C,2,FALSE)</f>
        <v>706</v>
      </c>
      <c r="I4045">
        <f>VLOOKUP(D4045,SubCategorias!B:C,2,FALSE)</f>
        <v>0</v>
      </c>
    </row>
    <row r="4046" spans="1:9" x14ac:dyDescent="0.25">
      <c r="A4046" t="s">
        <v>14279</v>
      </c>
      <c r="B4046" t="s">
        <v>14277</v>
      </c>
      <c r="C4046" s="2" t="s">
        <v>23408</v>
      </c>
      <c r="D4046" s="2" t="s">
        <v>23586</v>
      </c>
      <c r="E4046" s="3" t="s">
        <v>14278</v>
      </c>
      <c r="F4046" s="3">
        <v>342</v>
      </c>
      <c r="G4046" s="3" t="s">
        <v>5938</v>
      </c>
      <c r="H4046">
        <f>VLOOKUP(C4046,Categorias!B:C,2,FALSE)</f>
        <v>741</v>
      </c>
      <c r="I4046">
        <f>VLOOKUP(D4046,SubCategorias!B:C,2,FALSE)</f>
        <v>0</v>
      </c>
    </row>
    <row r="4047" spans="1:9" x14ac:dyDescent="0.25">
      <c r="A4047" t="s">
        <v>14282</v>
      </c>
      <c r="B4047" t="s">
        <v>14280</v>
      </c>
      <c r="C4047" s="2" t="s">
        <v>23395</v>
      </c>
      <c r="D4047" s="2" t="s">
        <v>23548</v>
      </c>
      <c r="E4047" s="3" t="s">
        <v>14281</v>
      </c>
      <c r="F4047" s="3">
        <v>105</v>
      </c>
      <c r="G4047" s="3" t="s">
        <v>3652</v>
      </c>
      <c r="H4047">
        <f>VLOOKUP(C4047,Categorias!B:C,2,FALSE)</f>
        <v>694</v>
      </c>
      <c r="I4047">
        <f>VLOOKUP(D4047,SubCategorias!B:C,2,FALSE)</f>
        <v>0</v>
      </c>
    </row>
    <row r="4048" spans="1:9" x14ac:dyDescent="0.25">
      <c r="A4048" t="s">
        <v>14285</v>
      </c>
      <c r="B4048" t="s">
        <v>14283</v>
      </c>
      <c r="C4048" s="2" t="s">
        <v>23455</v>
      </c>
      <c r="D4048" s="2" t="s">
        <v>23473</v>
      </c>
      <c r="E4048" s="3" t="s">
        <v>14284</v>
      </c>
      <c r="F4048" s="3">
        <v>2</v>
      </c>
      <c r="G4048" s="3" t="s">
        <v>1339</v>
      </c>
      <c r="H4048">
        <f>VLOOKUP(C4048,Categorias!B:C,2,FALSE)</f>
        <v>745</v>
      </c>
      <c r="I4048">
        <f>VLOOKUP(D4048,SubCategorias!B:C,2,FALSE)</f>
        <v>0</v>
      </c>
    </row>
    <row r="4049" spans="1:9" x14ac:dyDescent="0.25">
      <c r="A4049" t="s">
        <v>14288</v>
      </c>
      <c r="B4049" t="s">
        <v>14286</v>
      </c>
      <c r="C4049" s="2" t="s">
        <v>23416</v>
      </c>
      <c r="D4049" s="2" t="s">
        <v>23417</v>
      </c>
      <c r="E4049" s="3" t="s">
        <v>14287</v>
      </c>
      <c r="F4049" s="3">
        <v>56</v>
      </c>
      <c r="G4049" s="3" t="s">
        <v>2968</v>
      </c>
      <c r="H4049">
        <f>VLOOKUP(C4049,Categorias!B:C,2,FALSE)</f>
        <v>706</v>
      </c>
      <c r="I4049">
        <f>VLOOKUP(D4049,SubCategorias!B:C,2,FALSE)</f>
        <v>0</v>
      </c>
    </row>
    <row r="4050" spans="1:9" x14ac:dyDescent="0.25">
      <c r="A4050" t="s">
        <v>14291</v>
      </c>
      <c r="B4050" t="s">
        <v>14289</v>
      </c>
      <c r="C4050" s="2" t="s">
        <v>23416</v>
      </c>
      <c r="D4050" s="2" t="s">
        <v>23417</v>
      </c>
      <c r="E4050" s="3" t="s">
        <v>14290</v>
      </c>
      <c r="F4050" s="3">
        <v>1050</v>
      </c>
      <c r="G4050" s="3" t="s">
        <v>895</v>
      </c>
      <c r="H4050">
        <f>VLOOKUP(C4050,Categorias!B:C,2,FALSE)</f>
        <v>706</v>
      </c>
      <c r="I4050">
        <f>VLOOKUP(D4050,SubCategorias!B:C,2,FALSE)</f>
        <v>0</v>
      </c>
    </row>
    <row r="4051" spans="1:9" x14ac:dyDescent="0.25">
      <c r="A4051" t="s">
        <v>14294</v>
      </c>
      <c r="B4051" t="s">
        <v>14292</v>
      </c>
      <c r="C4051" s="2" t="s">
        <v>23416</v>
      </c>
      <c r="D4051" s="2" t="s">
        <v>23417</v>
      </c>
      <c r="E4051" s="3" t="s">
        <v>14293</v>
      </c>
      <c r="F4051" s="3">
        <v>70</v>
      </c>
      <c r="G4051" s="3" t="s">
        <v>4903</v>
      </c>
      <c r="H4051">
        <f>VLOOKUP(C4051,Categorias!B:C,2,FALSE)</f>
        <v>706</v>
      </c>
      <c r="I4051">
        <f>VLOOKUP(D4051,SubCategorias!B:C,2,FALSE)</f>
        <v>0</v>
      </c>
    </row>
    <row r="4052" spans="1:9" x14ac:dyDescent="0.25">
      <c r="A4052" t="s">
        <v>14297</v>
      </c>
      <c r="B4052" t="s">
        <v>14295</v>
      </c>
      <c r="C4052" s="2" t="s">
        <v>23397</v>
      </c>
      <c r="D4052" s="2" t="s">
        <v>23398</v>
      </c>
      <c r="E4052" s="3" t="s">
        <v>14296</v>
      </c>
      <c r="F4052" s="3">
        <v>0</v>
      </c>
      <c r="G4052" s="3" t="s">
        <v>235</v>
      </c>
      <c r="H4052">
        <f>VLOOKUP(C4052,Categorias!B:C,2,FALSE)</f>
        <v>690</v>
      </c>
      <c r="I4052">
        <f>VLOOKUP(D4052,SubCategorias!B:C,2,FALSE)</f>
        <v>0</v>
      </c>
    </row>
    <row r="4053" spans="1:9" x14ac:dyDescent="0.25">
      <c r="A4053" t="s">
        <v>14300</v>
      </c>
      <c r="B4053" t="s">
        <v>14298</v>
      </c>
      <c r="C4053" s="2" t="s">
        <v>23397</v>
      </c>
      <c r="D4053" s="2" t="s">
        <v>23423</v>
      </c>
      <c r="E4053" s="3" t="s">
        <v>14299</v>
      </c>
      <c r="F4053" s="3">
        <v>10</v>
      </c>
      <c r="G4053" s="3" t="s">
        <v>136</v>
      </c>
      <c r="H4053">
        <f>VLOOKUP(C4053,Categorias!B:C,2,FALSE)</f>
        <v>690</v>
      </c>
      <c r="I4053">
        <f>VLOOKUP(D4053,SubCategorias!B:C,2,FALSE)</f>
        <v>0</v>
      </c>
    </row>
    <row r="4054" spans="1:9" x14ac:dyDescent="0.25">
      <c r="A4054" t="s">
        <v>14303</v>
      </c>
      <c r="B4054" t="s">
        <v>14301</v>
      </c>
      <c r="C4054" s="2" t="s">
        <v>23395</v>
      </c>
      <c r="D4054" s="2" t="s">
        <v>23512</v>
      </c>
      <c r="E4054" s="3" t="s">
        <v>14302</v>
      </c>
      <c r="F4054" s="3">
        <v>0</v>
      </c>
      <c r="G4054" s="3" t="s">
        <v>2362</v>
      </c>
      <c r="H4054">
        <f>VLOOKUP(C4054,Categorias!B:C,2,FALSE)</f>
        <v>694</v>
      </c>
      <c r="I4054">
        <f>VLOOKUP(D4054,SubCategorias!B:C,2,FALSE)</f>
        <v>0</v>
      </c>
    </row>
    <row r="4055" spans="1:9" x14ac:dyDescent="0.25">
      <c r="A4055" t="s">
        <v>14306</v>
      </c>
      <c r="B4055" t="s">
        <v>14304</v>
      </c>
      <c r="C4055" s="2" t="s">
        <v>23395</v>
      </c>
      <c r="D4055" s="2" t="s">
        <v>23412</v>
      </c>
      <c r="E4055" s="3" t="s">
        <v>14305</v>
      </c>
      <c r="F4055" s="3">
        <v>0</v>
      </c>
      <c r="G4055" s="3" t="s">
        <v>9864</v>
      </c>
      <c r="H4055">
        <f>VLOOKUP(C4055,Categorias!B:C,2,FALSE)</f>
        <v>694</v>
      </c>
      <c r="I4055">
        <f>VLOOKUP(D4055,SubCategorias!B:C,2,FALSE)</f>
        <v>0</v>
      </c>
    </row>
    <row r="4056" spans="1:9" x14ac:dyDescent="0.25">
      <c r="A4056" t="s">
        <v>14309</v>
      </c>
      <c r="B4056" t="s">
        <v>14307</v>
      </c>
      <c r="C4056" s="2" t="s">
        <v>23395</v>
      </c>
      <c r="D4056" s="2" t="s">
        <v>23474</v>
      </c>
      <c r="E4056" s="3" t="s">
        <v>14308</v>
      </c>
      <c r="F4056" s="3">
        <v>0</v>
      </c>
      <c r="G4056" s="3" t="s">
        <v>969</v>
      </c>
      <c r="H4056">
        <f>VLOOKUP(C4056,Categorias!B:C,2,FALSE)</f>
        <v>694</v>
      </c>
      <c r="I4056">
        <f>VLOOKUP(D4056,SubCategorias!B:C,2,FALSE)</f>
        <v>0</v>
      </c>
    </row>
    <row r="4057" spans="1:9" x14ac:dyDescent="0.25">
      <c r="A4057" t="s">
        <v>14312</v>
      </c>
      <c r="B4057" t="s">
        <v>14310</v>
      </c>
      <c r="C4057" s="2" t="s">
        <v>23395</v>
      </c>
      <c r="D4057" s="2" t="s">
        <v>23428</v>
      </c>
      <c r="E4057" s="3" t="s">
        <v>14311</v>
      </c>
      <c r="F4057" s="3">
        <v>0</v>
      </c>
      <c r="G4057" s="3" t="s">
        <v>1534</v>
      </c>
      <c r="H4057">
        <f>VLOOKUP(C4057,Categorias!B:C,2,FALSE)</f>
        <v>694</v>
      </c>
      <c r="I4057">
        <f>VLOOKUP(D4057,SubCategorias!B:C,2,FALSE)</f>
        <v>0</v>
      </c>
    </row>
    <row r="4058" spans="1:9" x14ac:dyDescent="0.25">
      <c r="A4058" t="s">
        <v>14315</v>
      </c>
      <c r="B4058" t="s">
        <v>14313</v>
      </c>
      <c r="C4058" s="2" t="s">
        <v>23395</v>
      </c>
      <c r="D4058" s="2" t="s">
        <v>23429</v>
      </c>
      <c r="E4058" s="3" t="s">
        <v>14314</v>
      </c>
      <c r="F4058" s="3">
        <v>10</v>
      </c>
      <c r="G4058" s="3" t="s">
        <v>8323</v>
      </c>
      <c r="H4058">
        <f>VLOOKUP(C4058,Categorias!B:C,2,FALSE)</f>
        <v>694</v>
      </c>
      <c r="I4058">
        <f>VLOOKUP(D4058,SubCategorias!B:C,2,FALSE)</f>
        <v>0</v>
      </c>
    </row>
    <row r="4059" spans="1:9" x14ac:dyDescent="0.25">
      <c r="A4059" t="s">
        <v>14318</v>
      </c>
      <c r="B4059" t="s">
        <v>14316</v>
      </c>
      <c r="C4059" s="2" t="s">
        <v>23432</v>
      </c>
      <c r="D4059" s="2" t="s">
        <v>23465</v>
      </c>
      <c r="E4059" s="3" t="s">
        <v>14317</v>
      </c>
      <c r="F4059" s="3">
        <v>0</v>
      </c>
      <c r="G4059" s="3" t="s">
        <v>13758</v>
      </c>
      <c r="H4059">
        <f>VLOOKUP(C4059,Categorias!B:C,2,FALSE)</f>
        <v>702</v>
      </c>
      <c r="I4059">
        <f>VLOOKUP(D4059,SubCategorias!B:C,2,FALSE)</f>
        <v>0</v>
      </c>
    </row>
    <row r="4060" spans="1:9" x14ac:dyDescent="0.25">
      <c r="A4060" t="s">
        <v>14321</v>
      </c>
      <c r="B4060" t="s">
        <v>14319</v>
      </c>
      <c r="C4060" s="2" t="s">
        <v>23432</v>
      </c>
      <c r="D4060" s="2" t="s">
        <v>23465</v>
      </c>
      <c r="E4060" s="3" t="s">
        <v>14320</v>
      </c>
      <c r="F4060" s="3">
        <v>0</v>
      </c>
      <c r="G4060" s="3" t="s">
        <v>3676</v>
      </c>
      <c r="H4060">
        <f>VLOOKUP(C4060,Categorias!B:C,2,FALSE)</f>
        <v>702</v>
      </c>
      <c r="I4060">
        <f>VLOOKUP(D4060,SubCategorias!B:C,2,FALSE)</f>
        <v>0</v>
      </c>
    </row>
    <row r="4061" spans="1:9" x14ac:dyDescent="0.25">
      <c r="A4061" t="s">
        <v>14324</v>
      </c>
      <c r="B4061" t="s">
        <v>14322</v>
      </c>
      <c r="C4061" s="2" t="s">
        <v>23432</v>
      </c>
      <c r="D4061" s="2" t="s">
        <v>23433</v>
      </c>
      <c r="E4061" s="3" t="s">
        <v>14323</v>
      </c>
      <c r="F4061" s="3">
        <v>6</v>
      </c>
      <c r="G4061" s="3" t="s">
        <v>14325</v>
      </c>
      <c r="H4061">
        <f>VLOOKUP(C4061,Categorias!B:C,2,FALSE)</f>
        <v>702</v>
      </c>
      <c r="I4061">
        <f>VLOOKUP(D4061,SubCategorias!B:C,2,FALSE)</f>
        <v>0</v>
      </c>
    </row>
    <row r="4062" spans="1:9" x14ac:dyDescent="0.25">
      <c r="A4062" t="s">
        <v>14328</v>
      </c>
      <c r="B4062" t="s">
        <v>14326</v>
      </c>
      <c r="C4062" s="2" t="s">
        <v>23408</v>
      </c>
      <c r="D4062" s="2" t="s">
        <v>23553</v>
      </c>
      <c r="E4062" s="3" t="s">
        <v>14327</v>
      </c>
      <c r="F4062" s="3">
        <v>92</v>
      </c>
      <c r="G4062" s="3" t="s">
        <v>2622</v>
      </c>
      <c r="H4062">
        <f>VLOOKUP(C4062,Categorias!B:C,2,FALSE)</f>
        <v>741</v>
      </c>
      <c r="I4062">
        <f>VLOOKUP(D4062,SubCategorias!B:C,2,FALSE)</f>
        <v>0</v>
      </c>
    </row>
    <row r="4063" spans="1:9" x14ac:dyDescent="0.25">
      <c r="A4063" t="s">
        <v>14331</v>
      </c>
      <c r="B4063" t="s">
        <v>14329</v>
      </c>
      <c r="C4063" s="2" t="s">
        <v>23408</v>
      </c>
      <c r="D4063" s="2" t="s">
        <v>23550</v>
      </c>
      <c r="E4063" s="3" t="s">
        <v>14330</v>
      </c>
      <c r="F4063" s="3">
        <v>5</v>
      </c>
      <c r="G4063" s="3" t="s">
        <v>14332</v>
      </c>
      <c r="H4063">
        <f>VLOOKUP(C4063,Categorias!B:C,2,FALSE)</f>
        <v>741</v>
      </c>
      <c r="I4063">
        <f>VLOOKUP(D4063,SubCategorias!B:C,2,FALSE)</f>
        <v>0</v>
      </c>
    </row>
    <row r="4064" spans="1:9" x14ac:dyDescent="0.25">
      <c r="A4064" t="s">
        <v>14335</v>
      </c>
      <c r="B4064" t="s">
        <v>14333</v>
      </c>
      <c r="C4064" s="2" t="s">
        <v>23408</v>
      </c>
      <c r="D4064" s="2" t="s">
        <v>23519</v>
      </c>
      <c r="E4064" s="3" t="s">
        <v>14334</v>
      </c>
      <c r="F4064" s="3">
        <v>19</v>
      </c>
      <c r="G4064" s="3" t="s">
        <v>939</v>
      </c>
      <c r="H4064">
        <f>VLOOKUP(C4064,Categorias!B:C,2,FALSE)</f>
        <v>741</v>
      </c>
      <c r="I4064">
        <f>VLOOKUP(D4064,SubCategorias!B:C,2,FALSE)</f>
        <v>0</v>
      </c>
    </row>
    <row r="4065" spans="1:9" x14ac:dyDescent="0.25">
      <c r="A4065" t="s">
        <v>14338</v>
      </c>
      <c r="B4065" t="s">
        <v>14336</v>
      </c>
      <c r="C4065" s="2" t="s">
        <v>23408</v>
      </c>
      <c r="D4065" s="2" t="s">
        <v>23406</v>
      </c>
      <c r="E4065" s="3" t="s">
        <v>14337</v>
      </c>
      <c r="F4065" s="3">
        <v>0</v>
      </c>
      <c r="G4065" s="3" t="s">
        <v>2603</v>
      </c>
      <c r="H4065">
        <f>VLOOKUP(C4065,Categorias!B:C,2,FALSE)</f>
        <v>741</v>
      </c>
      <c r="I4065">
        <f>VLOOKUP(D4065,SubCategorias!B:C,2,FALSE)</f>
        <v>0</v>
      </c>
    </row>
    <row r="4066" spans="1:9" x14ac:dyDescent="0.25">
      <c r="A4066" t="s">
        <v>14341</v>
      </c>
      <c r="B4066" t="s">
        <v>14339</v>
      </c>
      <c r="C4066" s="2" t="s">
        <v>23408</v>
      </c>
      <c r="D4066" s="2" t="s">
        <v>23406</v>
      </c>
      <c r="E4066" s="3" t="s">
        <v>14340</v>
      </c>
      <c r="F4066" s="3">
        <v>5</v>
      </c>
      <c r="G4066" s="3" t="s">
        <v>14342</v>
      </c>
      <c r="H4066">
        <f>VLOOKUP(C4066,Categorias!B:C,2,FALSE)</f>
        <v>741</v>
      </c>
      <c r="I4066">
        <f>VLOOKUP(D4066,SubCategorias!B:C,2,FALSE)</f>
        <v>0</v>
      </c>
    </row>
    <row r="4067" spans="1:9" x14ac:dyDescent="0.25">
      <c r="A4067" t="s">
        <v>14345</v>
      </c>
      <c r="B4067" t="s">
        <v>14343</v>
      </c>
      <c r="C4067" s="2" t="s">
        <v>23408</v>
      </c>
      <c r="D4067" s="2" t="s">
        <v>23430</v>
      </c>
      <c r="E4067" s="3" t="s">
        <v>14344</v>
      </c>
      <c r="F4067" s="3">
        <v>100</v>
      </c>
      <c r="G4067" s="3" t="s">
        <v>1182</v>
      </c>
      <c r="H4067">
        <f>VLOOKUP(C4067,Categorias!B:C,2,FALSE)</f>
        <v>741</v>
      </c>
      <c r="I4067">
        <f>VLOOKUP(D4067,SubCategorias!B:C,2,FALSE)</f>
        <v>0</v>
      </c>
    </row>
    <row r="4068" spans="1:9" x14ac:dyDescent="0.25">
      <c r="A4068" t="s">
        <v>14348</v>
      </c>
      <c r="B4068" t="s">
        <v>14346</v>
      </c>
      <c r="C4068" s="2" t="s">
        <v>23395</v>
      </c>
      <c r="D4068" s="2" t="s">
        <v>23412</v>
      </c>
      <c r="E4068" s="3" t="s">
        <v>14347</v>
      </c>
      <c r="F4068" s="3">
        <v>0</v>
      </c>
      <c r="G4068" s="3" t="s">
        <v>6606</v>
      </c>
      <c r="H4068">
        <f>VLOOKUP(C4068,Categorias!B:C,2,FALSE)</f>
        <v>694</v>
      </c>
      <c r="I4068">
        <f>VLOOKUP(D4068,SubCategorias!B:C,2,FALSE)</f>
        <v>0</v>
      </c>
    </row>
    <row r="4069" spans="1:9" x14ac:dyDescent="0.25">
      <c r="A4069" t="s">
        <v>14351</v>
      </c>
      <c r="B4069" t="s">
        <v>14349</v>
      </c>
      <c r="C4069" s="2" t="s">
        <v>23397</v>
      </c>
      <c r="D4069" s="2" t="s">
        <v>23576</v>
      </c>
      <c r="E4069" s="3" t="s">
        <v>14350</v>
      </c>
      <c r="F4069" s="3">
        <v>19</v>
      </c>
      <c r="G4069" s="3" t="s">
        <v>1127</v>
      </c>
      <c r="H4069">
        <f>VLOOKUP(C4069,Categorias!B:C,2,FALSE)</f>
        <v>690</v>
      </c>
      <c r="I4069">
        <f>VLOOKUP(D4069,SubCategorias!B:C,2,FALSE)</f>
        <v>0</v>
      </c>
    </row>
    <row r="4070" spans="1:9" x14ac:dyDescent="0.25">
      <c r="A4070" t="s">
        <v>14354</v>
      </c>
      <c r="B4070" t="s">
        <v>14352</v>
      </c>
      <c r="C4070" s="2" t="s">
        <v>23416</v>
      </c>
      <c r="D4070" s="2" t="s">
        <v>23534</v>
      </c>
      <c r="E4070" s="3" t="s">
        <v>14353</v>
      </c>
      <c r="F4070" s="3">
        <v>0</v>
      </c>
      <c r="G4070" s="3" t="s">
        <v>14355</v>
      </c>
      <c r="H4070">
        <f>VLOOKUP(C4070,Categorias!B:C,2,FALSE)</f>
        <v>706</v>
      </c>
      <c r="I4070">
        <f>VLOOKUP(D4070,SubCategorias!B:C,2,FALSE)</f>
        <v>0</v>
      </c>
    </row>
    <row r="4071" spans="1:9" x14ac:dyDescent="0.25">
      <c r="A4071" t="s">
        <v>14358</v>
      </c>
      <c r="B4071" t="s">
        <v>14356</v>
      </c>
      <c r="C4071" s="2" t="s">
        <v>23397</v>
      </c>
      <c r="D4071" s="2" t="s">
        <v>23420</v>
      </c>
      <c r="E4071" s="3" t="s">
        <v>14357</v>
      </c>
      <c r="F4071" s="3">
        <v>0</v>
      </c>
      <c r="G4071" s="3" t="s">
        <v>14359</v>
      </c>
      <c r="H4071">
        <f>VLOOKUP(C4071,Categorias!B:C,2,FALSE)</f>
        <v>690</v>
      </c>
      <c r="I4071">
        <f>VLOOKUP(D4071,SubCategorias!B:C,2,FALSE)</f>
        <v>0</v>
      </c>
    </row>
    <row r="4072" spans="1:9" x14ac:dyDescent="0.25">
      <c r="A4072" t="s">
        <v>14362</v>
      </c>
      <c r="B4072" t="s">
        <v>14360</v>
      </c>
      <c r="C4072" s="2" t="s">
        <v>23397</v>
      </c>
      <c r="D4072" s="2" t="s">
        <v>23434</v>
      </c>
      <c r="E4072" s="3" t="s">
        <v>14361</v>
      </c>
      <c r="F4072" s="3">
        <v>1963</v>
      </c>
      <c r="G4072" s="3" t="s">
        <v>1938</v>
      </c>
      <c r="H4072">
        <f>VLOOKUP(C4072,Categorias!B:C,2,FALSE)</f>
        <v>690</v>
      </c>
      <c r="I4072">
        <f>VLOOKUP(D4072,SubCategorias!B:C,2,FALSE)</f>
        <v>0</v>
      </c>
    </row>
    <row r="4073" spans="1:9" x14ac:dyDescent="0.25">
      <c r="A4073" t="s">
        <v>14365</v>
      </c>
      <c r="B4073" t="s">
        <v>14363</v>
      </c>
      <c r="C4073" s="2" t="s">
        <v>23397</v>
      </c>
      <c r="D4073" s="2" t="s">
        <v>23459</v>
      </c>
      <c r="E4073" s="3" t="s">
        <v>14364</v>
      </c>
      <c r="F4073" s="3">
        <v>30</v>
      </c>
      <c r="G4073" s="3" t="s">
        <v>424</v>
      </c>
      <c r="H4073">
        <f>VLOOKUP(C4073,Categorias!B:C,2,FALSE)</f>
        <v>690</v>
      </c>
      <c r="I4073">
        <f>VLOOKUP(D4073,SubCategorias!B:C,2,FALSE)</f>
        <v>0</v>
      </c>
    </row>
    <row r="4074" spans="1:9" x14ac:dyDescent="0.25">
      <c r="A4074" t="s">
        <v>14368</v>
      </c>
      <c r="B4074" t="s">
        <v>14366</v>
      </c>
      <c r="C4074" s="2" t="s">
        <v>23395</v>
      </c>
      <c r="D4074" s="2" t="s">
        <v>23532</v>
      </c>
      <c r="E4074" s="3" t="s">
        <v>14367</v>
      </c>
      <c r="F4074" s="3">
        <v>0</v>
      </c>
      <c r="G4074" s="3" t="s">
        <v>5184</v>
      </c>
      <c r="H4074">
        <f>VLOOKUP(C4074,Categorias!B:C,2,FALSE)</f>
        <v>694</v>
      </c>
      <c r="I4074">
        <f>VLOOKUP(D4074,SubCategorias!B:C,2,FALSE)</f>
        <v>0</v>
      </c>
    </row>
    <row r="4075" spans="1:9" x14ac:dyDescent="0.25">
      <c r="A4075" t="s">
        <v>14371</v>
      </c>
      <c r="B4075" t="s">
        <v>14369</v>
      </c>
      <c r="C4075" s="2" t="s">
        <v>23432</v>
      </c>
      <c r="D4075" s="2" t="s">
        <v>23433</v>
      </c>
      <c r="E4075" s="3" t="s">
        <v>14370</v>
      </c>
      <c r="F4075" s="3">
        <v>3</v>
      </c>
      <c r="G4075" s="3" t="s">
        <v>116</v>
      </c>
      <c r="H4075">
        <f>VLOOKUP(C4075,Categorias!B:C,2,FALSE)</f>
        <v>702</v>
      </c>
      <c r="I4075">
        <f>VLOOKUP(D4075,SubCategorias!B:C,2,FALSE)</f>
        <v>0</v>
      </c>
    </row>
    <row r="4076" spans="1:9" x14ac:dyDescent="0.25">
      <c r="A4076" t="s">
        <v>14374</v>
      </c>
      <c r="B4076" t="s">
        <v>14372</v>
      </c>
      <c r="C4076" s="2" t="s">
        <v>23401</v>
      </c>
      <c r="D4076" s="2" t="s">
        <v>23462</v>
      </c>
      <c r="E4076" s="3" t="s">
        <v>14373</v>
      </c>
      <c r="F4076" s="3">
        <v>9</v>
      </c>
      <c r="G4076" s="3" t="s">
        <v>2603</v>
      </c>
      <c r="H4076">
        <f>VLOOKUP(C4076,Categorias!B:C,2,FALSE)</f>
        <v>705</v>
      </c>
      <c r="I4076">
        <f>VLOOKUP(D4076,SubCategorias!B:C,2,FALSE)</f>
        <v>0</v>
      </c>
    </row>
    <row r="4077" spans="1:9" x14ac:dyDescent="0.25">
      <c r="A4077" t="s">
        <v>14377</v>
      </c>
      <c r="B4077" t="s">
        <v>14375</v>
      </c>
      <c r="C4077" s="2" t="s">
        <v>23401</v>
      </c>
      <c r="D4077" s="2" t="s">
        <v>23462</v>
      </c>
      <c r="E4077" s="3" t="s">
        <v>14376</v>
      </c>
      <c r="F4077" s="3">
        <v>0</v>
      </c>
      <c r="G4077" s="3" t="s">
        <v>14378</v>
      </c>
      <c r="H4077">
        <f>VLOOKUP(C4077,Categorias!B:C,2,FALSE)</f>
        <v>705</v>
      </c>
      <c r="I4077">
        <f>VLOOKUP(D4077,SubCategorias!B:C,2,FALSE)</f>
        <v>0</v>
      </c>
    </row>
    <row r="4078" spans="1:9" x14ac:dyDescent="0.25">
      <c r="A4078" t="s">
        <v>14381</v>
      </c>
      <c r="B4078" t="s">
        <v>14379</v>
      </c>
      <c r="C4078" s="2" t="s">
        <v>23395</v>
      </c>
      <c r="D4078" s="2" t="s">
        <v>23512</v>
      </c>
      <c r="E4078" s="3" t="s">
        <v>14380</v>
      </c>
      <c r="F4078" s="3">
        <v>0</v>
      </c>
      <c r="G4078" s="3" t="s">
        <v>1370</v>
      </c>
      <c r="H4078">
        <f>VLOOKUP(C4078,Categorias!B:C,2,FALSE)</f>
        <v>694</v>
      </c>
      <c r="I4078">
        <f>VLOOKUP(D4078,SubCategorias!B:C,2,FALSE)</f>
        <v>0</v>
      </c>
    </row>
    <row r="4079" spans="1:9" x14ac:dyDescent="0.25">
      <c r="A4079" t="s">
        <v>14384</v>
      </c>
      <c r="B4079" t="s">
        <v>14382</v>
      </c>
      <c r="C4079" s="2" t="s">
        <v>23477</v>
      </c>
      <c r="D4079" s="2" t="s">
        <v>23511</v>
      </c>
      <c r="E4079" s="3" t="s">
        <v>14383</v>
      </c>
      <c r="F4079" s="3">
        <v>2464</v>
      </c>
      <c r="G4079" s="3" t="s">
        <v>1279</v>
      </c>
      <c r="H4079">
        <f>VLOOKUP(C4079,Categorias!B:C,2,FALSE)</f>
        <v>746</v>
      </c>
      <c r="I4079">
        <f>VLOOKUP(D4079,SubCategorias!B:C,2,FALSE)</f>
        <v>0</v>
      </c>
    </row>
    <row r="4080" spans="1:9" x14ac:dyDescent="0.25">
      <c r="A4080" t="s">
        <v>14387</v>
      </c>
      <c r="B4080" t="s">
        <v>14385</v>
      </c>
      <c r="C4080" s="2" t="s">
        <v>23408</v>
      </c>
      <c r="D4080" s="2" t="s">
        <v>23494</v>
      </c>
      <c r="E4080" s="3" t="s">
        <v>14386</v>
      </c>
      <c r="F4080" s="3">
        <v>65</v>
      </c>
      <c r="G4080" s="3" t="s">
        <v>1026</v>
      </c>
      <c r="H4080">
        <f>VLOOKUP(C4080,Categorias!B:C,2,FALSE)</f>
        <v>741</v>
      </c>
      <c r="I4080">
        <f>VLOOKUP(D4080,SubCategorias!B:C,2,FALSE)</f>
        <v>0</v>
      </c>
    </row>
    <row r="4081" spans="1:9" x14ac:dyDescent="0.25">
      <c r="A4081" t="s">
        <v>14390</v>
      </c>
      <c r="B4081" t="s">
        <v>14388</v>
      </c>
      <c r="C4081" s="2" t="s">
        <v>23408</v>
      </c>
      <c r="D4081" s="2" t="s">
        <v>23484</v>
      </c>
      <c r="E4081" s="3" t="s">
        <v>14389</v>
      </c>
      <c r="F4081" s="3">
        <v>6</v>
      </c>
      <c r="G4081" s="3" t="s">
        <v>14391</v>
      </c>
      <c r="H4081">
        <f>VLOOKUP(C4081,Categorias!B:C,2,FALSE)</f>
        <v>741</v>
      </c>
      <c r="I4081">
        <f>VLOOKUP(D4081,SubCategorias!B:C,2,FALSE)</f>
        <v>0</v>
      </c>
    </row>
    <row r="4082" spans="1:9" x14ac:dyDescent="0.25">
      <c r="A4082" t="s">
        <v>14394</v>
      </c>
      <c r="B4082" t="s">
        <v>14392</v>
      </c>
      <c r="C4082" s="2" t="s">
        <v>23397</v>
      </c>
      <c r="D4082" s="2" t="s">
        <v>23420</v>
      </c>
      <c r="E4082" s="3" t="s">
        <v>14393</v>
      </c>
      <c r="F4082" s="3">
        <v>5</v>
      </c>
      <c r="G4082" s="3" t="s">
        <v>14395</v>
      </c>
      <c r="H4082">
        <f>VLOOKUP(C4082,Categorias!B:C,2,FALSE)</f>
        <v>690</v>
      </c>
      <c r="I4082">
        <f>VLOOKUP(D4082,SubCategorias!B:C,2,FALSE)</f>
        <v>0</v>
      </c>
    </row>
    <row r="4083" spans="1:9" x14ac:dyDescent="0.25">
      <c r="A4083" t="s">
        <v>14398</v>
      </c>
      <c r="B4083" t="s">
        <v>14396</v>
      </c>
      <c r="C4083" s="2" t="s">
        <v>23477</v>
      </c>
      <c r="D4083" s="2" t="s">
        <v>23482</v>
      </c>
      <c r="E4083" s="3" t="s">
        <v>14397</v>
      </c>
      <c r="F4083" s="3">
        <v>0</v>
      </c>
      <c r="G4083" s="3" t="s">
        <v>5052</v>
      </c>
      <c r="H4083">
        <f>VLOOKUP(C4083,Categorias!B:C,2,FALSE)</f>
        <v>746</v>
      </c>
      <c r="I4083">
        <f>VLOOKUP(D4083,SubCategorias!B:C,2,FALSE)</f>
        <v>0</v>
      </c>
    </row>
    <row r="4084" spans="1:9" x14ac:dyDescent="0.25">
      <c r="A4084" t="s">
        <v>14401</v>
      </c>
      <c r="B4084" t="s">
        <v>14399</v>
      </c>
      <c r="C4084" s="2" t="s">
        <v>23401</v>
      </c>
      <c r="D4084" s="2" t="s">
        <v>23438</v>
      </c>
      <c r="E4084" s="3" t="s">
        <v>14400</v>
      </c>
      <c r="F4084" s="3">
        <v>3</v>
      </c>
      <c r="G4084" s="3" t="s">
        <v>219</v>
      </c>
      <c r="H4084">
        <f>VLOOKUP(C4084,Categorias!B:C,2,FALSE)</f>
        <v>705</v>
      </c>
      <c r="I4084">
        <f>VLOOKUP(D4084,SubCategorias!B:C,2,FALSE)</f>
        <v>0</v>
      </c>
    </row>
    <row r="4085" spans="1:9" x14ac:dyDescent="0.25">
      <c r="A4085" t="s">
        <v>14404</v>
      </c>
      <c r="B4085" t="s">
        <v>14402</v>
      </c>
      <c r="C4085" s="2" t="s">
        <v>23395</v>
      </c>
      <c r="D4085" s="2" t="s">
        <v>23441</v>
      </c>
      <c r="E4085" s="3" t="s">
        <v>14403</v>
      </c>
      <c r="F4085" s="3">
        <v>0</v>
      </c>
      <c r="G4085" s="3" t="s">
        <v>11343</v>
      </c>
      <c r="H4085">
        <f>VLOOKUP(C4085,Categorias!B:C,2,FALSE)</f>
        <v>694</v>
      </c>
      <c r="I4085">
        <f>VLOOKUP(D4085,SubCategorias!B:C,2,FALSE)</f>
        <v>0</v>
      </c>
    </row>
    <row r="4086" spans="1:9" x14ac:dyDescent="0.25">
      <c r="A4086" t="s">
        <v>14407</v>
      </c>
      <c r="B4086" t="s">
        <v>14405</v>
      </c>
      <c r="C4086" s="2" t="s">
        <v>23397</v>
      </c>
      <c r="D4086" s="2" t="s">
        <v>23420</v>
      </c>
      <c r="E4086" s="3" t="s">
        <v>14406</v>
      </c>
      <c r="F4086" s="3">
        <v>6</v>
      </c>
      <c r="G4086" s="3" t="s">
        <v>11462</v>
      </c>
      <c r="H4086">
        <f>VLOOKUP(C4086,Categorias!B:C,2,FALSE)</f>
        <v>690</v>
      </c>
      <c r="I4086">
        <f>VLOOKUP(D4086,SubCategorias!B:C,2,FALSE)</f>
        <v>0</v>
      </c>
    </row>
    <row r="4087" spans="1:9" x14ac:dyDescent="0.25">
      <c r="A4087" t="s">
        <v>14410</v>
      </c>
      <c r="B4087" t="s">
        <v>14408</v>
      </c>
      <c r="C4087" s="2" t="s">
        <v>23397</v>
      </c>
      <c r="D4087" s="2" t="s">
        <v>23434</v>
      </c>
      <c r="E4087" s="3" t="s">
        <v>14409</v>
      </c>
      <c r="F4087" s="3">
        <v>3</v>
      </c>
      <c r="G4087" s="3" t="s">
        <v>1907</v>
      </c>
      <c r="H4087">
        <f>VLOOKUP(C4087,Categorias!B:C,2,FALSE)</f>
        <v>690</v>
      </c>
      <c r="I4087">
        <f>VLOOKUP(D4087,SubCategorias!B:C,2,FALSE)</f>
        <v>0</v>
      </c>
    </row>
    <row r="4088" spans="1:9" x14ac:dyDescent="0.25">
      <c r="A4088" t="s">
        <v>14413</v>
      </c>
      <c r="B4088" t="s">
        <v>14411</v>
      </c>
      <c r="C4088" s="2" t="s">
        <v>23395</v>
      </c>
      <c r="D4088" s="2" t="s">
        <v>23406</v>
      </c>
      <c r="E4088" s="3" t="s">
        <v>14412</v>
      </c>
      <c r="F4088" s="3">
        <v>11</v>
      </c>
      <c r="G4088" s="3" t="s">
        <v>3254</v>
      </c>
      <c r="H4088">
        <f>VLOOKUP(C4088,Categorias!B:C,2,FALSE)</f>
        <v>694</v>
      </c>
      <c r="I4088">
        <f>VLOOKUP(D4088,SubCategorias!B:C,2,FALSE)</f>
        <v>0</v>
      </c>
    </row>
    <row r="4089" spans="1:9" x14ac:dyDescent="0.25">
      <c r="A4089" t="s">
        <v>14416</v>
      </c>
      <c r="B4089" t="s">
        <v>14414</v>
      </c>
      <c r="C4089" s="2" t="s">
        <v>23395</v>
      </c>
      <c r="D4089" s="2" t="s">
        <v>23396</v>
      </c>
      <c r="E4089" s="3" t="s">
        <v>14415</v>
      </c>
      <c r="F4089" s="3">
        <v>16</v>
      </c>
      <c r="G4089" s="3" t="s">
        <v>4442</v>
      </c>
      <c r="H4089">
        <f>VLOOKUP(C4089,Categorias!B:C,2,FALSE)</f>
        <v>694</v>
      </c>
      <c r="I4089">
        <f>VLOOKUP(D4089,SubCategorias!B:C,2,FALSE)</f>
        <v>1</v>
      </c>
    </row>
    <row r="4090" spans="1:9" x14ac:dyDescent="0.25">
      <c r="A4090" t="s">
        <v>14419</v>
      </c>
      <c r="B4090" t="s">
        <v>14417</v>
      </c>
      <c r="C4090" s="2" t="s">
        <v>23401</v>
      </c>
      <c r="D4090" s="2" t="s">
        <v>23462</v>
      </c>
      <c r="E4090" s="3" t="s">
        <v>14418</v>
      </c>
      <c r="F4090" s="3">
        <v>13</v>
      </c>
      <c r="G4090" s="3" t="s">
        <v>939</v>
      </c>
      <c r="H4090">
        <f>VLOOKUP(C4090,Categorias!B:C,2,FALSE)</f>
        <v>705</v>
      </c>
      <c r="I4090">
        <f>VLOOKUP(D4090,SubCategorias!B:C,2,FALSE)</f>
        <v>0</v>
      </c>
    </row>
    <row r="4091" spans="1:9" x14ac:dyDescent="0.25">
      <c r="A4091" t="s">
        <v>14422</v>
      </c>
      <c r="B4091" t="s">
        <v>14420</v>
      </c>
      <c r="C4091" s="2" t="s">
        <v>23397</v>
      </c>
      <c r="D4091" s="2" t="s">
        <v>23460</v>
      </c>
      <c r="E4091" s="3" t="s">
        <v>14421</v>
      </c>
      <c r="F4091" s="3">
        <v>11</v>
      </c>
      <c r="G4091" s="3" t="s">
        <v>14423</v>
      </c>
      <c r="H4091">
        <f>VLOOKUP(C4091,Categorias!B:C,2,FALSE)</f>
        <v>690</v>
      </c>
      <c r="I4091">
        <f>VLOOKUP(D4091,SubCategorias!B:C,2,FALSE)</f>
        <v>0</v>
      </c>
    </row>
    <row r="4092" spans="1:9" x14ac:dyDescent="0.25">
      <c r="A4092" t="s">
        <v>14426</v>
      </c>
      <c r="B4092" t="s">
        <v>14424</v>
      </c>
      <c r="C4092" s="2" t="s">
        <v>23397</v>
      </c>
      <c r="D4092" s="2" t="s">
        <v>23398</v>
      </c>
      <c r="E4092" s="3" t="s">
        <v>14425</v>
      </c>
      <c r="F4092" s="3">
        <v>0</v>
      </c>
      <c r="G4092" s="3" t="s">
        <v>235</v>
      </c>
      <c r="H4092">
        <f>VLOOKUP(C4092,Categorias!B:C,2,FALSE)</f>
        <v>690</v>
      </c>
      <c r="I4092">
        <f>VLOOKUP(D4092,SubCategorias!B:C,2,FALSE)</f>
        <v>0</v>
      </c>
    </row>
    <row r="4093" spans="1:9" x14ac:dyDescent="0.25">
      <c r="A4093" t="s">
        <v>14429</v>
      </c>
      <c r="B4093" t="s">
        <v>14427</v>
      </c>
      <c r="C4093" s="2" t="s">
        <v>23401</v>
      </c>
      <c r="D4093" s="2" t="s">
        <v>23462</v>
      </c>
      <c r="E4093" s="3" t="s">
        <v>14428</v>
      </c>
      <c r="F4093" s="3">
        <v>21</v>
      </c>
      <c r="G4093" s="3" t="s">
        <v>2603</v>
      </c>
      <c r="H4093">
        <f>VLOOKUP(C4093,Categorias!B:C,2,FALSE)</f>
        <v>705</v>
      </c>
      <c r="I4093">
        <f>VLOOKUP(D4093,SubCategorias!B:C,2,FALSE)</f>
        <v>0</v>
      </c>
    </row>
    <row r="4094" spans="1:9" x14ac:dyDescent="0.25">
      <c r="A4094" t="s">
        <v>14432</v>
      </c>
      <c r="B4094" t="s">
        <v>14430</v>
      </c>
      <c r="C4094" s="2" t="s">
        <v>23408</v>
      </c>
      <c r="D4094" s="2" t="s">
        <v>23411</v>
      </c>
      <c r="E4094" s="3" t="s">
        <v>14431</v>
      </c>
      <c r="F4094" s="3">
        <v>84</v>
      </c>
      <c r="G4094" s="3" t="s">
        <v>2102</v>
      </c>
      <c r="H4094">
        <f>VLOOKUP(C4094,Categorias!B:C,2,FALSE)</f>
        <v>741</v>
      </c>
      <c r="I4094">
        <f>VLOOKUP(D4094,SubCategorias!B:C,2,FALSE)</f>
        <v>0</v>
      </c>
    </row>
    <row r="4095" spans="1:9" x14ac:dyDescent="0.25">
      <c r="A4095" t="s">
        <v>14435</v>
      </c>
      <c r="B4095" t="s">
        <v>14433</v>
      </c>
      <c r="C4095" s="2" t="s">
        <v>23395</v>
      </c>
      <c r="D4095" s="2" t="s">
        <v>23412</v>
      </c>
      <c r="E4095" s="3" t="s">
        <v>14434</v>
      </c>
      <c r="F4095" s="3">
        <v>0</v>
      </c>
      <c r="G4095" s="3" t="s">
        <v>5052</v>
      </c>
      <c r="H4095">
        <f>VLOOKUP(C4095,Categorias!B:C,2,FALSE)</f>
        <v>694</v>
      </c>
      <c r="I4095">
        <f>VLOOKUP(D4095,SubCategorias!B:C,2,FALSE)</f>
        <v>0</v>
      </c>
    </row>
    <row r="4096" spans="1:9" x14ac:dyDescent="0.25">
      <c r="A4096" t="s">
        <v>14438</v>
      </c>
      <c r="B4096" t="s">
        <v>14436</v>
      </c>
      <c r="C4096" s="2" t="s">
        <v>23401</v>
      </c>
      <c r="D4096" s="2" t="s">
        <v>23462</v>
      </c>
      <c r="E4096" s="3" t="s">
        <v>14437</v>
      </c>
      <c r="F4096" s="3">
        <v>0</v>
      </c>
      <c r="G4096" s="3" t="s">
        <v>14439</v>
      </c>
      <c r="H4096">
        <f>VLOOKUP(C4096,Categorias!B:C,2,FALSE)</f>
        <v>705</v>
      </c>
      <c r="I4096">
        <f>VLOOKUP(D4096,SubCategorias!B:C,2,FALSE)</f>
        <v>0</v>
      </c>
    </row>
    <row r="4097" spans="1:9" x14ac:dyDescent="0.25">
      <c r="A4097" t="s">
        <v>14442</v>
      </c>
      <c r="B4097" t="s">
        <v>14440</v>
      </c>
      <c r="C4097" s="2" t="s">
        <v>23397</v>
      </c>
      <c r="D4097" s="2" t="s">
        <v>23434</v>
      </c>
      <c r="E4097" s="3" t="s">
        <v>14441</v>
      </c>
      <c r="F4097" s="3">
        <v>0</v>
      </c>
      <c r="G4097" s="3" t="s">
        <v>231</v>
      </c>
      <c r="H4097">
        <f>VLOOKUP(C4097,Categorias!B:C,2,FALSE)</f>
        <v>690</v>
      </c>
      <c r="I4097">
        <f>VLOOKUP(D4097,SubCategorias!B:C,2,FALSE)</f>
        <v>0</v>
      </c>
    </row>
    <row r="4098" spans="1:9" x14ac:dyDescent="0.25">
      <c r="A4098" t="s">
        <v>14446</v>
      </c>
      <c r="B4098" t="s">
        <v>14443</v>
      </c>
      <c r="C4098" s="2" t="s">
        <v>23401</v>
      </c>
      <c r="D4098" s="2" t="s">
        <v>23403</v>
      </c>
      <c r="E4098" s="3" t="s">
        <v>14445</v>
      </c>
      <c r="F4098" s="3">
        <v>0</v>
      </c>
      <c r="G4098" s="3" t="s">
        <v>10516</v>
      </c>
      <c r="H4098">
        <f>VLOOKUP(C4098,Categorias!B:C,2,FALSE)</f>
        <v>705</v>
      </c>
      <c r="I4098">
        <f>VLOOKUP(D4098,SubCategorias!B:C,2,FALSE)</f>
        <v>0</v>
      </c>
    </row>
    <row r="4099" spans="1:9" x14ac:dyDescent="0.25">
      <c r="A4099" t="s">
        <v>14449</v>
      </c>
      <c r="B4099" t="s">
        <v>14447</v>
      </c>
      <c r="C4099" s="2" t="s">
        <v>23418</v>
      </c>
      <c r="D4099" s="2" t="s">
        <v>23539</v>
      </c>
      <c r="E4099" s="3" t="s">
        <v>14448</v>
      </c>
      <c r="F4099" s="3">
        <v>593</v>
      </c>
      <c r="G4099" s="3" t="s">
        <v>14450</v>
      </c>
      <c r="H4099">
        <f>VLOOKUP(C4099,Categorias!B:C,2,FALSE)</f>
        <v>742</v>
      </c>
      <c r="I4099">
        <f>VLOOKUP(D4099,SubCategorias!B:C,2,FALSE)</f>
        <v>0</v>
      </c>
    </row>
    <row r="4100" spans="1:9" x14ac:dyDescent="0.25">
      <c r="A4100" t="s">
        <v>14453</v>
      </c>
      <c r="B4100" t="s">
        <v>14451</v>
      </c>
      <c r="C4100" s="2" t="s">
        <v>23397</v>
      </c>
      <c r="D4100" s="2" t="s">
        <v>23468</v>
      </c>
      <c r="E4100" s="3" t="s">
        <v>14452</v>
      </c>
      <c r="F4100" s="3">
        <v>1.44</v>
      </c>
      <c r="G4100" s="3" t="s">
        <v>5233</v>
      </c>
      <c r="H4100">
        <f>VLOOKUP(C4100,Categorias!B:C,2,FALSE)</f>
        <v>690</v>
      </c>
      <c r="I4100">
        <f>VLOOKUP(D4100,SubCategorias!B:C,2,FALSE)</f>
        <v>0</v>
      </c>
    </row>
    <row r="4101" spans="1:9" x14ac:dyDescent="0.25">
      <c r="A4101" t="s">
        <v>14456</v>
      </c>
      <c r="B4101" t="s">
        <v>14454</v>
      </c>
      <c r="C4101" s="2" t="s">
        <v>23416</v>
      </c>
      <c r="D4101" s="2" t="s">
        <v>23417</v>
      </c>
      <c r="E4101" s="3" t="s">
        <v>14455</v>
      </c>
      <c r="F4101" s="3">
        <v>223</v>
      </c>
      <c r="G4101" s="3" t="s">
        <v>5015</v>
      </c>
      <c r="H4101">
        <f>VLOOKUP(C4101,Categorias!B:C,2,FALSE)</f>
        <v>706</v>
      </c>
      <c r="I4101">
        <f>VLOOKUP(D4101,SubCategorias!B:C,2,FALSE)</f>
        <v>0</v>
      </c>
    </row>
    <row r="4102" spans="1:9" x14ac:dyDescent="0.25">
      <c r="A4102" t="s">
        <v>14459</v>
      </c>
      <c r="B4102" t="s">
        <v>14457</v>
      </c>
      <c r="C4102" s="2" t="s">
        <v>23397</v>
      </c>
      <c r="D4102" s="2" t="s">
        <v>23420</v>
      </c>
      <c r="E4102" s="3" t="s">
        <v>14458</v>
      </c>
      <c r="F4102" s="3">
        <v>241</v>
      </c>
      <c r="G4102" s="3" t="s">
        <v>14460</v>
      </c>
      <c r="H4102">
        <f>VLOOKUP(C4102,Categorias!B:C,2,FALSE)</f>
        <v>690</v>
      </c>
      <c r="I4102">
        <f>VLOOKUP(D4102,SubCategorias!B:C,2,FALSE)</f>
        <v>0</v>
      </c>
    </row>
    <row r="4103" spans="1:9" x14ac:dyDescent="0.25">
      <c r="A4103" t="s">
        <v>14463</v>
      </c>
      <c r="B4103" t="s">
        <v>14461</v>
      </c>
      <c r="C4103" s="2" t="s">
        <v>23416</v>
      </c>
      <c r="D4103" s="2" t="s">
        <v>23417</v>
      </c>
      <c r="E4103" s="3" t="s">
        <v>14462</v>
      </c>
      <c r="F4103" s="3">
        <v>50</v>
      </c>
      <c r="G4103" s="3" t="s">
        <v>5545</v>
      </c>
      <c r="H4103">
        <f>VLOOKUP(C4103,Categorias!B:C,2,FALSE)</f>
        <v>706</v>
      </c>
      <c r="I4103">
        <f>VLOOKUP(D4103,SubCategorias!B:C,2,FALSE)</f>
        <v>0</v>
      </c>
    </row>
    <row r="4104" spans="1:9" x14ac:dyDescent="0.25">
      <c r="A4104" t="s">
        <v>14467</v>
      </c>
      <c r="B4104" t="s">
        <v>14464</v>
      </c>
      <c r="C4104" s="2" t="s">
        <v>23397</v>
      </c>
      <c r="D4104" s="2" t="s">
        <v>23434</v>
      </c>
      <c r="E4104" s="3" t="s">
        <v>14466</v>
      </c>
      <c r="F4104" s="3">
        <v>2</v>
      </c>
      <c r="G4104" s="3" t="s">
        <v>5115</v>
      </c>
      <c r="H4104">
        <f>VLOOKUP(C4104,Categorias!B:C,2,FALSE)</f>
        <v>690</v>
      </c>
      <c r="I4104">
        <f>VLOOKUP(D4104,SubCategorias!B:C,2,FALSE)</f>
        <v>0</v>
      </c>
    </row>
    <row r="4105" spans="1:9" x14ac:dyDescent="0.25">
      <c r="A4105" t="s">
        <v>14470</v>
      </c>
      <c r="B4105" t="s">
        <v>14468</v>
      </c>
      <c r="C4105" s="2" t="s">
        <v>23416</v>
      </c>
      <c r="D4105" s="2" t="s">
        <v>23452</v>
      </c>
      <c r="E4105" s="3" t="s">
        <v>14469</v>
      </c>
      <c r="F4105" s="3">
        <v>0</v>
      </c>
      <c r="G4105" s="3" t="s">
        <v>160</v>
      </c>
      <c r="H4105">
        <f>VLOOKUP(C4105,Categorias!B:C,2,FALSE)</f>
        <v>706</v>
      </c>
      <c r="I4105">
        <f>VLOOKUP(D4105,SubCategorias!B:C,2,FALSE)</f>
        <v>0</v>
      </c>
    </row>
    <row r="4106" spans="1:9" x14ac:dyDescent="0.25">
      <c r="A4106" t="s">
        <v>14473</v>
      </c>
      <c r="B4106" t="s">
        <v>14471</v>
      </c>
      <c r="C4106" s="2" t="s">
        <v>23401</v>
      </c>
      <c r="D4106" s="2" t="s">
        <v>23462</v>
      </c>
      <c r="E4106" s="3" t="s">
        <v>14472</v>
      </c>
      <c r="F4106" s="3">
        <v>0</v>
      </c>
      <c r="G4106" s="3" t="s">
        <v>1632</v>
      </c>
      <c r="H4106">
        <f>VLOOKUP(C4106,Categorias!B:C,2,FALSE)</f>
        <v>705</v>
      </c>
      <c r="I4106">
        <f>VLOOKUP(D4106,SubCategorias!B:C,2,FALSE)</f>
        <v>0</v>
      </c>
    </row>
    <row r="4107" spans="1:9" x14ac:dyDescent="0.25">
      <c r="A4107" t="s">
        <v>14476</v>
      </c>
      <c r="B4107" t="s">
        <v>14474</v>
      </c>
      <c r="C4107" s="2" t="s">
        <v>23395</v>
      </c>
      <c r="D4107" s="2" t="s">
        <v>23549</v>
      </c>
      <c r="E4107" s="3" t="s">
        <v>14475</v>
      </c>
      <c r="F4107" s="3">
        <v>472</v>
      </c>
      <c r="G4107" s="3" t="s">
        <v>595</v>
      </c>
      <c r="H4107">
        <f>VLOOKUP(C4107,Categorias!B:C,2,FALSE)</f>
        <v>694</v>
      </c>
      <c r="I4107">
        <f>VLOOKUP(D4107,SubCategorias!B:C,2,FALSE)</f>
        <v>0</v>
      </c>
    </row>
    <row r="4108" spans="1:9" x14ac:dyDescent="0.25">
      <c r="A4108" t="s">
        <v>14479</v>
      </c>
      <c r="B4108" t="s">
        <v>14477</v>
      </c>
      <c r="C4108" s="2" t="s">
        <v>23401</v>
      </c>
      <c r="D4108" s="2" t="s">
        <v>23462</v>
      </c>
      <c r="E4108" s="3" t="s">
        <v>14478</v>
      </c>
      <c r="F4108" s="3">
        <v>0</v>
      </c>
      <c r="G4108" s="3" t="s">
        <v>14480</v>
      </c>
      <c r="H4108">
        <f>VLOOKUP(C4108,Categorias!B:C,2,FALSE)</f>
        <v>705</v>
      </c>
      <c r="I4108">
        <f>VLOOKUP(D4108,SubCategorias!B:C,2,FALSE)</f>
        <v>0</v>
      </c>
    </row>
    <row r="4109" spans="1:9" x14ac:dyDescent="0.25">
      <c r="A4109" t="s">
        <v>14483</v>
      </c>
      <c r="B4109" t="s">
        <v>14481</v>
      </c>
      <c r="C4109" s="2" t="s">
        <v>23408</v>
      </c>
      <c r="D4109" s="2" t="s">
        <v>23451</v>
      </c>
      <c r="E4109" s="3" t="s">
        <v>14482</v>
      </c>
      <c r="F4109" s="3">
        <v>40</v>
      </c>
      <c r="G4109" s="3" t="s">
        <v>4476</v>
      </c>
      <c r="H4109">
        <f>VLOOKUP(C4109,Categorias!B:C,2,FALSE)</f>
        <v>741</v>
      </c>
      <c r="I4109">
        <f>VLOOKUP(D4109,SubCategorias!B:C,2,FALSE)</f>
        <v>0</v>
      </c>
    </row>
    <row r="4110" spans="1:9" x14ac:dyDescent="0.25">
      <c r="A4110" t="s">
        <v>14486</v>
      </c>
      <c r="B4110" t="s">
        <v>14484</v>
      </c>
      <c r="C4110" s="2" t="s">
        <v>23408</v>
      </c>
      <c r="D4110" s="2" t="s">
        <v>23496</v>
      </c>
      <c r="E4110" s="3" t="s">
        <v>14485</v>
      </c>
      <c r="F4110" s="3">
        <v>0</v>
      </c>
      <c r="G4110" s="3" t="s">
        <v>14487</v>
      </c>
      <c r="H4110">
        <f>VLOOKUP(C4110,Categorias!B:C,2,FALSE)</f>
        <v>741</v>
      </c>
      <c r="I4110">
        <f>VLOOKUP(D4110,SubCategorias!B:C,2,FALSE)</f>
        <v>0</v>
      </c>
    </row>
    <row r="4111" spans="1:9" x14ac:dyDescent="0.25">
      <c r="A4111" t="s">
        <v>14490</v>
      </c>
      <c r="B4111" t="s">
        <v>14488</v>
      </c>
      <c r="C4111" s="2" t="s">
        <v>23408</v>
      </c>
      <c r="D4111" s="2" t="s">
        <v>23496</v>
      </c>
      <c r="E4111" s="3" t="s">
        <v>14489</v>
      </c>
      <c r="F4111" s="3">
        <v>0</v>
      </c>
      <c r="G4111" s="3" t="s">
        <v>14491</v>
      </c>
      <c r="H4111">
        <f>VLOOKUP(C4111,Categorias!B:C,2,FALSE)</f>
        <v>741</v>
      </c>
      <c r="I4111">
        <f>VLOOKUP(D4111,SubCategorias!B:C,2,FALSE)</f>
        <v>0</v>
      </c>
    </row>
    <row r="4112" spans="1:9" x14ac:dyDescent="0.25">
      <c r="A4112" t="s">
        <v>14494</v>
      </c>
      <c r="B4112" t="s">
        <v>14492</v>
      </c>
      <c r="C4112" s="2" t="s">
        <v>23408</v>
      </c>
      <c r="D4112" s="2" t="s">
        <v>23454</v>
      </c>
      <c r="E4112" s="3" t="s">
        <v>14493</v>
      </c>
      <c r="F4112" s="3">
        <v>10</v>
      </c>
      <c r="G4112" s="3" t="s">
        <v>14495</v>
      </c>
      <c r="H4112">
        <f>VLOOKUP(C4112,Categorias!B:C,2,FALSE)</f>
        <v>741</v>
      </c>
      <c r="I4112">
        <f>VLOOKUP(D4112,SubCategorias!B:C,2,FALSE)</f>
        <v>0</v>
      </c>
    </row>
    <row r="4113" spans="1:9" x14ac:dyDescent="0.25">
      <c r="A4113" t="s">
        <v>14498</v>
      </c>
      <c r="B4113" t="s">
        <v>14496</v>
      </c>
      <c r="C4113" s="2" t="s">
        <v>23399</v>
      </c>
      <c r="D4113" s="2" t="s">
        <v>23530</v>
      </c>
      <c r="E4113" s="3" t="s">
        <v>14497</v>
      </c>
      <c r="F4113" s="3">
        <v>63</v>
      </c>
      <c r="G4113" s="3" t="s">
        <v>14499</v>
      </c>
      <c r="H4113">
        <f>VLOOKUP(C4113,Categorias!B:C,2,FALSE)</f>
        <v>703</v>
      </c>
      <c r="I4113">
        <f>VLOOKUP(D4113,SubCategorias!B:C,2,FALSE)</f>
        <v>0</v>
      </c>
    </row>
    <row r="4114" spans="1:9" x14ac:dyDescent="0.25">
      <c r="A4114" t="s">
        <v>14502</v>
      </c>
      <c r="B4114" t="s">
        <v>14500</v>
      </c>
      <c r="C4114" s="2" t="s">
        <v>23404</v>
      </c>
      <c r="D4114" s="2" t="s">
        <v>23470</v>
      </c>
      <c r="E4114" s="3" t="s">
        <v>14501</v>
      </c>
      <c r="F4114" s="3">
        <v>1</v>
      </c>
      <c r="G4114" s="3" t="s">
        <v>591</v>
      </c>
      <c r="H4114">
        <f>VLOOKUP(C4114,Categorias!B:C,2,FALSE)</f>
        <v>704</v>
      </c>
      <c r="I4114">
        <f>VLOOKUP(D4114,SubCategorias!B:C,2,FALSE)</f>
        <v>0</v>
      </c>
    </row>
    <row r="4115" spans="1:9" x14ac:dyDescent="0.25">
      <c r="A4115" t="s">
        <v>14505</v>
      </c>
      <c r="B4115" t="s">
        <v>14503</v>
      </c>
      <c r="C4115" s="2" t="s">
        <v>23418</v>
      </c>
      <c r="D4115" s="2" t="s">
        <v>23508</v>
      </c>
      <c r="E4115" s="3" t="s">
        <v>14504</v>
      </c>
      <c r="F4115" s="3">
        <v>746</v>
      </c>
      <c r="G4115" s="3" t="s">
        <v>946</v>
      </c>
      <c r="H4115">
        <f>VLOOKUP(C4115,Categorias!B:C,2,FALSE)</f>
        <v>742</v>
      </c>
      <c r="I4115">
        <f>VLOOKUP(D4115,SubCategorias!B:C,2,FALSE)</f>
        <v>0</v>
      </c>
    </row>
    <row r="4116" spans="1:9" x14ac:dyDescent="0.25">
      <c r="A4116" t="s">
        <v>14508</v>
      </c>
      <c r="B4116" t="s">
        <v>14506</v>
      </c>
      <c r="C4116" s="2" t="s">
        <v>23416</v>
      </c>
      <c r="D4116" s="2" t="s">
        <v>23417</v>
      </c>
      <c r="E4116" s="3" t="s">
        <v>14507</v>
      </c>
      <c r="F4116" s="3">
        <v>5</v>
      </c>
      <c r="G4116" s="3" t="s">
        <v>7856</v>
      </c>
      <c r="H4116">
        <f>VLOOKUP(C4116,Categorias!B:C,2,FALSE)</f>
        <v>706</v>
      </c>
      <c r="I4116">
        <f>VLOOKUP(D4116,SubCategorias!B:C,2,FALSE)</f>
        <v>0</v>
      </c>
    </row>
    <row r="4117" spans="1:9" x14ac:dyDescent="0.25">
      <c r="A4117" t="s">
        <v>14511</v>
      </c>
      <c r="B4117" t="s">
        <v>14509</v>
      </c>
      <c r="C4117" s="2" t="s">
        <v>23455</v>
      </c>
      <c r="D4117" s="2" t="s">
        <v>23456</v>
      </c>
      <c r="E4117" s="3" t="s">
        <v>14510</v>
      </c>
      <c r="F4117" s="3">
        <v>15</v>
      </c>
      <c r="G4117" s="3" t="s">
        <v>14512</v>
      </c>
      <c r="H4117">
        <f>VLOOKUP(C4117,Categorias!B:C,2,FALSE)</f>
        <v>745</v>
      </c>
      <c r="I4117">
        <f>VLOOKUP(D4117,SubCategorias!B:C,2,FALSE)</f>
        <v>0</v>
      </c>
    </row>
    <row r="4118" spans="1:9" x14ac:dyDescent="0.25">
      <c r="A4118" t="s">
        <v>14515</v>
      </c>
      <c r="B4118" t="s">
        <v>14513</v>
      </c>
      <c r="C4118" s="2" t="s">
        <v>23418</v>
      </c>
      <c r="D4118" s="2" t="s">
        <v>23524</v>
      </c>
      <c r="E4118" s="3" t="s">
        <v>14514</v>
      </c>
      <c r="F4118" s="3">
        <v>356</v>
      </c>
      <c r="G4118" s="3" t="s">
        <v>5094</v>
      </c>
      <c r="H4118">
        <f>VLOOKUP(C4118,Categorias!B:C,2,FALSE)</f>
        <v>742</v>
      </c>
      <c r="I4118">
        <f>VLOOKUP(D4118,SubCategorias!B:C,2,FALSE)</f>
        <v>0</v>
      </c>
    </row>
    <row r="4119" spans="1:9" x14ac:dyDescent="0.25">
      <c r="A4119" t="s">
        <v>14518</v>
      </c>
      <c r="B4119" t="s">
        <v>14516</v>
      </c>
      <c r="C4119" s="2" t="s">
        <v>23455</v>
      </c>
      <c r="D4119" s="2" t="s">
        <v>23456</v>
      </c>
      <c r="E4119" s="3" t="s">
        <v>14517</v>
      </c>
      <c r="F4119" s="3">
        <v>2</v>
      </c>
      <c r="G4119" s="3" t="s">
        <v>2091</v>
      </c>
      <c r="H4119">
        <f>VLOOKUP(C4119,Categorias!B:C,2,FALSE)</f>
        <v>745</v>
      </c>
      <c r="I4119">
        <f>VLOOKUP(D4119,SubCategorias!B:C,2,FALSE)</f>
        <v>0</v>
      </c>
    </row>
    <row r="4120" spans="1:9" x14ac:dyDescent="0.25">
      <c r="A4120" t="s">
        <v>14521</v>
      </c>
      <c r="B4120" t="s">
        <v>14519</v>
      </c>
      <c r="C4120" s="2" t="s">
        <v>23404</v>
      </c>
      <c r="D4120" s="2" t="s">
        <v>23470</v>
      </c>
      <c r="E4120" s="3" t="s">
        <v>14520</v>
      </c>
      <c r="F4120" s="3">
        <v>1</v>
      </c>
      <c r="G4120" s="3" t="s">
        <v>2064</v>
      </c>
      <c r="H4120">
        <f>VLOOKUP(C4120,Categorias!B:C,2,FALSE)</f>
        <v>704</v>
      </c>
      <c r="I4120">
        <f>VLOOKUP(D4120,SubCategorias!B:C,2,FALSE)</f>
        <v>0</v>
      </c>
    </row>
    <row r="4121" spans="1:9" x14ac:dyDescent="0.25">
      <c r="A4121" t="s">
        <v>14524</v>
      </c>
      <c r="B4121" t="s">
        <v>14522</v>
      </c>
      <c r="C4121" s="2" t="s">
        <v>23399</v>
      </c>
      <c r="D4121" s="2" t="s">
        <v>23507</v>
      </c>
      <c r="E4121" s="3" t="s">
        <v>14523</v>
      </c>
      <c r="F4121" s="3">
        <v>1</v>
      </c>
      <c r="G4121" s="3" t="s">
        <v>14525</v>
      </c>
      <c r="H4121">
        <f>VLOOKUP(C4121,Categorias!B:C,2,FALSE)</f>
        <v>703</v>
      </c>
      <c r="I4121">
        <f>VLOOKUP(D4121,SubCategorias!B:C,2,FALSE)</f>
        <v>0</v>
      </c>
    </row>
    <row r="4122" spans="1:9" x14ac:dyDescent="0.25">
      <c r="A4122" t="s">
        <v>14528</v>
      </c>
      <c r="B4122" t="s">
        <v>14526</v>
      </c>
      <c r="C4122" s="2" t="s">
        <v>23416</v>
      </c>
      <c r="D4122" s="2" t="s">
        <v>23472</v>
      </c>
      <c r="E4122" s="3" t="s">
        <v>14527</v>
      </c>
      <c r="F4122" s="3">
        <v>0</v>
      </c>
      <c r="G4122" s="3" t="s">
        <v>3668</v>
      </c>
      <c r="H4122">
        <f>VLOOKUP(C4122,Categorias!B:C,2,FALSE)</f>
        <v>706</v>
      </c>
      <c r="I4122">
        <f>VLOOKUP(D4122,SubCategorias!B:C,2,FALSE)</f>
        <v>0</v>
      </c>
    </row>
    <row r="4123" spans="1:9" x14ac:dyDescent="0.25">
      <c r="A4123" t="s">
        <v>14531</v>
      </c>
      <c r="B4123" t="s">
        <v>14529</v>
      </c>
      <c r="C4123" s="2" t="s">
        <v>23416</v>
      </c>
      <c r="D4123" s="2" t="s">
        <v>23472</v>
      </c>
      <c r="E4123" s="3" t="s">
        <v>14530</v>
      </c>
      <c r="F4123" s="3">
        <v>0</v>
      </c>
      <c r="G4123" s="3" t="s">
        <v>3833</v>
      </c>
      <c r="H4123">
        <f>VLOOKUP(C4123,Categorias!B:C,2,FALSE)</f>
        <v>706</v>
      </c>
      <c r="I4123">
        <f>VLOOKUP(D4123,SubCategorias!B:C,2,FALSE)</f>
        <v>0</v>
      </c>
    </row>
    <row r="4124" spans="1:9" x14ac:dyDescent="0.25">
      <c r="A4124" t="s">
        <v>14534</v>
      </c>
      <c r="B4124" t="s">
        <v>14532</v>
      </c>
      <c r="C4124" s="2" t="s">
        <v>23408</v>
      </c>
      <c r="D4124" s="2" t="s">
        <v>23406</v>
      </c>
      <c r="E4124" s="3" t="s">
        <v>14533</v>
      </c>
      <c r="F4124" s="3">
        <v>0</v>
      </c>
      <c r="G4124" s="3" t="s">
        <v>3417</v>
      </c>
      <c r="H4124">
        <f>VLOOKUP(C4124,Categorias!B:C,2,FALSE)</f>
        <v>741</v>
      </c>
      <c r="I4124">
        <f>VLOOKUP(D4124,SubCategorias!B:C,2,FALSE)</f>
        <v>0</v>
      </c>
    </row>
    <row r="4125" spans="1:9" x14ac:dyDescent="0.25">
      <c r="A4125" t="s">
        <v>14537</v>
      </c>
      <c r="B4125" t="s">
        <v>14535</v>
      </c>
      <c r="C4125" s="2" t="s">
        <v>23399</v>
      </c>
      <c r="D4125" s="2" t="s">
        <v>23507</v>
      </c>
      <c r="E4125" s="3" t="s">
        <v>14536</v>
      </c>
      <c r="F4125" s="3">
        <v>7</v>
      </c>
      <c r="G4125" s="3" t="s">
        <v>14538</v>
      </c>
      <c r="H4125">
        <f>VLOOKUP(C4125,Categorias!B:C,2,FALSE)</f>
        <v>703</v>
      </c>
      <c r="I4125">
        <f>VLOOKUP(D4125,SubCategorias!B:C,2,FALSE)</f>
        <v>0</v>
      </c>
    </row>
    <row r="4126" spans="1:9" x14ac:dyDescent="0.25">
      <c r="A4126" t="s">
        <v>14541</v>
      </c>
      <c r="B4126" t="s">
        <v>14539</v>
      </c>
      <c r="C4126" s="2" t="s">
        <v>23416</v>
      </c>
      <c r="D4126" s="2" t="s">
        <v>23417</v>
      </c>
      <c r="E4126" s="3" t="s">
        <v>14540</v>
      </c>
      <c r="F4126" s="3">
        <v>390</v>
      </c>
      <c r="G4126" s="3" t="s">
        <v>703</v>
      </c>
      <c r="H4126">
        <f>VLOOKUP(C4126,Categorias!B:C,2,FALSE)</f>
        <v>706</v>
      </c>
      <c r="I4126">
        <f>VLOOKUP(D4126,SubCategorias!B:C,2,FALSE)</f>
        <v>0</v>
      </c>
    </row>
    <row r="4127" spans="1:9" x14ac:dyDescent="0.25">
      <c r="A4127" t="s">
        <v>14544</v>
      </c>
      <c r="B4127" t="s">
        <v>14542</v>
      </c>
      <c r="C4127" s="2" t="s">
        <v>23395</v>
      </c>
      <c r="D4127" s="2" t="s">
        <v>23396</v>
      </c>
      <c r="E4127" s="3" t="s">
        <v>14543</v>
      </c>
      <c r="F4127" s="3">
        <v>30</v>
      </c>
      <c r="G4127" s="3" t="s">
        <v>1804</v>
      </c>
      <c r="H4127">
        <f>VLOOKUP(C4127,Categorias!B:C,2,FALSE)</f>
        <v>694</v>
      </c>
      <c r="I4127">
        <f>VLOOKUP(D4127,SubCategorias!B:C,2,FALSE)</f>
        <v>1</v>
      </c>
    </row>
    <row r="4128" spans="1:9" x14ac:dyDescent="0.25">
      <c r="A4128" t="s">
        <v>14547</v>
      </c>
      <c r="B4128" t="s">
        <v>14545</v>
      </c>
      <c r="C4128" s="2" t="s">
        <v>23401</v>
      </c>
      <c r="D4128" s="2" t="s">
        <v>23462</v>
      </c>
      <c r="E4128" s="3" t="s">
        <v>14546</v>
      </c>
      <c r="F4128" s="3">
        <v>6</v>
      </c>
      <c r="G4128" s="3" t="s">
        <v>4596</v>
      </c>
      <c r="H4128">
        <f>VLOOKUP(C4128,Categorias!B:C,2,FALSE)</f>
        <v>705</v>
      </c>
      <c r="I4128">
        <f>VLOOKUP(D4128,SubCategorias!B:C,2,FALSE)</f>
        <v>0</v>
      </c>
    </row>
    <row r="4129" spans="1:9" x14ac:dyDescent="0.25">
      <c r="A4129" t="s">
        <v>14550</v>
      </c>
      <c r="B4129" t="s">
        <v>14548</v>
      </c>
      <c r="C4129" s="2" t="s">
        <v>23401</v>
      </c>
      <c r="D4129" s="2" t="s">
        <v>23462</v>
      </c>
      <c r="E4129" s="3" t="s">
        <v>14549</v>
      </c>
      <c r="F4129" s="3">
        <v>0</v>
      </c>
      <c r="G4129" s="3" t="s">
        <v>14551</v>
      </c>
      <c r="H4129">
        <f>VLOOKUP(C4129,Categorias!B:C,2,FALSE)</f>
        <v>705</v>
      </c>
      <c r="I4129">
        <f>VLOOKUP(D4129,SubCategorias!B:C,2,FALSE)</f>
        <v>0</v>
      </c>
    </row>
    <row r="4130" spans="1:9" x14ac:dyDescent="0.25">
      <c r="A4130" t="s">
        <v>14554</v>
      </c>
      <c r="B4130" t="s">
        <v>14552</v>
      </c>
      <c r="C4130" s="2" t="s">
        <v>23395</v>
      </c>
      <c r="D4130" s="2" t="s">
        <v>23532</v>
      </c>
      <c r="E4130" s="3" t="s">
        <v>14553</v>
      </c>
      <c r="F4130" s="3">
        <v>30</v>
      </c>
      <c r="G4130" s="3" t="s">
        <v>3267</v>
      </c>
      <c r="H4130">
        <f>VLOOKUP(C4130,Categorias!B:C,2,FALSE)</f>
        <v>694</v>
      </c>
      <c r="I4130">
        <f>VLOOKUP(D4130,SubCategorias!B:C,2,FALSE)</f>
        <v>0</v>
      </c>
    </row>
    <row r="4131" spans="1:9" x14ac:dyDescent="0.25">
      <c r="A4131" t="s">
        <v>14557</v>
      </c>
      <c r="B4131" t="s">
        <v>14555</v>
      </c>
      <c r="C4131" s="2" t="s">
        <v>23397</v>
      </c>
      <c r="D4131" s="2" t="s">
        <v>23460</v>
      </c>
      <c r="E4131" s="3" t="s">
        <v>14556</v>
      </c>
      <c r="F4131" s="3">
        <v>0</v>
      </c>
      <c r="G4131" s="3" t="s">
        <v>5214</v>
      </c>
      <c r="H4131">
        <f>VLOOKUP(C4131,Categorias!B:C,2,FALSE)</f>
        <v>690</v>
      </c>
      <c r="I4131">
        <f>VLOOKUP(D4131,SubCategorias!B:C,2,FALSE)</f>
        <v>0</v>
      </c>
    </row>
    <row r="4132" spans="1:9" x14ac:dyDescent="0.25">
      <c r="A4132" t="s">
        <v>14560</v>
      </c>
      <c r="B4132" t="s">
        <v>14558</v>
      </c>
      <c r="C4132" s="2" t="s">
        <v>23397</v>
      </c>
      <c r="D4132" s="2" t="s">
        <v>23422</v>
      </c>
      <c r="E4132" s="3" t="s">
        <v>14559</v>
      </c>
      <c r="F4132" s="3">
        <v>36</v>
      </c>
      <c r="G4132" s="3" t="s">
        <v>2629</v>
      </c>
      <c r="H4132">
        <f>VLOOKUP(C4132,Categorias!B:C,2,FALSE)</f>
        <v>690</v>
      </c>
      <c r="I4132">
        <f>VLOOKUP(D4132,SubCategorias!B:C,2,FALSE)</f>
        <v>0</v>
      </c>
    </row>
    <row r="4133" spans="1:9" x14ac:dyDescent="0.25">
      <c r="A4133" t="s">
        <v>14563</v>
      </c>
      <c r="B4133" t="s">
        <v>14561</v>
      </c>
      <c r="C4133" s="2" t="s">
        <v>23418</v>
      </c>
      <c r="D4133" s="2" t="s">
        <v>23449</v>
      </c>
      <c r="E4133" s="3" t="s">
        <v>14562</v>
      </c>
      <c r="F4133" s="3">
        <v>30.54</v>
      </c>
      <c r="G4133" s="3" t="s">
        <v>1828</v>
      </c>
      <c r="H4133">
        <f>VLOOKUP(C4133,Categorias!B:C,2,FALSE)</f>
        <v>742</v>
      </c>
      <c r="I4133">
        <f>VLOOKUP(D4133,SubCategorias!B:C,2,FALSE)</f>
        <v>0</v>
      </c>
    </row>
    <row r="4134" spans="1:9" x14ac:dyDescent="0.25">
      <c r="A4134" t="s">
        <v>14566</v>
      </c>
      <c r="B4134" t="s">
        <v>14564</v>
      </c>
      <c r="C4134" s="2" t="s">
        <v>23401</v>
      </c>
      <c r="D4134" s="2" t="s">
        <v>23462</v>
      </c>
      <c r="E4134" s="3" t="s">
        <v>14565</v>
      </c>
      <c r="F4134" s="3">
        <v>2</v>
      </c>
      <c r="G4134" s="3" t="s">
        <v>1632</v>
      </c>
      <c r="H4134">
        <f>VLOOKUP(C4134,Categorias!B:C,2,FALSE)</f>
        <v>705</v>
      </c>
      <c r="I4134">
        <f>VLOOKUP(D4134,SubCategorias!B:C,2,FALSE)</f>
        <v>0</v>
      </c>
    </row>
    <row r="4135" spans="1:9" x14ac:dyDescent="0.25">
      <c r="A4135" t="s">
        <v>14569</v>
      </c>
      <c r="B4135" t="s">
        <v>14567</v>
      </c>
      <c r="C4135" s="2" t="s">
        <v>23408</v>
      </c>
      <c r="D4135" s="2" t="s">
        <v>23521</v>
      </c>
      <c r="E4135" s="3" t="s">
        <v>14568</v>
      </c>
      <c r="F4135" s="3">
        <v>18</v>
      </c>
      <c r="G4135" s="3" t="s">
        <v>13081</v>
      </c>
      <c r="H4135">
        <f>VLOOKUP(C4135,Categorias!B:C,2,FALSE)</f>
        <v>741</v>
      </c>
      <c r="I4135">
        <f>VLOOKUP(D4135,SubCategorias!B:C,2,FALSE)</f>
        <v>0</v>
      </c>
    </row>
    <row r="4136" spans="1:9" x14ac:dyDescent="0.25">
      <c r="A4136" t="s">
        <v>14572</v>
      </c>
      <c r="B4136" t="s">
        <v>14570</v>
      </c>
      <c r="C4136" s="2" t="s">
        <v>23397</v>
      </c>
      <c r="D4136" s="2" t="s">
        <v>23459</v>
      </c>
      <c r="E4136" s="3" t="s">
        <v>14571</v>
      </c>
      <c r="F4136" s="3">
        <v>0</v>
      </c>
      <c r="G4136" s="3" t="s">
        <v>8243</v>
      </c>
      <c r="H4136">
        <f>VLOOKUP(C4136,Categorias!B:C,2,FALSE)</f>
        <v>690</v>
      </c>
      <c r="I4136">
        <f>VLOOKUP(D4136,SubCategorias!B:C,2,FALSE)</f>
        <v>0</v>
      </c>
    </row>
    <row r="4137" spans="1:9" x14ac:dyDescent="0.25">
      <c r="A4137" t="s">
        <v>14575</v>
      </c>
      <c r="B4137" t="s">
        <v>14573</v>
      </c>
      <c r="C4137" s="2" t="s">
        <v>23401</v>
      </c>
      <c r="D4137" s="2" t="s">
        <v>23462</v>
      </c>
      <c r="E4137" s="3" t="s">
        <v>14574</v>
      </c>
      <c r="F4137" s="3">
        <v>0</v>
      </c>
      <c r="G4137" s="3" t="s">
        <v>1171</v>
      </c>
      <c r="H4137">
        <f>VLOOKUP(C4137,Categorias!B:C,2,FALSE)</f>
        <v>705</v>
      </c>
      <c r="I4137">
        <f>VLOOKUP(D4137,SubCategorias!B:C,2,FALSE)</f>
        <v>0</v>
      </c>
    </row>
    <row r="4138" spans="1:9" x14ac:dyDescent="0.25">
      <c r="A4138" t="s">
        <v>14578</v>
      </c>
      <c r="B4138" t="s">
        <v>14576</v>
      </c>
      <c r="C4138" s="2" t="s">
        <v>23397</v>
      </c>
      <c r="D4138" s="2" t="s">
        <v>23434</v>
      </c>
      <c r="E4138" s="3" t="s">
        <v>14577</v>
      </c>
      <c r="F4138" s="3">
        <v>0</v>
      </c>
      <c r="G4138" s="3" t="s">
        <v>14579</v>
      </c>
      <c r="H4138">
        <f>VLOOKUP(C4138,Categorias!B:C,2,FALSE)</f>
        <v>690</v>
      </c>
      <c r="I4138">
        <f>VLOOKUP(D4138,SubCategorias!B:C,2,FALSE)</f>
        <v>0</v>
      </c>
    </row>
    <row r="4139" spans="1:9" x14ac:dyDescent="0.25">
      <c r="A4139" t="s">
        <v>14582</v>
      </c>
      <c r="B4139" t="s">
        <v>14580</v>
      </c>
      <c r="C4139" s="2" t="s">
        <v>23401</v>
      </c>
      <c r="D4139" s="2" t="s">
        <v>23462</v>
      </c>
      <c r="E4139" s="3" t="s">
        <v>14581</v>
      </c>
      <c r="F4139" s="3">
        <v>0</v>
      </c>
      <c r="G4139" s="3" t="s">
        <v>3874</v>
      </c>
      <c r="H4139">
        <f>VLOOKUP(C4139,Categorias!B:C,2,FALSE)</f>
        <v>705</v>
      </c>
      <c r="I4139">
        <f>VLOOKUP(D4139,SubCategorias!B:C,2,FALSE)</f>
        <v>0</v>
      </c>
    </row>
    <row r="4140" spans="1:9" x14ac:dyDescent="0.25">
      <c r="A4140" t="s">
        <v>14585</v>
      </c>
      <c r="B4140" t="s">
        <v>14583</v>
      </c>
      <c r="C4140" s="2" t="s">
        <v>23401</v>
      </c>
      <c r="D4140" s="2" t="s">
        <v>23462</v>
      </c>
      <c r="E4140" s="3" t="s">
        <v>14584</v>
      </c>
      <c r="F4140" s="3">
        <v>5</v>
      </c>
      <c r="G4140" s="3" t="s">
        <v>1632</v>
      </c>
      <c r="H4140">
        <f>VLOOKUP(C4140,Categorias!B:C,2,FALSE)</f>
        <v>705</v>
      </c>
      <c r="I4140">
        <f>VLOOKUP(D4140,SubCategorias!B:C,2,FALSE)</f>
        <v>0</v>
      </c>
    </row>
    <row r="4141" spans="1:9" x14ac:dyDescent="0.25">
      <c r="A4141" t="s">
        <v>14588</v>
      </c>
      <c r="B4141" t="s">
        <v>14586</v>
      </c>
      <c r="C4141" s="2" t="s">
        <v>23401</v>
      </c>
      <c r="D4141" s="2" t="s">
        <v>23462</v>
      </c>
      <c r="E4141" s="3" t="s">
        <v>14587</v>
      </c>
      <c r="F4141" s="3">
        <v>3</v>
      </c>
      <c r="G4141" s="3" t="s">
        <v>1167</v>
      </c>
      <c r="H4141">
        <f>VLOOKUP(C4141,Categorias!B:C,2,FALSE)</f>
        <v>705</v>
      </c>
      <c r="I4141">
        <f>VLOOKUP(D4141,SubCategorias!B:C,2,FALSE)</f>
        <v>0</v>
      </c>
    </row>
    <row r="4142" spans="1:9" x14ac:dyDescent="0.25">
      <c r="A4142" t="s">
        <v>14591</v>
      </c>
      <c r="B4142" t="s">
        <v>14589</v>
      </c>
      <c r="C4142" s="2" t="s">
        <v>23401</v>
      </c>
      <c r="D4142" s="2" t="s">
        <v>23462</v>
      </c>
      <c r="E4142" s="3" t="s">
        <v>14590</v>
      </c>
      <c r="F4142" s="3">
        <v>0</v>
      </c>
      <c r="G4142" s="3" t="s">
        <v>14592</v>
      </c>
      <c r="H4142">
        <f>VLOOKUP(C4142,Categorias!B:C,2,FALSE)</f>
        <v>705</v>
      </c>
      <c r="I4142">
        <f>VLOOKUP(D4142,SubCategorias!B:C,2,FALSE)</f>
        <v>0</v>
      </c>
    </row>
    <row r="4143" spans="1:9" x14ac:dyDescent="0.25">
      <c r="A4143" t="s">
        <v>14596</v>
      </c>
      <c r="B4143" t="s">
        <v>14593</v>
      </c>
      <c r="C4143" s="2" t="s">
        <v>23397</v>
      </c>
      <c r="D4143" s="2" t="s">
        <v>23434</v>
      </c>
      <c r="E4143" s="3" t="s">
        <v>14595</v>
      </c>
      <c r="F4143" s="3">
        <v>93</v>
      </c>
      <c r="G4143" s="3" t="s">
        <v>2674</v>
      </c>
      <c r="H4143">
        <f>VLOOKUP(C4143,Categorias!B:C,2,FALSE)</f>
        <v>690</v>
      </c>
      <c r="I4143">
        <f>VLOOKUP(D4143,SubCategorias!B:C,2,FALSE)</f>
        <v>0</v>
      </c>
    </row>
    <row r="4144" spans="1:9" x14ac:dyDescent="0.25">
      <c r="A4144" t="s">
        <v>14599</v>
      </c>
      <c r="B4144" t="s">
        <v>14597</v>
      </c>
      <c r="C4144" s="2" t="s">
        <v>23397</v>
      </c>
      <c r="D4144" s="2" t="s">
        <v>23434</v>
      </c>
      <c r="E4144" s="3" t="s">
        <v>14598</v>
      </c>
      <c r="F4144" s="3">
        <v>11</v>
      </c>
      <c r="G4144" s="3" t="s">
        <v>2454</v>
      </c>
      <c r="H4144">
        <f>VLOOKUP(C4144,Categorias!B:C,2,FALSE)</f>
        <v>690</v>
      </c>
      <c r="I4144">
        <f>VLOOKUP(D4144,SubCategorias!B:C,2,FALSE)</f>
        <v>0</v>
      </c>
    </row>
    <row r="4145" spans="1:9" x14ac:dyDescent="0.25">
      <c r="A4145" t="s">
        <v>14602</v>
      </c>
      <c r="B4145" t="s">
        <v>14600</v>
      </c>
      <c r="C4145" s="2" t="s">
        <v>23397</v>
      </c>
      <c r="D4145" s="2" t="s">
        <v>23434</v>
      </c>
      <c r="E4145" s="3" t="s">
        <v>14601</v>
      </c>
      <c r="F4145" s="3">
        <v>0</v>
      </c>
      <c r="G4145" s="3" t="s">
        <v>14603</v>
      </c>
      <c r="H4145">
        <f>VLOOKUP(C4145,Categorias!B:C,2,FALSE)</f>
        <v>690</v>
      </c>
      <c r="I4145">
        <f>VLOOKUP(D4145,SubCategorias!B:C,2,FALSE)</f>
        <v>0</v>
      </c>
    </row>
    <row r="4146" spans="1:9" x14ac:dyDescent="0.25">
      <c r="A4146" t="s">
        <v>14606</v>
      </c>
      <c r="B4146" t="s">
        <v>14604</v>
      </c>
      <c r="C4146" s="2" t="s">
        <v>23397</v>
      </c>
      <c r="D4146" s="2" t="s">
        <v>23434</v>
      </c>
      <c r="E4146" s="3" t="s">
        <v>14605</v>
      </c>
      <c r="F4146" s="3">
        <v>0</v>
      </c>
      <c r="G4146" s="3" t="s">
        <v>1071</v>
      </c>
      <c r="H4146">
        <f>VLOOKUP(C4146,Categorias!B:C,2,FALSE)</f>
        <v>690</v>
      </c>
      <c r="I4146">
        <f>VLOOKUP(D4146,SubCategorias!B:C,2,FALSE)</f>
        <v>0</v>
      </c>
    </row>
    <row r="4147" spans="1:9" x14ac:dyDescent="0.25">
      <c r="A4147" t="s">
        <v>14609</v>
      </c>
      <c r="B4147" t="s">
        <v>14607</v>
      </c>
      <c r="C4147" s="2" t="s">
        <v>23397</v>
      </c>
      <c r="D4147" s="2" t="s">
        <v>23461</v>
      </c>
      <c r="E4147" s="3" t="s">
        <v>14608</v>
      </c>
      <c r="F4147" s="3">
        <v>7</v>
      </c>
      <c r="G4147" s="3" t="s">
        <v>4428</v>
      </c>
      <c r="H4147">
        <f>VLOOKUP(C4147,Categorias!B:C,2,FALSE)</f>
        <v>690</v>
      </c>
      <c r="I4147">
        <f>VLOOKUP(D4147,SubCategorias!B:C,2,FALSE)</f>
        <v>0</v>
      </c>
    </row>
    <row r="4148" spans="1:9" x14ac:dyDescent="0.25">
      <c r="A4148" t="s">
        <v>14612</v>
      </c>
      <c r="B4148" t="s">
        <v>14610</v>
      </c>
      <c r="C4148" s="2" t="s">
        <v>23397</v>
      </c>
      <c r="D4148" s="2" t="s">
        <v>23434</v>
      </c>
      <c r="E4148" s="3" t="s">
        <v>14611</v>
      </c>
      <c r="F4148" s="3">
        <v>6</v>
      </c>
      <c r="G4148" s="3" t="s">
        <v>14613</v>
      </c>
      <c r="H4148">
        <f>VLOOKUP(C4148,Categorias!B:C,2,FALSE)</f>
        <v>690</v>
      </c>
      <c r="I4148">
        <f>VLOOKUP(D4148,SubCategorias!B:C,2,FALSE)</f>
        <v>0</v>
      </c>
    </row>
    <row r="4149" spans="1:9" x14ac:dyDescent="0.25">
      <c r="A4149" t="s">
        <v>14616</v>
      </c>
      <c r="B4149" t="s">
        <v>14614</v>
      </c>
      <c r="C4149" s="2" t="s">
        <v>23397</v>
      </c>
      <c r="D4149" s="2" t="s">
        <v>23434</v>
      </c>
      <c r="E4149" s="3" t="s">
        <v>14615</v>
      </c>
      <c r="F4149" s="3">
        <v>0</v>
      </c>
      <c r="G4149" s="3" t="s">
        <v>6527</v>
      </c>
      <c r="H4149">
        <f>VLOOKUP(C4149,Categorias!B:C,2,FALSE)</f>
        <v>690</v>
      </c>
      <c r="I4149">
        <f>VLOOKUP(D4149,SubCategorias!B:C,2,FALSE)</f>
        <v>0</v>
      </c>
    </row>
    <row r="4150" spans="1:9" x14ac:dyDescent="0.25">
      <c r="A4150" t="s">
        <v>14619</v>
      </c>
      <c r="B4150" t="s">
        <v>14617</v>
      </c>
      <c r="C4150" s="2" t="s">
        <v>23397</v>
      </c>
      <c r="D4150" s="2" t="s">
        <v>23434</v>
      </c>
      <c r="E4150" s="3" t="s">
        <v>14618</v>
      </c>
      <c r="F4150" s="3">
        <v>16</v>
      </c>
      <c r="G4150" s="3" t="s">
        <v>13284</v>
      </c>
      <c r="H4150">
        <f>VLOOKUP(C4150,Categorias!B:C,2,FALSE)</f>
        <v>690</v>
      </c>
      <c r="I4150">
        <f>VLOOKUP(D4150,SubCategorias!B:C,2,FALSE)</f>
        <v>0</v>
      </c>
    </row>
    <row r="4151" spans="1:9" x14ac:dyDescent="0.25">
      <c r="A4151" t="s">
        <v>14622</v>
      </c>
      <c r="B4151" t="s">
        <v>14620</v>
      </c>
      <c r="C4151" s="2" t="s">
        <v>23397</v>
      </c>
      <c r="D4151" s="2" t="s">
        <v>23434</v>
      </c>
      <c r="E4151" s="3" t="s">
        <v>14621</v>
      </c>
      <c r="F4151" s="3">
        <v>15</v>
      </c>
      <c r="G4151" s="3" t="s">
        <v>14623</v>
      </c>
      <c r="H4151">
        <f>VLOOKUP(C4151,Categorias!B:C,2,FALSE)</f>
        <v>690</v>
      </c>
      <c r="I4151">
        <f>VLOOKUP(D4151,SubCategorias!B:C,2,FALSE)</f>
        <v>0</v>
      </c>
    </row>
    <row r="4152" spans="1:9" x14ac:dyDescent="0.25">
      <c r="A4152" t="s">
        <v>14626</v>
      </c>
      <c r="B4152" t="s">
        <v>14624</v>
      </c>
      <c r="C4152" s="2" t="s">
        <v>23397</v>
      </c>
      <c r="D4152" s="2" t="s">
        <v>23422</v>
      </c>
      <c r="E4152" s="3" t="s">
        <v>14625</v>
      </c>
      <c r="F4152" s="3">
        <v>0</v>
      </c>
      <c r="G4152" s="3" t="s">
        <v>168</v>
      </c>
      <c r="H4152">
        <f>VLOOKUP(C4152,Categorias!B:C,2,FALSE)</f>
        <v>690</v>
      </c>
      <c r="I4152">
        <f>VLOOKUP(D4152,SubCategorias!B:C,2,FALSE)</f>
        <v>0</v>
      </c>
    </row>
    <row r="4153" spans="1:9" x14ac:dyDescent="0.25">
      <c r="A4153" t="s">
        <v>14629</v>
      </c>
      <c r="B4153" t="s">
        <v>14627</v>
      </c>
      <c r="C4153" s="2" t="s">
        <v>23397</v>
      </c>
      <c r="D4153" s="2" t="s">
        <v>23422</v>
      </c>
      <c r="E4153" s="3" t="s">
        <v>14628</v>
      </c>
      <c r="F4153" s="3">
        <v>5</v>
      </c>
      <c r="G4153" s="3" t="s">
        <v>3931</v>
      </c>
      <c r="H4153">
        <f>VLOOKUP(C4153,Categorias!B:C,2,FALSE)</f>
        <v>690</v>
      </c>
      <c r="I4153">
        <f>VLOOKUP(D4153,SubCategorias!B:C,2,FALSE)</f>
        <v>0</v>
      </c>
    </row>
    <row r="4154" spans="1:9" x14ac:dyDescent="0.25">
      <c r="A4154" t="s">
        <v>14632</v>
      </c>
      <c r="B4154" t="s">
        <v>14630</v>
      </c>
      <c r="C4154" s="2" t="s">
        <v>23397</v>
      </c>
      <c r="D4154" s="2" t="s">
        <v>23498</v>
      </c>
      <c r="E4154" s="3" t="s">
        <v>14631</v>
      </c>
      <c r="F4154" s="3">
        <v>30</v>
      </c>
      <c r="G4154" s="3" t="s">
        <v>14633</v>
      </c>
      <c r="H4154">
        <f>VLOOKUP(C4154,Categorias!B:C,2,FALSE)</f>
        <v>690</v>
      </c>
      <c r="I4154">
        <f>VLOOKUP(D4154,SubCategorias!B:C,2,FALSE)</f>
        <v>0</v>
      </c>
    </row>
    <row r="4155" spans="1:9" x14ac:dyDescent="0.25">
      <c r="A4155" t="s">
        <v>14636</v>
      </c>
      <c r="B4155" t="s">
        <v>14634</v>
      </c>
      <c r="C4155" s="2" t="s">
        <v>23397</v>
      </c>
      <c r="D4155" s="2" t="s">
        <v>23498</v>
      </c>
      <c r="E4155" s="3" t="s">
        <v>14635</v>
      </c>
      <c r="F4155" s="3">
        <v>0</v>
      </c>
      <c r="G4155" s="3" t="s">
        <v>619</v>
      </c>
      <c r="H4155">
        <f>VLOOKUP(C4155,Categorias!B:C,2,FALSE)</f>
        <v>690</v>
      </c>
      <c r="I4155">
        <f>VLOOKUP(D4155,SubCategorias!B:C,2,FALSE)</f>
        <v>0</v>
      </c>
    </row>
    <row r="4156" spans="1:9" x14ac:dyDescent="0.25">
      <c r="A4156" t="s">
        <v>14639</v>
      </c>
      <c r="B4156" t="s">
        <v>14637</v>
      </c>
      <c r="C4156" s="2" t="s">
        <v>23418</v>
      </c>
      <c r="D4156" s="2" t="s">
        <v>23491</v>
      </c>
      <c r="E4156" s="3" t="s">
        <v>14638</v>
      </c>
      <c r="F4156" s="3">
        <v>0</v>
      </c>
      <c r="G4156" s="3" t="s">
        <v>5086</v>
      </c>
      <c r="H4156">
        <f>VLOOKUP(C4156,Categorias!B:C,2,FALSE)</f>
        <v>742</v>
      </c>
      <c r="I4156">
        <f>VLOOKUP(D4156,SubCategorias!B:C,2,FALSE)</f>
        <v>0</v>
      </c>
    </row>
    <row r="4157" spans="1:9" x14ac:dyDescent="0.25">
      <c r="A4157" t="s">
        <v>14642</v>
      </c>
      <c r="B4157" t="s">
        <v>14640</v>
      </c>
      <c r="C4157" s="2" t="s">
        <v>23413</v>
      </c>
      <c r="D4157" s="2" t="s">
        <v>23445</v>
      </c>
      <c r="E4157" s="3" t="s">
        <v>14641</v>
      </c>
      <c r="F4157" s="3">
        <v>60</v>
      </c>
      <c r="G4157" s="3" t="s">
        <v>11177</v>
      </c>
      <c r="H4157">
        <f>VLOOKUP(C4157,Categorias!B:C,2,FALSE)</f>
        <v>701</v>
      </c>
      <c r="I4157">
        <f>VLOOKUP(D4157,SubCategorias!B:C,2,FALSE)</f>
        <v>0</v>
      </c>
    </row>
    <row r="4158" spans="1:9" x14ac:dyDescent="0.25">
      <c r="A4158" t="s">
        <v>14645</v>
      </c>
      <c r="B4158" t="s">
        <v>14643</v>
      </c>
      <c r="C4158" s="2" t="s">
        <v>23432</v>
      </c>
      <c r="D4158" s="2" t="s">
        <v>23514</v>
      </c>
      <c r="E4158" s="3" t="s">
        <v>14644</v>
      </c>
      <c r="F4158" s="3">
        <v>0</v>
      </c>
      <c r="G4158" s="3" t="s">
        <v>14646</v>
      </c>
      <c r="H4158">
        <f>VLOOKUP(C4158,Categorias!B:C,2,FALSE)</f>
        <v>702</v>
      </c>
      <c r="I4158">
        <f>VLOOKUP(D4158,SubCategorias!B:C,2,FALSE)</f>
        <v>0</v>
      </c>
    </row>
    <row r="4159" spans="1:9" x14ac:dyDescent="0.25">
      <c r="A4159" t="s">
        <v>14649</v>
      </c>
      <c r="B4159" t="s">
        <v>14647</v>
      </c>
      <c r="C4159" s="2" t="s">
        <v>23399</v>
      </c>
      <c r="D4159" s="2" t="s">
        <v>23443</v>
      </c>
      <c r="E4159" s="3" t="s">
        <v>14648</v>
      </c>
      <c r="F4159" s="3">
        <v>8</v>
      </c>
      <c r="G4159" s="3" t="s">
        <v>14650</v>
      </c>
      <c r="H4159">
        <f>VLOOKUP(C4159,Categorias!B:C,2,FALSE)</f>
        <v>703</v>
      </c>
      <c r="I4159">
        <f>VLOOKUP(D4159,SubCategorias!B:C,2,FALSE)</f>
        <v>0</v>
      </c>
    </row>
    <row r="4160" spans="1:9" x14ac:dyDescent="0.25">
      <c r="A4160" t="s">
        <v>14653</v>
      </c>
      <c r="B4160" t="s">
        <v>14651</v>
      </c>
      <c r="C4160" s="2" t="s">
        <v>23416</v>
      </c>
      <c r="D4160" s="2" t="s">
        <v>23417</v>
      </c>
      <c r="E4160" s="3" t="s">
        <v>14652</v>
      </c>
      <c r="F4160" s="3">
        <v>1</v>
      </c>
      <c r="G4160" s="3" t="s">
        <v>583</v>
      </c>
      <c r="H4160">
        <f>VLOOKUP(C4160,Categorias!B:C,2,FALSE)</f>
        <v>706</v>
      </c>
      <c r="I4160">
        <f>VLOOKUP(D4160,SubCategorias!B:C,2,FALSE)</f>
        <v>0</v>
      </c>
    </row>
    <row r="4161" spans="1:9" x14ac:dyDescent="0.25">
      <c r="A4161" t="s">
        <v>14656</v>
      </c>
      <c r="B4161" t="s">
        <v>14654</v>
      </c>
      <c r="C4161" s="2" t="s">
        <v>23432</v>
      </c>
      <c r="D4161" s="2" t="s">
        <v>23464</v>
      </c>
      <c r="E4161" s="3" t="s">
        <v>14655</v>
      </c>
      <c r="F4161" s="3">
        <v>1</v>
      </c>
      <c r="G4161" s="3" t="s">
        <v>14657</v>
      </c>
      <c r="H4161">
        <f>VLOOKUP(C4161,Categorias!B:C,2,FALSE)</f>
        <v>702</v>
      </c>
      <c r="I4161">
        <f>VLOOKUP(D4161,SubCategorias!B:C,2,FALSE)</f>
        <v>0</v>
      </c>
    </row>
    <row r="4162" spans="1:9" x14ac:dyDescent="0.25">
      <c r="A4162" t="s">
        <v>14660</v>
      </c>
      <c r="B4162" t="s">
        <v>14658</v>
      </c>
      <c r="C4162" s="2" t="s">
        <v>23397</v>
      </c>
      <c r="D4162" s="2" t="s">
        <v>23422</v>
      </c>
      <c r="E4162" s="3" t="s">
        <v>14659</v>
      </c>
      <c r="F4162" s="3">
        <v>0</v>
      </c>
      <c r="G4162" s="3" t="s">
        <v>14661</v>
      </c>
      <c r="H4162">
        <f>VLOOKUP(C4162,Categorias!B:C,2,FALSE)</f>
        <v>690</v>
      </c>
      <c r="I4162">
        <f>VLOOKUP(D4162,SubCategorias!B:C,2,FALSE)</f>
        <v>0</v>
      </c>
    </row>
    <row r="4163" spans="1:9" x14ac:dyDescent="0.25">
      <c r="A4163" t="s">
        <v>14664</v>
      </c>
      <c r="B4163" t="s">
        <v>14662</v>
      </c>
      <c r="C4163" s="2" t="s">
        <v>23397</v>
      </c>
      <c r="D4163" s="2" t="s">
        <v>23422</v>
      </c>
      <c r="E4163" s="3" t="s">
        <v>14663</v>
      </c>
      <c r="F4163" s="3">
        <v>0</v>
      </c>
      <c r="G4163" s="3" t="s">
        <v>14665</v>
      </c>
      <c r="H4163">
        <f>VLOOKUP(C4163,Categorias!B:C,2,FALSE)</f>
        <v>690</v>
      </c>
      <c r="I4163">
        <f>VLOOKUP(D4163,SubCategorias!B:C,2,FALSE)</f>
        <v>0</v>
      </c>
    </row>
    <row r="4164" spans="1:9" x14ac:dyDescent="0.25">
      <c r="A4164" t="s">
        <v>14668</v>
      </c>
      <c r="B4164" t="s">
        <v>14666</v>
      </c>
      <c r="C4164" s="2" t="s">
        <v>23397</v>
      </c>
      <c r="D4164" s="2" t="s">
        <v>23434</v>
      </c>
      <c r="E4164" s="3" t="s">
        <v>14667</v>
      </c>
      <c r="F4164" s="3">
        <v>0</v>
      </c>
      <c r="G4164" s="3" t="s">
        <v>2149</v>
      </c>
      <c r="H4164">
        <f>VLOOKUP(C4164,Categorias!B:C,2,FALSE)</f>
        <v>690</v>
      </c>
      <c r="I4164">
        <f>VLOOKUP(D4164,SubCategorias!B:C,2,FALSE)</f>
        <v>0</v>
      </c>
    </row>
    <row r="4165" spans="1:9" x14ac:dyDescent="0.25">
      <c r="A4165" t="s">
        <v>14671</v>
      </c>
      <c r="B4165" t="s">
        <v>14669</v>
      </c>
      <c r="C4165" s="2" t="s">
        <v>23399</v>
      </c>
      <c r="D4165" s="2" t="s">
        <v>23454</v>
      </c>
      <c r="E4165" s="3" t="s">
        <v>14670</v>
      </c>
      <c r="F4165" s="3">
        <v>4</v>
      </c>
      <c r="G4165" s="3" t="s">
        <v>14672</v>
      </c>
      <c r="H4165">
        <f>VLOOKUP(C4165,Categorias!B:C,2,FALSE)</f>
        <v>703</v>
      </c>
      <c r="I4165">
        <f>VLOOKUP(D4165,SubCategorias!B:C,2,FALSE)</f>
        <v>0</v>
      </c>
    </row>
    <row r="4166" spans="1:9" x14ac:dyDescent="0.25">
      <c r="A4166" t="s">
        <v>14675</v>
      </c>
      <c r="B4166" t="s">
        <v>14673</v>
      </c>
      <c r="C4166" s="2" t="s">
        <v>23399</v>
      </c>
      <c r="D4166" s="2" t="s">
        <v>23454</v>
      </c>
      <c r="E4166" s="3" t="s">
        <v>14674</v>
      </c>
      <c r="F4166" s="3">
        <v>1</v>
      </c>
      <c r="G4166" s="3" t="s">
        <v>14676</v>
      </c>
      <c r="H4166">
        <f>VLOOKUP(C4166,Categorias!B:C,2,FALSE)</f>
        <v>703</v>
      </c>
      <c r="I4166">
        <f>VLOOKUP(D4166,SubCategorias!B:C,2,FALSE)</f>
        <v>0</v>
      </c>
    </row>
    <row r="4167" spans="1:9" x14ac:dyDescent="0.25">
      <c r="A4167" t="s">
        <v>14679</v>
      </c>
      <c r="B4167" t="s">
        <v>14677</v>
      </c>
      <c r="C4167" s="2" t="s">
        <v>23418</v>
      </c>
      <c r="D4167" s="2" t="s">
        <v>23457</v>
      </c>
      <c r="E4167" s="3" t="s">
        <v>14678</v>
      </c>
      <c r="F4167" s="3">
        <v>102</v>
      </c>
      <c r="G4167" s="3" t="s">
        <v>4358</v>
      </c>
      <c r="H4167">
        <f>VLOOKUP(C4167,Categorias!B:C,2,FALSE)</f>
        <v>742</v>
      </c>
      <c r="I4167">
        <f>VLOOKUP(D4167,SubCategorias!B:C,2,FALSE)</f>
        <v>0</v>
      </c>
    </row>
    <row r="4168" spans="1:9" x14ac:dyDescent="0.25">
      <c r="A4168" t="s">
        <v>14682</v>
      </c>
      <c r="B4168" t="s">
        <v>14680</v>
      </c>
      <c r="C4168" s="2" t="s">
        <v>23401</v>
      </c>
      <c r="D4168" s="2" t="s">
        <v>23438</v>
      </c>
      <c r="E4168" s="3" t="s">
        <v>14681</v>
      </c>
      <c r="F4168" s="3">
        <v>6</v>
      </c>
      <c r="G4168" s="3" t="s">
        <v>3083</v>
      </c>
      <c r="H4168">
        <f>VLOOKUP(C4168,Categorias!B:C,2,FALSE)</f>
        <v>705</v>
      </c>
      <c r="I4168">
        <f>VLOOKUP(D4168,SubCategorias!B:C,2,FALSE)</f>
        <v>0</v>
      </c>
    </row>
    <row r="4169" spans="1:9" x14ac:dyDescent="0.25">
      <c r="A4169" t="s">
        <v>14685</v>
      </c>
      <c r="B4169" t="s">
        <v>14683</v>
      </c>
      <c r="C4169" s="2" t="s">
        <v>23408</v>
      </c>
      <c r="D4169" s="2" t="s">
        <v>23456</v>
      </c>
      <c r="E4169" s="3" t="s">
        <v>14684</v>
      </c>
      <c r="F4169" s="3">
        <v>0</v>
      </c>
      <c r="G4169" s="3" t="s">
        <v>2337</v>
      </c>
      <c r="H4169">
        <f>VLOOKUP(C4169,Categorias!B:C,2,FALSE)</f>
        <v>741</v>
      </c>
      <c r="I4169">
        <f>VLOOKUP(D4169,SubCategorias!B:C,2,FALSE)</f>
        <v>0</v>
      </c>
    </row>
    <row r="4170" spans="1:9" x14ac:dyDescent="0.25">
      <c r="A4170" t="s">
        <v>14688</v>
      </c>
      <c r="B4170" t="s">
        <v>14686</v>
      </c>
      <c r="C4170" s="2" t="s">
        <v>23418</v>
      </c>
      <c r="D4170" s="2" t="s">
        <v>23491</v>
      </c>
      <c r="E4170" s="3" t="s">
        <v>14687</v>
      </c>
      <c r="F4170" s="3">
        <v>15</v>
      </c>
      <c r="G4170" s="3" t="s">
        <v>365</v>
      </c>
      <c r="H4170">
        <f>VLOOKUP(C4170,Categorias!B:C,2,FALSE)</f>
        <v>742</v>
      </c>
      <c r="I4170">
        <f>VLOOKUP(D4170,SubCategorias!B:C,2,FALSE)</f>
        <v>0</v>
      </c>
    </row>
    <row r="4171" spans="1:9" x14ac:dyDescent="0.25">
      <c r="A4171" t="s">
        <v>14691</v>
      </c>
      <c r="B4171" t="s">
        <v>14689</v>
      </c>
      <c r="C4171" s="2" t="s">
        <v>23401</v>
      </c>
      <c r="D4171" s="2" t="s">
        <v>23462</v>
      </c>
      <c r="E4171" s="3" t="s">
        <v>14690</v>
      </c>
      <c r="F4171" s="3">
        <v>0</v>
      </c>
      <c r="G4171" s="3" t="s">
        <v>552</v>
      </c>
      <c r="H4171">
        <f>VLOOKUP(C4171,Categorias!B:C,2,FALSE)</f>
        <v>705</v>
      </c>
      <c r="I4171">
        <f>VLOOKUP(D4171,SubCategorias!B:C,2,FALSE)</f>
        <v>0</v>
      </c>
    </row>
    <row r="4172" spans="1:9" x14ac:dyDescent="0.25">
      <c r="A4172" t="s">
        <v>14694</v>
      </c>
      <c r="B4172" t="s">
        <v>14692</v>
      </c>
      <c r="C4172" s="2" t="s">
        <v>23401</v>
      </c>
      <c r="D4172" s="2" t="s">
        <v>23462</v>
      </c>
      <c r="E4172" s="3" t="s">
        <v>14693</v>
      </c>
      <c r="F4172" s="3">
        <v>0</v>
      </c>
      <c r="G4172" s="3" t="s">
        <v>13739</v>
      </c>
      <c r="H4172">
        <f>VLOOKUP(C4172,Categorias!B:C,2,FALSE)</f>
        <v>705</v>
      </c>
      <c r="I4172">
        <f>VLOOKUP(D4172,SubCategorias!B:C,2,FALSE)</f>
        <v>0</v>
      </c>
    </row>
    <row r="4173" spans="1:9" x14ac:dyDescent="0.25">
      <c r="A4173" t="s">
        <v>14697</v>
      </c>
      <c r="B4173" t="s">
        <v>14695</v>
      </c>
      <c r="C4173" s="2" t="s">
        <v>23395</v>
      </c>
      <c r="D4173" s="2" t="s">
        <v>23396</v>
      </c>
      <c r="E4173" s="3" t="s">
        <v>14696</v>
      </c>
      <c r="F4173" s="3">
        <v>0</v>
      </c>
      <c r="G4173" s="3" t="s">
        <v>14698</v>
      </c>
      <c r="H4173">
        <f>VLOOKUP(C4173,Categorias!B:C,2,FALSE)</f>
        <v>694</v>
      </c>
      <c r="I4173">
        <f>VLOOKUP(D4173,SubCategorias!B:C,2,FALSE)</f>
        <v>1</v>
      </c>
    </row>
    <row r="4174" spans="1:9" x14ac:dyDescent="0.25">
      <c r="A4174" t="s">
        <v>14701</v>
      </c>
      <c r="B4174" t="s">
        <v>14699</v>
      </c>
      <c r="C4174" s="2" t="s">
        <v>23397</v>
      </c>
      <c r="D4174" s="2" t="s">
        <v>23420</v>
      </c>
      <c r="E4174" s="3" t="s">
        <v>14700</v>
      </c>
      <c r="F4174" s="3">
        <v>0</v>
      </c>
      <c r="G4174" s="3" t="s">
        <v>14702</v>
      </c>
      <c r="H4174">
        <f>VLOOKUP(C4174,Categorias!B:C,2,FALSE)</f>
        <v>690</v>
      </c>
      <c r="I4174">
        <f>VLOOKUP(D4174,SubCategorias!B:C,2,FALSE)</f>
        <v>0</v>
      </c>
    </row>
    <row r="4175" spans="1:9" x14ac:dyDescent="0.25">
      <c r="A4175" t="s">
        <v>14705</v>
      </c>
      <c r="B4175" t="s">
        <v>14703</v>
      </c>
      <c r="C4175" s="2" t="s">
        <v>23399</v>
      </c>
      <c r="D4175" s="2" t="s">
        <v>23506</v>
      </c>
      <c r="E4175" s="3" t="s">
        <v>14704</v>
      </c>
      <c r="F4175" s="3">
        <v>0</v>
      </c>
      <c r="G4175" s="3" t="s">
        <v>14706</v>
      </c>
      <c r="H4175">
        <f>VLOOKUP(C4175,Categorias!B:C,2,FALSE)</f>
        <v>703</v>
      </c>
      <c r="I4175">
        <f>VLOOKUP(D4175,SubCategorias!B:C,2,FALSE)</f>
        <v>0</v>
      </c>
    </row>
    <row r="4176" spans="1:9" x14ac:dyDescent="0.25">
      <c r="A4176" t="s">
        <v>14709</v>
      </c>
      <c r="B4176" t="s">
        <v>14707</v>
      </c>
      <c r="C4176" s="2" t="s">
        <v>23477</v>
      </c>
      <c r="D4176" s="2" t="s">
        <v>23482</v>
      </c>
      <c r="E4176" s="3" t="s">
        <v>14708</v>
      </c>
      <c r="F4176" s="3">
        <v>0</v>
      </c>
      <c r="G4176" s="3" t="s">
        <v>1370</v>
      </c>
      <c r="H4176">
        <f>VLOOKUP(C4176,Categorias!B:C,2,FALSE)</f>
        <v>746</v>
      </c>
      <c r="I4176">
        <f>VLOOKUP(D4176,SubCategorias!B:C,2,FALSE)</f>
        <v>0</v>
      </c>
    </row>
    <row r="4177" spans="1:9" x14ac:dyDescent="0.25">
      <c r="A4177" t="s">
        <v>14712</v>
      </c>
      <c r="B4177" t="s">
        <v>14710</v>
      </c>
      <c r="C4177" s="2" t="s">
        <v>23418</v>
      </c>
      <c r="D4177" s="2" t="s">
        <v>23419</v>
      </c>
      <c r="E4177" s="3" t="s">
        <v>14711</v>
      </c>
      <c r="F4177" s="3">
        <v>0</v>
      </c>
      <c r="G4177" s="3" t="s">
        <v>7203</v>
      </c>
      <c r="H4177">
        <f>VLOOKUP(C4177,Categorias!B:C,2,FALSE)</f>
        <v>742</v>
      </c>
      <c r="I4177">
        <f>VLOOKUP(D4177,SubCategorias!B:C,2,FALSE)</f>
        <v>0</v>
      </c>
    </row>
    <row r="4178" spans="1:9" x14ac:dyDescent="0.25">
      <c r="A4178" t="s">
        <v>14715</v>
      </c>
      <c r="B4178" t="s">
        <v>14713</v>
      </c>
      <c r="C4178" s="2" t="s">
        <v>23401</v>
      </c>
      <c r="D4178" s="2" t="s">
        <v>23402</v>
      </c>
      <c r="E4178" s="3" t="s">
        <v>14714</v>
      </c>
      <c r="F4178" s="3">
        <v>119</v>
      </c>
      <c r="G4178" s="3" t="s">
        <v>14716</v>
      </c>
      <c r="H4178">
        <f>VLOOKUP(C4178,Categorias!B:C,2,FALSE)</f>
        <v>705</v>
      </c>
      <c r="I4178">
        <f>VLOOKUP(D4178,SubCategorias!B:C,2,FALSE)</f>
        <v>0</v>
      </c>
    </row>
    <row r="4179" spans="1:9" x14ac:dyDescent="0.25">
      <c r="A4179" t="s">
        <v>14718</v>
      </c>
      <c r="B4179" t="s">
        <v>14717</v>
      </c>
      <c r="C4179" s="2" t="s">
        <v>23416</v>
      </c>
      <c r="D4179" s="2" t="s">
        <v>23417</v>
      </c>
      <c r="E4179" s="3" t="s">
        <v>526</v>
      </c>
      <c r="F4179" s="3">
        <v>0</v>
      </c>
      <c r="G4179" s="3" t="s">
        <v>279</v>
      </c>
      <c r="H4179">
        <f>VLOOKUP(C4179,Categorias!B:C,2,FALSE)</f>
        <v>706</v>
      </c>
      <c r="I4179">
        <f>VLOOKUP(D4179,SubCategorias!B:C,2,FALSE)</f>
        <v>0</v>
      </c>
    </row>
    <row r="4180" spans="1:9" x14ac:dyDescent="0.25">
      <c r="A4180" t="s">
        <v>14721</v>
      </c>
      <c r="B4180" t="s">
        <v>14719</v>
      </c>
      <c r="C4180" s="2" t="s">
        <v>23399</v>
      </c>
      <c r="D4180" s="2" t="s">
        <v>23507</v>
      </c>
      <c r="E4180" s="3" t="s">
        <v>14720</v>
      </c>
      <c r="F4180" s="3">
        <v>0</v>
      </c>
      <c r="G4180" s="3" t="s">
        <v>14722</v>
      </c>
      <c r="H4180">
        <f>VLOOKUP(C4180,Categorias!B:C,2,FALSE)</f>
        <v>703</v>
      </c>
      <c r="I4180">
        <f>VLOOKUP(D4180,SubCategorias!B:C,2,FALSE)</f>
        <v>0</v>
      </c>
    </row>
    <row r="4181" spans="1:9" x14ac:dyDescent="0.25">
      <c r="A4181" t="s">
        <v>14725</v>
      </c>
      <c r="B4181" t="s">
        <v>14723</v>
      </c>
      <c r="C4181" s="2" t="s">
        <v>23399</v>
      </c>
      <c r="D4181" s="2" t="s">
        <v>23507</v>
      </c>
      <c r="E4181" s="3" t="s">
        <v>14724</v>
      </c>
      <c r="F4181" s="3">
        <v>0</v>
      </c>
      <c r="G4181" s="3" t="s">
        <v>14726</v>
      </c>
      <c r="H4181">
        <f>VLOOKUP(C4181,Categorias!B:C,2,FALSE)</f>
        <v>703</v>
      </c>
      <c r="I4181">
        <f>VLOOKUP(D4181,SubCategorias!B:C,2,FALSE)</f>
        <v>0</v>
      </c>
    </row>
    <row r="4182" spans="1:9" x14ac:dyDescent="0.25">
      <c r="A4182" t="s">
        <v>14729</v>
      </c>
      <c r="B4182" t="s">
        <v>14727</v>
      </c>
      <c r="C4182" s="2" t="s">
        <v>23399</v>
      </c>
      <c r="D4182" s="2" t="s">
        <v>23400</v>
      </c>
      <c r="E4182" s="3" t="s">
        <v>14728</v>
      </c>
      <c r="F4182" s="3">
        <v>0</v>
      </c>
      <c r="G4182" s="3" t="s">
        <v>14730</v>
      </c>
      <c r="H4182">
        <f>VLOOKUP(C4182,Categorias!B:C,2,FALSE)</f>
        <v>703</v>
      </c>
      <c r="I4182">
        <f>VLOOKUP(D4182,SubCategorias!B:C,2,FALSE)</f>
        <v>0</v>
      </c>
    </row>
    <row r="4183" spans="1:9" x14ac:dyDescent="0.25">
      <c r="A4183" t="s">
        <v>14733</v>
      </c>
      <c r="B4183" t="s">
        <v>14731</v>
      </c>
      <c r="C4183" s="2" t="s">
        <v>23399</v>
      </c>
      <c r="D4183" s="2" t="s">
        <v>23467</v>
      </c>
      <c r="E4183" s="3" t="s">
        <v>14732</v>
      </c>
      <c r="F4183" s="3">
        <v>0</v>
      </c>
      <c r="G4183" s="3" t="s">
        <v>14734</v>
      </c>
      <c r="H4183">
        <f>VLOOKUP(C4183,Categorias!B:C,2,FALSE)</f>
        <v>703</v>
      </c>
      <c r="I4183">
        <f>VLOOKUP(D4183,SubCategorias!B:C,2,FALSE)</f>
        <v>0</v>
      </c>
    </row>
    <row r="4184" spans="1:9" x14ac:dyDescent="0.25">
      <c r="A4184" t="s">
        <v>14737</v>
      </c>
      <c r="B4184" t="s">
        <v>14735</v>
      </c>
      <c r="C4184" s="2" t="s">
        <v>23399</v>
      </c>
      <c r="D4184" s="2" t="s">
        <v>23402</v>
      </c>
      <c r="E4184" s="3" t="s">
        <v>14736</v>
      </c>
      <c r="F4184" s="3">
        <v>0</v>
      </c>
      <c r="G4184" s="3" t="s">
        <v>2032</v>
      </c>
      <c r="H4184">
        <f>VLOOKUP(C4184,Categorias!B:C,2,FALSE)</f>
        <v>703</v>
      </c>
      <c r="I4184">
        <f>VLOOKUP(D4184,SubCategorias!B:C,2,FALSE)</f>
        <v>0</v>
      </c>
    </row>
    <row r="4185" spans="1:9" x14ac:dyDescent="0.25">
      <c r="A4185" t="s">
        <v>14740</v>
      </c>
      <c r="B4185" t="s">
        <v>14738</v>
      </c>
      <c r="C4185" s="2" t="s">
        <v>23395</v>
      </c>
      <c r="D4185" s="2" t="s">
        <v>23396</v>
      </c>
      <c r="E4185" s="3" t="s">
        <v>14739</v>
      </c>
      <c r="F4185" s="3">
        <v>0</v>
      </c>
      <c r="G4185" s="3" t="s">
        <v>14741</v>
      </c>
      <c r="H4185">
        <f>VLOOKUP(C4185,Categorias!B:C,2,FALSE)</f>
        <v>694</v>
      </c>
      <c r="I4185">
        <f>VLOOKUP(D4185,SubCategorias!B:C,2,FALSE)</f>
        <v>1</v>
      </c>
    </row>
    <row r="4186" spans="1:9" x14ac:dyDescent="0.25">
      <c r="A4186" t="s">
        <v>14744</v>
      </c>
      <c r="B4186" t="s">
        <v>14742</v>
      </c>
      <c r="C4186" s="2" t="s">
        <v>23416</v>
      </c>
      <c r="D4186" s="2" t="s">
        <v>23417</v>
      </c>
      <c r="E4186" s="3" t="s">
        <v>14743</v>
      </c>
      <c r="F4186" s="3">
        <v>37</v>
      </c>
      <c r="G4186" s="3" t="s">
        <v>11998</v>
      </c>
      <c r="H4186">
        <f>VLOOKUP(C4186,Categorias!B:C,2,FALSE)</f>
        <v>706</v>
      </c>
      <c r="I4186">
        <f>VLOOKUP(D4186,SubCategorias!B:C,2,FALSE)</f>
        <v>0</v>
      </c>
    </row>
    <row r="4187" spans="1:9" x14ac:dyDescent="0.25">
      <c r="A4187" t="s">
        <v>14747</v>
      </c>
      <c r="B4187" t="s">
        <v>14745</v>
      </c>
      <c r="C4187" s="2" t="s">
        <v>23416</v>
      </c>
      <c r="D4187" s="2" t="s">
        <v>23472</v>
      </c>
      <c r="E4187" s="3" t="s">
        <v>14746</v>
      </c>
      <c r="F4187" s="3">
        <v>0</v>
      </c>
      <c r="G4187" s="3" t="s">
        <v>1310</v>
      </c>
      <c r="H4187">
        <f>VLOOKUP(C4187,Categorias!B:C,2,FALSE)</f>
        <v>706</v>
      </c>
      <c r="I4187">
        <f>VLOOKUP(D4187,SubCategorias!B:C,2,FALSE)</f>
        <v>0</v>
      </c>
    </row>
    <row r="4188" spans="1:9" x14ac:dyDescent="0.25">
      <c r="A4188" t="s">
        <v>14750</v>
      </c>
      <c r="B4188" t="s">
        <v>14748</v>
      </c>
      <c r="C4188" s="2" t="s">
        <v>23416</v>
      </c>
      <c r="D4188" s="2" t="s">
        <v>23417</v>
      </c>
      <c r="E4188" s="3" t="s">
        <v>14749</v>
      </c>
      <c r="F4188" s="3">
        <v>0</v>
      </c>
      <c r="G4188" s="3" t="s">
        <v>4327</v>
      </c>
      <c r="H4188">
        <f>VLOOKUP(C4188,Categorias!B:C,2,FALSE)</f>
        <v>706</v>
      </c>
      <c r="I4188">
        <f>VLOOKUP(D4188,SubCategorias!B:C,2,FALSE)</f>
        <v>0</v>
      </c>
    </row>
    <row r="4189" spans="1:9" x14ac:dyDescent="0.25">
      <c r="A4189" t="s">
        <v>14753</v>
      </c>
      <c r="B4189" t="s">
        <v>14751</v>
      </c>
      <c r="C4189" s="2" t="s">
        <v>23416</v>
      </c>
      <c r="D4189" s="2" t="s">
        <v>23417</v>
      </c>
      <c r="E4189" s="3" t="s">
        <v>14752</v>
      </c>
      <c r="F4189" s="3">
        <v>0</v>
      </c>
      <c r="G4189" s="3" t="s">
        <v>8327</v>
      </c>
      <c r="H4189">
        <f>VLOOKUP(C4189,Categorias!B:C,2,FALSE)</f>
        <v>706</v>
      </c>
      <c r="I4189">
        <f>VLOOKUP(D4189,SubCategorias!B:C,2,FALSE)</f>
        <v>0</v>
      </c>
    </row>
    <row r="4190" spans="1:9" x14ac:dyDescent="0.25">
      <c r="A4190" t="s">
        <v>14756</v>
      </c>
      <c r="B4190" t="s">
        <v>14754</v>
      </c>
      <c r="C4190" s="2" t="s">
        <v>23413</v>
      </c>
      <c r="D4190" s="2" t="s">
        <v>23414</v>
      </c>
      <c r="E4190" s="3" t="s">
        <v>14755</v>
      </c>
      <c r="F4190" s="3">
        <v>0</v>
      </c>
      <c r="G4190" s="3" t="s">
        <v>14757</v>
      </c>
      <c r="H4190">
        <f>VLOOKUP(C4190,Categorias!B:C,2,FALSE)</f>
        <v>701</v>
      </c>
      <c r="I4190">
        <f>VLOOKUP(D4190,SubCategorias!B:C,2,FALSE)</f>
        <v>0</v>
      </c>
    </row>
    <row r="4191" spans="1:9" x14ac:dyDescent="0.25">
      <c r="A4191" t="s">
        <v>14760</v>
      </c>
      <c r="B4191" t="s">
        <v>14758</v>
      </c>
      <c r="C4191" s="2" t="s">
        <v>23404</v>
      </c>
      <c r="D4191" s="2" t="s">
        <v>23470</v>
      </c>
      <c r="E4191" s="3" t="s">
        <v>14759</v>
      </c>
      <c r="F4191" s="3">
        <v>0</v>
      </c>
      <c r="G4191" s="3" t="s">
        <v>591</v>
      </c>
      <c r="H4191">
        <f>VLOOKUP(C4191,Categorias!B:C,2,FALSE)</f>
        <v>704</v>
      </c>
      <c r="I4191">
        <f>VLOOKUP(D4191,SubCategorias!B:C,2,FALSE)</f>
        <v>0</v>
      </c>
    </row>
    <row r="4192" spans="1:9" x14ac:dyDescent="0.25">
      <c r="A4192" t="s">
        <v>14763</v>
      </c>
      <c r="B4192" t="s">
        <v>14761</v>
      </c>
      <c r="C4192" s="2" t="s">
        <v>23432</v>
      </c>
      <c r="D4192" s="2" t="s">
        <v>23446</v>
      </c>
      <c r="E4192" s="3" t="s">
        <v>14762</v>
      </c>
      <c r="F4192" s="3">
        <v>3</v>
      </c>
      <c r="G4192" s="3" t="s">
        <v>14764</v>
      </c>
      <c r="H4192">
        <f>VLOOKUP(C4192,Categorias!B:C,2,FALSE)</f>
        <v>702</v>
      </c>
      <c r="I4192">
        <f>VLOOKUP(D4192,SubCategorias!B:C,2,FALSE)</f>
        <v>0</v>
      </c>
    </row>
    <row r="4193" spans="1:9" x14ac:dyDescent="0.25">
      <c r="A4193" t="s">
        <v>14767</v>
      </c>
      <c r="B4193" t="s">
        <v>14765</v>
      </c>
      <c r="C4193" s="2" t="s">
        <v>23432</v>
      </c>
      <c r="D4193" s="2" t="s">
        <v>23446</v>
      </c>
      <c r="E4193" s="3" t="s">
        <v>14766</v>
      </c>
      <c r="F4193" s="3">
        <v>1</v>
      </c>
      <c r="G4193" s="3" t="s">
        <v>14768</v>
      </c>
      <c r="H4193">
        <f>VLOOKUP(C4193,Categorias!B:C,2,FALSE)</f>
        <v>702</v>
      </c>
      <c r="I4193">
        <f>VLOOKUP(D4193,SubCategorias!B:C,2,FALSE)</f>
        <v>0</v>
      </c>
    </row>
    <row r="4194" spans="1:9" x14ac:dyDescent="0.25">
      <c r="A4194" t="s">
        <v>14771</v>
      </c>
      <c r="B4194" t="s">
        <v>14769</v>
      </c>
      <c r="C4194" s="2" t="s">
        <v>23413</v>
      </c>
      <c r="D4194" s="2" t="s">
        <v>23445</v>
      </c>
      <c r="E4194" s="3" t="s">
        <v>14770</v>
      </c>
      <c r="F4194" s="3">
        <v>0</v>
      </c>
      <c r="G4194" s="3" t="s">
        <v>6037</v>
      </c>
      <c r="H4194">
        <f>VLOOKUP(C4194,Categorias!B:C,2,FALSE)</f>
        <v>701</v>
      </c>
      <c r="I4194">
        <f>VLOOKUP(D4194,SubCategorias!B:C,2,FALSE)</f>
        <v>0</v>
      </c>
    </row>
    <row r="4195" spans="1:9" x14ac:dyDescent="0.25">
      <c r="A4195" t="s">
        <v>14774</v>
      </c>
      <c r="B4195" t="s">
        <v>14772</v>
      </c>
      <c r="C4195" s="2" t="s">
        <v>23432</v>
      </c>
      <c r="D4195" s="2" t="s">
        <v>23465</v>
      </c>
      <c r="E4195" s="3" t="s">
        <v>14773</v>
      </c>
      <c r="F4195" s="3">
        <v>0</v>
      </c>
      <c r="G4195" s="3" t="s">
        <v>3410</v>
      </c>
      <c r="H4195">
        <f>VLOOKUP(C4195,Categorias!B:C,2,FALSE)</f>
        <v>702</v>
      </c>
      <c r="I4195">
        <f>VLOOKUP(D4195,SubCategorias!B:C,2,FALSE)</f>
        <v>0</v>
      </c>
    </row>
    <row r="4196" spans="1:9" x14ac:dyDescent="0.25">
      <c r="A4196" t="s">
        <v>14777</v>
      </c>
      <c r="B4196" t="s">
        <v>14775</v>
      </c>
      <c r="C4196" s="2" t="s">
        <v>23432</v>
      </c>
      <c r="D4196" s="2" t="s">
        <v>23433</v>
      </c>
      <c r="E4196" s="3" t="s">
        <v>14776</v>
      </c>
      <c r="F4196" s="3">
        <v>0</v>
      </c>
      <c r="G4196" s="3" t="s">
        <v>12447</v>
      </c>
      <c r="H4196">
        <f>VLOOKUP(C4196,Categorias!B:C,2,FALSE)</f>
        <v>702</v>
      </c>
      <c r="I4196">
        <f>VLOOKUP(D4196,SubCategorias!B:C,2,FALSE)</f>
        <v>0</v>
      </c>
    </row>
    <row r="4197" spans="1:9" x14ac:dyDescent="0.25">
      <c r="A4197" t="s">
        <v>14780</v>
      </c>
      <c r="B4197" t="s">
        <v>14778</v>
      </c>
      <c r="C4197" s="2" t="s">
        <v>23395</v>
      </c>
      <c r="D4197" s="2" t="s">
        <v>23512</v>
      </c>
      <c r="E4197" s="3" t="s">
        <v>14779</v>
      </c>
      <c r="F4197" s="3">
        <v>0</v>
      </c>
      <c r="G4197" s="3" t="s">
        <v>5545</v>
      </c>
      <c r="H4197">
        <f>VLOOKUP(C4197,Categorias!B:C,2,FALSE)</f>
        <v>694</v>
      </c>
      <c r="I4197">
        <f>VLOOKUP(D4197,SubCategorias!B:C,2,FALSE)</f>
        <v>0</v>
      </c>
    </row>
    <row r="4198" spans="1:9" x14ac:dyDescent="0.25">
      <c r="A4198" t="s">
        <v>14783</v>
      </c>
      <c r="B4198" t="s">
        <v>14781</v>
      </c>
      <c r="C4198" s="2" t="s">
        <v>23416</v>
      </c>
      <c r="D4198" s="2" t="s">
        <v>23417</v>
      </c>
      <c r="E4198" s="3" t="s">
        <v>14782</v>
      </c>
      <c r="F4198" s="3">
        <v>0</v>
      </c>
      <c r="G4198" s="3" t="s">
        <v>14784</v>
      </c>
      <c r="H4198">
        <f>VLOOKUP(C4198,Categorias!B:C,2,FALSE)</f>
        <v>706</v>
      </c>
      <c r="I4198">
        <f>VLOOKUP(D4198,SubCategorias!B:C,2,FALSE)</f>
        <v>0</v>
      </c>
    </row>
    <row r="4199" spans="1:9" x14ac:dyDescent="0.25">
      <c r="A4199" t="s">
        <v>14787</v>
      </c>
      <c r="B4199" t="s">
        <v>14785</v>
      </c>
      <c r="C4199" s="2" t="s">
        <v>23397</v>
      </c>
      <c r="D4199" s="2" t="s">
        <v>23422</v>
      </c>
      <c r="E4199" s="3" t="s">
        <v>14786</v>
      </c>
      <c r="F4199" s="3">
        <v>3</v>
      </c>
      <c r="G4199" s="3" t="s">
        <v>14788</v>
      </c>
      <c r="H4199">
        <f>VLOOKUP(C4199,Categorias!B:C,2,FALSE)</f>
        <v>690</v>
      </c>
      <c r="I4199">
        <f>VLOOKUP(D4199,SubCategorias!B:C,2,FALSE)</f>
        <v>0</v>
      </c>
    </row>
    <row r="4200" spans="1:9" x14ac:dyDescent="0.25">
      <c r="A4200" t="s">
        <v>14791</v>
      </c>
      <c r="B4200" t="s">
        <v>14789</v>
      </c>
      <c r="C4200" s="2" t="s">
        <v>23418</v>
      </c>
      <c r="D4200" s="2" t="s">
        <v>23508</v>
      </c>
      <c r="E4200" s="3" t="s">
        <v>14790</v>
      </c>
      <c r="F4200" s="3">
        <v>284</v>
      </c>
      <c r="G4200" s="3" t="s">
        <v>2318</v>
      </c>
      <c r="H4200">
        <f>VLOOKUP(C4200,Categorias!B:C,2,FALSE)</f>
        <v>742</v>
      </c>
      <c r="I4200">
        <f>VLOOKUP(D4200,SubCategorias!B:C,2,FALSE)</f>
        <v>0</v>
      </c>
    </row>
    <row r="4201" spans="1:9" x14ac:dyDescent="0.25">
      <c r="A4201" t="s">
        <v>14794</v>
      </c>
      <c r="B4201" t="s">
        <v>14792</v>
      </c>
      <c r="C4201" s="2" t="s">
        <v>23401</v>
      </c>
      <c r="D4201" s="2" t="s">
        <v>23462</v>
      </c>
      <c r="E4201" s="3" t="s">
        <v>14793</v>
      </c>
      <c r="F4201" s="3">
        <v>1</v>
      </c>
      <c r="G4201" s="3" t="s">
        <v>14795</v>
      </c>
      <c r="H4201">
        <f>VLOOKUP(C4201,Categorias!B:C,2,FALSE)</f>
        <v>705</v>
      </c>
      <c r="I4201">
        <f>VLOOKUP(D4201,SubCategorias!B:C,2,FALSE)</f>
        <v>0</v>
      </c>
    </row>
    <row r="4202" spans="1:9" x14ac:dyDescent="0.25">
      <c r="A4202" t="s">
        <v>14798</v>
      </c>
      <c r="B4202" t="s">
        <v>14796</v>
      </c>
      <c r="C4202" s="2" t="s">
        <v>23401</v>
      </c>
      <c r="D4202" s="2" t="s">
        <v>23462</v>
      </c>
      <c r="E4202" s="3" t="s">
        <v>14797</v>
      </c>
      <c r="F4202" s="3">
        <v>0</v>
      </c>
      <c r="G4202" s="3" t="s">
        <v>14799</v>
      </c>
      <c r="H4202">
        <f>VLOOKUP(C4202,Categorias!B:C,2,FALSE)</f>
        <v>705</v>
      </c>
      <c r="I4202">
        <f>VLOOKUP(D4202,SubCategorias!B:C,2,FALSE)</f>
        <v>0</v>
      </c>
    </row>
    <row r="4203" spans="1:9" x14ac:dyDescent="0.25">
      <c r="A4203" t="s">
        <v>14802</v>
      </c>
      <c r="B4203" t="s">
        <v>14800</v>
      </c>
      <c r="C4203" s="2" t="s">
        <v>23395</v>
      </c>
      <c r="D4203" s="2" t="s">
        <v>23441</v>
      </c>
      <c r="E4203" s="3" t="s">
        <v>14801</v>
      </c>
      <c r="F4203" s="3">
        <v>1</v>
      </c>
      <c r="G4203" s="3" t="s">
        <v>14803</v>
      </c>
      <c r="H4203">
        <f>VLOOKUP(C4203,Categorias!B:C,2,FALSE)</f>
        <v>694</v>
      </c>
      <c r="I4203">
        <f>VLOOKUP(D4203,SubCategorias!B:C,2,FALSE)</f>
        <v>0</v>
      </c>
    </row>
    <row r="4204" spans="1:9" x14ac:dyDescent="0.25">
      <c r="A4204" t="s">
        <v>14806</v>
      </c>
      <c r="B4204" t="s">
        <v>14804</v>
      </c>
      <c r="C4204" s="2" t="s">
        <v>23432</v>
      </c>
      <c r="D4204" s="2" t="s">
        <v>23446</v>
      </c>
      <c r="E4204" s="3" t="s">
        <v>14805</v>
      </c>
      <c r="F4204" s="3">
        <v>13</v>
      </c>
      <c r="G4204" s="3" t="s">
        <v>12702</v>
      </c>
      <c r="H4204">
        <f>VLOOKUP(C4204,Categorias!B:C,2,FALSE)</f>
        <v>702</v>
      </c>
      <c r="I4204">
        <f>VLOOKUP(D4204,SubCategorias!B:C,2,FALSE)</f>
        <v>0</v>
      </c>
    </row>
    <row r="4205" spans="1:9" x14ac:dyDescent="0.25">
      <c r="A4205" t="s">
        <v>14809</v>
      </c>
      <c r="B4205" t="s">
        <v>14807</v>
      </c>
      <c r="C4205" s="2" t="s">
        <v>23401</v>
      </c>
      <c r="D4205" s="2" t="s">
        <v>23462</v>
      </c>
      <c r="E4205" s="3" t="s">
        <v>14808</v>
      </c>
      <c r="F4205" s="3">
        <v>0</v>
      </c>
      <c r="G4205" s="3" t="s">
        <v>14810</v>
      </c>
      <c r="H4205">
        <f>VLOOKUP(C4205,Categorias!B:C,2,FALSE)</f>
        <v>705</v>
      </c>
      <c r="I4205">
        <f>VLOOKUP(D4205,SubCategorias!B:C,2,FALSE)</f>
        <v>0</v>
      </c>
    </row>
    <row r="4206" spans="1:9" x14ac:dyDescent="0.25">
      <c r="A4206" t="s">
        <v>14813</v>
      </c>
      <c r="B4206" t="s">
        <v>14811</v>
      </c>
      <c r="C4206" s="2" t="s">
        <v>23455</v>
      </c>
      <c r="D4206" s="2" t="s">
        <v>23456</v>
      </c>
      <c r="E4206" s="3" t="s">
        <v>14812</v>
      </c>
      <c r="F4206" s="3">
        <v>5</v>
      </c>
      <c r="G4206" s="3" t="s">
        <v>4147</v>
      </c>
      <c r="H4206">
        <f>VLOOKUP(C4206,Categorias!B:C,2,FALSE)</f>
        <v>745</v>
      </c>
      <c r="I4206">
        <f>VLOOKUP(D4206,SubCategorias!B:C,2,FALSE)</f>
        <v>0</v>
      </c>
    </row>
    <row r="4207" spans="1:9" x14ac:dyDescent="0.25">
      <c r="A4207" t="s">
        <v>14816</v>
      </c>
      <c r="B4207" t="s">
        <v>14814</v>
      </c>
      <c r="C4207" s="2" t="s">
        <v>23408</v>
      </c>
      <c r="D4207" s="2" t="s">
        <v>23541</v>
      </c>
      <c r="E4207" s="3" t="s">
        <v>14815</v>
      </c>
      <c r="F4207" s="3">
        <v>6</v>
      </c>
      <c r="G4207" s="3" t="s">
        <v>8506</v>
      </c>
      <c r="H4207">
        <f>VLOOKUP(C4207,Categorias!B:C,2,FALSE)</f>
        <v>741</v>
      </c>
      <c r="I4207">
        <f>VLOOKUP(D4207,SubCategorias!B:C,2,FALSE)</f>
        <v>0</v>
      </c>
    </row>
    <row r="4208" spans="1:9" x14ac:dyDescent="0.25">
      <c r="A4208" t="s">
        <v>14819</v>
      </c>
      <c r="B4208" t="s">
        <v>14817</v>
      </c>
      <c r="C4208" s="2" t="s">
        <v>23395</v>
      </c>
      <c r="D4208" s="2" t="s">
        <v>23500</v>
      </c>
      <c r="E4208" s="3" t="s">
        <v>14818</v>
      </c>
      <c r="F4208" s="3">
        <v>530</v>
      </c>
      <c r="G4208" s="3" t="s">
        <v>5069</v>
      </c>
      <c r="H4208">
        <f>VLOOKUP(C4208,Categorias!B:C,2,FALSE)</f>
        <v>694</v>
      </c>
      <c r="I4208">
        <f>VLOOKUP(D4208,SubCategorias!B:C,2,FALSE)</f>
        <v>0</v>
      </c>
    </row>
    <row r="4209" spans="1:9" x14ac:dyDescent="0.25">
      <c r="A4209" t="s">
        <v>14822</v>
      </c>
      <c r="B4209" t="s">
        <v>14820</v>
      </c>
      <c r="C4209" s="2" t="s">
        <v>23455</v>
      </c>
      <c r="D4209" s="2" t="s">
        <v>23513</v>
      </c>
      <c r="E4209" s="3" t="s">
        <v>14821</v>
      </c>
      <c r="F4209" s="3">
        <v>0</v>
      </c>
      <c r="G4209" s="3" t="s">
        <v>4544</v>
      </c>
      <c r="H4209">
        <f>VLOOKUP(C4209,Categorias!B:C,2,FALSE)</f>
        <v>745</v>
      </c>
      <c r="I4209">
        <f>VLOOKUP(D4209,SubCategorias!B:C,2,FALSE)</f>
        <v>0</v>
      </c>
    </row>
    <row r="4210" spans="1:9" x14ac:dyDescent="0.25">
      <c r="A4210" t="s">
        <v>14825</v>
      </c>
      <c r="B4210" t="s">
        <v>14823</v>
      </c>
      <c r="C4210" s="2" t="s">
        <v>23397</v>
      </c>
      <c r="D4210" s="2" t="s">
        <v>23398</v>
      </c>
      <c r="E4210" s="3" t="s">
        <v>14824</v>
      </c>
      <c r="F4210" s="3">
        <v>0</v>
      </c>
      <c r="G4210" s="3" t="s">
        <v>13</v>
      </c>
      <c r="H4210">
        <f>VLOOKUP(C4210,Categorias!B:C,2,FALSE)</f>
        <v>690</v>
      </c>
      <c r="I4210">
        <f>VLOOKUP(D4210,SubCategorias!B:C,2,FALSE)</f>
        <v>0</v>
      </c>
    </row>
    <row r="4211" spans="1:9" x14ac:dyDescent="0.25">
      <c r="A4211" t="s">
        <v>14828</v>
      </c>
      <c r="B4211" t="s">
        <v>14826</v>
      </c>
      <c r="C4211" s="2" t="s">
        <v>23395</v>
      </c>
      <c r="D4211" s="2" t="s">
        <v>23396</v>
      </c>
      <c r="E4211" s="3" t="s">
        <v>14827</v>
      </c>
      <c r="F4211" s="3">
        <v>12</v>
      </c>
      <c r="G4211" s="3" t="s">
        <v>5728</v>
      </c>
      <c r="H4211">
        <f>VLOOKUP(C4211,Categorias!B:C,2,FALSE)</f>
        <v>694</v>
      </c>
      <c r="I4211">
        <f>VLOOKUP(D4211,SubCategorias!B:C,2,FALSE)</f>
        <v>1</v>
      </c>
    </row>
    <row r="4212" spans="1:9" x14ac:dyDescent="0.25">
      <c r="A4212" t="s">
        <v>14831</v>
      </c>
      <c r="B4212" t="s">
        <v>14829</v>
      </c>
      <c r="C4212" s="2" t="s">
        <v>23397</v>
      </c>
      <c r="D4212" s="2" t="s">
        <v>23434</v>
      </c>
      <c r="E4212" s="3" t="s">
        <v>14830</v>
      </c>
      <c r="F4212" s="3">
        <v>0</v>
      </c>
      <c r="G4212" s="3" t="s">
        <v>14832</v>
      </c>
      <c r="H4212">
        <f>VLOOKUP(C4212,Categorias!B:C,2,FALSE)</f>
        <v>690</v>
      </c>
      <c r="I4212">
        <f>VLOOKUP(D4212,SubCategorias!B:C,2,FALSE)</f>
        <v>0</v>
      </c>
    </row>
    <row r="4213" spans="1:9" x14ac:dyDescent="0.25">
      <c r="A4213" t="s">
        <v>14835</v>
      </c>
      <c r="B4213" t="s">
        <v>14833</v>
      </c>
      <c r="C4213" s="2" t="s">
        <v>23432</v>
      </c>
      <c r="D4213" s="2" t="s">
        <v>23514</v>
      </c>
      <c r="E4213" s="3" t="s">
        <v>14834</v>
      </c>
      <c r="F4213" s="3">
        <v>1</v>
      </c>
      <c r="G4213" s="3" t="s">
        <v>14836</v>
      </c>
      <c r="H4213">
        <f>VLOOKUP(C4213,Categorias!B:C,2,FALSE)</f>
        <v>702</v>
      </c>
      <c r="I4213">
        <f>VLOOKUP(D4213,SubCategorias!B:C,2,FALSE)</f>
        <v>0</v>
      </c>
    </row>
    <row r="4214" spans="1:9" x14ac:dyDescent="0.25">
      <c r="A4214" t="s">
        <v>14839</v>
      </c>
      <c r="B4214" t="s">
        <v>14837</v>
      </c>
      <c r="C4214" s="2" t="s">
        <v>23432</v>
      </c>
      <c r="D4214" s="2" t="s">
        <v>23456</v>
      </c>
      <c r="E4214" s="3" t="s">
        <v>14838</v>
      </c>
      <c r="F4214" s="3">
        <v>0</v>
      </c>
      <c r="G4214" s="3" t="s">
        <v>672</v>
      </c>
      <c r="H4214">
        <f>VLOOKUP(C4214,Categorias!B:C,2,FALSE)</f>
        <v>702</v>
      </c>
      <c r="I4214">
        <f>VLOOKUP(D4214,SubCategorias!B:C,2,FALSE)</f>
        <v>0</v>
      </c>
    </row>
    <row r="4215" spans="1:9" x14ac:dyDescent="0.25">
      <c r="A4215" t="s">
        <v>14842</v>
      </c>
      <c r="B4215" t="s">
        <v>14840</v>
      </c>
      <c r="C4215" s="2" t="s">
        <v>23401</v>
      </c>
      <c r="D4215" s="2" t="s">
        <v>23462</v>
      </c>
      <c r="E4215" s="3" t="s">
        <v>14841</v>
      </c>
      <c r="F4215" s="3">
        <v>0</v>
      </c>
      <c r="G4215" s="3" t="s">
        <v>10651</v>
      </c>
      <c r="H4215">
        <f>VLOOKUP(C4215,Categorias!B:C,2,FALSE)</f>
        <v>705</v>
      </c>
      <c r="I4215">
        <f>VLOOKUP(D4215,SubCategorias!B:C,2,FALSE)</f>
        <v>0</v>
      </c>
    </row>
    <row r="4216" spans="1:9" x14ac:dyDescent="0.25">
      <c r="A4216" t="s">
        <v>14845</v>
      </c>
      <c r="B4216" t="s">
        <v>14843</v>
      </c>
      <c r="C4216" s="2" t="s">
        <v>23395</v>
      </c>
      <c r="D4216" s="2" t="s">
        <v>23406</v>
      </c>
      <c r="E4216" s="3" t="s">
        <v>14844</v>
      </c>
      <c r="F4216" s="3">
        <v>5125</v>
      </c>
      <c r="G4216" s="3" t="s">
        <v>6802</v>
      </c>
      <c r="H4216">
        <f>VLOOKUP(C4216,Categorias!B:C,2,FALSE)</f>
        <v>694</v>
      </c>
      <c r="I4216">
        <f>VLOOKUP(D4216,SubCategorias!B:C,2,FALSE)</f>
        <v>0</v>
      </c>
    </row>
    <row r="4217" spans="1:9" x14ac:dyDescent="0.25">
      <c r="A4217" t="s">
        <v>14848</v>
      </c>
      <c r="B4217" t="s">
        <v>14846</v>
      </c>
      <c r="C4217" s="2" t="s">
        <v>23397</v>
      </c>
      <c r="D4217" s="2" t="s">
        <v>23434</v>
      </c>
      <c r="E4217" s="3" t="s">
        <v>14847</v>
      </c>
      <c r="F4217" s="3">
        <v>0</v>
      </c>
      <c r="G4217" s="3" t="s">
        <v>14849</v>
      </c>
      <c r="H4217">
        <f>VLOOKUP(C4217,Categorias!B:C,2,FALSE)</f>
        <v>690</v>
      </c>
      <c r="I4217">
        <f>VLOOKUP(D4217,SubCategorias!B:C,2,FALSE)</f>
        <v>0</v>
      </c>
    </row>
    <row r="4218" spans="1:9" x14ac:dyDescent="0.25">
      <c r="A4218" t="s">
        <v>14852</v>
      </c>
      <c r="B4218" t="s">
        <v>14850</v>
      </c>
      <c r="C4218" s="2" t="s">
        <v>23413</v>
      </c>
      <c r="D4218" s="2" t="s">
        <v>23516</v>
      </c>
      <c r="E4218" s="3" t="s">
        <v>14851</v>
      </c>
      <c r="F4218" s="3">
        <v>0</v>
      </c>
      <c r="G4218" s="3" t="s">
        <v>1318</v>
      </c>
      <c r="H4218">
        <f>VLOOKUP(C4218,Categorias!B:C,2,FALSE)</f>
        <v>701</v>
      </c>
      <c r="I4218">
        <f>VLOOKUP(D4218,SubCategorias!B:C,2,FALSE)</f>
        <v>0</v>
      </c>
    </row>
    <row r="4219" spans="1:9" x14ac:dyDescent="0.25">
      <c r="A4219" t="s">
        <v>14855</v>
      </c>
      <c r="B4219" t="s">
        <v>14853</v>
      </c>
      <c r="C4219" s="2" t="s">
        <v>23397</v>
      </c>
      <c r="D4219" s="2" t="s">
        <v>23460</v>
      </c>
      <c r="E4219" s="3" t="s">
        <v>14854</v>
      </c>
      <c r="F4219" s="3">
        <v>0</v>
      </c>
      <c r="G4219" s="3" t="s">
        <v>14856</v>
      </c>
      <c r="H4219">
        <f>VLOOKUP(C4219,Categorias!B:C,2,FALSE)</f>
        <v>690</v>
      </c>
      <c r="I4219">
        <f>VLOOKUP(D4219,SubCategorias!B:C,2,FALSE)</f>
        <v>0</v>
      </c>
    </row>
    <row r="4220" spans="1:9" x14ac:dyDescent="0.25">
      <c r="A4220" t="s">
        <v>14859</v>
      </c>
      <c r="B4220" t="s">
        <v>14857</v>
      </c>
      <c r="C4220" s="2" t="s">
        <v>23408</v>
      </c>
      <c r="D4220" s="2" t="s">
        <v>23536</v>
      </c>
      <c r="E4220" s="3" t="s">
        <v>14858</v>
      </c>
      <c r="F4220" s="3">
        <v>0</v>
      </c>
      <c r="G4220" s="3" t="s">
        <v>6899</v>
      </c>
      <c r="H4220">
        <f>VLOOKUP(C4220,Categorias!B:C,2,FALSE)</f>
        <v>741</v>
      </c>
      <c r="I4220">
        <f>VLOOKUP(D4220,SubCategorias!B:C,2,FALSE)</f>
        <v>0</v>
      </c>
    </row>
    <row r="4221" spans="1:9" x14ac:dyDescent="0.25">
      <c r="A4221" t="s">
        <v>14862</v>
      </c>
      <c r="B4221" t="s">
        <v>14860</v>
      </c>
      <c r="C4221" s="2" t="s">
        <v>23408</v>
      </c>
      <c r="D4221" s="2" t="s">
        <v>23543</v>
      </c>
      <c r="E4221" s="3" t="s">
        <v>14861</v>
      </c>
      <c r="F4221" s="3">
        <v>3</v>
      </c>
      <c r="G4221" s="3" t="s">
        <v>12233</v>
      </c>
      <c r="H4221">
        <f>VLOOKUP(C4221,Categorias!B:C,2,FALSE)</f>
        <v>741</v>
      </c>
      <c r="I4221">
        <f>VLOOKUP(D4221,SubCategorias!B:C,2,FALSE)</f>
        <v>0</v>
      </c>
    </row>
    <row r="4222" spans="1:9" x14ac:dyDescent="0.25">
      <c r="A4222" t="s">
        <v>14865</v>
      </c>
      <c r="B4222" t="s">
        <v>14863</v>
      </c>
      <c r="C4222" s="2" t="s">
        <v>23408</v>
      </c>
      <c r="D4222" s="2" t="s">
        <v>23446</v>
      </c>
      <c r="E4222" s="3" t="s">
        <v>14864</v>
      </c>
      <c r="F4222" s="3">
        <v>0</v>
      </c>
      <c r="G4222" s="3" t="s">
        <v>14866</v>
      </c>
      <c r="H4222">
        <f>VLOOKUP(C4222,Categorias!B:C,2,FALSE)</f>
        <v>741</v>
      </c>
      <c r="I4222">
        <f>VLOOKUP(D4222,SubCategorias!B:C,2,FALSE)</f>
        <v>0</v>
      </c>
    </row>
    <row r="4223" spans="1:9" x14ac:dyDescent="0.25">
      <c r="A4223" t="s">
        <v>14869</v>
      </c>
      <c r="B4223" t="s">
        <v>14867</v>
      </c>
      <c r="C4223" s="2" t="s">
        <v>23408</v>
      </c>
      <c r="D4223" s="2" t="s">
        <v>23406</v>
      </c>
      <c r="E4223" s="3" t="s">
        <v>14868</v>
      </c>
      <c r="F4223" s="3">
        <v>48</v>
      </c>
      <c r="G4223" s="3" t="s">
        <v>4641</v>
      </c>
      <c r="H4223">
        <f>VLOOKUP(C4223,Categorias!B:C,2,FALSE)</f>
        <v>741</v>
      </c>
      <c r="I4223">
        <f>VLOOKUP(D4223,SubCategorias!B:C,2,FALSE)</f>
        <v>0</v>
      </c>
    </row>
    <row r="4224" spans="1:9" x14ac:dyDescent="0.25">
      <c r="A4224" t="s">
        <v>14872</v>
      </c>
      <c r="B4224" t="s">
        <v>14870</v>
      </c>
      <c r="C4224" s="2" t="s">
        <v>23408</v>
      </c>
      <c r="D4224" s="2" t="s">
        <v>23396</v>
      </c>
      <c r="E4224" s="3" t="s">
        <v>14871</v>
      </c>
      <c r="F4224" s="3">
        <v>0</v>
      </c>
      <c r="G4224" s="3" t="s">
        <v>14873</v>
      </c>
      <c r="H4224">
        <f>VLOOKUP(C4224,Categorias!B:C,2,FALSE)</f>
        <v>741</v>
      </c>
      <c r="I4224">
        <f>VLOOKUP(D4224,SubCategorias!B:C,2,FALSE)</f>
        <v>1</v>
      </c>
    </row>
    <row r="4225" spans="1:9" x14ac:dyDescent="0.25">
      <c r="A4225" t="s">
        <v>14876</v>
      </c>
      <c r="B4225" t="s">
        <v>14874</v>
      </c>
      <c r="C4225" s="2" t="s">
        <v>23399</v>
      </c>
      <c r="D4225" s="2" t="s">
        <v>23479</v>
      </c>
      <c r="E4225" s="3" t="s">
        <v>14875</v>
      </c>
      <c r="F4225" s="3">
        <v>85</v>
      </c>
      <c r="G4225" s="3" t="s">
        <v>14877</v>
      </c>
      <c r="H4225">
        <f>VLOOKUP(C4225,Categorias!B:C,2,FALSE)</f>
        <v>703</v>
      </c>
      <c r="I4225">
        <f>VLOOKUP(D4225,SubCategorias!B:C,2,FALSE)</f>
        <v>0</v>
      </c>
    </row>
    <row r="4226" spans="1:9" x14ac:dyDescent="0.25">
      <c r="A4226" t="s">
        <v>14880</v>
      </c>
      <c r="B4226" t="s">
        <v>14878</v>
      </c>
      <c r="C4226" s="2" t="s">
        <v>23395</v>
      </c>
      <c r="D4226" s="2" t="s">
        <v>23441</v>
      </c>
      <c r="E4226" s="3" t="s">
        <v>14879</v>
      </c>
      <c r="F4226" s="3">
        <v>14</v>
      </c>
      <c r="G4226" s="3" t="s">
        <v>10018</v>
      </c>
      <c r="H4226">
        <f>VLOOKUP(C4226,Categorias!B:C,2,FALSE)</f>
        <v>694</v>
      </c>
      <c r="I4226">
        <f>VLOOKUP(D4226,SubCategorias!B:C,2,FALSE)</f>
        <v>0</v>
      </c>
    </row>
    <row r="4227" spans="1:9" x14ac:dyDescent="0.25">
      <c r="A4227" t="s">
        <v>14883</v>
      </c>
      <c r="B4227" t="s">
        <v>14881</v>
      </c>
      <c r="C4227" s="2" t="s">
        <v>23395</v>
      </c>
      <c r="D4227" s="2" t="s">
        <v>23396</v>
      </c>
      <c r="E4227" s="3" t="s">
        <v>14882</v>
      </c>
      <c r="F4227" s="3">
        <v>4</v>
      </c>
      <c r="G4227" s="3" t="s">
        <v>8043</v>
      </c>
      <c r="H4227">
        <f>VLOOKUP(C4227,Categorias!B:C,2,FALSE)</f>
        <v>694</v>
      </c>
      <c r="I4227">
        <f>VLOOKUP(D4227,SubCategorias!B:C,2,FALSE)</f>
        <v>1</v>
      </c>
    </row>
    <row r="4228" spans="1:9" x14ac:dyDescent="0.25">
      <c r="A4228" t="s">
        <v>14886</v>
      </c>
      <c r="B4228" t="s">
        <v>14884</v>
      </c>
      <c r="C4228" s="2" t="s">
        <v>23432</v>
      </c>
      <c r="D4228" s="2" t="s">
        <v>23464</v>
      </c>
      <c r="E4228" s="3" t="s">
        <v>14885</v>
      </c>
      <c r="F4228" s="3">
        <v>0</v>
      </c>
      <c r="G4228" s="3" t="s">
        <v>14887</v>
      </c>
      <c r="H4228">
        <f>VLOOKUP(C4228,Categorias!B:C,2,FALSE)</f>
        <v>702</v>
      </c>
      <c r="I4228">
        <f>VLOOKUP(D4228,SubCategorias!B:C,2,FALSE)</f>
        <v>0</v>
      </c>
    </row>
    <row r="4229" spans="1:9" x14ac:dyDescent="0.25">
      <c r="A4229" t="s">
        <v>14890</v>
      </c>
      <c r="B4229" t="s">
        <v>14888</v>
      </c>
      <c r="C4229" s="2" t="s">
        <v>23416</v>
      </c>
      <c r="D4229" s="2" t="s">
        <v>23417</v>
      </c>
      <c r="E4229" s="3" t="s">
        <v>14889</v>
      </c>
      <c r="F4229" s="3">
        <v>24</v>
      </c>
      <c r="G4229" s="3" t="s">
        <v>977</v>
      </c>
      <c r="H4229">
        <f>VLOOKUP(C4229,Categorias!B:C,2,FALSE)</f>
        <v>706</v>
      </c>
      <c r="I4229">
        <f>VLOOKUP(D4229,SubCategorias!B:C,2,FALSE)</f>
        <v>0</v>
      </c>
    </row>
    <row r="4230" spans="1:9" x14ac:dyDescent="0.25">
      <c r="A4230" t="s">
        <v>14893</v>
      </c>
      <c r="B4230" t="s">
        <v>14891</v>
      </c>
      <c r="C4230" s="2" t="s">
        <v>23418</v>
      </c>
      <c r="D4230" s="2" t="s">
        <v>23481</v>
      </c>
      <c r="E4230" s="3" t="s">
        <v>14892</v>
      </c>
      <c r="F4230" s="3">
        <v>354</v>
      </c>
      <c r="G4230" s="3" t="s">
        <v>14894</v>
      </c>
      <c r="H4230">
        <f>VLOOKUP(C4230,Categorias!B:C,2,FALSE)</f>
        <v>742</v>
      </c>
      <c r="I4230">
        <f>VLOOKUP(D4230,SubCategorias!B:C,2,FALSE)</f>
        <v>0</v>
      </c>
    </row>
    <row r="4231" spans="1:9" x14ac:dyDescent="0.25">
      <c r="A4231" t="s">
        <v>14897</v>
      </c>
      <c r="B4231" t="s">
        <v>14895</v>
      </c>
      <c r="C4231" s="2" t="s">
        <v>23397</v>
      </c>
      <c r="D4231" s="2" t="s">
        <v>23422</v>
      </c>
      <c r="E4231" s="3" t="s">
        <v>14896</v>
      </c>
      <c r="F4231" s="3">
        <v>0</v>
      </c>
      <c r="G4231" s="3" t="s">
        <v>13548</v>
      </c>
      <c r="H4231">
        <f>VLOOKUP(C4231,Categorias!B:C,2,FALSE)</f>
        <v>690</v>
      </c>
      <c r="I4231">
        <f>VLOOKUP(D4231,SubCategorias!B:C,2,FALSE)</f>
        <v>0</v>
      </c>
    </row>
    <row r="4232" spans="1:9" x14ac:dyDescent="0.25">
      <c r="A4232" t="s">
        <v>14900</v>
      </c>
      <c r="B4232" t="s">
        <v>14898</v>
      </c>
      <c r="C4232" s="2" t="s">
        <v>23399</v>
      </c>
      <c r="D4232" s="2" t="s">
        <v>23492</v>
      </c>
      <c r="E4232" s="3" t="s">
        <v>14899</v>
      </c>
      <c r="F4232" s="3">
        <v>0</v>
      </c>
      <c r="G4232" s="3" t="s">
        <v>14901</v>
      </c>
      <c r="H4232">
        <f>VLOOKUP(C4232,Categorias!B:C,2,FALSE)</f>
        <v>703</v>
      </c>
      <c r="I4232">
        <f>VLOOKUP(D4232,SubCategorias!B:C,2,FALSE)</f>
        <v>0</v>
      </c>
    </row>
    <row r="4233" spans="1:9" x14ac:dyDescent="0.25">
      <c r="A4233" t="s">
        <v>14904</v>
      </c>
      <c r="B4233" t="s">
        <v>14902</v>
      </c>
      <c r="C4233" s="2" t="s">
        <v>23397</v>
      </c>
      <c r="D4233" s="2" t="s">
        <v>23498</v>
      </c>
      <c r="E4233" s="3" t="s">
        <v>14903</v>
      </c>
      <c r="F4233" s="3">
        <v>0</v>
      </c>
      <c r="G4233" s="3" t="s">
        <v>14905</v>
      </c>
      <c r="H4233">
        <f>VLOOKUP(C4233,Categorias!B:C,2,FALSE)</f>
        <v>690</v>
      </c>
      <c r="I4233">
        <f>VLOOKUP(D4233,SubCategorias!B:C,2,FALSE)</f>
        <v>0</v>
      </c>
    </row>
    <row r="4234" spans="1:9" x14ac:dyDescent="0.25">
      <c r="A4234" t="s">
        <v>14908</v>
      </c>
      <c r="B4234" t="s">
        <v>14906</v>
      </c>
      <c r="C4234" s="2" t="s">
        <v>23395</v>
      </c>
      <c r="D4234" s="2" t="s">
        <v>23450</v>
      </c>
      <c r="E4234" s="3" t="s">
        <v>14907</v>
      </c>
      <c r="F4234" s="3">
        <v>0</v>
      </c>
      <c r="G4234" s="3" t="s">
        <v>480</v>
      </c>
      <c r="H4234">
        <f>VLOOKUP(C4234,Categorias!B:C,2,FALSE)</f>
        <v>694</v>
      </c>
      <c r="I4234">
        <f>VLOOKUP(D4234,SubCategorias!B:C,2,FALSE)</f>
        <v>0</v>
      </c>
    </row>
    <row r="4235" spans="1:9" x14ac:dyDescent="0.25">
      <c r="A4235" t="s">
        <v>14911</v>
      </c>
      <c r="B4235" t="s">
        <v>14909</v>
      </c>
      <c r="C4235" s="2" t="s">
        <v>23432</v>
      </c>
      <c r="D4235" s="2" t="s">
        <v>23433</v>
      </c>
      <c r="E4235" s="3" t="s">
        <v>14910</v>
      </c>
      <c r="F4235" s="3">
        <v>538</v>
      </c>
      <c r="G4235" s="3" t="s">
        <v>13743</v>
      </c>
      <c r="H4235">
        <f>VLOOKUP(C4235,Categorias!B:C,2,FALSE)</f>
        <v>702</v>
      </c>
      <c r="I4235">
        <f>VLOOKUP(D4235,SubCategorias!B:C,2,FALSE)</f>
        <v>0</v>
      </c>
    </row>
    <row r="4236" spans="1:9" x14ac:dyDescent="0.25">
      <c r="A4236" t="s">
        <v>14914</v>
      </c>
      <c r="B4236" t="s">
        <v>14912</v>
      </c>
      <c r="C4236" s="2" t="s">
        <v>23395</v>
      </c>
      <c r="D4236" s="2" t="s">
        <v>23396</v>
      </c>
      <c r="E4236" s="3" t="s">
        <v>14913</v>
      </c>
      <c r="F4236" s="3">
        <v>0</v>
      </c>
      <c r="G4236" s="3" t="s">
        <v>9</v>
      </c>
      <c r="H4236">
        <f>VLOOKUP(C4236,Categorias!B:C,2,FALSE)</f>
        <v>694</v>
      </c>
      <c r="I4236">
        <f>VLOOKUP(D4236,SubCategorias!B:C,2,FALSE)</f>
        <v>1</v>
      </c>
    </row>
    <row r="4237" spans="1:9" x14ac:dyDescent="0.25">
      <c r="A4237" t="s">
        <v>14917</v>
      </c>
      <c r="B4237" t="s">
        <v>14915</v>
      </c>
      <c r="C4237" s="2" t="s">
        <v>23395</v>
      </c>
      <c r="D4237" s="2" t="s">
        <v>23396</v>
      </c>
      <c r="E4237" s="3" t="s">
        <v>14916</v>
      </c>
      <c r="F4237" s="3">
        <v>0</v>
      </c>
      <c r="G4237" s="3" t="s">
        <v>747</v>
      </c>
      <c r="H4237">
        <f>VLOOKUP(C4237,Categorias!B:C,2,FALSE)</f>
        <v>694</v>
      </c>
      <c r="I4237">
        <f>VLOOKUP(D4237,SubCategorias!B:C,2,FALSE)</f>
        <v>1</v>
      </c>
    </row>
    <row r="4238" spans="1:9" x14ac:dyDescent="0.25">
      <c r="A4238" t="s">
        <v>14920</v>
      </c>
      <c r="B4238" t="s">
        <v>14918</v>
      </c>
      <c r="C4238" s="2" t="s">
        <v>23397</v>
      </c>
      <c r="D4238" s="2" t="s">
        <v>23434</v>
      </c>
      <c r="E4238" s="3" t="s">
        <v>14919</v>
      </c>
      <c r="F4238" s="3">
        <v>230</v>
      </c>
      <c r="G4238" s="3" t="s">
        <v>2502</v>
      </c>
      <c r="H4238">
        <f>VLOOKUP(C4238,Categorias!B:C,2,FALSE)</f>
        <v>690</v>
      </c>
      <c r="I4238">
        <f>VLOOKUP(D4238,SubCategorias!B:C,2,FALSE)</f>
        <v>0</v>
      </c>
    </row>
    <row r="4239" spans="1:9" x14ac:dyDescent="0.25">
      <c r="A4239" t="s">
        <v>14923</v>
      </c>
      <c r="B4239" t="s">
        <v>14921</v>
      </c>
      <c r="C4239" s="2" t="s">
        <v>23395</v>
      </c>
      <c r="D4239" s="2" t="s">
        <v>23396</v>
      </c>
      <c r="E4239" s="3" t="s">
        <v>14922</v>
      </c>
      <c r="F4239" s="3">
        <v>13</v>
      </c>
      <c r="G4239" s="3" t="s">
        <v>751</v>
      </c>
      <c r="H4239">
        <f>VLOOKUP(C4239,Categorias!B:C,2,FALSE)</f>
        <v>694</v>
      </c>
      <c r="I4239">
        <f>VLOOKUP(D4239,SubCategorias!B:C,2,FALSE)</f>
        <v>1</v>
      </c>
    </row>
    <row r="4240" spans="1:9" x14ac:dyDescent="0.25">
      <c r="A4240" t="s">
        <v>14926</v>
      </c>
      <c r="B4240" t="s">
        <v>14924</v>
      </c>
      <c r="C4240" s="2" t="s">
        <v>23399</v>
      </c>
      <c r="D4240" s="2" t="s">
        <v>23467</v>
      </c>
      <c r="E4240" s="3" t="s">
        <v>14925</v>
      </c>
      <c r="F4240" s="3">
        <v>7</v>
      </c>
      <c r="G4240" s="3" t="s">
        <v>14927</v>
      </c>
      <c r="H4240">
        <f>VLOOKUP(C4240,Categorias!B:C,2,FALSE)</f>
        <v>703</v>
      </c>
      <c r="I4240">
        <f>VLOOKUP(D4240,SubCategorias!B:C,2,FALSE)</f>
        <v>0</v>
      </c>
    </row>
    <row r="4241" spans="1:9" x14ac:dyDescent="0.25">
      <c r="A4241" t="s">
        <v>14930</v>
      </c>
      <c r="B4241" t="s">
        <v>14928</v>
      </c>
      <c r="C4241" s="2" t="s">
        <v>23397</v>
      </c>
      <c r="D4241" s="2" t="s">
        <v>23398</v>
      </c>
      <c r="E4241" s="3" t="s">
        <v>14929</v>
      </c>
      <c r="F4241" s="3">
        <v>0</v>
      </c>
      <c r="G4241" s="3" t="s">
        <v>13</v>
      </c>
      <c r="H4241">
        <f>VLOOKUP(C4241,Categorias!B:C,2,FALSE)</f>
        <v>690</v>
      </c>
      <c r="I4241">
        <f>VLOOKUP(D4241,SubCategorias!B:C,2,FALSE)</f>
        <v>0</v>
      </c>
    </row>
    <row r="4242" spans="1:9" x14ac:dyDescent="0.25">
      <c r="A4242" t="s">
        <v>14933</v>
      </c>
      <c r="B4242" t="s">
        <v>14931</v>
      </c>
      <c r="C4242" s="2" t="s">
        <v>23397</v>
      </c>
      <c r="D4242" s="2" t="s">
        <v>23398</v>
      </c>
      <c r="E4242" s="3" t="s">
        <v>14932</v>
      </c>
      <c r="F4242" s="3">
        <v>27.84</v>
      </c>
      <c r="G4242" s="3" t="s">
        <v>13</v>
      </c>
      <c r="H4242">
        <f>VLOOKUP(C4242,Categorias!B:C,2,FALSE)</f>
        <v>690</v>
      </c>
      <c r="I4242">
        <f>VLOOKUP(D4242,SubCategorias!B:C,2,FALSE)</f>
        <v>0</v>
      </c>
    </row>
    <row r="4243" spans="1:9" x14ac:dyDescent="0.25">
      <c r="A4243" t="s">
        <v>14936</v>
      </c>
      <c r="B4243" t="s">
        <v>14934</v>
      </c>
      <c r="C4243" s="2" t="s">
        <v>23397</v>
      </c>
      <c r="D4243" s="2" t="s">
        <v>23398</v>
      </c>
      <c r="E4243" s="3" t="s">
        <v>14935</v>
      </c>
      <c r="F4243" s="3">
        <v>0</v>
      </c>
      <c r="G4243" s="3" t="s">
        <v>13</v>
      </c>
      <c r="H4243">
        <f>VLOOKUP(C4243,Categorias!B:C,2,FALSE)</f>
        <v>690</v>
      </c>
      <c r="I4243">
        <f>VLOOKUP(D4243,SubCategorias!B:C,2,FALSE)</f>
        <v>0</v>
      </c>
    </row>
    <row r="4244" spans="1:9" x14ac:dyDescent="0.25">
      <c r="A4244" t="s">
        <v>14939</v>
      </c>
      <c r="B4244" t="s">
        <v>14937</v>
      </c>
      <c r="C4244" s="2" t="s">
        <v>23397</v>
      </c>
      <c r="D4244" s="2" t="s">
        <v>23440</v>
      </c>
      <c r="E4244" s="3" t="s">
        <v>14938</v>
      </c>
      <c r="F4244" s="3">
        <v>0</v>
      </c>
      <c r="G4244" s="3" t="s">
        <v>263</v>
      </c>
      <c r="H4244">
        <f>VLOOKUP(C4244,Categorias!B:C,2,FALSE)</f>
        <v>690</v>
      </c>
      <c r="I4244">
        <f>VLOOKUP(D4244,SubCategorias!B:C,2,FALSE)</f>
        <v>0</v>
      </c>
    </row>
    <row r="4245" spans="1:9" x14ac:dyDescent="0.25">
      <c r="A4245" t="s">
        <v>14942</v>
      </c>
      <c r="B4245" t="s">
        <v>14940</v>
      </c>
      <c r="C4245" s="2" t="s">
        <v>23399</v>
      </c>
      <c r="D4245" s="2" t="s">
        <v>23530</v>
      </c>
      <c r="E4245" s="3" t="s">
        <v>14941</v>
      </c>
      <c r="F4245" s="3">
        <v>0</v>
      </c>
      <c r="G4245" s="3" t="s">
        <v>14943</v>
      </c>
      <c r="H4245">
        <f>VLOOKUP(C4245,Categorias!B:C,2,FALSE)</f>
        <v>703</v>
      </c>
      <c r="I4245">
        <f>VLOOKUP(D4245,SubCategorias!B:C,2,FALSE)</f>
        <v>0</v>
      </c>
    </row>
    <row r="4246" spans="1:9" x14ac:dyDescent="0.25">
      <c r="A4246" t="s">
        <v>14946</v>
      </c>
      <c r="B4246" t="s">
        <v>14944</v>
      </c>
      <c r="C4246" s="2" t="s">
        <v>23399</v>
      </c>
      <c r="D4246" s="2" t="s">
        <v>23504</v>
      </c>
      <c r="E4246" s="3" t="s">
        <v>14945</v>
      </c>
      <c r="F4246" s="3">
        <v>0</v>
      </c>
      <c r="G4246" s="3" t="s">
        <v>3568</v>
      </c>
      <c r="H4246">
        <f>VLOOKUP(C4246,Categorias!B:C,2,FALSE)</f>
        <v>703</v>
      </c>
      <c r="I4246">
        <f>VLOOKUP(D4246,SubCategorias!B:C,2,FALSE)</f>
        <v>0</v>
      </c>
    </row>
    <row r="4247" spans="1:9" x14ac:dyDescent="0.25">
      <c r="A4247" t="s">
        <v>14949</v>
      </c>
      <c r="B4247" t="s">
        <v>14947</v>
      </c>
      <c r="C4247" s="2" t="s">
        <v>23401</v>
      </c>
      <c r="D4247" s="2" t="s">
        <v>23403</v>
      </c>
      <c r="E4247" s="3" t="s">
        <v>14948</v>
      </c>
      <c r="F4247" s="3">
        <v>0</v>
      </c>
      <c r="G4247" s="3" t="s">
        <v>128</v>
      </c>
      <c r="H4247">
        <f>VLOOKUP(C4247,Categorias!B:C,2,FALSE)</f>
        <v>705</v>
      </c>
      <c r="I4247">
        <f>VLOOKUP(D4247,SubCategorias!B:C,2,FALSE)</f>
        <v>0</v>
      </c>
    </row>
    <row r="4248" spans="1:9" x14ac:dyDescent="0.25">
      <c r="A4248" t="s">
        <v>14952</v>
      </c>
      <c r="B4248" t="s">
        <v>14950</v>
      </c>
      <c r="C4248" s="2" t="s">
        <v>23413</v>
      </c>
      <c r="D4248" s="2" t="s">
        <v>23469</v>
      </c>
      <c r="E4248" s="3" t="s">
        <v>14951</v>
      </c>
      <c r="F4248" s="3">
        <v>139</v>
      </c>
      <c r="G4248" s="3" t="s">
        <v>14953</v>
      </c>
      <c r="H4248">
        <f>VLOOKUP(C4248,Categorias!B:C,2,FALSE)</f>
        <v>701</v>
      </c>
      <c r="I4248">
        <f>VLOOKUP(D4248,SubCategorias!B:C,2,FALSE)</f>
        <v>0</v>
      </c>
    </row>
    <row r="4249" spans="1:9" x14ac:dyDescent="0.25">
      <c r="A4249" t="s">
        <v>14956</v>
      </c>
      <c r="B4249" t="s">
        <v>14954</v>
      </c>
      <c r="C4249" s="2" t="s">
        <v>23395</v>
      </c>
      <c r="D4249" s="2" t="s">
        <v>23396</v>
      </c>
      <c r="E4249" s="3" t="s">
        <v>14955</v>
      </c>
      <c r="F4249" s="3">
        <v>428</v>
      </c>
      <c r="G4249" s="3" t="s">
        <v>37</v>
      </c>
      <c r="H4249">
        <f>VLOOKUP(C4249,Categorias!B:C,2,FALSE)</f>
        <v>694</v>
      </c>
      <c r="I4249">
        <f>VLOOKUP(D4249,SubCategorias!B:C,2,FALSE)</f>
        <v>1</v>
      </c>
    </row>
    <row r="4250" spans="1:9" x14ac:dyDescent="0.25">
      <c r="A4250" t="s">
        <v>14959</v>
      </c>
      <c r="B4250" t="s">
        <v>14957</v>
      </c>
      <c r="C4250" s="2" t="s">
        <v>23395</v>
      </c>
      <c r="D4250" s="2" t="s">
        <v>23396</v>
      </c>
      <c r="E4250" s="3" t="s">
        <v>14958</v>
      </c>
      <c r="F4250" s="3">
        <v>426</v>
      </c>
      <c r="G4250" s="3" t="s">
        <v>4953</v>
      </c>
      <c r="H4250">
        <f>VLOOKUP(C4250,Categorias!B:C,2,FALSE)</f>
        <v>694</v>
      </c>
      <c r="I4250">
        <f>VLOOKUP(D4250,SubCategorias!B:C,2,FALSE)</f>
        <v>1</v>
      </c>
    </row>
    <row r="4251" spans="1:9" x14ac:dyDescent="0.25">
      <c r="A4251" t="s">
        <v>14962</v>
      </c>
      <c r="B4251" t="s">
        <v>14960</v>
      </c>
      <c r="C4251" s="2" t="s">
        <v>23404</v>
      </c>
      <c r="D4251" s="2" t="s">
        <v>23405</v>
      </c>
      <c r="E4251" s="3" t="s">
        <v>14961</v>
      </c>
      <c r="F4251" s="3">
        <v>118</v>
      </c>
      <c r="G4251" s="3" t="s">
        <v>2265</v>
      </c>
      <c r="H4251">
        <f>VLOOKUP(C4251,Categorias!B:C,2,FALSE)</f>
        <v>704</v>
      </c>
      <c r="I4251">
        <f>VLOOKUP(D4251,SubCategorias!B:C,2,FALSE)</f>
        <v>0</v>
      </c>
    </row>
    <row r="4252" spans="1:9" x14ac:dyDescent="0.25">
      <c r="A4252" t="s">
        <v>14965</v>
      </c>
      <c r="B4252" t="s">
        <v>14963</v>
      </c>
      <c r="C4252" s="2" t="s">
        <v>23404</v>
      </c>
      <c r="D4252" s="2" t="s">
        <v>23405</v>
      </c>
      <c r="E4252" s="3" t="s">
        <v>14964</v>
      </c>
      <c r="F4252" s="3">
        <v>153</v>
      </c>
      <c r="G4252" s="3" t="s">
        <v>128</v>
      </c>
      <c r="H4252">
        <f>VLOOKUP(C4252,Categorias!B:C,2,FALSE)</f>
        <v>704</v>
      </c>
      <c r="I4252">
        <f>VLOOKUP(D4252,SubCategorias!B:C,2,FALSE)</f>
        <v>0</v>
      </c>
    </row>
    <row r="4253" spans="1:9" x14ac:dyDescent="0.25">
      <c r="A4253" t="s">
        <v>14968</v>
      </c>
      <c r="B4253" t="s">
        <v>14966</v>
      </c>
      <c r="C4253" s="2" t="s">
        <v>23395</v>
      </c>
      <c r="D4253" s="2" t="s">
        <v>23396</v>
      </c>
      <c r="E4253" s="3" t="s">
        <v>14967</v>
      </c>
      <c r="F4253" s="3">
        <v>3</v>
      </c>
      <c r="G4253" s="3" t="s">
        <v>14969</v>
      </c>
      <c r="H4253">
        <f>VLOOKUP(C4253,Categorias!B:C,2,FALSE)</f>
        <v>694</v>
      </c>
      <c r="I4253">
        <f>VLOOKUP(D4253,SubCategorias!B:C,2,FALSE)</f>
        <v>1</v>
      </c>
    </row>
    <row r="4254" spans="1:9" x14ac:dyDescent="0.25">
      <c r="A4254" t="s">
        <v>14972</v>
      </c>
      <c r="B4254" t="s">
        <v>14970</v>
      </c>
      <c r="C4254" s="2" t="s">
        <v>23399</v>
      </c>
      <c r="D4254" s="2" t="s">
        <v>23529</v>
      </c>
      <c r="E4254" s="3" t="s">
        <v>14971</v>
      </c>
      <c r="F4254" s="3">
        <v>0</v>
      </c>
      <c r="G4254" s="3" t="s">
        <v>14973</v>
      </c>
      <c r="H4254">
        <f>VLOOKUP(C4254,Categorias!B:C,2,FALSE)</f>
        <v>703</v>
      </c>
      <c r="I4254">
        <f>VLOOKUP(D4254,SubCategorias!B:C,2,FALSE)</f>
        <v>0</v>
      </c>
    </row>
    <row r="4255" spans="1:9" x14ac:dyDescent="0.25">
      <c r="A4255" t="s">
        <v>14976</v>
      </c>
      <c r="B4255" t="s">
        <v>14974</v>
      </c>
      <c r="C4255" s="2" t="s">
        <v>23408</v>
      </c>
      <c r="D4255" s="2" t="s">
        <v>23430</v>
      </c>
      <c r="E4255" s="3" t="s">
        <v>14975</v>
      </c>
      <c r="F4255" s="3">
        <v>5</v>
      </c>
      <c r="G4255" s="3" t="s">
        <v>3161</v>
      </c>
      <c r="H4255">
        <f>VLOOKUP(C4255,Categorias!B:C,2,FALSE)</f>
        <v>741</v>
      </c>
      <c r="I4255">
        <f>VLOOKUP(D4255,SubCategorias!B:C,2,FALSE)</f>
        <v>0</v>
      </c>
    </row>
    <row r="4256" spans="1:9" x14ac:dyDescent="0.25">
      <c r="A4256" t="s">
        <v>14979</v>
      </c>
      <c r="B4256" t="s">
        <v>14977</v>
      </c>
      <c r="C4256" s="2" t="s">
        <v>23399</v>
      </c>
      <c r="D4256" s="2" t="s">
        <v>23400</v>
      </c>
      <c r="E4256" s="3" t="s">
        <v>14978</v>
      </c>
      <c r="F4256" s="3">
        <v>0</v>
      </c>
      <c r="G4256" s="3" t="s">
        <v>7310</v>
      </c>
      <c r="H4256">
        <f>VLOOKUP(C4256,Categorias!B:C,2,FALSE)</f>
        <v>703</v>
      </c>
      <c r="I4256">
        <f>VLOOKUP(D4256,SubCategorias!B:C,2,FALSE)</f>
        <v>0</v>
      </c>
    </row>
    <row r="4257" spans="1:9" x14ac:dyDescent="0.25">
      <c r="A4257" t="s">
        <v>14982</v>
      </c>
      <c r="B4257" t="s">
        <v>14980</v>
      </c>
      <c r="C4257" s="2" t="s">
        <v>23432</v>
      </c>
      <c r="D4257" s="2" t="s">
        <v>23471</v>
      </c>
      <c r="E4257" s="3" t="s">
        <v>14981</v>
      </c>
      <c r="F4257" s="3">
        <v>244</v>
      </c>
      <c r="G4257" s="3" t="s">
        <v>14983</v>
      </c>
      <c r="H4257">
        <f>VLOOKUP(C4257,Categorias!B:C,2,FALSE)</f>
        <v>702</v>
      </c>
      <c r="I4257">
        <f>VLOOKUP(D4257,SubCategorias!B:C,2,FALSE)</f>
        <v>0</v>
      </c>
    </row>
    <row r="4258" spans="1:9" x14ac:dyDescent="0.25">
      <c r="A4258" t="s">
        <v>14986</v>
      </c>
      <c r="B4258" t="s">
        <v>14984</v>
      </c>
      <c r="C4258" s="2" t="s">
        <v>23413</v>
      </c>
      <c r="D4258" s="2" t="s">
        <v>23445</v>
      </c>
      <c r="E4258" s="3" t="s">
        <v>14985</v>
      </c>
      <c r="F4258" s="3">
        <v>24</v>
      </c>
      <c r="G4258" s="3" t="s">
        <v>13058</v>
      </c>
      <c r="H4258">
        <f>VLOOKUP(C4258,Categorias!B:C,2,FALSE)</f>
        <v>701</v>
      </c>
      <c r="I4258">
        <f>VLOOKUP(D4258,SubCategorias!B:C,2,FALSE)</f>
        <v>0</v>
      </c>
    </row>
    <row r="4259" spans="1:9" x14ac:dyDescent="0.25">
      <c r="A4259" t="s">
        <v>14989</v>
      </c>
      <c r="B4259" t="s">
        <v>14987</v>
      </c>
      <c r="C4259" s="2" t="s">
        <v>23413</v>
      </c>
      <c r="D4259" s="2" t="s">
        <v>23445</v>
      </c>
      <c r="E4259" s="3" t="s">
        <v>14988</v>
      </c>
      <c r="F4259" s="3">
        <v>0</v>
      </c>
      <c r="G4259" s="3" t="s">
        <v>8107</v>
      </c>
      <c r="H4259">
        <f>VLOOKUP(C4259,Categorias!B:C,2,FALSE)</f>
        <v>701</v>
      </c>
      <c r="I4259">
        <f>VLOOKUP(D4259,SubCategorias!B:C,2,FALSE)</f>
        <v>0</v>
      </c>
    </row>
    <row r="4260" spans="1:9" x14ac:dyDescent="0.25">
      <c r="A4260" t="s">
        <v>14992</v>
      </c>
      <c r="B4260" t="s">
        <v>14990</v>
      </c>
      <c r="C4260" s="2" t="s">
        <v>23408</v>
      </c>
      <c r="D4260" s="2" t="s">
        <v>23406</v>
      </c>
      <c r="E4260" s="3" t="s">
        <v>14991</v>
      </c>
      <c r="F4260" s="3">
        <v>0</v>
      </c>
      <c r="G4260" s="3" t="s">
        <v>13927</v>
      </c>
      <c r="H4260">
        <f>VLOOKUP(C4260,Categorias!B:C,2,FALSE)</f>
        <v>741</v>
      </c>
      <c r="I4260">
        <f>VLOOKUP(D4260,SubCategorias!B:C,2,FALSE)</f>
        <v>0</v>
      </c>
    </row>
    <row r="4261" spans="1:9" x14ac:dyDescent="0.25">
      <c r="A4261" t="s">
        <v>14995</v>
      </c>
      <c r="B4261" t="s">
        <v>14993</v>
      </c>
      <c r="C4261" s="2" t="s">
        <v>23413</v>
      </c>
      <c r="D4261" s="2" t="s">
        <v>23414</v>
      </c>
      <c r="E4261" s="3" t="s">
        <v>14994</v>
      </c>
      <c r="F4261" s="3">
        <v>2592</v>
      </c>
      <c r="G4261" s="3" t="s">
        <v>14996</v>
      </c>
      <c r="H4261">
        <f>VLOOKUP(C4261,Categorias!B:C,2,FALSE)</f>
        <v>701</v>
      </c>
      <c r="I4261">
        <f>VLOOKUP(D4261,SubCategorias!B:C,2,FALSE)</f>
        <v>0</v>
      </c>
    </row>
    <row r="4262" spans="1:9" x14ac:dyDescent="0.25">
      <c r="A4262" t="s">
        <v>14999</v>
      </c>
      <c r="B4262" t="s">
        <v>14997</v>
      </c>
      <c r="C4262" s="2" t="s">
        <v>23395</v>
      </c>
      <c r="D4262" s="2" t="s">
        <v>23535</v>
      </c>
      <c r="E4262" s="3" t="s">
        <v>14998</v>
      </c>
      <c r="F4262" s="3">
        <v>22</v>
      </c>
      <c r="G4262" s="3" t="s">
        <v>15000</v>
      </c>
      <c r="H4262">
        <f>VLOOKUP(C4262,Categorias!B:C,2,FALSE)</f>
        <v>694</v>
      </c>
      <c r="I4262">
        <f>VLOOKUP(D4262,SubCategorias!B:C,2,FALSE)</f>
        <v>0</v>
      </c>
    </row>
    <row r="4263" spans="1:9" x14ac:dyDescent="0.25">
      <c r="A4263" t="s">
        <v>15003</v>
      </c>
      <c r="B4263" t="s">
        <v>15001</v>
      </c>
      <c r="C4263" s="2" t="s">
        <v>23408</v>
      </c>
      <c r="D4263" s="2" t="s">
        <v>23411</v>
      </c>
      <c r="E4263" s="3" t="s">
        <v>15002</v>
      </c>
      <c r="F4263" s="3">
        <v>0</v>
      </c>
      <c r="G4263" s="3" t="s">
        <v>8250</v>
      </c>
      <c r="H4263">
        <f>VLOOKUP(C4263,Categorias!B:C,2,FALSE)</f>
        <v>741</v>
      </c>
      <c r="I4263">
        <f>VLOOKUP(D4263,SubCategorias!B:C,2,FALSE)</f>
        <v>0</v>
      </c>
    </row>
    <row r="4264" spans="1:9" x14ac:dyDescent="0.25">
      <c r="A4264" t="s">
        <v>15006</v>
      </c>
      <c r="B4264" t="s">
        <v>15004</v>
      </c>
      <c r="C4264" s="2" t="s">
        <v>23416</v>
      </c>
      <c r="D4264" s="2" t="s">
        <v>23417</v>
      </c>
      <c r="E4264" s="3" t="s">
        <v>15005</v>
      </c>
      <c r="F4264" s="3">
        <v>54</v>
      </c>
      <c r="G4264" s="3" t="s">
        <v>1107</v>
      </c>
      <c r="H4264">
        <f>VLOOKUP(C4264,Categorias!B:C,2,FALSE)</f>
        <v>706</v>
      </c>
      <c r="I4264">
        <f>VLOOKUP(D4264,SubCategorias!B:C,2,FALSE)</f>
        <v>0</v>
      </c>
    </row>
    <row r="4265" spans="1:9" x14ac:dyDescent="0.25">
      <c r="A4265" t="s">
        <v>15009</v>
      </c>
      <c r="B4265" t="s">
        <v>15007</v>
      </c>
      <c r="C4265" s="2" t="s">
        <v>23416</v>
      </c>
      <c r="D4265" s="2" t="s">
        <v>23417</v>
      </c>
      <c r="E4265" s="3" t="s">
        <v>15008</v>
      </c>
      <c r="F4265" s="3">
        <v>30</v>
      </c>
      <c r="G4265" s="3" t="s">
        <v>10584</v>
      </c>
      <c r="H4265">
        <f>VLOOKUP(C4265,Categorias!B:C,2,FALSE)</f>
        <v>706</v>
      </c>
      <c r="I4265">
        <f>VLOOKUP(D4265,SubCategorias!B:C,2,FALSE)</f>
        <v>0</v>
      </c>
    </row>
    <row r="4266" spans="1:9" x14ac:dyDescent="0.25">
      <c r="A4266" t="s">
        <v>15012</v>
      </c>
      <c r="B4266" t="s">
        <v>15010</v>
      </c>
      <c r="C4266" s="2" t="s">
        <v>23416</v>
      </c>
      <c r="D4266" s="2" t="s">
        <v>23417</v>
      </c>
      <c r="E4266" s="3" t="s">
        <v>15011</v>
      </c>
      <c r="F4266" s="3">
        <v>3845</v>
      </c>
      <c r="G4266" s="3" t="s">
        <v>4348</v>
      </c>
      <c r="H4266">
        <f>VLOOKUP(C4266,Categorias!B:C,2,FALSE)</f>
        <v>706</v>
      </c>
      <c r="I4266">
        <f>VLOOKUP(D4266,SubCategorias!B:C,2,FALSE)</f>
        <v>0</v>
      </c>
    </row>
    <row r="4267" spans="1:9" x14ac:dyDescent="0.25">
      <c r="A4267" t="s">
        <v>15015</v>
      </c>
      <c r="B4267" t="s">
        <v>15013</v>
      </c>
      <c r="C4267" s="2" t="s">
        <v>23416</v>
      </c>
      <c r="D4267" s="2" t="s">
        <v>23489</v>
      </c>
      <c r="E4267" s="3" t="s">
        <v>15014</v>
      </c>
      <c r="F4267" s="3">
        <v>0</v>
      </c>
      <c r="G4267" s="3" t="s">
        <v>6451</v>
      </c>
      <c r="H4267">
        <f>VLOOKUP(C4267,Categorias!B:C,2,FALSE)</f>
        <v>706</v>
      </c>
      <c r="I4267">
        <f>VLOOKUP(D4267,SubCategorias!B:C,2,FALSE)</f>
        <v>0</v>
      </c>
    </row>
    <row r="4268" spans="1:9" x14ac:dyDescent="0.25">
      <c r="A4268" t="s">
        <v>15018</v>
      </c>
      <c r="B4268" t="s">
        <v>15016</v>
      </c>
      <c r="C4268" s="2" t="s">
        <v>23397</v>
      </c>
      <c r="D4268" s="2" t="s">
        <v>23423</v>
      </c>
      <c r="E4268" s="3" t="s">
        <v>15017</v>
      </c>
      <c r="F4268" s="3">
        <v>47</v>
      </c>
      <c r="G4268" s="3" t="s">
        <v>136</v>
      </c>
      <c r="H4268">
        <f>VLOOKUP(C4268,Categorias!B:C,2,FALSE)</f>
        <v>690</v>
      </c>
      <c r="I4268">
        <f>VLOOKUP(D4268,SubCategorias!B:C,2,FALSE)</f>
        <v>0</v>
      </c>
    </row>
    <row r="4269" spans="1:9" x14ac:dyDescent="0.25">
      <c r="A4269" t="s">
        <v>15021</v>
      </c>
      <c r="B4269" t="s">
        <v>15019</v>
      </c>
      <c r="C4269" s="2" t="s">
        <v>23397</v>
      </c>
      <c r="D4269" s="2" t="s">
        <v>23424</v>
      </c>
      <c r="E4269" s="3" t="s">
        <v>15020</v>
      </c>
      <c r="F4269" s="3">
        <v>42</v>
      </c>
      <c r="G4269" s="3" t="s">
        <v>314</v>
      </c>
      <c r="H4269">
        <f>VLOOKUP(C4269,Categorias!B:C,2,FALSE)</f>
        <v>690</v>
      </c>
      <c r="I4269">
        <f>VLOOKUP(D4269,SubCategorias!B:C,2,FALSE)</f>
        <v>0</v>
      </c>
    </row>
    <row r="4270" spans="1:9" x14ac:dyDescent="0.25">
      <c r="A4270" t="s">
        <v>15024</v>
      </c>
      <c r="B4270" t="s">
        <v>15022</v>
      </c>
      <c r="C4270" s="2" t="s">
        <v>23395</v>
      </c>
      <c r="D4270" s="2" t="s">
        <v>23532</v>
      </c>
      <c r="E4270" s="3" t="s">
        <v>15023</v>
      </c>
      <c r="F4270" s="3">
        <v>0</v>
      </c>
      <c r="G4270" s="3" t="s">
        <v>9789</v>
      </c>
      <c r="H4270">
        <f>VLOOKUP(C4270,Categorias!B:C,2,FALSE)</f>
        <v>694</v>
      </c>
      <c r="I4270">
        <f>VLOOKUP(D4270,SubCategorias!B:C,2,FALSE)</f>
        <v>0</v>
      </c>
    </row>
    <row r="4271" spans="1:9" x14ac:dyDescent="0.25">
      <c r="A4271" t="s">
        <v>15027</v>
      </c>
      <c r="B4271" t="s">
        <v>15025</v>
      </c>
      <c r="C4271" s="2" t="s">
        <v>23395</v>
      </c>
      <c r="D4271" s="2" t="s">
        <v>23412</v>
      </c>
      <c r="E4271" s="3" t="s">
        <v>15026</v>
      </c>
      <c r="F4271" s="3">
        <v>331</v>
      </c>
      <c r="G4271" s="3" t="s">
        <v>365</v>
      </c>
      <c r="H4271">
        <f>VLOOKUP(C4271,Categorias!B:C,2,FALSE)</f>
        <v>694</v>
      </c>
      <c r="I4271">
        <f>VLOOKUP(D4271,SubCategorias!B:C,2,FALSE)</f>
        <v>0</v>
      </c>
    </row>
    <row r="4272" spans="1:9" x14ac:dyDescent="0.25">
      <c r="A4272" t="s">
        <v>15030</v>
      </c>
      <c r="B4272" t="s">
        <v>15028</v>
      </c>
      <c r="C4272" s="2" t="s">
        <v>23395</v>
      </c>
      <c r="D4272" s="2" t="s">
        <v>23425</v>
      </c>
      <c r="E4272" s="3" t="s">
        <v>15029</v>
      </c>
      <c r="F4272" s="3">
        <v>0</v>
      </c>
      <c r="G4272" s="3" t="s">
        <v>2481</v>
      </c>
      <c r="H4272">
        <f>VLOOKUP(C4272,Categorias!B:C,2,FALSE)</f>
        <v>694</v>
      </c>
      <c r="I4272">
        <f>VLOOKUP(D4272,SubCategorias!B:C,2,FALSE)</f>
        <v>0</v>
      </c>
    </row>
    <row r="4273" spans="1:9" x14ac:dyDescent="0.25">
      <c r="A4273" t="s">
        <v>15033</v>
      </c>
      <c r="B4273" t="s">
        <v>15031</v>
      </c>
      <c r="C4273" s="2" t="s">
        <v>23395</v>
      </c>
      <c r="D4273" s="2" t="s">
        <v>23428</v>
      </c>
      <c r="E4273" s="3" t="s">
        <v>15032</v>
      </c>
      <c r="F4273" s="3">
        <v>1</v>
      </c>
      <c r="G4273" s="3" t="s">
        <v>235</v>
      </c>
      <c r="H4273">
        <f>VLOOKUP(C4273,Categorias!B:C,2,FALSE)</f>
        <v>694</v>
      </c>
      <c r="I4273">
        <f>VLOOKUP(D4273,SubCategorias!B:C,2,FALSE)</f>
        <v>0</v>
      </c>
    </row>
    <row r="4274" spans="1:9" x14ac:dyDescent="0.25">
      <c r="A4274" t="s">
        <v>15036</v>
      </c>
      <c r="B4274" t="s">
        <v>15034</v>
      </c>
      <c r="C4274" s="2" t="s">
        <v>23395</v>
      </c>
      <c r="D4274" s="2" t="s">
        <v>23429</v>
      </c>
      <c r="E4274" s="3" t="s">
        <v>15035</v>
      </c>
      <c r="F4274" s="3">
        <v>11</v>
      </c>
      <c r="G4274" s="3" t="s">
        <v>15037</v>
      </c>
      <c r="H4274">
        <f>VLOOKUP(C4274,Categorias!B:C,2,FALSE)</f>
        <v>694</v>
      </c>
      <c r="I4274">
        <f>VLOOKUP(D4274,SubCategorias!B:C,2,FALSE)</f>
        <v>0</v>
      </c>
    </row>
    <row r="4275" spans="1:9" x14ac:dyDescent="0.25">
      <c r="A4275" t="s">
        <v>15040</v>
      </c>
      <c r="B4275" t="s">
        <v>15038</v>
      </c>
      <c r="C4275" s="2" t="s">
        <v>23413</v>
      </c>
      <c r="D4275" s="2" t="s">
        <v>23445</v>
      </c>
      <c r="E4275" s="3" t="s">
        <v>15039</v>
      </c>
      <c r="F4275" s="3">
        <v>0</v>
      </c>
      <c r="G4275" s="3" t="s">
        <v>1007</v>
      </c>
      <c r="H4275">
        <f>VLOOKUP(C4275,Categorias!B:C,2,FALSE)</f>
        <v>701</v>
      </c>
      <c r="I4275">
        <f>VLOOKUP(D4275,SubCategorias!B:C,2,FALSE)</f>
        <v>0</v>
      </c>
    </row>
    <row r="4276" spans="1:9" x14ac:dyDescent="0.25">
      <c r="A4276" t="s">
        <v>15043</v>
      </c>
      <c r="B4276" t="s">
        <v>15041</v>
      </c>
      <c r="C4276" s="2" t="s">
        <v>23432</v>
      </c>
      <c r="D4276" s="2" t="s">
        <v>23433</v>
      </c>
      <c r="E4276" s="3" t="s">
        <v>15042</v>
      </c>
      <c r="F4276" s="3">
        <v>0</v>
      </c>
      <c r="G4276" s="3" t="s">
        <v>5262</v>
      </c>
      <c r="H4276">
        <f>VLOOKUP(C4276,Categorias!B:C,2,FALSE)</f>
        <v>702</v>
      </c>
      <c r="I4276">
        <f>VLOOKUP(D4276,SubCategorias!B:C,2,FALSE)</f>
        <v>0</v>
      </c>
    </row>
    <row r="4277" spans="1:9" x14ac:dyDescent="0.25">
      <c r="A4277" t="s">
        <v>15046</v>
      </c>
      <c r="B4277" t="s">
        <v>15044</v>
      </c>
      <c r="C4277" s="2" t="s">
        <v>23432</v>
      </c>
      <c r="D4277" s="2" t="s">
        <v>23433</v>
      </c>
      <c r="E4277" s="3" t="s">
        <v>15045</v>
      </c>
      <c r="F4277" s="3">
        <v>0</v>
      </c>
      <c r="G4277" s="3" t="s">
        <v>5630</v>
      </c>
      <c r="H4277">
        <f>VLOOKUP(C4277,Categorias!B:C,2,FALSE)</f>
        <v>702</v>
      </c>
      <c r="I4277">
        <f>VLOOKUP(D4277,SubCategorias!B:C,2,FALSE)</f>
        <v>0</v>
      </c>
    </row>
    <row r="4278" spans="1:9" x14ac:dyDescent="0.25">
      <c r="A4278" t="s">
        <v>15049</v>
      </c>
      <c r="B4278" t="s">
        <v>15047</v>
      </c>
      <c r="C4278" s="2" t="s">
        <v>23408</v>
      </c>
      <c r="D4278" s="2" t="s">
        <v>23484</v>
      </c>
      <c r="E4278" s="3" t="s">
        <v>15048</v>
      </c>
      <c r="F4278" s="3">
        <v>19</v>
      </c>
      <c r="G4278" s="3" t="s">
        <v>15050</v>
      </c>
      <c r="H4278">
        <f>VLOOKUP(C4278,Categorias!B:C,2,FALSE)</f>
        <v>741</v>
      </c>
      <c r="I4278">
        <f>VLOOKUP(D4278,SubCategorias!B:C,2,FALSE)</f>
        <v>0</v>
      </c>
    </row>
    <row r="4279" spans="1:9" x14ac:dyDescent="0.25">
      <c r="A4279" t="s">
        <v>15053</v>
      </c>
      <c r="B4279" t="s">
        <v>15051</v>
      </c>
      <c r="C4279" s="2" t="s">
        <v>23408</v>
      </c>
      <c r="D4279" s="2" t="s">
        <v>23486</v>
      </c>
      <c r="E4279" s="3" t="s">
        <v>15052</v>
      </c>
      <c r="F4279" s="3">
        <v>30</v>
      </c>
      <c r="G4279" s="3" t="s">
        <v>1730</v>
      </c>
      <c r="H4279">
        <f>VLOOKUP(C4279,Categorias!B:C,2,FALSE)</f>
        <v>741</v>
      </c>
      <c r="I4279">
        <f>VLOOKUP(D4279,SubCategorias!B:C,2,FALSE)</f>
        <v>0</v>
      </c>
    </row>
    <row r="4280" spans="1:9" x14ac:dyDescent="0.25">
      <c r="A4280" t="s">
        <v>15056</v>
      </c>
      <c r="B4280" t="s">
        <v>15054</v>
      </c>
      <c r="C4280" s="2" t="s">
        <v>23408</v>
      </c>
      <c r="D4280" s="2" t="s">
        <v>23486</v>
      </c>
      <c r="E4280" s="3" t="s">
        <v>15055</v>
      </c>
      <c r="F4280" s="3">
        <v>0</v>
      </c>
      <c r="G4280" s="3" t="s">
        <v>9335</v>
      </c>
      <c r="H4280">
        <f>VLOOKUP(C4280,Categorias!B:C,2,FALSE)</f>
        <v>741</v>
      </c>
      <c r="I4280">
        <f>VLOOKUP(D4280,SubCategorias!B:C,2,FALSE)</f>
        <v>0</v>
      </c>
    </row>
    <row r="4281" spans="1:9" x14ac:dyDescent="0.25">
      <c r="A4281" t="s">
        <v>15059</v>
      </c>
      <c r="B4281" t="s">
        <v>15057</v>
      </c>
      <c r="C4281" s="2" t="s">
        <v>23408</v>
      </c>
      <c r="D4281" s="2" t="s">
        <v>23518</v>
      </c>
      <c r="E4281" s="3" t="s">
        <v>15058</v>
      </c>
      <c r="F4281" s="3">
        <v>0</v>
      </c>
      <c r="G4281" s="3" t="s">
        <v>7181</v>
      </c>
      <c r="H4281">
        <f>VLOOKUP(C4281,Categorias!B:C,2,FALSE)</f>
        <v>741</v>
      </c>
      <c r="I4281">
        <f>VLOOKUP(D4281,SubCategorias!B:C,2,FALSE)</f>
        <v>0</v>
      </c>
    </row>
    <row r="4282" spans="1:9" x14ac:dyDescent="0.25">
      <c r="A4282" t="s">
        <v>15062</v>
      </c>
      <c r="B4282" t="s">
        <v>15060</v>
      </c>
      <c r="C4282" s="2" t="s">
        <v>23408</v>
      </c>
      <c r="D4282" s="2" t="s">
        <v>23406</v>
      </c>
      <c r="E4282" s="3" t="s">
        <v>15061</v>
      </c>
      <c r="F4282" s="3">
        <v>0</v>
      </c>
      <c r="G4282" s="3" t="s">
        <v>7038</v>
      </c>
      <c r="H4282">
        <f>VLOOKUP(C4282,Categorias!B:C,2,FALSE)</f>
        <v>741</v>
      </c>
      <c r="I4282">
        <f>VLOOKUP(D4282,SubCategorias!B:C,2,FALSE)</f>
        <v>0</v>
      </c>
    </row>
    <row r="4283" spans="1:9" x14ac:dyDescent="0.25">
      <c r="A4283" t="s">
        <v>15065</v>
      </c>
      <c r="B4283" t="s">
        <v>15063</v>
      </c>
      <c r="C4283" s="2" t="s">
        <v>23408</v>
      </c>
      <c r="D4283" s="2" t="s">
        <v>23430</v>
      </c>
      <c r="E4283" s="3" t="s">
        <v>15064</v>
      </c>
      <c r="F4283" s="3">
        <v>0</v>
      </c>
      <c r="G4283" s="3" t="s">
        <v>556</v>
      </c>
      <c r="H4283">
        <f>VLOOKUP(C4283,Categorias!B:C,2,FALSE)</f>
        <v>741</v>
      </c>
      <c r="I4283">
        <f>VLOOKUP(D4283,SubCategorias!B:C,2,FALSE)</f>
        <v>0</v>
      </c>
    </row>
    <row r="4284" spans="1:9" x14ac:dyDescent="0.25">
      <c r="A4284" t="s">
        <v>15068</v>
      </c>
      <c r="B4284" t="s">
        <v>15066</v>
      </c>
      <c r="C4284" s="2" t="s">
        <v>23416</v>
      </c>
      <c r="D4284" s="2" t="s">
        <v>23534</v>
      </c>
      <c r="E4284" s="3" t="s">
        <v>15067</v>
      </c>
      <c r="F4284" s="3">
        <v>0</v>
      </c>
      <c r="G4284" s="3" t="s">
        <v>15069</v>
      </c>
      <c r="H4284">
        <f>VLOOKUP(C4284,Categorias!B:C,2,FALSE)</f>
        <v>706</v>
      </c>
      <c r="I4284">
        <f>VLOOKUP(D4284,SubCategorias!B:C,2,FALSE)</f>
        <v>0</v>
      </c>
    </row>
    <row r="4285" spans="1:9" x14ac:dyDescent="0.25">
      <c r="A4285" t="s">
        <v>15072</v>
      </c>
      <c r="B4285" t="s">
        <v>15070</v>
      </c>
      <c r="C4285" s="2" t="s">
        <v>23397</v>
      </c>
      <c r="D4285" s="2" t="s">
        <v>23460</v>
      </c>
      <c r="E4285" s="3" t="s">
        <v>15071</v>
      </c>
      <c r="F4285" s="3">
        <v>0</v>
      </c>
      <c r="G4285" s="3" t="s">
        <v>15073</v>
      </c>
      <c r="H4285">
        <f>VLOOKUP(C4285,Categorias!B:C,2,FALSE)</f>
        <v>690</v>
      </c>
      <c r="I4285">
        <f>VLOOKUP(D4285,SubCategorias!B:C,2,FALSE)</f>
        <v>0</v>
      </c>
    </row>
    <row r="4286" spans="1:9" x14ac:dyDescent="0.25">
      <c r="A4286" t="s">
        <v>15076</v>
      </c>
      <c r="B4286" t="s">
        <v>15074</v>
      </c>
      <c r="C4286" s="2" t="s">
        <v>23408</v>
      </c>
      <c r="D4286" s="2" t="s">
        <v>23515</v>
      </c>
      <c r="E4286" s="3" t="s">
        <v>15075</v>
      </c>
      <c r="F4286" s="3">
        <v>128</v>
      </c>
      <c r="G4286" s="3" t="s">
        <v>723</v>
      </c>
      <c r="H4286">
        <f>VLOOKUP(C4286,Categorias!B:C,2,FALSE)</f>
        <v>741</v>
      </c>
      <c r="I4286">
        <f>VLOOKUP(D4286,SubCategorias!B:C,2,FALSE)</f>
        <v>0</v>
      </c>
    </row>
    <row r="4287" spans="1:9" x14ac:dyDescent="0.25">
      <c r="A4287" t="s">
        <v>15079</v>
      </c>
      <c r="B4287" t="s">
        <v>15077</v>
      </c>
      <c r="C4287" s="2" t="s">
        <v>23401</v>
      </c>
      <c r="D4287" s="2" t="s">
        <v>23462</v>
      </c>
      <c r="E4287" s="3" t="s">
        <v>15078</v>
      </c>
      <c r="F4287" s="3">
        <v>17</v>
      </c>
      <c r="G4287" s="3" t="s">
        <v>5307</v>
      </c>
      <c r="H4287">
        <f>VLOOKUP(C4287,Categorias!B:C,2,FALSE)</f>
        <v>705</v>
      </c>
      <c r="I4287">
        <f>VLOOKUP(D4287,SubCategorias!B:C,2,FALSE)</f>
        <v>0</v>
      </c>
    </row>
    <row r="4288" spans="1:9" x14ac:dyDescent="0.25">
      <c r="A4288" t="s">
        <v>15082</v>
      </c>
      <c r="B4288" t="s">
        <v>15080</v>
      </c>
      <c r="C4288" s="2" t="s">
        <v>23416</v>
      </c>
      <c r="D4288" s="2" t="s">
        <v>23417</v>
      </c>
      <c r="E4288" s="3" t="s">
        <v>15081</v>
      </c>
      <c r="F4288" s="3">
        <v>47</v>
      </c>
      <c r="G4288" s="3" t="s">
        <v>15083</v>
      </c>
      <c r="H4288">
        <f>VLOOKUP(C4288,Categorias!B:C,2,FALSE)</f>
        <v>706</v>
      </c>
      <c r="I4288">
        <f>VLOOKUP(D4288,SubCategorias!B:C,2,FALSE)</f>
        <v>0</v>
      </c>
    </row>
    <row r="4289" spans="1:9" x14ac:dyDescent="0.25">
      <c r="A4289" t="s">
        <v>15086</v>
      </c>
      <c r="B4289" t="s">
        <v>15084</v>
      </c>
      <c r="C4289" s="2" t="s">
        <v>23395</v>
      </c>
      <c r="D4289" s="2" t="s">
        <v>23441</v>
      </c>
      <c r="E4289" s="3" t="s">
        <v>15085</v>
      </c>
      <c r="F4289" s="3">
        <v>0</v>
      </c>
      <c r="G4289" s="3" t="s">
        <v>3079</v>
      </c>
      <c r="H4289">
        <f>VLOOKUP(C4289,Categorias!B:C,2,FALSE)</f>
        <v>694</v>
      </c>
      <c r="I4289">
        <f>VLOOKUP(D4289,SubCategorias!B:C,2,FALSE)</f>
        <v>0</v>
      </c>
    </row>
    <row r="4290" spans="1:9" x14ac:dyDescent="0.25">
      <c r="A4290" t="s">
        <v>15089</v>
      </c>
      <c r="B4290" t="s">
        <v>15087</v>
      </c>
      <c r="C4290" s="2" t="s">
        <v>23399</v>
      </c>
      <c r="D4290" s="2" t="s">
        <v>23454</v>
      </c>
      <c r="E4290" s="3" t="s">
        <v>15088</v>
      </c>
      <c r="F4290" s="3">
        <v>4</v>
      </c>
      <c r="G4290" s="3" t="s">
        <v>15090</v>
      </c>
      <c r="H4290">
        <f>VLOOKUP(C4290,Categorias!B:C,2,FALSE)</f>
        <v>703</v>
      </c>
      <c r="I4290">
        <f>VLOOKUP(D4290,SubCategorias!B:C,2,FALSE)</f>
        <v>0</v>
      </c>
    </row>
    <row r="4291" spans="1:9" x14ac:dyDescent="0.25">
      <c r="A4291" t="s">
        <v>15093</v>
      </c>
      <c r="B4291" t="s">
        <v>15091</v>
      </c>
      <c r="C4291" s="2" t="s">
        <v>23399</v>
      </c>
      <c r="D4291" s="2" t="s">
        <v>23507</v>
      </c>
      <c r="E4291" s="3" t="s">
        <v>15092</v>
      </c>
      <c r="F4291" s="3">
        <v>29</v>
      </c>
      <c r="G4291" s="3" t="s">
        <v>3369</v>
      </c>
      <c r="H4291">
        <f>VLOOKUP(C4291,Categorias!B:C,2,FALSE)</f>
        <v>703</v>
      </c>
      <c r="I4291">
        <f>VLOOKUP(D4291,SubCategorias!B:C,2,FALSE)</f>
        <v>0</v>
      </c>
    </row>
    <row r="4292" spans="1:9" x14ac:dyDescent="0.25">
      <c r="A4292" t="s">
        <v>15096</v>
      </c>
      <c r="B4292" t="s">
        <v>15094</v>
      </c>
      <c r="C4292" s="2" t="s">
        <v>23418</v>
      </c>
      <c r="D4292" s="2" t="s">
        <v>23491</v>
      </c>
      <c r="E4292" s="3" t="s">
        <v>15095</v>
      </c>
      <c r="F4292" s="3">
        <v>0</v>
      </c>
      <c r="G4292" s="3" t="s">
        <v>4974</v>
      </c>
      <c r="H4292">
        <f>VLOOKUP(C4292,Categorias!B:C,2,FALSE)</f>
        <v>742</v>
      </c>
      <c r="I4292">
        <f>VLOOKUP(D4292,SubCategorias!B:C,2,FALSE)</f>
        <v>0</v>
      </c>
    </row>
    <row r="4293" spans="1:9" x14ac:dyDescent="0.25">
      <c r="A4293" t="s">
        <v>15099</v>
      </c>
      <c r="B4293" t="s">
        <v>15097</v>
      </c>
      <c r="C4293" s="2" t="s">
        <v>23395</v>
      </c>
      <c r="D4293" s="2" t="s">
        <v>23396</v>
      </c>
      <c r="E4293" s="3" t="s">
        <v>15098</v>
      </c>
      <c r="F4293" s="3">
        <v>0</v>
      </c>
      <c r="G4293" s="3" t="s">
        <v>2708</v>
      </c>
      <c r="H4293">
        <f>VLOOKUP(C4293,Categorias!B:C,2,FALSE)</f>
        <v>694</v>
      </c>
      <c r="I4293">
        <f>VLOOKUP(D4293,SubCategorias!B:C,2,FALSE)</f>
        <v>1</v>
      </c>
    </row>
    <row r="4294" spans="1:9" x14ac:dyDescent="0.25">
      <c r="A4294" t="s">
        <v>15102</v>
      </c>
      <c r="B4294" t="s">
        <v>15100</v>
      </c>
      <c r="C4294" s="2" t="s">
        <v>23401</v>
      </c>
      <c r="D4294" s="2" t="s">
        <v>23462</v>
      </c>
      <c r="E4294" s="3" t="s">
        <v>15101</v>
      </c>
      <c r="F4294" s="3">
        <v>6</v>
      </c>
      <c r="G4294" s="3" t="s">
        <v>1655</v>
      </c>
      <c r="H4294">
        <f>VLOOKUP(C4294,Categorias!B:C,2,FALSE)</f>
        <v>705</v>
      </c>
      <c r="I4294">
        <f>VLOOKUP(D4294,SubCategorias!B:C,2,FALSE)</f>
        <v>0</v>
      </c>
    </row>
    <row r="4295" spans="1:9" x14ac:dyDescent="0.25">
      <c r="A4295" t="s">
        <v>15105</v>
      </c>
      <c r="B4295" t="s">
        <v>15103</v>
      </c>
      <c r="C4295" s="2" t="s">
        <v>23401</v>
      </c>
      <c r="D4295" s="2" t="s">
        <v>23462</v>
      </c>
      <c r="E4295" s="3" t="s">
        <v>15104</v>
      </c>
      <c r="F4295" s="3">
        <v>12</v>
      </c>
      <c r="G4295" s="3" t="s">
        <v>4735</v>
      </c>
      <c r="H4295">
        <f>VLOOKUP(C4295,Categorias!B:C,2,FALSE)</f>
        <v>705</v>
      </c>
      <c r="I4295">
        <f>VLOOKUP(D4295,SubCategorias!B:C,2,FALSE)</f>
        <v>0</v>
      </c>
    </row>
    <row r="4296" spans="1:9" x14ac:dyDescent="0.25">
      <c r="A4296" t="s">
        <v>15108</v>
      </c>
      <c r="B4296" t="s">
        <v>15106</v>
      </c>
      <c r="C4296" s="2" t="s">
        <v>23432</v>
      </c>
      <c r="D4296" s="2" t="s">
        <v>23446</v>
      </c>
      <c r="E4296" s="3" t="s">
        <v>15107</v>
      </c>
      <c r="F4296" s="3">
        <v>4</v>
      </c>
      <c r="G4296" s="3" t="s">
        <v>15109</v>
      </c>
      <c r="H4296">
        <f>VLOOKUP(C4296,Categorias!B:C,2,FALSE)</f>
        <v>702</v>
      </c>
      <c r="I4296">
        <f>VLOOKUP(D4296,SubCategorias!B:C,2,FALSE)</f>
        <v>0</v>
      </c>
    </row>
    <row r="4297" spans="1:9" x14ac:dyDescent="0.25">
      <c r="A4297" t="s">
        <v>15112</v>
      </c>
      <c r="B4297" t="s">
        <v>15110</v>
      </c>
      <c r="C4297" s="2" t="s">
        <v>23395</v>
      </c>
      <c r="D4297" s="2" t="s">
        <v>23412</v>
      </c>
      <c r="E4297" s="3" t="s">
        <v>15111</v>
      </c>
      <c r="F4297" s="3">
        <v>560</v>
      </c>
      <c r="G4297" s="3" t="s">
        <v>1362</v>
      </c>
      <c r="H4297">
        <f>VLOOKUP(C4297,Categorias!B:C,2,FALSE)</f>
        <v>694</v>
      </c>
      <c r="I4297">
        <f>VLOOKUP(D4297,SubCategorias!B:C,2,FALSE)</f>
        <v>0</v>
      </c>
    </row>
    <row r="4298" spans="1:9" x14ac:dyDescent="0.25">
      <c r="A4298" t="s">
        <v>15115</v>
      </c>
      <c r="B4298" t="s">
        <v>15113</v>
      </c>
      <c r="C4298" s="2" t="s">
        <v>23408</v>
      </c>
      <c r="D4298" s="2" t="s">
        <v>23494</v>
      </c>
      <c r="E4298" s="3" t="s">
        <v>15114</v>
      </c>
      <c r="F4298" s="3">
        <v>3</v>
      </c>
      <c r="G4298" s="3" t="s">
        <v>1243</v>
      </c>
      <c r="H4298">
        <f>VLOOKUP(C4298,Categorias!B:C,2,FALSE)</f>
        <v>741</v>
      </c>
      <c r="I4298">
        <f>VLOOKUP(D4298,SubCategorias!B:C,2,FALSE)</f>
        <v>0</v>
      </c>
    </row>
    <row r="4299" spans="1:9" x14ac:dyDescent="0.25">
      <c r="A4299" t="s">
        <v>15118</v>
      </c>
      <c r="B4299" t="s">
        <v>15116</v>
      </c>
      <c r="C4299" s="2" t="s">
        <v>23408</v>
      </c>
      <c r="D4299" s="2" t="s">
        <v>23520</v>
      </c>
      <c r="E4299" s="3" t="s">
        <v>15117</v>
      </c>
      <c r="F4299" s="3">
        <v>186</v>
      </c>
      <c r="G4299" s="3" t="s">
        <v>4895</v>
      </c>
      <c r="H4299">
        <f>VLOOKUP(C4299,Categorias!B:C,2,FALSE)</f>
        <v>741</v>
      </c>
      <c r="I4299">
        <f>VLOOKUP(D4299,SubCategorias!B:C,2,FALSE)</f>
        <v>0</v>
      </c>
    </row>
    <row r="4300" spans="1:9" x14ac:dyDescent="0.25">
      <c r="A4300" t="s">
        <v>15121</v>
      </c>
      <c r="B4300" t="s">
        <v>15119</v>
      </c>
      <c r="C4300" s="2" t="s">
        <v>23418</v>
      </c>
      <c r="D4300" s="2" t="s">
        <v>23449</v>
      </c>
      <c r="E4300" s="3" t="s">
        <v>15120</v>
      </c>
      <c r="F4300" s="3">
        <v>9.9499999999999993</v>
      </c>
      <c r="G4300" s="3" t="s">
        <v>1828</v>
      </c>
      <c r="H4300">
        <f>VLOOKUP(C4300,Categorias!B:C,2,FALSE)</f>
        <v>742</v>
      </c>
      <c r="I4300">
        <f>VLOOKUP(D4300,SubCategorias!B:C,2,FALSE)</f>
        <v>0</v>
      </c>
    </row>
    <row r="4301" spans="1:9" x14ac:dyDescent="0.25">
      <c r="A4301" t="s">
        <v>15124</v>
      </c>
      <c r="B4301" t="s">
        <v>15122</v>
      </c>
      <c r="C4301" s="2" t="s">
        <v>23432</v>
      </c>
      <c r="D4301" s="2" t="s">
        <v>23465</v>
      </c>
      <c r="E4301" s="3" t="s">
        <v>15123</v>
      </c>
      <c r="F4301" s="3">
        <v>2103</v>
      </c>
      <c r="G4301" s="3" t="s">
        <v>2362</v>
      </c>
      <c r="H4301">
        <f>VLOOKUP(C4301,Categorias!B:C,2,FALSE)</f>
        <v>702</v>
      </c>
      <c r="I4301">
        <f>VLOOKUP(D4301,SubCategorias!B:C,2,FALSE)</f>
        <v>0</v>
      </c>
    </row>
    <row r="4302" spans="1:9" x14ac:dyDescent="0.25">
      <c r="A4302" t="s">
        <v>15127</v>
      </c>
      <c r="B4302" t="s">
        <v>15125</v>
      </c>
      <c r="C4302" s="2" t="s">
        <v>23401</v>
      </c>
      <c r="D4302" s="2" t="s">
        <v>23442</v>
      </c>
      <c r="E4302" s="3" t="s">
        <v>15126</v>
      </c>
      <c r="F4302" s="3">
        <v>0</v>
      </c>
      <c r="G4302" s="3" t="s">
        <v>15128</v>
      </c>
      <c r="H4302">
        <f>VLOOKUP(C4302,Categorias!B:C,2,FALSE)</f>
        <v>705</v>
      </c>
      <c r="I4302">
        <f>VLOOKUP(D4302,SubCategorias!B:C,2,FALSE)</f>
        <v>0</v>
      </c>
    </row>
    <row r="4303" spans="1:9" x14ac:dyDescent="0.25">
      <c r="A4303" t="s">
        <v>15131</v>
      </c>
      <c r="B4303" t="s">
        <v>15129</v>
      </c>
      <c r="C4303" s="2" t="s">
        <v>23401</v>
      </c>
      <c r="D4303" s="2" t="s">
        <v>23467</v>
      </c>
      <c r="E4303" s="3" t="s">
        <v>15130</v>
      </c>
      <c r="F4303" s="3">
        <v>137</v>
      </c>
      <c r="G4303" s="3" t="s">
        <v>4252</v>
      </c>
      <c r="H4303">
        <f>VLOOKUP(C4303,Categorias!B:C,2,FALSE)</f>
        <v>705</v>
      </c>
      <c r="I4303">
        <f>VLOOKUP(D4303,SubCategorias!B:C,2,FALSE)</f>
        <v>0</v>
      </c>
    </row>
    <row r="4304" spans="1:9" x14ac:dyDescent="0.25">
      <c r="A4304" t="s">
        <v>15134</v>
      </c>
      <c r="B4304" t="s">
        <v>15132</v>
      </c>
      <c r="C4304" s="2" t="s">
        <v>23408</v>
      </c>
      <c r="D4304" s="2" t="s">
        <v>23541</v>
      </c>
      <c r="E4304" s="3" t="s">
        <v>15133</v>
      </c>
      <c r="F4304" s="3">
        <v>4</v>
      </c>
      <c r="G4304" s="3" t="s">
        <v>15135</v>
      </c>
      <c r="H4304">
        <f>VLOOKUP(C4304,Categorias!B:C,2,FALSE)</f>
        <v>741</v>
      </c>
      <c r="I4304">
        <f>VLOOKUP(D4304,SubCategorias!B:C,2,FALSE)</f>
        <v>0</v>
      </c>
    </row>
    <row r="4305" spans="1:9" x14ac:dyDescent="0.25">
      <c r="A4305" t="s">
        <v>15138</v>
      </c>
      <c r="B4305" t="s">
        <v>15136</v>
      </c>
      <c r="C4305" s="2" t="s">
        <v>23395</v>
      </c>
      <c r="D4305" s="2" t="s">
        <v>23497</v>
      </c>
      <c r="E4305" s="3" t="s">
        <v>15137</v>
      </c>
      <c r="F4305" s="3">
        <v>2242</v>
      </c>
      <c r="G4305" s="3" t="s">
        <v>3874</v>
      </c>
      <c r="H4305">
        <f>VLOOKUP(C4305,Categorias!B:C,2,FALSE)</f>
        <v>694</v>
      </c>
      <c r="I4305">
        <f>VLOOKUP(D4305,SubCategorias!B:C,2,FALSE)</f>
        <v>0</v>
      </c>
    </row>
    <row r="4306" spans="1:9" x14ac:dyDescent="0.25">
      <c r="A4306" t="s">
        <v>15141</v>
      </c>
      <c r="B4306" t="s">
        <v>15139</v>
      </c>
      <c r="C4306" s="2" t="s">
        <v>23408</v>
      </c>
      <c r="D4306" s="2" t="s">
        <v>23569</v>
      </c>
      <c r="E4306" s="3" t="s">
        <v>15140</v>
      </c>
      <c r="F4306" s="3">
        <v>0</v>
      </c>
      <c r="G4306" s="3" t="s">
        <v>15142</v>
      </c>
      <c r="H4306">
        <f>VLOOKUP(C4306,Categorias!B:C,2,FALSE)</f>
        <v>741</v>
      </c>
      <c r="I4306">
        <f>VLOOKUP(D4306,SubCategorias!B:C,2,FALSE)</f>
        <v>0</v>
      </c>
    </row>
    <row r="4307" spans="1:9" x14ac:dyDescent="0.25">
      <c r="A4307" t="s">
        <v>15145</v>
      </c>
      <c r="B4307" t="s">
        <v>15143</v>
      </c>
      <c r="C4307" s="2" t="s">
        <v>23408</v>
      </c>
      <c r="D4307" s="2" t="s">
        <v>23456</v>
      </c>
      <c r="E4307" s="3" t="s">
        <v>15144</v>
      </c>
      <c r="F4307" s="3">
        <v>14</v>
      </c>
      <c r="G4307" s="3" t="s">
        <v>6652</v>
      </c>
      <c r="H4307">
        <f>VLOOKUP(C4307,Categorias!B:C,2,FALSE)</f>
        <v>741</v>
      </c>
      <c r="I4307">
        <f>VLOOKUP(D4307,SubCategorias!B:C,2,FALSE)</f>
        <v>0</v>
      </c>
    </row>
    <row r="4308" spans="1:9" x14ac:dyDescent="0.25">
      <c r="A4308" t="s">
        <v>15148</v>
      </c>
      <c r="B4308" t="s">
        <v>15146</v>
      </c>
      <c r="C4308" s="2" t="s">
        <v>23397</v>
      </c>
      <c r="D4308" s="2" t="s">
        <v>23420</v>
      </c>
      <c r="E4308" s="3" t="s">
        <v>15147</v>
      </c>
      <c r="F4308" s="3">
        <v>390</v>
      </c>
      <c r="G4308" s="3" t="s">
        <v>15149</v>
      </c>
      <c r="H4308">
        <f>VLOOKUP(C4308,Categorias!B:C,2,FALSE)</f>
        <v>690</v>
      </c>
      <c r="I4308">
        <f>VLOOKUP(D4308,SubCategorias!B:C,2,FALSE)</f>
        <v>0</v>
      </c>
    </row>
    <row r="4309" spans="1:9" x14ac:dyDescent="0.25">
      <c r="A4309" t="s">
        <v>15152</v>
      </c>
      <c r="B4309" t="s">
        <v>15150</v>
      </c>
      <c r="C4309" s="2" t="s">
        <v>23395</v>
      </c>
      <c r="D4309" s="2" t="s">
        <v>23412</v>
      </c>
      <c r="E4309" s="3" t="s">
        <v>15151</v>
      </c>
      <c r="F4309" s="3">
        <v>7205</v>
      </c>
      <c r="G4309" s="3" t="s">
        <v>11873</v>
      </c>
      <c r="H4309">
        <f>VLOOKUP(C4309,Categorias!B:C,2,FALSE)</f>
        <v>694</v>
      </c>
      <c r="I4309">
        <f>VLOOKUP(D4309,SubCategorias!B:C,2,FALSE)</f>
        <v>0</v>
      </c>
    </row>
    <row r="4310" spans="1:9" x14ac:dyDescent="0.25">
      <c r="A4310" t="s">
        <v>15155</v>
      </c>
      <c r="B4310" t="s">
        <v>15153</v>
      </c>
      <c r="C4310" s="2" t="s">
        <v>23397</v>
      </c>
      <c r="D4310" s="2" t="s">
        <v>23422</v>
      </c>
      <c r="E4310" s="3" t="s">
        <v>15154</v>
      </c>
      <c r="F4310" s="3">
        <v>9</v>
      </c>
      <c r="G4310" s="3" t="s">
        <v>8633</v>
      </c>
      <c r="H4310">
        <f>VLOOKUP(C4310,Categorias!B:C,2,FALSE)</f>
        <v>690</v>
      </c>
      <c r="I4310">
        <f>VLOOKUP(D4310,SubCategorias!B:C,2,FALSE)</f>
        <v>0</v>
      </c>
    </row>
    <row r="4311" spans="1:9" x14ac:dyDescent="0.25">
      <c r="A4311" t="s">
        <v>15158</v>
      </c>
      <c r="B4311" t="s">
        <v>15156</v>
      </c>
      <c r="C4311" s="2" t="s">
        <v>23397</v>
      </c>
      <c r="D4311" s="2" t="s">
        <v>23498</v>
      </c>
      <c r="E4311" s="3" t="s">
        <v>15157</v>
      </c>
      <c r="F4311" s="3">
        <v>240</v>
      </c>
      <c r="G4311" s="3" t="s">
        <v>337</v>
      </c>
      <c r="H4311">
        <f>VLOOKUP(C4311,Categorias!B:C,2,FALSE)</f>
        <v>690</v>
      </c>
      <c r="I4311">
        <f>VLOOKUP(D4311,SubCategorias!B:C,2,FALSE)</f>
        <v>0</v>
      </c>
    </row>
    <row r="4312" spans="1:9" x14ac:dyDescent="0.25">
      <c r="A4312" t="s">
        <v>15161</v>
      </c>
      <c r="B4312" t="s">
        <v>15159</v>
      </c>
      <c r="C4312" s="2" t="s">
        <v>23399</v>
      </c>
      <c r="D4312" s="2" t="s">
        <v>23400</v>
      </c>
      <c r="E4312" s="3" t="s">
        <v>15160</v>
      </c>
      <c r="F4312" s="3">
        <v>0</v>
      </c>
      <c r="G4312" s="3" t="s">
        <v>15162</v>
      </c>
      <c r="H4312">
        <f>VLOOKUP(C4312,Categorias!B:C,2,FALSE)</f>
        <v>703</v>
      </c>
      <c r="I4312">
        <f>VLOOKUP(D4312,SubCategorias!B:C,2,FALSE)</f>
        <v>0</v>
      </c>
    </row>
    <row r="4313" spans="1:9" x14ac:dyDescent="0.25">
      <c r="A4313" t="s">
        <v>15165</v>
      </c>
      <c r="B4313" t="s">
        <v>15163</v>
      </c>
      <c r="C4313" s="2" t="s">
        <v>23395</v>
      </c>
      <c r="D4313" s="2" t="s">
        <v>23396</v>
      </c>
      <c r="E4313" s="3" t="s">
        <v>15164</v>
      </c>
      <c r="F4313" s="3">
        <v>22</v>
      </c>
      <c r="G4313" s="3" t="s">
        <v>1804</v>
      </c>
      <c r="H4313">
        <f>VLOOKUP(C4313,Categorias!B:C,2,FALSE)</f>
        <v>694</v>
      </c>
      <c r="I4313">
        <f>VLOOKUP(D4313,SubCategorias!B:C,2,FALSE)</f>
        <v>1</v>
      </c>
    </row>
    <row r="4314" spans="1:9" x14ac:dyDescent="0.25">
      <c r="A4314" t="s">
        <v>15168</v>
      </c>
      <c r="B4314" t="s">
        <v>15166</v>
      </c>
      <c r="C4314" s="2" t="s">
        <v>23397</v>
      </c>
      <c r="D4314" s="2" t="s">
        <v>23422</v>
      </c>
      <c r="E4314" s="3" t="s">
        <v>15167</v>
      </c>
      <c r="F4314" s="3">
        <v>0</v>
      </c>
      <c r="G4314" s="3" t="s">
        <v>1267</v>
      </c>
      <c r="H4314">
        <f>VLOOKUP(C4314,Categorias!B:C,2,FALSE)</f>
        <v>690</v>
      </c>
      <c r="I4314">
        <f>VLOOKUP(D4314,SubCategorias!B:C,2,FALSE)</f>
        <v>0</v>
      </c>
    </row>
    <row r="4315" spans="1:9" x14ac:dyDescent="0.25">
      <c r="A4315" t="s">
        <v>15171</v>
      </c>
      <c r="B4315" t="s">
        <v>15169</v>
      </c>
      <c r="C4315" s="2" t="s">
        <v>23408</v>
      </c>
      <c r="D4315" s="2" t="s">
        <v>23410</v>
      </c>
      <c r="E4315" s="3" t="s">
        <v>15170</v>
      </c>
      <c r="F4315" s="3">
        <v>4289</v>
      </c>
      <c r="G4315" s="3" t="s">
        <v>5229</v>
      </c>
      <c r="H4315">
        <f>VLOOKUP(C4315,Categorias!B:C,2,FALSE)</f>
        <v>741</v>
      </c>
      <c r="I4315">
        <f>VLOOKUP(D4315,SubCategorias!B:C,2,FALSE)</f>
        <v>0</v>
      </c>
    </row>
    <row r="4316" spans="1:9" x14ac:dyDescent="0.25">
      <c r="A4316" t="s">
        <v>15174</v>
      </c>
      <c r="B4316" t="s">
        <v>15172</v>
      </c>
      <c r="C4316" s="2" t="s">
        <v>23397</v>
      </c>
      <c r="D4316" s="2" t="s">
        <v>23398</v>
      </c>
      <c r="E4316" s="3" t="s">
        <v>15173</v>
      </c>
      <c r="F4316" s="3">
        <v>0</v>
      </c>
      <c r="G4316" s="3" t="s">
        <v>13</v>
      </c>
      <c r="H4316">
        <f>VLOOKUP(C4316,Categorias!B:C,2,FALSE)</f>
        <v>690</v>
      </c>
      <c r="I4316">
        <f>VLOOKUP(D4316,SubCategorias!B:C,2,FALSE)</f>
        <v>0</v>
      </c>
    </row>
    <row r="4317" spans="1:9" x14ac:dyDescent="0.25">
      <c r="A4317" t="s">
        <v>15177</v>
      </c>
      <c r="B4317" t="s">
        <v>15175</v>
      </c>
      <c r="C4317" s="2" t="s">
        <v>23418</v>
      </c>
      <c r="D4317" s="2" t="s">
        <v>23444</v>
      </c>
      <c r="E4317" s="3" t="s">
        <v>15176</v>
      </c>
      <c r="F4317" s="3">
        <v>0</v>
      </c>
      <c r="G4317" s="3" t="s">
        <v>6001</v>
      </c>
      <c r="H4317">
        <f>VLOOKUP(C4317,Categorias!B:C,2,FALSE)</f>
        <v>742</v>
      </c>
      <c r="I4317">
        <f>VLOOKUP(D4317,SubCategorias!B:C,2,FALSE)</f>
        <v>0</v>
      </c>
    </row>
    <row r="4318" spans="1:9" x14ac:dyDescent="0.25">
      <c r="A4318" t="s">
        <v>15180</v>
      </c>
      <c r="B4318" t="s">
        <v>15178</v>
      </c>
      <c r="C4318" s="2" t="s">
        <v>23397</v>
      </c>
      <c r="D4318" s="2" t="s">
        <v>23517</v>
      </c>
      <c r="E4318" s="3" t="s">
        <v>15179</v>
      </c>
      <c r="F4318" s="3">
        <v>15</v>
      </c>
      <c r="G4318" s="3" t="s">
        <v>15181</v>
      </c>
      <c r="H4318">
        <f>VLOOKUP(C4318,Categorias!B:C,2,FALSE)</f>
        <v>690</v>
      </c>
      <c r="I4318">
        <f>VLOOKUP(D4318,SubCategorias!B:C,2,FALSE)</f>
        <v>0</v>
      </c>
    </row>
    <row r="4319" spans="1:9" x14ac:dyDescent="0.25">
      <c r="A4319" t="s">
        <v>15184</v>
      </c>
      <c r="B4319" t="s">
        <v>15182</v>
      </c>
      <c r="C4319" s="2" t="s">
        <v>23401</v>
      </c>
      <c r="D4319" s="2" t="s">
        <v>23467</v>
      </c>
      <c r="E4319" s="3" t="s">
        <v>15183</v>
      </c>
      <c r="F4319" s="3">
        <v>22</v>
      </c>
      <c r="G4319" s="3" t="s">
        <v>3136</v>
      </c>
      <c r="H4319">
        <f>VLOOKUP(C4319,Categorias!B:C,2,FALSE)</f>
        <v>705</v>
      </c>
      <c r="I4319">
        <f>VLOOKUP(D4319,SubCategorias!B:C,2,FALSE)</f>
        <v>0</v>
      </c>
    </row>
    <row r="4320" spans="1:9" x14ac:dyDescent="0.25">
      <c r="A4320" t="s">
        <v>15188</v>
      </c>
      <c r="B4320" t="s">
        <v>15185</v>
      </c>
      <c r="C4320" s="2" t="s">
        <v>23397</v>
      </c>
      <c r="D4320" s="2" t="s">
        <v>23434</v>
      </c>
      <c r="E4320" s="3" t="s">
        <v>15187</v>
      </c>
      <c r="F4320" s="3">
        <v>12</v>
      </c>
      <c r="G4320" s="3" t="s">
        <v>6585</v>
      </c>
      <c r="H4320">
        <f>VLOOKUP(C4320,Categorias!B:C,2,FALSE)</f>
        <v>690</v>
      </c>
      <c r="I4320">
        <f>VLOOKUP(D4320,SubCategorias!B:C,2,FALSE)</f>
        <v>0</v>
      </c>
    </row>
    <row r="4321" spans="1:9" x14ac:dyDescent="0.25">
      <c r="A4321" t="s">
        <v>15191</v>
      </c>
      <c r="B4321" t="s">
        <v>15189</v>
      </c>
      <c r="C4321" s="2" t="s">
        <v>23397</v>
      </c>
      <c r="D4321" s="2" t="s">
        <v>23420</v>
      </c>
      <c r="E4321" s="3" t="s">
        <v>15190</v>
      </c>
      <c r="F4321" s="3">
        <v>0</v>
      </c>
      <c r="G4321" s="3" t="s">
        <v>15192</v>
      </c>
      <c r="H4321">
        <f>VLOOKUP(C4321,Categorias!B:C,2,FALSE)</f>
        <v>690</v>
      </c>
      <c r="I4321">
        <f>VLOOKUP(D4321,SubCategorias!B:C,2,FALSE)</f>
        <v>0</v>
      </c>
    </row>
    <row r="4322" spans="1:9" x14ac:dyDescent="0.25">
      <c r="A4322" t="s">
        <v>15195</v>
      </c>
      <c r="B4322" t="s">
        <v>15193</v>
      </c>
      <c r="C4322" s="2" t="s">
        <v>23416</v>
      </c>
      <c r="D4322" s="2" t="s">
        <v>23417</v>
      </c>
      <c r="E4322" s="3" t="s">
        <v>15194</v>
      </c>
      <c r="F4322" s="3">
        <v>0</v>
      </c>
      <c r="G4322" s="3" t="s">
        <v>6398</v>
      </c>
      <c r="H4322">
        <f>VLOOKUP(C4322,Categorias!B:C,2,FALSE)</f>
        <v>706</v>
      </c>
      <c r="I4322">
        <f>VLOOKUP(D4322,SubCategorias!B:C,2,FALSE)</f>
        <v>0</v>
      </c>
    </row>
    <row r="4323" spans="1:9" x14ac:dyDescent="0.25">
      <c r="A4323" t="s">
        <v>15198</v>
      </c>
      <c r="B4323" t="s">
        <v>15196</v>
      </c>
      <c r="C4323" s="2" t="s">
        <v>23397</v>
      </c>
      <c r="D4323" s="2" t="s">
        <v>23434</v>
      </c>
      <c r="E4323" s="3" t="s">
        <v>15197</v>
      </c>
      <c r="F4323" s="3">
        <v>406</v>
      </c>
      <c r="G4323" s="3" t="s">
        <v>15199</v>
      </c>
      <c r="H4323">
        <f>VLOOKUP(C4323,Categorias!B:C,2,FALSE)</f>
        <v>690</v>
      </c>
      <c r="I4323">
        <f>VLOOKUP(D4323,SubCategorias!B:C,2,FALSE)</f>
        <v>0</v>
      </c>
    </row>
    <row r="4324" spans="1:9" x14ac:dyDescent="0.25">
      <c r="A4324" t="s">
        <v>15202</v>
      </c>
      <c r="B4324" t="s">
        <v>15200</v>
      </c>
      <c r="C4324" s="2" t="s">
        <v>23408</v>
      </c>
      <c r="D4324" s="2" t="s">
        <v>23406</v>
      </c>
      <c r="E4324" s="3" t="s">
        <v>15201</v>
      </c>
      <c r="F4324" s="3">
        <v>49</v>
      </c>
      <c r="G4324" s="3" t="s">
        <v>15203</v>
      </c>
      <c r="H4324">
        <f>VLOOKUP(C4324,Categorias!B:C,2,FALSE)</f>
        <v>741</v>
      </c>
      <c r="I4324">
        <f>VLOOKUP(D4324,SubCategorias!B:C,2,FALSE)</f>
        <v>0</v>
      </c>
    </row>
    <row r="4325" spans="1:9" x14ac:dyDescent="0.25">
      <c r="A4325" t="s">
        <v>15206</v>
      </c>
      <c r="B4325" t="s">
        <v>15204</v>
      </c>
      <c r="C4325" s="2" t="s">
        <v>23432</v>
      </c>
      <c r="D4325" s="2" t="s">
        <v>23570</v>
      </c>
      <c r="E4325" s="3" t="s">
        <v>15205</v>
      </c>
      <c r="F4325" s="3">
        <v>10</v>
      </c>
      <c r="G4325" s="3" t="s">
        <v>15207</v>
      </c>
      <c r="H4325">
        <f>VLOOKUP(C4325,Categorias!B:C,2,FALSE)</f>
        <v>702</v>
      </c>
      <c r="I4325">
        <f>VLOOKUP(D4325,SubCategorias!B:C,2,FALSE)</f>
        <v>0</v>
      </c>
    </row>
    <row r="4326" spans="1:9" x14ac:dyDescent="0.25">
      <c r="A4326" t="s">
        <v>15210</v>
      </c>
      <c r="B4326" t="s">
        <v>15208</v>
      </c>
      <c r="C4326" s="2" t="s">
        <v>23408</v>
      </c>
      <c r="D4326" s="2" t="s">
        <v>23520</v>
      </c>
      <c r="E4326" s="3" t="s">
        <v>15209</v>
      </c>
      <c r="F4326" s="3">
        <v>0</v>
      </c>
      <c r="G4326" s="3" t="s">
        <v>15211</v>
      </c>
      <c r="H4326">
        <f>VLOOKUP(C4326,Categorias!B:C,2,FALSE)</f>
        <v>741</v>
      </c>
      <c r="I4326">
        <f>VLOOKUP(D4326,SubCategorias!B:C,2,FALSE)</f>
        <v>0</v>
      </c>
    </row>
    <row r="4327" spans="1:9" x14ac:dyDescent="0.25">
      <c r="A4327" t="s">
        <v>15214</v>
      </c>
      <c r="B4327" t="s">
        <v>15212</v>
      </c>
      <c r="C4327" s="2" t="s">
        <v>23432</v>
      </c>
      <c r="D4327" s="2" t="s">
        <v>23464</v>
      </c>
      <c r="E4327" s="3" t="s">
        <v>15213</v>
      </c>
      <c r="F4327" s="3">
        <v>2</v>
      </c>
      <c r="G4327" s="3" t="s">
        <v>15215</v>
      </c>
      <c r="H4327">
        <f>VLOOKUP(C4327,Categorias!B:C,2,FALSE)</f>
        <v>702</v>
      </c>
      <c r="I4327">
        <f>VLOOKUP(D4327,SubCategorias!B:C,2,FALSE)</f>
        <v>0</v>
      </c>
    </row>
    <row r="4328" spans="1:9" x14ac:dyDescent="0.25">
      <c r="A4328" t="s">
        <v>15218</v>
      </c>
      <c r="B4328" t="s">
        <v>15216</v>
      </c>
      <c r="C4328" s="2" t="s">
        <v>23416</v>
      </c>
      <c r="D4328" s="2" t="s">
        <v>23417</v>
      </c>
      <c r="E4328" s="3" t="s">
        <v>15217</v>
      </c>
      <c r="F4328" s="3">
        <v>4</v>
      </c>
      <c r="G4328" s="3" t="s">
        <v>15219</v>
      </c>
      <c r="H4328">
        <f>VLOOKUP(C4328,Categorias!B:C,2,FALSE)</f>
        <v>706</v>
      </c>
      <c r="I4328">
        <f>VLOOKUP(D4328,SubCategorias!B:C,2,FALSE)</f>
        <v>0</v>
      </c>
    </row>
    <row r="4329" spans="1:9" x14ac:dyDescent="0.25">
      <c r="A4329" t="s">
        <v>15222</v>
      </c>
      <c r="B4329" t="s">
        <v>15220</v>
      </c>
      <c r="C4329" s="2" t="s">
        <v>23395</v>
      </c>
      <c r="D4329" s="2" t="s">
        <v>23396</v>
      </c>
      <c r="E4329" s="3" t="s">
        <v>15221</v>
      </c>
      <c r="F4329" s="3">
        <v>130</v>
      </c>
      <c r="G4329" s="3" t="s">
        <v>5630</v>
      </c>
      <c r="H4329">
        <f>VLOOKUP(C4329,Categorias!B:C,2,FALSE)</f>
        <v>694</v>
      </c>
      <c r="I4329">
        <f>VLOOKUP(D4329,SubCategorias!B:C,2,FALSE)</f>
        <v>1</v>
      </c>
    </row>
    <row r="4330" spans="1:9" x14ac:dyDescent="0.25">
      <c r="A4330" t="s">
        <v>15225</v>
      </c>
      <c r="B4330" t="s">
        <v>15223</v>
      </c>
      <c r="C4330" s="2" t="s">
        <v>23418</v>
      </c>
      <c r="D4330" s="2" t="s">
        <v>23436</v>
      </c>
      <c r="E4330" s="3" t="s">
        <v>15224</v>
      </c>
      <c r="F4330" s="3">
        <v>96</v>
      </c>
      <c r="G4330" s="3" t="s">
        <v>3267</v>
      </c>
      <c r="H4330">
        <f>VLOOKUP(C4330,Categorias!B:C,2,FALSE)</f>
        <v>742</v>
      </c>
      <c r="I4330">
        <f>VLOOKUP(D4330,SubCategorias!B:C,2,FALSE)</f>
        <v>0</v>
      </c>
    </row>
    <row r="4331" spans="1:9" x14ac:dyDescent="0.25">
      <c r="A4331" t="s">
        <v>15228</v>
      </c>
      <c r="B4331" t="s">
        <v>15226</v>
      </c>
      <c r="C4331" s="2" t="s">
        <v>23399</v>
      </c>
      <c r="D4331" s="2" t="s">
        <v>23400</v>
      </c>
      <c r="E4331" s="3" t="s">
        <v>15227</v>
      </c>
      <c r="F4331" s="3">
        <v>0</v>
      </c>
      <c r="G4331" s="3" t="s">
        <v>2595</v>
      </c>
      <c r="H4331">
        <f>VLOOKUP(C4331,Categorias!B:C,2,FALSE)</f>
        <v>703</v>
      </c>
      <c r="I4331">
        <f>VLOOKUP(D4331,SubCategorias!B:C,2,FALSE)</f>
        <v>0</v>
      </c>
    </row>
    <row r="4332" spans="1:9" x14ac:dyDescent="0.25">
      <c r="A4332" t="s">
        <v>15231</v>
      </c>
      <c r="B4332" t="s">
        <v>15229</v>
      </c>
      <c r="C4332" s="2" t="s">
        <v>23397</v>
      </c>
      <c r="D4332" s="2" t="s">
        <v>23434</v>
      </c>
      <c r="E4332" s="3" t="s">
        <v>15230</v>
      </c>
      <c r="F4332" s="3">
        <v>10</v>
      </c>
      <c r="G4332" s="3" t="s">
        <v>4645</v>
      </c>
      <c r="H4332">
        <f>VLOOKUP(C4332,Categorias!B:C,2,FALSE)</f>
        <v>690</v>
      </c>
      <c r="I4332">
        <f>VLOOKUP(D4332,SubCategorias!B:C,2,FALSE)</f>
        <v>0</v>
      </c>
    </row>
    <row r="4333" spans="1:9" x14ac:dyDescent="0.25">
      <c r="A4333" t="s">
        <v>15234</v>
      </c>
      <c r="B4333" t="s">
        <v>15232</v>
      </c>
      <c r="C4333" s="2" t="s">
        <v>23401</v>
      </c>
      <c r="D4333" s="2" t="s">
        <v>23403</v>
      </c>
      <c r="E4333" s="3" t="s">
        <v>15233</v>
      </c>
      <c r="F4333" s="3">
        <v>0</v>
      </c>
      <c r="G4333" s="3" t="s">
        <v>6485</v>
      </c>
      <c r="H4333">
        <f>VLOOKUP(C4333,Categorias!B:C,2,FALSE)</f>
        <v>705</v>
      </c>
      <c r="I4333">
        <f>VLOOKUP(D4333,SubCategorias!B:C,2,FALSE)</f>
        <v>0</v>
      </c>
    </row>
    <row r="4334" spans="1:9" x14ac:dyDescent="0.25">
      <c r="A4334" t="s">
        <v>15237</v>
      </c>
      <c r="B4334" t="s">
        <v>15235</v>
      </c>
      <c r="C4334" s="2" t="s">
        <v>23401</v>
      </c>
      <c r="D4334" s="2" t="s">
        <v>23462</v>
      </c>
      <c r="E4334" s="3" t="s">
        <v>15236</v>
      </c>
      <c r="F4334" s="3">
        <v>3</v>
      </c>
      <c r="G4334" s="3" t="s">
        <v>15238</v>
      </c>
      <c r="H4334">
        <f>VLOOKUP(C4334,Categorias!B:C,2,FALSE)</f>
        <v>705</v>
      </c>
      <c r="I4334">
        <f>VLOOKUP(D4334,SubCategorias!B:C,2,FALSE)</f>
        <v>0</v>
      </c>
    </row>
    <row r="4335" spans="1:9" x14ac:dyDescent="0.25">
      <c r="A4335" t="s">
        <v>15241</v>
      </c>
      <c r="B4335" t="s">
        <v>15239</v>
      </c>
      <c r="C4335" s="2" t="s">
        <v>23397</v>
      </c>
      <c r="D4335" s="2" t="s">
        <v>23576</v>
      </c>
      <c r="E4335" s="3" t="s">
        <v>15240</v>
      </c>
      <c r="F4335" s="3">
        <v>110</v>
      </c>
      <c r="G4335" s="3" t="s">
        <v>5136</v>
      </c>
      <c r="H4335">
        <f>VLOOKUP(C4335,Categorias!B:C,2,FALSE)</f>
        <v>690</v>
      </c>
      <c r="I4335">
        <f>VLOOKUP(D4335,SubCategorias!B:C,2,FALSE)</f>
        <v>0</v>
      </c>
    </row>
    <row r="4336" spans="1:9" x14ac:dyDescent="0.25">
      <c r="A4336" t="s">
        <v>15244</v>
      </c>
      <c r="B4336" t="s">
        <v>15242</v>
      </c>
      <c r="C4336" s="2" t="s">
        <v>23401</v>
      </c>
      <c r="D4336" s="2" t="s">
        <v>23451</v>
      </c>
      <c r="E4336" s="3" t="s">
        <v>15243</v>
      </c>
      <c r="F4336" s="3">
        <v>651</v>
      </c>
      <c r="G4336" s="3" t="s">
        <v>2265</v>
      </c>
      <c r="H4336">
        <f>VLOOKUP(C4336,Categorias!B:C,2,FALSE)</f>
        <v>705</v>
      </c>
      <c r="I4336">
        <f>VLOOKUP(D4336,SubCategorias!B:C,2,FALSE)</f>
        <v>0</v>
      </c>
    </row>
    <row r="4337" spans="1:9" x14ac:dyDescent="0.25">
      <c r="A4337" t="s">
        <v>15247</v>
      </c>
      <c r="B4337" t="s">
        <v>15245</v>
      </c>
      <c r="C4337" s="2" t="s">
        <v>23395</v>
      </c>
      <c r="D4337" s="2" t="s">
        <v>23512</v>
      </c>
      <c r="E4337" s="3" t="s">
        <v>15246</v>
      </c>
      <c r="F4337" s="3">
        <v>1950</v>
      </c>
      <c r="G4337" s="3" t="s">
        <v>4464</v>
      </c>
      <c r="H4337">
        <f>VLOOKUP(C4337,Categorias!B:C,2,FALSE)</f>
        <v>694</v>
      </c>
      <c r="I4337">
        <f>VLOOKUP(D4337,SubCategorias!B:C,2,FALSE)</f>
        <v>0</v>
      </c>
    </row>
    <row r="4338" spans="1:9" x14ac:dyDescent="0.25">
      <c r="A4338" t="s">
        <v>15250</v>
      </c>
      <c r="B4338" t="s">
        <v>15248</v>
      </c>
      <c r="C4338" s="2" t="s">
        <v>23395</v>
      </c>
      <c r="D4338" s="2" t="s">
        <v>23412</v>
      </c>
      <c r="E4338" s="3" t="s">
        <v>15249</v>
      </c>
      <c r="F4338" s="3">
        <v>0</v>
      </c>
      <c r="G4338" s="3" t="s">
        <v>4895</v>
      </c>
      <c r="H4338">
        <f>VLOOKUP(C4338,Categorias!B:C,2,FALSE)</f>
        <v>694</v>
      </c>
      <c r="I4338">
        <f>VLOOKUP(D4338,SubCategorias!B:C,2,FALSE)</f>
        <v>0</v>
      </c>
    </row>
    <row r="4339" spans="1:9" x14ac:dyDescent="0.25">
      <c r="A4339" t="s">
        <v>15253</v>
      </c>
      <c r="B4339" t="s">
        <v>15251</v>
      </c>
      <c r="C4339" s="2" t="s">
        <v>23395</v>
      </c>
      <c r="D4339" s="2" t="s">
        <v>23450</v>
      </c>
      <c r="E4339" s="3" t="s">
        <v>15252</v>
      </c>
      <c r="F4339" s="3">
        <v>334</v>
      </c>
      <c r="G4339" s="3" t="s">
        <v>9223</v>
      </c>
      <c r="H4339">
        <f>VLOOKUP(C4339,Categorias!B:C,2,FALSE)</f>
        <v>694</v>
      </c>
      <c r="I4339">
        <f>VLOOKUP(D4339,SubCategorias!B:C,2,FALSE)</f>
        <v>0</v>
      </c>
    </row>
    <row r="4340" spans="1:9" x14ac:dyDescent="0.25">
      <c r="A4340" t="s">
        <v>15256</v>
      </c>
      <c r="B4340" t="s">
        <v>15254</v>
      </c>
      <c r="C4340" s="2" t="s">
        <v>23397</v>
      </c>
      <c r="D4340" s="2" t="s">
        <v>23422</v>
      </c>
      <c r="E4340" s="3" t="s">
        <v>15255</v>
      </c>
      <c r="F4340" s="3">
        <v>18</v>
      </c>
      <c r="G4340" s="3" t="s">
        <v>11961</v>
      </c>
      <c r="H4340">
        <f>VLOOKUP(C4340,Categorias!B:C,2,FALSE)</f>
        <v>690</v>
      </c>
      <c r="I4340">
        <f>VLOOKUP(D4340,SubCategorias!B:C,2,FALSE)</f>
        <v>0</v>
      </c>
    </row>
    <row r="4341" spans="1:9" x14ac:dyDescent="0.25">
      <c r="A4341" t="s">
        <v>15259</v>
      </c>
      <c r="B4341" t="s">
        <v>15257</v>
      </c>
      <c r="C4341" s="2" t="s">
        <v>23416</v>
      </c>
      <c r="D4341" s="2" t="s">
        <v>23417</v>
      </c>
      <c r="E4341" s="3" t="s">
        <v>15258</v>
      </c>
      <c r="F4341" s="3">
        <v>0</v>
      </c>
      <c r="G4341" s="3" t="s">
        <v>183</v>
      </c>
      <c r="H4341">
        <f>VLOOKUP(C4341,Categorias!B:C,2,FALSE)</f>
        <v>706</v>
      </c>
      <c r="I4341">
        <f>VLOOKUP(D4341,SubCategorias!B:C,2,FALSE)</f>
        <v>0</v>
      </c>
    </row>
    <row r="4342" spans="1:9" x14ac:dyDescent="0.25">
      <c r="A4342" t="s">
        <v>15262</v>
      </c>
      <c r="B4342" t="s">
        <v>15260</v>
      </c>
      <c r="C4342" s="2" t="s">
        <v>23397</v>
      </c>
      <c r="D4342" s="2" t="s">
        <v>23434</v>
      </c>
      <c r="E4342" s="3" t="s">
        <v>15261</v>
      </c>
      <c r="F4342" s="3">
        <v>2</v>
      </c>
      <c r="G4342" s="3" t="s">
        <v>15263</v>
      </c>
      <c r="H4342">
        <f>VLOOKUP(C4342,Categorias!B:C,2,FALSE)</f>
        <v>690</v>
      </c>
      <c r="I4342">
        <f>VLOOKUP(D4342,SubCategorias!B:C,2,FALSE)</f>
        <v>0</v>
      </c>
    </row>
    <row r="4343" spans="1:9" x14ac:dyDescent="0.25">
      <c r="A4343" t="s">
        <v>15266</v>
      </c>
      <c r="B4343" t="s">
        <v>15264</v>
      </c>
      <c r="C4343" s="2" t="s">
        <v>23432</v>
      </c>
      <c r="D4343" s="2" t="s">
        <v>23465</v>
      </c>
      <c r="E4343" s="3" t="s">
        <v>15265</v>
      </c>
      <c r="F4343" s="3">
        <v>0</v>
      </c>
      <c r="G4343" s="3" t="s">
        <v>818</v>
      </c>
      <c r="H4343">
        <f>VLOOKUP(C4343,Categorias!B:C,2,FALSE)</f>
        <v>702</v>
      </c>
      <c r="I4343">
        <f>VLOOKUP(D4343,SubCategorias!B:C,2,FALSE)</f>
        <v>0</v>
      </c>
    </row>
    <row r="4344" spans="1:9" x14ac:dyDescent="0.25">
      <c r="A4344" t="s">
        <v>15269</v>
      </c>
      <c r="B4344" t="s">
        <v>15267</v>
      </c>
      <c r="C4344" s="2" t="s">
        <v>23408</v>
      </c>
      <c r="D4344" s="2" t="s">
        <v>23453</v>
      </c>
      <c r="E4344" s="3" t="s">
        <v>15268</v>
      </c>
      <c r="F4344" s="3">
        <v>0</v>
      </c>
      <c r="G4344" s="3" t="s">
        <v>5897</v>
      </c>
      <c r="H4344">
        <f>VLOOKUP(C4344,Categorias!B:C,2,FALSE)</f>
        <v>741</v>
      </c>
      <c r="I4344">
        <f>VLOOKUP(D4344,SubCategorias!B:C,2,FALSE)</f>
        <v>0</v>
      </c>
    </row>
    <row r="4345" spans="1:9" x14ac:dyDescent="0.25">
      <c r="A4345" t="s">
        <v>15272</v>
      </c>
      <c r="B4345" t="s">
        <v>15270</v>
      </c>
      <c r="C4345" s="2" t="s">
        <v>23395</v>
      </c>
      <c r="D4345" s="2" t="s">
        <v>23532</v>
      </c>
      <c r="E4345" s="3" t="s">
        <v>15271</v>
      </c>
      <c r="F4345" s="3">
        <v>0</v>
      </c>
      <c r="G4345" s="3" t="s">
        <v>1957</v>
      </c>
      <c r="H4345">
        <f>VLOOKUP(C4345,Categorias!B:C,2,FALSE)</f>
        <v>694</v>
      </c>
      <c r="I4345">
        <f>VLOOKUP(D4345,SubCategorias!B:C,2,FALSE)</f>
        <v>0</v>
      </c>
    </row>
    <row r="4346" spans="1:9" x14ac:dyDescent="0.25">
      <c r="A4346" t="s">
        <v>15275</v>
      </c>
      <c r="B4346" t="s">
        <v>15273</v>
      </c>
      <c r="C4346" s="2" t="s">
        <v>23432</v>
      </c>
      <c r="D4346" s="2" t="s">
        <v>23456</v>
      </c>
      <c r="E4346" s="3" t="s">
        <v>15274</v>
      </c>
      <c r="F4346" s="3">
        <v>11</v>
      </c>
      <c r="G4346" s="3" t="s">
        <v>15276</v>
      </c>
      <c r="H4346">
        <f>VLOOKUP(C4346,Categorias!B:C,2,FALSE)</f>
        <v>702</v>
      </c>
      <c r="I4346">
        <f>VLOOKUP(D4346,SubCategorias!B:C,2,FALSE)</f>
        <v>0</v>
      </c>
    </row>
    <row r="4347" spans="1:9" x14ac:dyDescent="0.25">
      <c r="A4347" t="s">
        <v>15279</v>
      </c>
      <c r="B4347" t="s">
        <v>15277</v>
      </c>
      <c r="C4347" s="2" t="s">
        <v>23432</v>
      </c>
      <c r="D4347" s="2" t="s">
        <v>23433</v>
      </c>
      <c r="E4347" s="3" t="s">
        <v>15278</v>
      </c>
      <c r="F4347" s="3">
        <v>1</v>
      </c>
      <c r="G4347" s="3" t="s">
        <v>15280</v>
      </c>
      <c r="H4347">
        <f>VLOOKUP(C4347,Categorias!B:C,2,FALSE)</f>
        <v>702</v>
      </c>
      <c r="I4347">
        <f>VLOOKUP(D4347,SubCategorias!B:C,2,FALSE)</f>
        <v>0</v>
      </c>
    </row>
    <row r="4348" spans="1:9" x14ac:dyDescent="0.25">
      <c r="A4348" t="s">
        <v>15283</v>
      </c>
      <c r="B4348" t="s">
        <v>15281</v>
      </c>
      <c r="C4348" s="2" t="s">
        <v>23416</v>
      </c>
      <c r="D4348" s="2" t="s">
        <v>23417</v>
      </c>
      <c r="E4348" s="3" t="s">
        <v>15282</v>
      </c>
      <c r="F4348" s="3">
        <v>270</v>
      </c>
      <c r="G4348" s="3" t="s">
        <v>4585</v>
      </c>
      <c r="H4348">
        <f>VLOOKUP(C4348,Categorias!B:C,2,FALSE)</f>
        <v>706</v>
      </c>
      <c r="I4348">
        <f>VLOOKUP(D4348,SubCategorias!B:C,2,FALSE)</f>
        <v>0</v>
      </c>
    </row>
    <row r="4349" spans="1:9" x14ac:dyDescent="0.25">
      <c r="A4349" t="s">
        <v>15286</v>
      </c>
      <c r="B4349" t="s">
        <v>15284</v>
      </c>
      <c r="C4349" s="2" t="s">
        <v>23455</v>
      </c>
      <c r="D4349" s="2" t="s">
        <v>23456</v>
      </c>
      <c r="E4349" s="3" t="s">
        <v>15285</v>
      </c>
      <c r="F4349" s="3">
        <v>5</v>
      </c>
      <c r="G4349" s="3" t="s">
        <v>15287</v>
      </c>
      <c r="H4349">
        <f>VLOOKUP(C4349,Categorias!B:C,2,FALSE)</f>
        <v>745</v>
      </c>
      <c r="I4349">
        <f>VLOOKUP(D4349,SubCategorias!B:C,2,FALSE)</f>
        <v>0</v>
      </c>
    </row>
    <row r="4350" spans="1:9" x14ac:dyDescent="0.25">
      <c r="A4350" t="s">
        <v>15290</v>
      </c>
      <c r="B4350" t="s">
        <v>15288</v>
      </c>
      <c r="C4350" s="2" t="s">
        <v>23416</v>
      </c>
      <c r="D4350" s="2" t="s">
        <v>23417</v>
      </c>
      <c r="E4350" s="3" t="s">
        <v>15289</v>
      </c>
      <c r="F4350" s="3">
        <v>0</v>
      </c>
      <c r="G4350" s="3" t="s">
        <v>132</v>
      </c>
      <c r="H4350">
        <f>VLOOKUP(C4350,Categorias!B:C,2,FALSE)</f>
        <v>706</v>
      </c>
      <c r="I4350">
        <f>VLOOKUP(D4350,SubCategorias!B:C,2,FALSE)</f>
        <v>0</v>
      </c>
    </row>
    <row r="4351" spans="1:9" x14ac:dyDescent="0.25">
      <c r="A4351" t="s">
        <v>15293</v>
      </c>
      <c r="B4351" t="s">
        <v>15291</v>
      </c>
      <c r="C4351" s="2" t="s">
        <v>23401</v>
      </c>
      <c r="D4351" s="2" t="s">
        <v>23493</v>
      </c>
      <c r="E4351" s="3" t="s">
        <v>15292</v>
      </c>
      <c r="F4351" s="3">
        <v>0</v>
      </c>
      <c r="G4351" s="3" t="s">
        <v>420</v>
      </c>
      <c r="H4351">
        <f>VLOOKUP(C4351,Categorias!B:C,2,FALSE)</f>
        <v>705</v>
      </c>
      <c r="I4351">
        <f>VLOOKUP(D4351,SubCategorias!B:C,2,FALSE)</f>
        <v>0</v>
      </c>
    </row>
    <row r="4352" spans="1:9" x14ac:dyDescent="0.25">
      <c r="A4352" t="s">
        <v>15296</v>
      </c>
      <c r="B4352" t="s">
        <v>15294</v>
      </c>
      <c r="C4352" s="2" t="s">
        <v>23401</v>
      </c>
      <c r="D4352" s="2" t="s">
        <v>23462</v>
      </c>
      <c r="E4352" s="3" t="s">
        <v>15295</v>
      </c>
      <c r="F4352" s="3">
        <v>1</v>
      </c>
      <c r="G4352" s="3" t="s">
        <v>15297</v>
      </c>
      <c r="H4352">
        <f>VLOOKUP(C4352,Categorias!B:C,2,FALSE)</f>
        <v>705</v>
      </c>
      <c r="I4352">
        <f>VLOOKUP(D4352,SubCategorias!B:C,2,FALSE)</f>
        <v>0</v>
      </c>
    </row>
    <row r="4353" spans="1:9" x14ac:dyDescent="0.25">
      <c r="A4353" t="s">
        <v>15300</v>
      </c>
      <c r="B4353" t="s">
        <v>15298</v>
      </c>
      <c r="C4353" s="2" t="s">
        <v>23397</v>
      </c>
      <c r="D4353" s="2" t="s">
        <v>23398</v>
      </c>
      <c r="E4353" s="3" t="s">
        <v>15299</v>
      </c>
      <c r="F4353" s="3">
        <v>2.4700000000000002</v>
      </c>
      <c r="G4353" s="3" t="s">
        <v>13</v>
      </c>
      <c r="H4353">
        <f>VLOOKUP(C4353,Categorias!B:C,2,FALSE)</f>
        <v>690</v>
      </c>
      <c r="I4353">
        <f>VLOOKUP(D4353,SubCategorias!B:C,2,FALSE)</f>
        <v>0</v>
      </c>
    </row>
    <row r="4354" spans="1:9" x14ac:dyDescent="0.25">
      <c r="A4354" t="s">
        <v>15303</v>
      </c>
      <c r="B4354" t="s">
        <v>15301</v>
      </c>
      <c r="C4354" s="2" t="s">
        <v>23397</v>
      </c>
      <c r="D4354" s="2" t="s">
        <v>23434</v>
      </c>
      <c r="E4354" s="3" t="s">
        <v>15302</v>
      </c>
      <c r="F4354" s="3">
        <v>0</v>
      </c>
      <c r="G4354" s="3" t="s">
        <v>15304</v>
      </c>
      <c r="H4354">
        <f>VLOOKUP(C4354,Categorias!B:C,2,FALSE)</f>
        <v>690</v>
      </c>
      <c r="I4354">
        <f>VLOOKUP(D4354,SubCategorias!B:C,2,FALSE)</f>
        <v>0</v>
      </c>
    </row>
    <row r="4355" spans="1:9" x14ac:dyDescent="0.25">
      <c r="A4355" t="s">
        <v>15307</v>
      </c>
      <c r="B4355" t="s">
        <v>15305</v>
      </c>
      <c r="C4355" s="2" t="s">
        <v>23401</v>
      </c>
      <c r="D4355" s="2" t="s">
        <v>23442</v>
      </c>
      <c r="E4355" s="3" t="s">
        <v>15306</v>
      </c>
      <c r="F4355" s="3">
        <v>0</v>
      </c>
      <c r="G4355" s="3" t="s">
        <v>11191</v>
      </c>
      <c r="H4355">
        <f>VLOOKUP(C4355,Categorias!B:C,2,FALSE)</f>
        <v>705</v>
      </c>
      <c r="I4355">
        <f>VLOOKUP(D4355,SubCategorias!B:C,2,FALSE)</f>
        <v>0</v>
      </c>
    </row>
    <row r="4356" spans="1:9" x14ac:dyDescent="0.25">
      <c r="A4356" t="s">
        <v>15310</v>
      </c>
      <c r="B4356" t="s">
        <v>15308</v>
      </c>
      <c r="C4356" s="2" t="s">
        <v>23401</v>
      </c>
      <c r="D4356" s="2" t="s">
        <v>23442</v>
      </c>
      <c r="E4356" s="3" t="s">
        <v>15309</v>
      </c>
      <c r="F4356" s="3">
        <v>1</v>
      </c>
      <c r="G4356" s="3" t="s">
        <v>8903</v>
      </c>
      <c r="H4356">
        <f>VLOOKUP(C4356,Categorias!B:C,2,FALSE)</f>
        <v>705</v>
      </c>
      <c r="I4356">
        <f>VLOOKUP(D4356,SubCategorias!B:C,2,FALSE)</f>
        <v>0</v>
      </c>
    </row>
    <row r="4357" spans="1:9" x14ac:dyDescent="0.25">
      <c r="A4357" t="s">
        <v>15313</v>
      </c>
      <c r="B4357" t="s">
        <v>15311</v>
      </c>
      <c r="C4357" s="2" t="s">
        <v>23395</v>
      </c>
      <c r="D4357" s="2" t="s">
        <v>23428</v>
      </c>
      <c r="E4357" s="3" t="s">
        <v>15312</v>
      </c>
      <c r="F4357" s="3">
        <v>17</v>
      </c>
      <c r="G4357" s="3" t="s">
        <v>6194</v>
      </c>
      <c r="H4357">
        <f>VLOOKUP(C4357,Categorias!B:C,2,FALSE)</f>
        <v>694</v>
      </c>
      <c r="I4357">
        <f>VLOOKUP(D4357,SubCategorias!B:C,2,FALSE)</f>
        <v>0</v>
      </c>
    </row>
    <row r="4358" spans="1:9" x14ac:dyDescent="0.25">
      <c r="A4358" t="s">
        <v>15316</v>
      </c>
      <c r="B4358" t="s">
        <v>15314</v>
      </c>
      <c r="C4358" s="2" t="s">
        <v>23401</v>
      </c>
      <c r="D4358" s="2" t="s">
        <v>23462</v>
      </c>
      <c r="E4358" s="3" t="s">
        <v>15315</v>
      </c>
      <c r="F4358" s="3">
        <v>0</v>
      </c>
      <c r="G4358" s="3" t="s">
        <v>223</v>
      </c>
      <c r="H4358">
        <f>VLOOKUP(C4358,Categorias!B:C,2,FALSE)</f>
        <v>705</v>
      </c>
      <c r="I4358">
        <f>VLOOKUP(D4358,SubCategorias!B:C,2,FALSE)</f>
        <v>0</v>
      </c>
    </row>
    <row r="4359" spans="1:9" x14ac:dyDescent="0.25">
      <c r="A4359" t="s">
        <v>15319</v>
      </c>
      <c r="B4359" t="s">
        <v>15317</v>
      </c>
      <c r="C4359" s="2" t="s">
        <v>23397</v>
      </c>
      <c r="D4359" s="2" t="s">
        <v>23459</v>
      </c>
      <c r="E4359" s="3" t="s">
        <v>15318</v>
      </c>
      <c r="F4359" s="3">
        <v>0</v>
      </c>
      <c r="G4359" s="3" t="s">
        <v>424</v>
      </c>
      <c r="H4359">
        <f>VLOOKUP(C4359,Categorias!B:C,2,FALSE)</f>
        <v>690</v>
      </c>
      <c r="I4359">
        <f>VLOOKUP(D4359,SubCategorias!B:C,2,FALSE)</f>
        <v>0</v>
      </c>
    </row>
    <row r="4360" spans="1:9" x14ac:dyDescent="0.25">
      <c r="A4360" t="s">
        <v>15322</v>
      </c>
      <c r="B4360" t="s">
        <v>15320</v>
      </c>
      <c r="C4360" s="2" t="s">
        <v>23397</v>
      </c>
      <c r="D4360" s="2" t="s">
        <v>23459</v>
      </c>
      <c r="E4360" s="3" t="s">
        <v>15321</v>
      </c>
      <c r="F4360" s="3">
        <v>24</v>
      </c>
      <c r="G4360" s="3" t="s">
        <v>424</v>
      </c>
      <c r="H4360">
        <f>VLOOKUP(C4360,Categorias!B:C,2,FALSE)</f>
        <v>690</v>
      </c>
      <c r="I4360">
        <f>VLOOKUP(D4360,SubCategorias!B:C,2,FALSE)</f>
        <v>0</v>
      </c>
    </row>
    <row r="4361" spans="1:9" x14ac:dyDescent="0.25">
      <c r="A4361" t="s">
        <v>15325</v>
      </c>
      <c r="B4361" t="s">
        <v>15323</v>
      </c>
      <c r="C4361" s="2" t="s">
        <v>23401</v>
      </c>
      <c r="D4361" s="2" t="s">
        <v>23462</v>
      </c>
      <c r="E4361" s="3" t="s">
        <v>15324</v>
      </c>
      <c r="F4361" s="3">
        <v>24</v>
      </c>
      <c r="G4361" s="3" t="s">
        <v>1722</v>
      </c>
      <c r="H4361">
        <f>VLOOKUP(C4361,Categorias!B:C,2,FALSE)</f>
        <v>705</v>
      </c>
      <c r="I4361">
        <f>VLOOKUP(D4361,SubCategorias!B:C,2,FALSE)</f>
        <v>0</v>
      </c>
    </row>
    <row r="4362" spans="1:9" x14ac:dyDescent="0.25">
      <c r="A4362" t="s">
        <v>15328</v>
      </c>
      <c r="B4362" t="s">
        <v>15326</v>
      </c>
      <c r="C4362" s="2" t="s">
        <v>23401</v>
      </c>
      <c r="D4362" s="2" t="s">
        <v>23462</v>
      </c>
      <c r="E4362" s="3" t="s">
        <v>15327</v>
      </c>
      <c r="F4362" s="3">
        <v>0</v>
      </c>
      <c r="G4362" s="3" t="s">
        <v>9938</v>
      </c>
      <c r="H4362">
        <f>VLOOKUP(C4362,Categorias!B:C,2,FALSE)</f>
        <v>705</v>
      </c>
      <c r="I4362">
        <f>VLOOKUP(D4362,SubCategorias!B:C,2,FALSE)</f>
        <v>0</v>
      </c>
    </row>
    <row r="4363" spans="1:9" x14ac:dyDescent="0.25">
      <c r="A4363" t="s">
        <v>15331</v>
      </c>
      <c r="B4363" t="s">
        <v>15329</v>
      </c>
      <c r="C4363" s="2" t="s">
        <v>23401</v>
      </c>
      <c r="D4363" s="2" t="s">
        <v>23462</v>
      </c>
      <c r="E4363" s="3" t="s">
        <v>15330</v>
      </c>
      <c r="F4363" s="3">
        <v>0</v>
      </c>
      <c r="G4363" s="3" t="s">
        <v>15332</v>
      </c>
      <c r="H4363">
        <f>VLOOKUP(C4363,Categorias!B:C,2,FALSE)</f>
        <v>705</v>
      </c>
      <c r="I4363">
        <f>VLOOKUP(D4363,SubCategorias!B:C,2,FALSE)</f>
        <v>0</v>
      </c>
    </row>
    <row r="4364" spans="1:9" x14ac:dyDescent="0.25">
      <c r="A4364" t="s">
        <v>15335</v>
      </c>
      <c r="B4364" t="s">
        <v>15333</v>
      </c>
      <c r="C4364" s="2" t="s">
        <v>23397</v>
      </c>
      <c r="D4364" s="2" t="s">
        <v>23422</v>
      </c>
      <c r="E4364" s="3" t="s">
        <v>15334</v>
      </c>
      <c r="F4364" s="3">
        <v>0</v>
      </c>
      <c r="G4364" s="3" t="s">
        <v>460</v>
      </c>
      <c r="H4364">
        <f>VLOOKUP(C4364,Categorias!B:C,2,FALSE)</f>
        <v>690</v>
      </c>
      <c r="I4364">
        <f>VLOOKUP(D4364,SubCategorias!B:C,2,FALSE)</f>
        <v>0</v>
      </c>
    </row>
    <row r="4365" spans="1:9" x14ac:dyDescent="0.25">
      <c r="A4365" t="s">
        <v>15338</v>
      </c>
      <c r="B4365" t="s">
        <v>15336</v>
      </c>
      <c r="C4365" s="2" t="s">
        <v>23397</v>
      </c>
      <c r="D4365" s="2" t="s">
        <v>23460</v>
      </c>
      <c r="E4365" s="3" t="s">
        <v>15337</v>
      </c>
      <c r="F4365" s="3">
        <v>20</v>
      </c>
      <c r="G4365" s="3" t="s">
        <v>11559</v>
      </c>
      <c r="H4365">
        <f>VLOOKUP(C4365,Categorias!B:C,2,FALSE)</f>
        <v>690</v>
      </c>
      <c r="I4365">
        <f>VLOOKUP(D4365,SubCategorias!B:C,2,FALSE)</f>
        <v>0</v>
      </c>
    </row>
    <row r="4366" spans="1:9" x14ac:dyDescent="0.25">
      <c r="A4366" t="s">
        <v>15341</v>
      </c>
      <c r="B4366" t="s">
        <v>15339</v>
      </c>
      <c r="C4366" s="2" t="s">
        <v>23397</v>
      </c>
      <c r="D4366" s="2" t="s">
        <v>23434</v>
      </c>
      <c r="E4366" s="3" t="s">
        <v>15340</v>
      </c>
      <c r="F4366" s="3">
        <v>27</v>
      </c>
      <c r="G4366" s="3" t="s">
        <v>6847</v>
      </c>
      <c r="H4366">
        <f>VLOOKUP(C4366,Categorias!B:C,2,FALSE)</f>
        <v>690</v>
      </c>
      <c r="I4366">
        <f>VLOOKUP(D4366,SubCategorias!B:C,2,FALSE)</f>
        <v>0</v>
      </c>
    </row>
    <row r="4367" spans="1:9" x14ac:dyDescent="0.25">
      <c r="A4367" t="s">
        <v>15344</v>
      </c>
      <c r="B4367" t="s">
        <v>15342</v>
      </c>
      <c r="C4367" s="2" t="s">
        <v>23397</v>
      </c>
      <c r="D4367" s="2" t="s">
        <v>23434</v>
      </c>
      <c r="E4367" s="3" t="s">
        <v>15343</v>
      </c>
      <c r="F4367" s="3">
        <v>0</v>
      </c>
      <c r="G4367" s="3" t="s">
        <v>15345</v>
      </c>
      <c r="H4367">
        <f>VLOOKUP(C4367,Categorias!B:C,2,FALSE)</f>
        <v>690</v>
      </c>
      <c r="I4367">
        <f>VLOOKUP(D4367,SubCategorias!B:C,2,FALSE)</f>
        <v>0</v>
      </c>
    </row>
    <row r="4368" spans="1:9" x14ac:dyDescent="0.25">
      <c r="A4368" t="s">
        <v>15348</v>
      </c>
      <c r="B4368" t="s">
        <v>15346</v>
      </c>
      <c r="C4368" s="2" t="s">
        <v>23397</v>
      </c>
      <c r="D4368" s="2" t="s">
        <v>23422</v>
      </c>
      <c r="E4368" s="3" t="s">
        <v>15347</v>
      </c>
      <c r="F4368" s="3">
        <v>60</v>
      </c>
      <c r="G4368" s="3" t="s">
        <v>1869</v>
      </c>
      <c r="H4368">
        <f>VLOOKUP(C4368,Categorias!B:C,2,FALSE)</f>
        <v>690</v>
      </c>
      <c r="I4368">
        <f>VLOOKUP(D4368,SubCategorias!B:C,2,FALSE)</f>
        <v>0</v>
      </c>
    </row>
    <row r="4369" spans="1:9" x14ac:dyDescent="0.25">
      <c r="A4369" t="s">
        <v>15351</v>
      </c>
      <c r="B4369" t="s">
        <v>15349</v>
      </c>
      <c r="C4369" s="2" t="s">
        <v>23397</v>
      </c>
      <c r="D4369" s="2" t="s">
        <v>23434</v>
      </c>
      <c r="E4369" s="3" t="s">
        <v>15350</v>
      </c>
      <c r="F4369" s="3">
        <v>1</v>
      </c>
      <c r="G4369" s="3" t="s">
        <v>1040</v>
      </c>
      <c r="H4369">
        <f>VLOOKUP(C4369,Categorias!B:C,2,FALSE)</f>
        <v>690</v>
      </c>
      <c r="I4369">
        <f>VLOOKUP(D4369,SubCategorias!B:C,2,FALSE)</f>
        <v>0</v>
      </c>
    </row>
    <row r="4370" spans="1:9" x14ac:dyDescent="0.25">
      <c r="A4370" t="s">
        <v>15354</v>
      </c>
      <c r="B4370" t="s">
        <v>15352</v>
      </c>
      <c r="C4370" s="2" t="s">
        <v>23397</v>
      </c>
      <c r="D4370" s="2" t="s">
        <v>23422</v>
      </c>
      <c r="E4370" s="3" t="s">
        <v>15353</v>
      </c>
      <c r="F4370" s="3">
        <v>20</v>
      </c>
      <c r="G4370" s="3" t="s">
        <v>15355</v>
      </c>
      <c r="H4370">
        <f>VLOOKUP(C4370,Categorias!B:C,2,FALSE)</f>
        <v>690</v>
      </c>
      <c r="I4370">
        <f>VLOOKUP(D4370,SubCategorias!B:C,2,FALSE)</f>
        <v>0</v>
      </c>
    </row>
    <row r="4371" spans="1:9" x14ac:dyDescent="0.25">
      <c r="A4371" t="s">
        <v>15358</v>
      </c>
      <c r="B4371" t="s">
        <v>15356</v>
      </c>
      <c r="C4371" s="2" t="s">
        <v>23397</v>
      </c>
      <c r="D4371" s="2" t="s">
        <v>23398</v>
      </c>
      <c r="E4371" s="3" t="s">
        <v>15357</v>
      </c>
      <c r="F4371" s="3">
        <v>0</v>
      </c>
      <c r="G4371" s="3" t="s">
        <v>10620</v>
      </c>
      <c r="H4371">
        <f>VLOOKUP(C4371,Categorias!B:C,2,FALSE)</f>
        <v>690</v>
      </c>
      <c r="I4371">
        <f>VLOOKUP(D4371,SubCategorias!B:C,2,FALSE)</f>
        <v>0</v>
      </c>
    </row>
    <row r="4372" spans="1:9" x14ac:dyDescent="0.25">
      <c r="A4372" t="s">
        <v>15361</v>
      </c>
      <c r="B4372" t="s">
        <v>15359</v>
      </c>
      <c r="C4372" s="2" t="s">
        <v>23397</v>
      </c>
      <c r="D4372" s="2" t="s">
        <v>23434</v>
      </c>
      <c r="E4372" s="3" t="s">
        <v>15360</v>
      </c>
      <c r="F4372" s="3">
        <v>0</v>
      </c>
      <c r="G4372" s="3" t="s">
        <v>12165</v>
      </c>
      <c r="H4372">
        <f>VLOOKUP(C4372,Categorias!B:C,2,FALSE)</f>
        <v>690</v>
      </c>
      <c r="I4372">
        <f>VLOOKUP(D4372,SubCategorias!B:C,2,FALSE)</f>
        <v>0</v>
      </c>
    </row>
    <row r="4373" spans="1:9" x14ac:dyDescent="0.25">
      <c r="A4373" t="s">
        <v>15364</v>
      </c>
      <c r="B4373" t="s">
        <v>15362</v>
      </c>
      <c r="C4373" s="2" t="s">
        <v>23397</v>
      </c>
      <c r="D4373" s="2" t="s">
        <v>23498</v>
      </c>
      <c r="E4373" s="3" t="s">
        <v>15363</v>
      </c>
      <c r="F4373" s="3">
        <v>0</v>
      </c>
      <c r="G4373" s="3" t="s">
        <v>15365</v>
      </c>
      <c r="H4373">
        <f>VLOOKUP(C4373,Categorias!B:C,2,FALSE)</f>
        <v>690</v>
      </c>
      <c r="I4373">
        <f>VLOOKUP(D4373,SubCategorias!B:C,2,FALSE)</f>
        <v>0</v>
      </c>
    </row>
    <row r="4374" spans="1:9" x14ac:dyDescent="0.25">
      <c r="A4374" t="s">
        <v>15368</v>
      </c>
      <c r="B4374" t="s">
        <v>15366</v>
      </c>
      <c r="C4374" s="2" t="s">
        <v>23399</v>
      </c>
      <c r="D4374" s="2" t="s">
        <v>23443</v>
      </c>
      <c r="E4374" s="3" t="s">
        <v>15367</v>
      </c>
      <c r="F4374" s="3">
        <v>39</v>
      </c>
      <c r="G4374" s="3" t="s">
        <v>15369</v>
      </c>
      <c r="H4374">
        <f>VLOOKUP(C4374,Categorias!B:C,2,FALSE)</f>
        <v>703</v>
      </c>
      <c r="I4374">
        <f>VLOOKUP(D4374,SubCategorias!B:C,2,FALSE)</f>
        <v>0</v>
      </c>
    </row>
    <row r="4375" spans="1:9" x14ac:dyDescent="0.25">
      <c r="A4375" t="s">
        <v>15372</v>
      </c>
      <c r="B4375" t="s">
        <v>15370</v>
      </c>
      <c r="C4375" s="2" t="s">
        <v>23418</v>
      </c>
      <c r="D4375" s="2" t="s">
        <v>23505</v>
      </c>
      <c r="E4375" s="3" t="s">
        <v>15371</v>
      </c>
      <c r="F4375" s="3">
        <v>3</v>
      </c>
      <c r="G4375" s="3" t="s">
        <v>4397</v>
      </c>
      <c r="H4375">
        <f>VLOOKUP(C4375,Categorias!B:C,2,FALSE)</f>
        <v>742</v>
      </c>
      <c r="I4375">
        <f>VLOOKUP(D4375,SubCategorias!B:C,2,FALSE)</f>
        <v>0</v>
      </c>
    </row>
    <row r="4376" spans="1:9" x14ac:dyDescent="0.25">
      <c r="A4376" t="s">
        <v>15375</v>
      </c>
      <c r="B4376" t="s">
        <v>15373</v>
      </c>
      <c r="C4376" s="2" t="s">
        <v>23399</v>
      </c>
      <c r="D4376" s="2" t="s">
        <v>23400</v>
      </c>
      <c r="E4376" s="3" t="s">
        <v>15374</v>
      </c>
      <c r="F4376" s="3">
        <v>1</v>
      </c>
      <c r="G4376" s="3" t="s">
        <v>4637</v>
      </c>
      <c r="H4376">
        <f>VLOOKUP(C4376,Categorias!B:C,2,FALSE)</f>
        <v>703</v>
      </c>
      <c r="I4376">
        <f>VLOOKUP(D4376,SubCategorias!B:C,2,FALSE)</f>
        <v>0</v>
      </c>
    </row>
    <row r="4377" spans="1:9" x14ac:dyDescent="0.25">
      <c r="A4377" t="s">
        <v>15378</v>
      </c>
      <c r="B4377" t="s">
        <v>15376</v>
      </c>
      <c r="C4377" s="2" t="s">
        <v>23418</v>
      </c>
      <c r="D4377" s="2" t="s">
        <v>23449</v>
      </c>
      <c r="E4377" s="3" t="s">
        <v>15377</v>
      </c>
      <c r="F4377" s="3">
        <v>0</v>
      </c>
      <c r="G4377" s="3" t="s">
        <v>13243</v>
      </c>
      <c r="H4377">
        <f>VLOOKUP(C4377,Categorias!B:C,2,FALSE)</f>
        <v>742</v>
      </c>
      <c r="I4377">
        <f>VLOOKUP(D4377,SubCategorias!B:C,2,FALSE)</f>
        <v>0</v>
      </c>
    </row>
    <row r="4378" spans="1:9" x14ac:dyDescent="0.25">
      <c r="A4378" t="s">
        <v>15381</v>
      </c>
      <c r="B4378" t="s">
        <v>15379</v>
      </c>
      <c r="C4378" s="2" t="s">
        <v>23399</v>
      </c>
      <c r="D4378" s="2" t="s">
        <v>23443</v>
      </c>
      <c r="E4378" s="3" t="s">
        <v>15380</v>
      </c>
      <c r="F4378" s="3">
        <v>20</v>
      </c>
      <c r="G4378" s="3" t="s">
        <v>15382</v>
      </c>
      <c r="H4378">
        <f>VLOOKUP(C4378,Categorias!B:C,2,FALSE)</f>
        <v>703</v>
      </c>
      <c r="I4378">
        <f>VLOOKUP(D4378,SubCategorias!B:C,2,FALSE)</f>
        <v>0</v>
      </c>
    </row>
    <row r="4379" spans="1:9" x14ac:dyDescent="0.25">
      <c r="A4379" t="s">
        <v>15384</v>
      </c>
      <c r="B4379" t="s">
        <v>15383</v>
      </c>
      <c r="C4379" s="2" t="s">
        <v>23397</v>
      </c>
      <c r="D4379" s="2" t="s">
        <v>23440</v>
      </c>
      <c r="E4379" s="3" t="s">
        <v>526</v>
      </c>
      <c r="F4379" s="3">
        <v>0</v>
      </c>
      <c r="G4379" s="3" t="s">
        <v>2752</v>
      </c>
      <c r="H4379">
        <f>VLOOKUP(C4379,Categorias!B:C,2,FALSE)</f>
        <v>690</v>
      </c>
      <c r="I4379">
        <f>VLOOKUP(D4379,SubCategorias!B:C,2,FALSE)</f>
        <v>0</v>
      </c>
    </row>
    <row r="4380" spans="1:9" x14ac:dyDescent="0.25">
      <c r="A4380" t="s">
        <v>15387</v>
      </c>
      <c r="B4380" t="s">
        <v>15385</v>
      </c>
      <c r="C4380" s="2" t="s">
        <v>23395</v>
      </c>
      <c r="D4380" s="2" t="s">
        <v>23396</v>
      </c>
      <c r="E4380" s="3" t="s">
        <v>15386</v>
      </c>
      <c r="F4380" s="3">
        <v>1</v>
      </c>
      <c r="G4380" s="3" t="s">
        <v>7599</v>
      </c>
      <c r="H4380">
        <f>VLOOKUP(C4380,Categorias!B:C,2,FALSE)</f>
        <v>694</v>
      </c>
      <c r="I4380">
        <f>VLOOKUP(D4380,SubCategorias!B:C,2,FALSE)</f>
        <v>1</v>
      </c>
    </row>
    <row r="4381" spans="1:9" x14ac:dyDescent="0.25">
      <c r="A4381" t="s">
        <v>15390</v>
      </c>
      <c r="B4381" t="s">
        <v>15388</v>
      </c>
      <c r="C4381" s="2" t="s">
        <v>23416</v>
      </c>
      <c r="D4381" s="2" t="s">
        <v>23472</v>
      </c>
      <c r="E4381" s="3" t="s">
        <v>15389</v>
      </c>
      <c r="F4381" s="3">
        <v>0</v>
      </c>
      <c r="G4381" s="3" t="s">
        <v>15391</v>
      </c>
      <c r="H4381">
        <f>VLOOKUP(C4381,Categorias!B:C,2,FALSE)</f>
        <v>706</v>
      </c>
      <c r="I4381">
        <f>VLOOKUP(D4381,SubCategorias!B:C,2,FALSE)</f>
        <v>0</v>
      </c>
    </row>
    <row r="4382" spans="1:9" x14ac:dyDescent="0.25">
      <c r="A4382" t="s">
        <v>15394</v>
      </c>
      <c r="B4382" t="s">
        <v>15392</v>
      </c>
      <c r="C4382" s="2" t="s">
        <v>23397</v>
      </c>
      <c r="D4382" s="2" t="s">
        <v>23422</v>
      </c>
      <c r="E4382" s="3" t="s">
        <v>15393</v>
      </c>
      <c r="F4382" s="3">
        <v>1</v>
      </c>
      <c r="G4382" s="3" t="s">
        <v>15395</v>
      </c>
      <c r="H4382">
        <f>VLOOKUP(C4382,Categorias!B:C,2,FALSE)</f>
        <v>690</v>
      </c>
      <c r="I4382">
        <f>VLOOKUP(D4382,SubCategorias!B:C,2,FALSE)</f>
        <v>0</v>
      </c>
    </row>
    <row r="4383" spans="1:9" x14ac:dyDescent="0.25">
      <c r="A4383" t="s">
        <v>15398</v>
      </c>
      <c r="B4383" t="s">
        <v>15396</v>
      </c>
      <c r="C4383" s="2" t="s">
        <v>23397</v>
      </c>
      <c r="D4383" s="2" t="s">
        <v>23461</v>
      </c>
      <c r="E4383" s="3" t="s">
        <v>15397</v>
      </c>
      <c r="F4383" s="3">
        <v>3</v>
      </c>
      <c r="G4383" s="3" t="s">
        <v>15399</v>
      </c>
      <c r="H4383">
        <f>VLOOKUP(C4383,Categorias!B:C,2,FALSE)</f>
        <v>690</v>
      </c>
      <c r="I4383">
        <f>VLOOKUP(D4383,SubCategorias!B:C,2,FALSE)</f>
        <v>0</v>
      </c>
    </row>
    <row r="4384" spans="1:9" x14ac:dyDescent="0.25">
      <c r="A4384" t="s">
        <v>15402</v>
      </c>
      <c r="B4384" t="s">
        <v>15400</v>
      </c>
      <c r="C4384" s="2" t="s">
        <v>23397</v>
      </c>
      <c r="D4384" s="2" t="s">
        <v>23434</v>
      </c>
      <c r="E4384" s="3" t="s">
        <v>15401</v>
      </c>
      <c r="F4384" s="3">
        <v>4</v>
      </c>
      <c r="G4384" s="3" t="s">
        <v>15403</v>
      </c>
      <c r="H4384">
        <f>VLOOKUP(C4384,Categorias!B:C,2,FALSE)</f>
        <v>690</v>
      </c>
      <c r="I4384">
        <f>VLOOKUP(D4384,SubCategorias!B:C,2,FALSE)</f>
        <v>0</v>
      </c>
    </row>
    <row r="4385" spans="1:9" x14ac:dyDescent="0.25">
      <c r="A4385" t="s">
        <v>15406</v>
      </c>
      <c r="B4385" t="s">
        <v>15404</v>
      </c>
      <c r="C4385" s="2" t="s">
        <v>23397</v>
      </c>
      <c r="D4385" s="2" t="s">
        <v>23434</v>
      </c>
      <c r="E4385" s="3" t="s">
        <v>15405</v>
      </c>
      <c r="F4385" s="3">
        <v>31</v>
      </c>
      <c r="G4385" s="3" t="s">
        <v>4348</v>
      </c>
      <c r="H4385">
        <f>VLOOKUP(C4385,Categorias!B:C,2,FALSE)</f>
        <v>690</v>
      </c>
      <c r="I4385">
        <f>VLOOKUP(D4385,SubCategorias!B:C,2,FALSE)</f>
        <v>0</v>
      </c>
    </row>
    <row r="4386" spans="1:9" x14ac:dyDescent="0.25">
      <c r="A4386" t="s">
        <v>15409</v>
      </c>
      <c r="B4386" t="s">
        <v>15407</v>
      </c>
      <c r="C4386" s="2" t="s">
        <v>23399</v>
      </c>
      <c r="D4386" s="2" t="s">
        <v>23454</v>
      </c>
      <c r="E4386" s="3" t="s">
        <v>15408</v>
      </c>
      <c r="F4386" s="3">
        <v>2</v>
      </c>
      <c r="G4386" s="3" t="s">
        <v>15410</v>
      </c>
      <c r="H4386">
        <f>VLOOKUP(C4386,Categorias!B:C,2,FALSE)</f>
        <v>703</v>
      </c>
      <c r="I4386">
        <f>VLOOKUP(D4386,SubCategorias!B:C,2,FALSE)</f>
        <v>0</v>
      </c>
    </row>
    <row r="4387" spans="1:9" x14ac:dyDescent="0.25">
      <c r="A4387" t="s">
        <v>15413</v>
      </c>
      <c r="B4387" t="s">
        <v>15411</v>
      </c>
      <c r="C4387" s="2" t="s">
        <v>23395</v>
      </c>
      <c r="D4387" s="2" t="s">
        <v>23396</v>
      </c>
      <c r="E4387" s="3" t="s">
        <v>15412</v>
      </c>
      <c r="F4387" s="3">
        <v>0</v>
      </c>
      <c r="G4387" s="3" t="s">
        <v>15414</v>
      </c>
      <c r="H4387">
        <f>VLOOKUP(C4387,Categorias!B:C,2,FALSE)</f>
        <v>694</v>
      </c>
      <c r="I4387">
        <f>VLOOKUP(D4387,SubCategorias!B:C,2,FALSE)</f>
        <v>1</v>
      </c>
    </row>
    <row r="4388" spans="1:9" x14ac:dyDescent="0.25">
      <c r="A4388" t="s">
        <v>15417</v>
      </c>
      <c r="B4388" t="s">
        <v>15415</v>
      </c>
      <c r="C4388" s="2" t="s">
        <v>23395</v>
      </c>
      <c r="D4388" s="2" t="s">
        <v>23407</v>
      </c>
      <c r="E4388" s="3" t="s">
        <v>15416</v>
      </c>
      <c r="F4388" s="3">
        <v>730</v>
      </c>
      <c r="G4388" s="3" t="s">
        <v>7220</v>
      </c>
      <c r="H4388">
        <f>VLOOKUP(C4388,Categorias!B:C,2,FALSE)</f>
        <v>694</v>
      </c>
      <c r="I4388">
        <f>VLOOKUP(D4388,SubCategorias!B:C,2,FALSE)</f>
        <v>0</v>
      </c>
    </row>
    <row r="4389" spans="1:9" x14ac:dyDescent="0.25">
      <c r="A4389" t="s">
        <v>15420</v>
      </c>
      <c r="B4389" t="s">
        <v>15418</v>
      </c>
      <c r="C4389" s="2" t="s">
        <v>23395</v>
      </c>
      <c r="D4389" s="2" t="s">
        <v>23407</v>
      </c>
      <c r="E4389" s="3" t="s">
        <v>15419</v>
      </c>
      <c r="F4389" s="3">
        <v>830</v>
      </c>
      <c r="G4389" s="3" t="s">
        <v>1460</v>
      </c>
      <c r="H4389">
        <f>VLOOKUP(C4389,Categorias!B:C,2,FALSE)</f>
        <v>694</v>
      </c>
      <c r="I4389">
        <f>VLOOKUP(D4389,SubCategorias!B:C,2,FALSE)</f>
        <v>0</v>
      </c>
    </row>
    <row r="4390" spans="1:9" x14ac:dyDescent="0.25">
      <c r="A4390" t="s">
        <v>15423</v>
      </c>
      <c r="B4390" t="s">
        <v>15421</v>
      </c>
      <c r="C4390" s="2" t="s">
        <v>23408</v>
      </c>
      <c r="D4390" s="2" t="s">
        <v>23553</v>
      </c>
      <c r="E4390" s="3" t="s">
        <v>15422</v>
      </c>
      <c r="F4390" s="3">
        <v>27</v>
      </c>
      <c r="G4390" s="3" t="s">
        <v>4683</v>
      </c>
      <c r="H4390">
        <f>VLOOKUP(C4390,Categorias!B:C,2,FALSE)</f>
        <v>741</v>
      </c>
      <c r="I4390">
        <f>VLOOKUP(D4390,SubCategorias!B:C,2,FALSE)</f>
        <v>0</v>
      </c>
    </row>
    <row r="4391" spans="1:9" x14ac:dyDescent="0.25">
      <c r="A4391" t="s">
        <v>15426</v>
      </c>
      <c r="B4391" t="s">
        <v>15424</v>
      </c>
      <c r="C4391" s="2" t="s">
        <v>23395</v>
      </c>
      <c r="D4391" s="2" t="s">
        <v>23512</v>
      </c>
      <c r="E4391" s="3" t="s">
        <v>15425</v>
      </c>
      <c r="F4391" s="3">
        <v>9</v>
      </c>
      <c r="G4391" s="3" t="s">
        <v>6652</v>
      </c>
      <c r="H4391">
        <f>VLOOKUP(C4391,Categorias!B:C,2,FALSE)</f>
        <v>694</v>
      </c>
      <c r="I4391">
        <f>VLOOKUP(D4391,SubCategorias!B:C,2,FALSE)</f>
        <v>0</v>
      </c>
    </row>
    <row r="4392" spans="1:9" x14ac:dyDescent="0.25">
      <c r="A4392" t="s">
        <v>15429</v>
      </c>
      <c r="B4392" t="s">
        <v>15427</v>
      </c>
      <c r="C4392" s="2" t="s">
        <v>23397</v>
      </c>
      <c r="D4392" s="2" t="s">
        <v>23420</v>
      </c>
      <c r="E4392" s="3" t="s">
        <v>15428</v>
      </c>
      <c r="F4392" s="3">
        <v>0</v>
      </c>
      <c r="G4392" s="3" t="s">
        <v>15430</v>
      </c>
      <c r="H4392">
        <f>VLOOKUP(C4392,Categorias!B:C,2,FALSE)</f>
        <v>690</v>
      </c>
      <c r="I4392">
        <f>VLOOKUP(D4392,SubCategorias!B:C,2,FALSE)</f>
        <v>0</v>
      </c>
    </row>
    <row r="4393" spans="1:9" x14ac:dyDescent="0.25">
      <c r="A4393" t="s">
        <v>15433</v>
      </c>
      <c r="B4393" t="s">
        <v>15431</v>
      </c>
      <c r="C4393" s="2" t="s">
        <v>23399</v>
      </c>
      <c r="D4393" s="2" t="s">
        <v>23400</v>
      </c>
      <c r="E4393" s="3" t="s">
        <v>15432</v>
      </c>
      <c r="F4393" s="3">
        <v>0</v>
      </c>
      <c r="G4393" s="3" t="s">
        <v>3724</v>
      </c>
      <c r="H4393">
        <f>VLOOKUP(C4393,Categorias!B:C,2,FALSE)</f>
        <v>703</v>
      </c>
      <c r="I4393">
        <f>VLOOKUP(D4393,SubCategorias!B:C,2,FALSE)</f>
        <v>0</v>
      </c>
    </row>
    <row r="4394" spans="1:9" x14ac:dyDescent="0.25">
      <c r="A4394" t="s">
        <v>15435</v>
      </c>
      <c r="B4394" t="s">
        <v>15434</v>
      </c>
      <c r="C4394" s="2" t="s">
        <v>23397</v>
      </c>
      <c r="D4394" s="2" t="s">
        <v>23398</v>
      </c>
      <c r="E4394" s="3" t="s">
        <v>526</v>
      </c>
      <c r="F4394" s="3">
        <v>0</v>
      </c>
      <c r="G4394" s="3" t="s">
        <v>1973</v>
      </c>
      <c r="H4394">
        <f>VLOOKUP(C4394,Categorias!B:C,2,FALSE)</f>
        <v>690</v>
      </c>
      <c r="I4394">
        <f>VLOOKUP(D4394,SubCategorias!B:C,2,FALSE)</f>
        <v>0</v>
      </c>
    </row>
    <row r="4395" spans="1:9" x14ac:dyDescent="0.25">
      <c r="A4395" t="s">
        <v>15438</v>
      </c>
      <c r="B4395" t="s">
        <v>15436</v>
      </c>
      <c r="C4395" s="2" t="s">
        <v>23399</v>
      </c>
      <c r="D4395" s="2" t="s">
        <v>23454</v>
      </c>
      <c r="E4395" s="3" t="s">
        <v>15437</v>
      </c>
      <c r="F4395" s="3">
        <v>0</v>
      </c>
      <c r="G4395" s="3" t="s">
        <v>15439</v>
      </c>
      <c r="H4395">
        <f>VLOOKUP(C4395,Categorias!B:C,2,FALSE)</f>
        <v>703</v>
      </c>
      <c r="I4395">
        <f>VLOOKUP(D4395,SubCategorias!B:C,2,FALSE)</f>
        <v>0</v>
      </c>
    </row>
    <row r="4396" spans="1:9" x14ac:dyDescent="0.25">
      <c r="A4396" t="s">
        <v>15442</v>
      </c>
      <c r="B4396" t="s">
        <v>15440</v>
      </c>
      <c r="C4396" s="2" t="s">
        <v>23399</v>
      </c>
      <c r="D4396" s="2" t="s">
        <v>23507</v>
      </c>
      <c r="E4396" s="3" t="s">
        <v>15441</v>
      </c>
      <c r="F4396" s="3">
        <v>0</v>
      </c>
      <c r="G4396" s="3" t="s">
        <v>15443</v>
      </c>
      <c r="H4396">
        <f>VLOOKUP(C4396,Categorias!B:C,2,FALSE)</f>
        <v>703</v>
      </c>
      <c r="I4396">
        <f>VLOOKUP(D4396,SubCategorias!B:C,2,FALSE)</f>
        <v>0</v>
      </c>
    </row>
    <row r="4397" spans="1:9" x14ac:dyDescent="0.25">
      <c r="A4397" t="s">
        <v>15446</v>
      </c>
      <c r="B4397" t="s">
        <v>15444</v>
      </c>
      <c r="C4397" s="2" t="s">
        <v>23399</v>
      </c>
      <c r="D4397" s="2" t="s">
        <v>23454</v>
      </c>
      <c r="E4397" s="3" t="s">
        <v>15445</v>
      </c>
      <c r="F4397" s="3">
        <v>0</v>
      </c>
      <c r="G4397" s="3" t="s">
        <v>15447</v>
      </c>
      <c r="H4397">
        <f>VLOOKUP(C4397,Categorias!B:C,2,FALSE)</f>
        <v>703</v>
      </c>
      <c r="I4397">
        <f>VLOOKUP(D4397,SubCategorias!B:C,2,FALSE)</f>
        <v>0</v>
      </c>
    </row>
    <row r="4398" spans="1:9" x14ac:dyDescent="0.25">
      <c r="A4398" t="s">
        <v>15450</v>
      </c>
      <c r="B4398" t="s">
        <v>15448</v>
      </c>
      <c r="C4398" s="2" t="s">
        <v>23416</v>
      </c>
      <c r="D4398" s="2" t="s">
        <v>23417</v>
      </c>
      <c r="E4398" s="3" t="s">
        <v>15449</v>
      </c>
      <c r="F4398" s="3">
        <v>0</v>
      </c>
      <c r="G4398" s="3" t="s">
        <v>822</v>
      </c>
      <c r="H4398">
        <f>VLOOKUP(C4398,Categorias!B:C,2,FALSE)</f>
        <v>706</v>
      </c>
      <c r="I4398">
        <f>VLOOKUP(D4398,SubCategorias!B:C,2,FALSE)</f>
        <v>0</v>
      </c>
    </row>
    <row r="4399" spans="1:9" x14ac:dyDescent="0.25">
      <c r="A4399" t="s">
        <v>15453</v>
      </c>
      <c r="B4399" t="s">
        <v>15451</v>
      </c>
      <c r="C4399" s="2" t="s">
        <v>23395</v>
      </c>
      <c r="D4399" s="2" t="s">
        <v>23412</v>
      </c>
      <c r="E4399" s="3" t="s">
        <v>15452</v>
      </c>
      <c r="F4399" s="3">
        <v>0</v>
      </c>
      <c r="G4399" s="3" t="s">
        <v>2665</v>
      </c>
      <c r="H4399">
        <f>VLOOKUP(C4399,Categorias!B:C,2,FALSE)</f>
        <v>694</v>
      </c>
      <c r="I4399">
        <f>VLOOKUP(D4399,SubCategorias!B:C,2,FALSE)</f>
        <v>0</v>
      </c>
    </row>
    <row r="4400" spans="1:9" x14ac:dyDescent="0.25">
      <c r="A4400" t="s">
        <v>15456</v>
      </c>
      <c r="B4400" t="s">
        <v>15454</v>
      </c>
      <c r="C4400" s="2" t="s">
        <v>23416</v>
      </c>
      <c r="D4400" s="2" t="s">
        <v>23417</v>
      </c>
      <c r="E4400" s="3" t="s">
        <v>15455</v>
      </c>
      <c r="F4400" s="3">
        <v>0</v>
      </c>
      <c r="G4400" s="3" t="s">
        <v>4414</v>
      </c>
      <c r="H4400">
        <f>VLOOKUP(C4400,Categorias!B:C,2,FALSE)</f>
        <v>706</v>
      </c>
      <c r="I4400">
        <f>VLOOKUP(D4400,SubCategorias!B:C,2,FALSE)</f>
        <v>0</v>
      </c>
    </row>
    <row r="4401" spans="1:9" x14ac:dyDescent="0.25">
      <c r="A4401" t="s">
        <v>15459</v>
      </c>
      <c r="B4401" t="s">
        <v>15457</v>
      </c>
      <c r="C4401" s="2" t="s">
        <v>23416</v>
      </c>
      <c r="D4401" s="2" t="s">
        <v>23472</v>
      </c>
      <c r="E4401" s="3" t="s">
        <v>15458</v>
      </c>
      <c r="F4401" s="3">
        <v>0</v>
      </c>
      <c r="G4401" s="3" t="s">
        <v>15460</v>
      </c>
      <c r="H4401">
        <f>VLOOKUP(C4401,Categorias!B:C,2,FALSE)</f>
        <v>706</v>
      </c>
      <c r="I4401">
        <f>VLOOKUP(D4401,SubCategorias!B:C,2,FALSE)</f>
        <v>0</v>
      </c>
    </row>
    <row r="4402" spans="1:9" x14ac:dyDescent="0.25">
      <c r="A4402" t="s">
        <v>15463</v>
      </c>
      <c r="B4402" t="s">
        <v>15461</v>
      </c>
      <c r="C4402" s="2" t="s">
        <v>23413</v>
      </c>
      <c r="D4402" s="2" t="s">
        <v>23414</v>
      </c>
      <c r="E4402" s="3" t="s">
        <v>15462</v>
      </c>
      <c r="F4402" s="3">
        <v>0</v>
      </c>
      <c r="G4402" s="3" t="s">
        <v>13558</v>
      </c>
      <c r="H4402">
        <f>VLOOKUP(C4402,Categorias!B:C,2,FALSE)</f>
        <v>701</v>
      </c>
      <c r="I4402">
        <f>VLOOKUP(D4402,SubCategorias!B:C,2,FALSE)</f>
        <v>0</v>
      </c>
    </row>
    <row r="4403" spans="1:9" x14ac:dyDescent="0.25">
      <c r="A4403" t="s">
        <v>15466</v>
      </c>
      <c r="B4403" t="s">
        <v>15464</v>
      </c>
      <c r="C4403" s="2" t="s">
        <v>23404</v>
      </c>
      <c r="D4403" s="2" t="s">
        <v>23470</v>
      </c>
      <c r="E4403" s="3" t="s">
        <v>15465</v>
      </c>
      <c r="F4403" s="3">
        <v>0</v>
      </c>
      <c r="G4403" s="3" t="s">
        <v>2064</v>
      </c>
      <c r="H4403">
        <f>VLOOKUP(C4403,Categorias!B:C,2,FALSE)</f>
        <v>704</v>
      </c>
      <c r="I4403">
        <f>VLOOKUP(D4403,SubCategorias!B:C,2,FALSE)</f>
        <v>0</v>
      </c>
    </row>
    <row r="4404" spans="1:9" x14ac:dyDescent="0.25">
      <c r="A4404" t="s">
        <v>15469</v>
      </c>
      <c r="B4404" t="s">
        <v>15467</v>
      </c>
      <c r="C4404" s="2" t="s">
        <v>23404</v>
      </c>
      <c r="D4404" s="2" t="s">
        <v>23470</v>
      </c>
      <c r="E4404" s="3" t="s">
        <v>15468</v>
      </c>
      <c r="F4404" s="3">
        <v>5</v>
      </c>
      <c r="G4404" s="3" t="s">
        <v>591</v>
      </c>
      <c r="H4404">
        <f>VLOOKUP(C4404,Categorias!B:C,2,FALSE)</f>
        <v>704</v>
      </c>
      <c r="I4404">
        <f>VLOOKUP(D4404,SubCategorias!B:C,2,FALSE)</f>
        <v>0</v>
      </c>
    </row>
    <row r="4405" spans="1:9" x14ac:dyDescent="0.25">
      <c r="A4405" t="s">
        <v>15472</v>
      </c>
      <c r="B4405" t="s">
        <v>15470</v>
      </c>
      <c r="C4405" s="2" t="s">
        <v>23397</v>
      </c>
      <c r="D4405" s="2" t="s">
        <v>23434</v>
      </c>
      <c r="E4405" s="3" t="s">
        <v>15471</v>
      </c>
      <c r="F4405" s="3">
        <v>2</v>
      </c>
      <c r="G4405" s="3" t="s">
        <v>4019</v>
      </c>
      <c r="H4405">
        <f>VLOOKUP(C4405,Categorias!B:C,2,FALSE)</f>
        <v>690</v>
      </c>
      <c r="I4405">
        <f>VLOOKUP(D4405,SubCategorias!B:C,2,FALSE)</f>
        <v>0</v>
      </c>
    </row>
    <row r="4406" spans="1:9" x14ac:dyDescent="0.25">
      <c r="A4406" t="s">
        <v>15475</v>
      </c>
      <c r="B4406" t="s">
        <v>15473</v>
      </c>
      <c r="C4406" s="2" t="s">
        <v>23432</v>
      </c>
      <c r="D4406" s="2" t="s">
        <v>23465</v>
      </c>
      <c r="E4406" s="3" t="s">
        <v>15474</v>
      </c>
      <c r="F4406" s="3">
        <v>0</v>
      </c>
      <c r="G4406" s="3" t="s">
        <v>4263</v>
      </c>
      <c r="H4406">
        <f>VLOOKUP(C4406,Categorias!B:C,2,FALSE)</f>
        <v>702</v>
      </c>
      <c r="I4406">
        <f>VLOOKUP(D4406,SubCategorias!B:C,2,FALSE)</f>
        <v>0</v>
      </c>
    </row>
    <row r="4407" spans="1:9" x14ac:dyDescent="0.25">
      <c r="A4407" t="s">
        <v>15478</v>
      </c>
      <c r="B4407" t="s">
        <v>15476</v>
      </c>
      <c r="C4407" s="2" t="s">
        <v>23432</v>
      </c>
      <c r="D4407" s="2" t="s">
        <v>23465</v>
      </c>
      <c r="E4407" s="3" t="s">
        <v>15477</v>
      </c>
      <c r="F4407" s="3">
        <v>0</v>
      </c>
      <c r="G4407" s="3" t="s">
        <v>4263</v>
      </c>
      <c r="H4407">
        <f>VLOOKUP(C4407,Categorias!B:C,2,FALSE)</f>
        <v>702</v>
      </c>
      <c r="I4407">
        <f>VLOOKUP(D4407,SubCategorias!B:C,2,FALSE)</f>
        <v>0</v>
      </c>
    </row>
    <row r="4408" spans="1:9" x14ac:dyDescent="0.25">
      <c r="A4408" t="s">
        <v>15481</v>
      </c>
      <c r="B4408" t="s">
        <v>15479</v>
      </c>
      <c r="C4408" s="2" t="s">
        <v>23399</v>
      </c>
      <c r="D4408" s="2" t="s">
        <v>23467</v>
      </c>
      <c r="E4408" s="3" t="s">
        <v>15480</v>
      </c>
      <c r="F4408" s="3">
        <v>0</v>
      </c>
      <c r="G4408" s="3" t="s">
        <v>15482</v>
      </c>
      <c r="H4408">
        <f>VLOOKUP(C4408,Categorias!B:C,2,FALSE)</f>
        <v>703</v>
      </c>
      <c r="I4408">
        <f>VLOOKUP(D4408,SubCategorias!B:C,2,FALSE)</f>
        <v>0</v>
      </c>
    </row>
    <row r="4409" spans="1:9" x14ac:dyDescent="0.25">
      <c r="A4409" t="s">
        <v>15485</v>
      </c>
      <c r="B4409" t="s">
        <v>15483</v>
      </c>
      <c r="C4409" s="2" t="s">
        <v>23395</v>
      </c>
      <c r="D4409" s="2" t="s">
        <v>23532</v>
      </c>
      <c r="E4409" s="3" t="s">
        <v>15484</v>
      </c>
      <c r="F4409" s="3">
        <v>0</v>
      </c>
      <c r="G4409" s="3" t="s">
        <v>12686</v>
      </c>
      <c r="H4409">
        <f>VLOOKUP(C4409,Categorias!B:C,2,FALSE)</f>
        <v>694</v>
      </c>
      <c r="I4409">
        <f>VLOOKUP(D4409,SubCategorias!B:C,2,FALSE)</f>
        <v>0</v>
      </c>
    </row>
    <row r="4410" spans="1:9" x14ac:dyDescent="0.25">
      <c r="A4410" t="s">
        <v>15488</v>
      </c>
      <c r="B4410" t="s">
        <v>15486</v>
      </c>
      <c r="C4410" s="2" t="s">
        <v>23399</v>
      </c>
      <c r="D4410" s="2" t="s">
        <v>23530</v>
      </c>
      <c r="E4410" s="3" t="s">
        <v>15487</v>
      </c>
      <c r="F4410" s="3">
        <v>0</v>
      </c>
      <c r="G4410" s="3" t="s">
        <v>15489</v>
      </c>
      <c r="H4410">
        <f>VLOOKUP(C4410,Categorias!B:C,2,FALSE)</f>
        <v>703</v>
      </c>
      <c r="I4410">
        <f>VLOOKUP(D4410,SubCategorias!B:C,2,FALSE)</f>
        <v>0</v>
      </c>
    </row>
    <row r="4411" spans="1:9" x14ac:dyDescent="0.25">
      <c r="A4411" t="s">
        <v>15492</v>
      </c>
      <c r="B4411" t="s">
        <v>15490</v>
      </c>
      <c r="C4411" s="2" t="s">
        <v>23399</v>
      </c>
      <c r="D4411" s="2" t="s">
        <v>23507</v>
      </c>
      <c r="E4411" s="3" t="s">
        <v>15491</v>
      </c>
      <c r="F4411" s="3">
        <v>18</v>
      </c>
      <c r="G4411" s="3" t="s">
        <v>15493</v>
      </c>
      <c r="H4411">
        <f>VLOOKUP(C4411,Categorias!B:C,2,FALSE)</f>
        <v>703</v>
      </c>
      <c r="I4411">
        <f>VLOOKUP(D4411,SubCategorias!B:C,2,FALSE)</f>
        <v>0</v>
      </c>
    </row>
    <row r="4412" spans="1:9" x14ac:dyDescent="0.25">
      <c r="A4412" t="s">
        <v>15496</v>
      </c>
      <c r="B4412" t="s">
        <v>15494</v>
      </c>
      <c r="C4412" s="2" t="s">
        <v>23397</v>
      </c>
      <c r="D4412" s="2" t="s">
        <v>23460</v>
      </c>
      <c r="E4412" s="3" t="s">
        <v>15495</v>
      </c>
      <c r="F4412" s="3">
        <v>127</v>
      </c>
      <c r="G4412" s="3" t="s">
        <v>630</v>
      </c>
      <c r="H4412">
        <f>VLOOKUP(C4412,Categorias!B:C,2,FALSE)</f>
        <v>690</v>
      </c>
      <c r="I4412">
        <f>VLOOKUP(D4412,SubCategorias!B:C,2,FALSE)</f>
        <v>0</v>
      </c>
    </row>
    <row r="4413" spans="1:9" x14ac:dyDescent="0.25">
      <c r="A4413" t="s">
        <v>15499</v>
      </c>
      <c r="B4413" t="s">
        <v>15497</v>
      </c>
      <c r="C4413" s="2" t="s">
        <v>23416</v>
      </c>
      <c r="D4413" s="2" t="s">
        <v>23417</v>
      </c>
      <c r="E4413" s="3" t="s">
        <v>15498</v>
      </c>
      <c r="F4413" s="3">
        <v>237</v>
      </c>
      <c r="G4413" s="3" t="s">
        <v>2622</v>
      </c>
      <c r="H4413">
        <f>VLOOKUP(C4413,Categorias!B:C,2,FALSE)</f>
        <v>706</v>
      </c>
      <c r="I4413">
        <f>VLOOKUP(D4413,SubCategorias!B:C,2,FALSE)</f>
        <v>0</v>
      </c>
    </row>
    <row r="4414" spans="1:9" x14ac:dyDescent="0.25">
      <c r="A4414" t="s">
        <v>15502</v>
      </c>
      <c r="B4414" t="s">
        <v>15500</v>
      </c>
      <c r="C4414" s="2" t="s">
        <v>23416</v>
      </c>
      <c r="D4414" s="2" t="s">
        <v>23417</v>
      </c>
      <c r="E4414" s="3" t="s">
        <v>15501</v>
      </c>
      <c r="F4414" s="3">
        <v>0</v>
      </c>
      <c r="G4414" s="3" t="s">
        <v>5672</v>
      </c>
      <c r="H4414">
        <f>VLOOKUP(C4414,Categorias!B:C,2,FALSE)</f>
        <v>706</v>
      </c>
      <c r="I4414">
        <f>VLOOKUP(D4414,SubCategorias!B:C,2,FALSE)</f>
        <v>0</v>
      </c>
    </row>
    <row r="4415" spans="1:9" x14ac:dyDescent="0.25">
      <c r="A4415" t="s">
        <v>15505</v>
      </c>
      <c r="B4415" t="s">
        <v>15503</v>
      </c>
      <c r="C4415" s="2" t="s">
        <v>23432</v>
      </c>
      <c r="D4415" s="2" t="s">
        <v>23433</v>
      </c>
      <c r="E4415" s="3" t="s">
        <v>15504</v>
      </c>
      <c r="F4415" s="3">
        <v>7</v>
      </c>
      <c r="G4415" s="3" t="s">
        <v>15506</v>
      </c>
      <c r="H4415">
        <f>VLOOKUP(C4415,Categorias!B:C,2,FALSE)</f>
        <v>702</v>
      </c>
      <c r="I4415">
        <f>VLOOKUP(D4415,SubCategorias!B:C,2,FALSE)</f>
        <v>0</v>
      </c>
    </row>
    <row r="4416" spans="1:9" x14ac:dyDescent="0.25">
      <c r="A4416" t="s">
        <v>15509</v>
      </c>
      <c r="B4416" t="s">
        <v>15507</v>
      </c>
      <c r="C4416" s="2" t="s">
        <v>23401</v>
      </c>
      <c r="D4416" s="2" t="s">
        <v>23462</v>
      </c>
      <c r="E4416" s="3" t="s">
        <v>15508</v>
      </c>
      <c r="F4416" s="3">
        <v>0</v>
      </c>
      <c r="G4416" s="3" t="s">
        <v>15510</v>
      </c>
      <c r="H4416">
        <f>VLOOKUP(C4416,Categorias!B:C,2,FALSE)</f>
        <v>705</v>
      </c>
      <c r="I4416">
        <f>VLOOKUP(D4416,SubCategorias!B:C,2,FALSE)</f>
        <v>0</v>
      </c>
    </row>
    <row r="4417" spans="1:9" x14ac:dyDescent="0.25">
      <c r="A4417" t="s">
        <v>15513</v>
      </c>
      <c r="B4417" t="s">
        <v>15511</v>
      </c>
      <c r="C4417" s="2" t="s">
        <v>23477</v>
      </c>
      <c r="D4417" s="2" t="s">
        <v>23578</v>
      </c>
      <c r="E4417" s="3" t="s">
        <v>15512</v>
      </c>
      <c r="F4417" s="3">
        <v>0</v>
      </c>
      <c r="G4417" s="3" t="s">
        <v>672</v>
      </c>
      <c r="H4417">
        <f>VLOOKUP(C4417,Categorias!B:C,2,FALSE)</f>
        <v>746</v>
      </c>
      <c r="I4417">
        <f>VLOOKUP(D4417,SubCategorias!B:C,2,FALSE)</f>
        <v>0</v>
      </c>
    </row>
    <row r="4418" spans="1:9" x14ac:dyDescent="0.25">
      <c r="A4418" t="s">
        <v>15516</v>
      </c>
      <c r="B4418" t="s">
        <v>15514</v>
      </c>
      <c r="C4418" s="2" t="s">
        <v>23432</v>
      </c>
      <c r="D4418" s="2" t="s">
        <v>23446</v>
      </c>
      <c r="E4418" s="3" t="s">
        <v>15515</v>
      </c>
      <c r="F4418" s="3">
        <v>7</v>
      </c>
      <c r="G4418" s="3" t="s">
        <v>15517</v>
      </c>
      <c r="H4418">
        <f>VLOOKUP(C4418,Categorias!B:C,2,FALSE)</f>
        <v>702</v>
      </c>
      <c r="I4418">
        <f>VLOOKUP(D4418,SubCategorias!B:C,2,FALSE)</f>
        <v>0</v>
      </c>
    </row>
    <row r="4419" spans="1:9" x14ac:dyDescent="0.25">
      <c r="A4419" t="s">
        <v>15520</v>
      </c>
      <c r="B4419" t="s">
        <v>15518</v>
      </c>
      <c r="C4419" s="2" t="s">
        <v>23432</v>
      </c>
      <c r="D4419" s="2" t="s">
        <v>23435</v>
      </c>
      <c r="E4419" s="3" t="s">
        <v>15519</v>
      </c>
      <c r="F4419" s="3">
        <v>62</v>
      </c>
      <c r="G4419" s="3" t="s">
        <v>7038</v>
      </c>
      <c r="H4419">
        <f>VLOOKUP(C4419,Categorias!B:C,2,FALSE)</f>
        <v>702</v>
      </c>
      <c r="I4419">
        <f>VLOOKUP(D4419,SubCategorias!B:C,2,FALSE)</f>
        <v>0</v>
      </c>
    </row>
    <row r="4420" spans="1:9" x14ac:dyDescent="0.25">
      <c r="A4420" t="s">
        <v>15523</v>
      </c>
      <c r="B4420" t="s">
        <v>15521</v>
      </c>
      <c r="C4420" s="2" t="s">
        <v>23432</v>
      </c>
      <c r="D4420" s="2" t="s">
        <v>23433</v>
      </c>
      <c r="E4420" s="3" t="s">
        <v>15522</v>
      </c>
      <c r="F4420" s="3">
        <v>0</v>
      </c>
      <c r="G4420" s="3" t="s">
        <v>3181</v>
      </c>
      <c r="H4420">
        <f>VLOOKUP(C4420,Categorias!B:C,2,FALSE)</f>
        <v>702</v>
      </c>
      <c r="I4420">
        <f>VLOOKUP(D4420,SubCategorias!B:C,2,FALSE)</f>
        <v>0</v>
      </c>
    </row>
    <row r="4421" spans="1:9" x14ac:dyDescent="0.25">
      <c r="A4421" t="s">
        <v>15526</v>
      </c>
      <c r="B4421" t="s">
        <v>15524</v>
      </c>
      <c r="C4421" s="2" t="s">
        <v>23432</v>
      </c>
      <c r="D4421" s="2" t="s">
        <v>23433</v>
      </c>
      <c r="E4421" s="3" t="s">
        <v>15525</v>
      </c>
      <c r="F4421" s="3">
        <v>0</v>
      </c>
      <c r="G4421" s="3" t="s">
        <v>4468</v>
      </c>
      <c r="H4421">
        <f>VLOOKUP(C4421,Categorias!B:C,2,FALSE)</f>
        <v>702</v>
      </c>
      <c r="I4421">
        <f>VLOOKUP(D4421,SubCategorias!B:C,2,FALSE)</f>
        <v>0</v>
      </c>
    </row>
    <row r="4422" spans="1:9" x14ac:dyDescent="0.25">
      <c r="A4422" t="s">
        <v>15529</v>
      </c>
      <c r="B4422" t="s">
        <v>15527</v>
      </c>
      <c r="C4422" s="2" t="s">
        <v>23432</v>
      </c>
      <c r="D4422" s="2" t="s">
        <v>23433</v>
      </c>
      <c r="E4422" s="3" t="s">
        <v>15528</v>
      </c>
      <c r="F4422" s="3">
        <v>0</v>
      </c>
      <c r="G4422" s="3" t="s">
        <v>8564</v>
      </c>
      <c r="H4422">
        <f>VLOOKUP(C4422,Categorias!B:C,2,FALSE)</f>
        <v>702</v>
      </c>
      <c r="I4422">
        <f>VLOOKUP(D4422,SubCategorias!B:C,2,FALSE)</f>
        <v>0</v>
      </c>
    </row>
    <row r="4423" spans="1:9" x14ac:dyDescent="0.25">
      <c r="A4423" t="s">
        <v>15532</v>
      </c>
      <c r="B4423" t="s">
        <v>15530</v>
      </c>
      <c r="C4423" s="2" t="s">
        <v>23397</v>
      </c>
      <c r="D4423" s="2" t="s">
        <v>23434</v>
      </c>
      <c r="E4423" s="3" t="s">
        <v>15531</v>
      </c>
      <c r="F4423" s="3">
        <v>0</v>
      </c>
      <c r="G4423" s="3" t="s">
        <v>15533</v>
      </c>
      <c r="H4423">
        <f>VLOOKUP(C4423,Categorias!B:C,2,FALSE)</f>
        <v>690</v>
      </c>
      <c r="I4423">
        <f>VLOOKUP(D4423,SubCategorias!B:C,2,FALSE)</f>
        <v>0</v>
      </c>
    </row>
    <row r="4424" spans="1:9" x14ac:dyDescent="0.25">
      <c r="A4424" t="s">
        <v>15536</v>
      </c>
      <c r="B4424" t="s">
        <v>15534</v>
      </c>
      <c r="C4424" s="2" t="s">
        <v>23397</v>
      </c>
      <c r="D4424" s="2" t="s">
        <v>23460</v>
      </c>
      <c r="E4424" s="3" t="s">
        <v>15535</v>
      </c>
      <c r="F4424" s="3">
        <v>0</v>
      </c>
      <c r="G4424" s="3" t="s">
        <v>15537</v>
      </c>
      <c r="H4424">
        <f>VLOOKUP(C4424,Categorias!B:C,2,FALSE)</f>
        <v>690</v>
      </c>
      <c r="I4424">
        <f>VLOOKUP(D4424,SubCategorias!B:C,2,FALSE)</f>
        <v>0</v>
      </c>
    </row>
    <row r="4425" spans="1:9" x14ac:dyDescent="0.25">
      <c r="A4425" t="s">
        <v>15540</v>
      </c>
      <c r="B4425" t="s">
        <v>15538</v>
      </c>
      <c r="C4425" s="2" t="s">
        <v>23397</v>
      </c>
      <c r="D4425" s="2" t="s">
        <v>23498</v>
      </c>
      <c r="E4425" s="3" t="s">
        <v>15539</v>
      </c>
      <c r="F4425" s="3">
        <v>2</v>
      </c>
      <c r="G4425" s="3" t="s">
        <v>2860</v>
      </c>
      <c r="H4425">
        <f>VLOOKUP(C4425,Categorias!B:C,2,FALSE)</f>
        <v>690</v>
      </c>
      <c r="I4425">
        <f>VLOOKUP(D4425,SubCategorias!B:C,2,FALSE)</f>
        <v>0</v>
      </c>
    </row>
    <row r="4426" spans="1:9" x14ac:dyDescent="0.25">
      <c r="A4426" t="s">
        <v>15543</v>
      </c>
      <c r="B4426" t="s">
        <v>15541</v>
      </c>
      <c r="C4426" s="2" t="s">
        <v>23408</v>
      </c>
      <c r="D4426" s="2" t="s">
        <v>23588</v>
      </c>
      <c r="E4426" s="3" t="s">
        <v>15542</v>
      </c>
      <c r="F4426" s="3">
        <v>0</v>
      </c>
      <c r="G4426" s="3" t="s">
        <v>15544</v>
      </c>
      <c r="H4426">
        <f>VLOOKUP(C4426,Categorias!B:C,2,FALSE)</f>
        <v>741</v>
      </c>
      <c r="I4426">
        <f>VLOOKUP(D4426,SubCategorias!B:C,2,FALSE)</f>
        <v>0</v>
      </c>
    </row>
    <row r="4427" spans="1:9" x14ac:dyDescent="0.25">
      <c r="A4427" t="s">
        <v>15547</v>
      </c>
      <c r="B4427" t="s">
        <v>15545</v>
      </c>
      <c r="C4427" s="2" t="s">
        <v>23408</v>
      </c>
      <c r="D4427" s="2" t="s">
        <v>23536</v>
      </c>
      <c r="E4427" s="3" t="s">
        <v>15546</v>
      </c>
      <c r="F4427" s="3">
        <v>8</v>
      </c>
      <c r="G4427" s="3" t="s">
        <v>15548</v>
      </c>
      <c r="H4427">
        <f>VLOOKUP(C4427,Categorias!B:C,2,FALSE)</f>
        <v>741</v>
      </c>
      <c r="I4427">
        <f>VLOOKUP(D4427,SubCategorias!B:C,2,FALSE)</f>
        <v>0</v>
      </c>
    </row>
    <row r="4428" spans="1:9" x14ac:dyDescent="0.25">
      <c r="A4428" t="s">
        <v>15551</v>
      </c>
      <c r="B4428" t="s">
        <v>15549</v>
      </c>
      <c r="C4428" s="2" t="s">
        <v>23399</v>
      </c>
      <c r="D4428" s="2" t="s">
        <v>23504</v>
      </c>
      <c r="E4428" s="3" t="s">
        <v>15550</v>
      </c>
      <c r="F4428" s="3">
        <v>332</v>
      </c>
      <c r="G4428" s="3" t="s">
        <v>2551</v>
      </c>
      <c r="H4428">
        <f>VLOOKUP(C4428,Categorias!B:C,2,FALSE)</f>
        <v>703</v>
      </c>
      <c r="I4428">
        <f>VLOOKUP(D4428,SubCategorias!B:C,2,FALSE)</f>
        <v>0</v>
      </c>
    </row>
    <row r="4429" spans="1:9" x14ac:dyDescent="0.25">
      <c r="A4429" t="s">
        <v>15554</v>
      </c>
      <c r="B4429" t="s">
        <v>15552</v>
      </c>
      <c r="C4429" s="2" t="s">
        <v>23455</v>
      </c>
      <c r="D4429" s="2" t="s">
        <v>23456</v>
      </c>
      <c r="E4429" s="3" t="s">
        <v>15553</v>
      </c>
      <c r="F4429" s="3">
        <v>16</v>
      </c>
      <c r="G4429" s="3" t="s">
        <v>15555</v>
      </c>
      <c r="H4429">
        <f>VLOOKUP(C4429,Categorias!B:C,2,FALSE)</f>
        <v>745</v>
      </c>
      <c r="I4429">
        <f>VLOOKUP(D4429,SubCategorias!B:C,2,FALSE)</f>
        <v>0</v>
      </c>
    </row>
    <row r="4430" spans="1:9" x14ac:dyDescent="0.25">
      <c r="A4430" t="s">
        <v>15558</v>
      </c>
      <c r="B4430" t="s">
        <v>15556</v>
      </c>
      <c r="C4430" s="2" t="s">
        <v>23408</v>
      </c>
      <c r="D4430" s="2" t="s">
        <v>23494</v>
      </c>
      <c r="E4430" s="3" t="s">
        <v>15557</v>
      </c>
      <c r="F4430" s="3">
        <v>2</v>
      </c>
      <c r="G4430" s="3" t="s">
        <v>239</v>
      </c>
      <c r="H4430">
        <f>VLOOKUP(C4430,Categorias!B:C,2,FALSE)</f>
        <v>741</v>
      </c>
      <c r="I4430">
        <f>VLOOKUP(D4430,SubCategorias!B:C,2,FALSE)</f>
        <v>0</v>
      </c>
    </row>
    <row r="4431" spans="1:9" x14ac:dyDescent="0.25">
      <c r="A4431" t="s">
        <v>15561</v>
      </c>
      <c r="B4431" t="s">
        <v>15559</v>
      </c>
      <c r="C4431" s="2" t="s">
        <v>23395</v>
      </c>
      <c r="D4431" s="2" t="s">
        <v>23441</v>
      </c>
      <c r="E4431" s="3" t="s">
        <v>15560</v>
      </c>
      <c r="F4431" s="3">
        <v>16</v>
      </c>
      <c r="G4431" s="3" t="s">
        <v>8653</v>
      </c>
      <c r="H4431">
        <f>VLOOKUP(C4431,Categorias!B:C,2,FALSE)</f>
        <v>694</v>
      </c>
      <c r="I4431">
        <f>VLOOKUP(D4431,SubCategorias!B:C,2,FALSE)</f>
        <v>0</v>
      </c>
    </row>
    <row r="4432" spans="1:9" x14ac:dyDescent="0.25">
      <c r="A4432" t="s">
        <v>15564</v>
      </c>
      <c r="B4432" t="s">
        <v>15562</v>
      </c>
      <c r="C4432" s="2" t="s">
        <v>23395</v>
      </c>
      <c r="D4432" s="2" t="s">
        <v>23441</v>
      </c>
      <c r="E4432" s="3" t="s">
        <v>15563</v>
      </c>
      <c r="F4432" s="3">
        <v>22</v>
      </c>
      <c r="G4432" s="3" t="s">
        <v>13534</v>
      </c>
      <c r="H4432">
        <f>VLOOKUP(C4432,Categorias!B:C,2,FALSE)</f>
        <v>694</v>
      </c>
      <c r="I4432">
        <f>VLOOKUP(D4432,SubCategorias!B:C,2,FALSE)</f>
        <v>0</v>
      </c>
    </row>
    <row r="4433" spans="1:9" x14ac:dyDescent="0.25">
      <c r="A4433" t="s">
        <v>15567</v>
      </c>
      <c r="B4433" t="s">
        <v>15565</v>
      </c>
      <c r="C4433" s="2" t="s">
        <v>23395</v>
      </c>
      <c r="D4433" s="2" t="s">
        <v>23396</v>
      </c>
      <c r="E4433" s="3" t="s">
        <v>15566</v>
      </c>
      <c r="F4433" s="3">
        <v>23</v>
      </c>
      <c r="G4433" s="3" t="s">
        <v>2167</v>
      </c>
      <c r="H4433">
        <f>VLOOKUP(C4433,Categorias!B:C,2,FALSE)</f>
        <v>694</v>
      </c>
      <c r="I4433">
        <f>VLOOKUP(D4433,SubCategorias!B:C,2,FALSE)</f>
        <v>1</v>
      </c>
    </row>
    <row r="4434" spans="1:9" x14ac:dyDescent="0.25">
      <c r="A4434" t="s">
        <v>15570</v>
      </c>
      <c r="B4434" t="s">
        <v>15568</v>
      </c>
      <c r="C4434" s="2" t="s">
        <v>23432</v>
      </c>
      <c r="D4434" s="2" t="s">
        <v>23433</v>
      </c>
      <c r="E4434" s="3" t="s">
        <v>15569</v>
      </c>
      <c r="F4434" s="3">
        <v>10</v>
      </c>
      <c r="G4434" s="3" t="s">
        <v>6666</v>
      </c>
      <c r="H4434">
        <f>VLOOKUP(C4434,Categorias!B:C,2,FALSE)</f>
        <v>702</v>
      </c>
      <c r="I4434">
        <f>VLOOKUP(D4434,SubCategorias!B:C,2,FALSE)</f>
        <v>0</v>
      </c>
    </row>
    <row r="4435" spans="1:9" x14ac:dyDescent="0.25">
      <c r="A4435" t="s">
        <v>15573</v>
      </c>
      <c r="B4435" t="s">
        <v>15571</v>
      </c>
      <c r="C4435" s="2" t="s">
        <v>23416</v>
      </c>
      <c r="D4435" s="2" t="s">
        <v>23417</v>
      </c>
      <c r="E4435" s="3" t="s">
        <v>15572</v>
      </c>
      <c r="F4435" s="3">
        <v>0</v>
      </c>
      <c r="G4435" s="3" t="s">
        <v>15574</v>
      </c>
      <c r="H4435">
        <f>VLOOKUP(C4435,Categorias!B:C,2,FALSE)</f>
        <v>706</v>
      </c>
      <c r="I4435">
        <f>VLOOKUP(D4435,SubCategorias!B:C,2,FALSE)</f>
        <v>0</v>
      </c>
    </row>
    <row r="4436" spans="1:9" x14ac:dyDescent="0.25">
      <c r="A4436" t="s">
        <v>15577</v>
      </c>
      <c r="B4436" t="s">
        <v>15575</v>
      </c>
      <c r="C4436" s="2" t="s">
        <v>23408</v>
      </c>
      <c r="D4436" s="2" t="s">
        <v>23548</v>
      </c>
      <c r="E4436" s="3" t="s">
        <v>15576</v>
      </c>
      <c r="F4436" s="3">
        <v>84</v>
      </c>
      <c r="G4436" s="3" t="s">
        <v>179</v>
      </c>
      <c r="H4436">
        <f>VLOOKUP(C4436,Categorias!B:C,2,FALSE)</f>
        <v>741</v>
      </c>
      <c r="I4436">
        <f>VLOOKUP(D4436,SubCategorias!B:C,2,FALSE)</f>
        <v>0</v>
      </c>
    </row>
    <row r="4437" spans="1:9" x14ac:dyDescent="0.25">
      <c r="A4437" t="s">
        <v>15580</v>
      </c>
      <c r="B4437" t="s">
        <v>15578</v>
      </c>
      <c r="C4437" s="2" t="s">
        <v>23408</v>
      </c>
      <c r="D4437" s="2" t="s">
        <v>23406</v>
      </c>
      <c r="E4437" s="3" t="s">
        <v>15579</v>
      </c>
      <c r="F4437" s="3">
        <v>130</v>
      </c>
      <c r="G4437" s="3" t="s">
        <v>13739</v>
      </c>
      <c r="H4437">
        <f>VLOOKUP(C4437,Categorias!B:C,2,FALSE)</f>
        <v>741</v>
      </c>
      <c r="I4437">
        <f>VLOOKUP(D4437,SubCategorias!B:C,2,FALSE)</f>
        <v>0</v>
      </c>
    </row>
    <row r="4438" spans="1:9" x14ac:dyDescent="0.25">
      <c r="A4438" t="s">
        <v>15583</v>
      </c>
      <c r="B4438" t="s">
        <v>15581</v>
      </c>
      <c r="C4438" s="2" t="s">
        <v>23408</v>
      </c>
      <c r="D4438" s="2" t="s">
        <v>23490</v>
      </c>
      <c r="E4438" s="3" t="s">
        <v>15582</v>
      </c>
      <c r="F4438" s="3">
        <v>30</v>
      </c>
      <c r="G4438" s="3" t="s">
        <v>15584</v>
      </c>
      <c r="H4438">
        <f>VLOOKUP(C4438,Categorias!B:C,2,FALSE)</f>
        <v>741</v>
      </c>
      <c r="I4438">
        <f>VLOOKUP(D4438,SubCategorias!B:C,2,FALSE)</f>
        <v>0</v>
      </c>
    </row>
    <row r="4439" spans="1:9" x14ac:dyDescent="0.25">
      <c r="A4439" t="s">
        <v>15587</v>
      </c>
      <c r="B4439" t="s">
        <v>15585</v>
      </c>
      <c r="C4439" s="2" t="s">
        <v>23408</v>
      </c>
      <c r="D4439" s="2" t="s">
        <v>23406</v>
      </c>
      <c r="E4439" s="3" t="s">
        <v>15586</v>
      </c>
      <c r="F4439" s="3">
        <v>0</v>
      </c>
      <c r="G4439" s="3" t="s">
        <v>15588</v>
      </c>
      <c r="H4439">
        <f>VLOOKUP(C4439,Categorias!B:C,2,FALSE)</f>
        <v>741</v>
      </c>
      <c r="I4439">
        <f>VLOOKUP(D4439,SubCategorias!B:C,2,FALSE)</f>
        <v>0</v>
      </c>
    </row>
    <row r="4440" spans="1:9" x14ac:dyDescent="0.25">
      <c r="A4440" t="s">
        <v>15591</v>
      </c>
      <c r="B4440" t="s">
        <v>15589</v>
      </c>
      <c r="C4440" s="2" t="s">
        <v>23397</v>
      </c>
      <c r="D4440" s="2" t="s">
        <v>23423</v>
      </c>
      <c r="E4440" s="3" t="s">
        <v>15590</v>
      </c>
      <c r="F4440" s="3">
        <v>98.4</v>
      </c>
      <c r="G4440" s="3" t="s">
        <v>33</v>
      </c>
      <c r="H4440">
        <f>VLOOKUP(C4440,Categorias!B:C,2,FALSE)</f>
        <v>690</v>
      </c>
      <c r="I4440">
        <f>VLOOKUP(D4440,SubCategorias!B:C,2,FALSE)</f>
        <v>0</v>
      </c>
    </row>
    <row r="4441" spans="1:9" x14ac:dyDescent="0.25">
      <c r="A4441" t="s">
        <v>15594</v>
      </c>
      <c r="B4441" t="s">
        <v>15592</v>
      </c>
      <c r="C4441" s="2" t="s">
        <v>23408</v>
      </c>
      <c r="D4441" s="2" t="s">
        <v>23453</v>
      </c>
      <c r="E4441" s="3" t="s">
        <v>15593</v>
      </c>
      <c r="F4441" s="3">
        <v>19</v>
      </c>
      <c r="G4441" s="3" t="s">
        <v>2752</v>
      </c>
      <c r="H4441">
        <f>VLOOKUP(C4441,Categorias!B:C,2,FALSE)</f>
        <v>741</v>
      </c>
      <c r="I4441">
        <f>VLOOKUP(D4441,SubCategorias!B:C,2,FALSE)</f>
        <v>0</v>
      </c>
    </row>
    <row r="4442" spans="1:9" x14ac:dyDescent="0.25">
      <c r="A4442" t="s">
        <v>15597</v>
      </c>
      <c r="B4442" t="s">
        <v>15595</v>
      </c>
      <c r="C4442" s="2" t="s">
        <v>23395</v>
      </c>
      <c r="D4442" s="2" t="s">
        <v>23450</v>
      </c>
      <c r="E4442" s="3" t="s">
        <v>15596</v>
      </c>
      <c r="F4442" s="3">
        <v>239</v>
      </c>
      <c r="G4442" s="3" t="s">
        <v>294</v>
      </c>
      <c r="H4442">
        <f>VLOOKUP(C4442,Categorias!B:C,2,FALSE)</f>
        <v>694</v>
      </c>
      <c r="I4442">
        <f>VLOOKUP(D4442,SubCategorias!B:C,2,FALSE)</f>
        <v>0</v>
      </c>
    </row>
    <row r="4443" spans="1:9" x14ac:dyDescent="0.25">
      <c r="A4443" t="s">
        <v>15600</v>
      </c>
      <c r="B4443" t="s">
        <v>15598</v>
      </c>
      <c r="C4443" s="2" t="s">
        <v>23397</v>
      </c>
      <c r="D4443" s="2" t="s">
        <v>23498</v>
      </c>
      <c r="E4443" s="3" t="s">
        <v>15599</v>
      </c>
      <c r="F4443" s="3">
        <v>0</v>
      </c>
      <c r="G4443" s="3" t="s">
        <v>3191</v>
      </c>
      <c r="H4443">
        <f>VLOOKUP(C4443,Categorias!B:C,2,FALSE)</f>
        <v>690</v>
      </c>
      <c r="I4443">
        <f>VLOOKUP(D4443,SubCategorias!B:C,2,FALSE)</f>
        <v>0</v>
      </c>
    </row>
    <row r="4444" spans="1:9" x14ac:dyDescent="0.25">
      <c r="A4444" t="s">
        <v>15603</v>
      </c>
      <c r="B4444" t="s">
        <v>15601</v>
      </c>
      <c r="C4444" s="2" t="s">
        <v>23395</v>
      </c>
      <c r="D4444" s="2" t="s">
        <v>23450</v>
      </c>
      <c r="E4444" s="3" t="s">
        <v>15602</v>
      </c>
      <c r="F4444" s="3">
        <v>0</v>
      </c>
      <c r="G4444" s="3" t="s">
        <v>15604</v>
      </c>
      <c r="H4444">
        <f>VLOOKUP(C4444,Categorias!B:C,2,FALSE)</f>
        <v>694</v>
      </c>
      <c r="I4444">
        <f>VLOOKUP(D4444,SubCategorias!B:C,2,FALSE)</f>
        <v>0</v>
      </c>
    </row>
    <row r="4445" spans="1:9" x14ac:dyDescent="0.25">
      <c r="A4445" t="s">
        <v>15607</v>
      </c>
      <c r="B4445" t="s">
        <v>15605</v>
      </c>
      <c r="C4445" s="2" t="s">
        <v>23455</v>
      </c>
      <c r="D4445" s="2" t="s">
        <v>23580</v>
      </c>
      <c r="E4445" s="3" t="s">
        <v>15606</v>
      </c>
      <c r="F4445" s="3">
        <v>0</v>
      </c>
      <c r="G4445" s="3" t="s">
        <v>2427</v>
      </c>
      <c r="H4445">
        <f>VLOOKUP(C4445,Categorias!B:C,2,FALSE)</f>
        <v>745</v>
      </c>
      <c r="I4445">
        <f>VLOOKUP(D4445,SubCategorias!B:C,2,FALSE)</f>
        <v>0</v>
      </c>
    </row>
    <row r="4446" spans="1:9" x14ac:dyDescent="0.25">
      <c r="A4446" t="s">
        <v>15610</v>
      </c>
      <c r="B4446" t="s">
        <v>15608</v>
      </c>
      <c r="C4446" s="2" t="s">
        <v>23418</v>
      </c>
      <c r="D4446" s="2" t="s">
        <v>23491</v>
      </c>
      <c r="E4446" s="3" t="s">
        <v>15609</v>
      </c>
      <c r="F4446" s="3">
        <v>5232</v>
      </c>
      <c r="G4446" s="3" t="s">
        <v>4974</v>
      </c>
      <c r="H4446">
        <f>VLOOKUP(C4446,Categorias!B:C,2,FALSE)</f>
        <v>742</v>
      </c>
      <c r="I4446">
        <f>VLOOKUP(D4446,SubCategorias!B:C,2,FALSE)</f>
        <v>0</v>
      </c>
    </row>
    <row r="4447" spans="1:9" x14ac:dyDescent="0.25">
      <c r="A4447" t="s">
        <v>15613</v>
      </c>
      <c r="B4447" t="s">
        <v>15611</v>
      </c>
      <c r="C4447" s="2" t="s">
        <v>23413</v>
      </c>
      <c r="D4447" s="2" t="s">
        <v>23516</v>
      </c>
      <c r="E4447" s="3" t="s">
        <v>15612</v>
      </c>
      <c r="F4447" s="3">
        <v>732</v>
      </c>
      <c r="G4447" s="3" t="s">
        <v>794</v>
      </c>
      <c r="H4447">
        <f>VLOOKUP(C4447,Categorias!B:C,2,FALSE)</f>
        <v>701</v>
      </c>
      <c r="I4447">
        <f>VLOOKUP(D4447,SubCategorias!B:C,2,FALSE)</f>
        <v>0</v>
      </c>
    </row>
    <row r="4448" spans="1:9" x14ac:dyDescent="0.25">
      <c r="A4448" t="s">
        <v>15616</v>
      </c>
      <c r="B4448" t="s">
        <v>15614</v>
      </c>
      <c r="C4448" s="2" t="s">
        <v>23397</v>
      </c>
      <c r="D4448" s="2" t="s">
        <v>23422</v>
      </c>
      <c r="E4448" s="3" t="s">
        <v>15615</v>
      </c>
      <c r="F4448" s="3">
        <v>0</v>
      </c>
      <c r="G4448" s="3" t="s">
        <v>8138</v>
      </c>
      <c r="H4448">
        <f>VLOOKUP(C4448,Categorias!B:C,2,FALSE)</f>
        <v>690</v>
      </c>
      <c r="I4448">
        <f>VLOOKUP(D4448,SubCategorias!B:C,2,FALSE)</f>
        <v>0</v>
      </c>
    </row>
    <row r="4449" spans="1:9" x14ac:dyDescent="0.25">
      <c r="A4449" t="s">
        <v>15619</v>
      </c>
      <c r="B4449" t="s">
        <v>15617</v>
      </c>
      <c r="C4449" s="2" t="s">
        <v>23397</v>
      </c>
      <c r="D4449" s="2" t="s">
        <v>23422</v>
      </c>
      <c r="E4449" s="3" t="s">
        <v>15618</v>
      </c>
      <c r="F4449" s="3">
        <v>0</v>
      </c>
      <c r="G4449" s="3" t="s">
        <v>743</v>
      </c>
      <c r="H4449">
        <f>VLOOKUP(C4449,Categorias!B:C,2,FALSE)</f>
        <v>690</v>
      </c>
      <c r="I4449">
        <f>VLOOKUP(D4449,SubCategorias!B:C,2,FALSE)</f>
        <v>0</v>
      </c>
    </row>
    <row r="4450" spans="1:9" x14ac:dyDescent="0.25">
      <c r="A4450" t="s">
        <v>15622</v>
      </c>
      <c r="B4450" t="s">
        <v>15620</v>
      </c>
      <c r="C4450" s="2" t="s">
        <v>23397</v>
      </c>
      <c r="D4450" s="2" t="s">
        <v>23398</v>
      </c>
      <c r="E4450" s="3" t="s">
        <v>15621</v>
      </c>
      <c r="F4450" s="3">
        <v>198.41</v>
      </c>
      <c r="G4450" s="3" t="s">
        <v>13</v>
      </c>
      <c r="H4450">
        <f>VLOOKUP(C4450,Categorias!B:C,2,FALSE)</f>
        <v>690</v>
      </c>
      <c r="I4450">
        <f>VLOOKUP(D4450,SubCategorias!B:C,2,FALSE)</f>
        <v>0</v>
      </c>
    </row>
    <row r="4451" spans="1:9" x14ac:dyDescent="0.25">
      <c r="A4451" t="s">
        <v>15625</v>
      </c>
      <c r="B4451" t="s">
        <v>15623</v>
      </c>
      <c r="C4451" s="2" t="s">
        <v>23397</v>
      </c>
      <c r="D4451" s="2" t="s">
        <v>23398</v>
      </c>
      <c r="E4451" s="3" t="s">
        <v>15624</v>
      </c>
      <c r="F4451" s="3">
        <v>0</v>
      </c>
      <c r="G4451" s="3" t="s">
        <v>13</v>
      </c>
      <c r="H4451">
        <f>VLOOKUP(C4451,Categorias!B:C,2,FALSE)</f>
        <v>690</v>
      </c>
      <c r="I4451">
        <f>VLOOKUP(D4451,SubCategorias!B:C,2,FALSE)</f>
        <v>0</v>
      </c>
    </row>
    <row r="4452" spans="1:9" x14ac:dyDescent="0.25">
      <c r="A4452" t="s">
        <v>15628</v>
      </c>
      <c r="B4452" t="s">
        <v>15626</v>
      </c>
      <c r="C4452" s="2" t="s">
        <v>23397</v>
      </c>
      <c r="D4452" s="2" t="s">
        <v>23440</v>
      </c>
      <c r="E4452" s="3" t="s">
        <v>15627</v>
      </c>
      <c r="F4452" s="3">
        <v>0</v>
      </c>
      <c r="G4452" s="3" t="s">
        <v>263</v>
      </c>
      <c r="H4452">
        <f>VLOOKUP(C4452,Categorias!B:C,2,FALSE)</f>
        <v>690</v>
      </c>
      <c r="I4452">
        <f>VLOOKUP(D4452,SubCategorias!B:C,2,FALSE)</f>
        <v>0</v>
      </c>
    </row>
    <row r="4453" spans="1:9" x14ac:dyDescent="0.25">
      <c r="A4453" t="s">
        <v>15631</v>
      </c>
      <c r="B4453" t="s">
        <v>15629</v>
      </c>
      <c r="C4453" s="2" t="s">
        <v>23397</v>
      </c>
      <c r="D4453" s="2" t="s">
        <v>23440</v>
      </c>
      <c r="E4453" s="3" t="s">
        <v>15630</v>
      </c>
      <c r="F4453" s="3">
        <v>0</v>
      </c>
      <c r="G4453" s="3" t="s">
        <v>263</v>
      </c>
      <c r="H4453">
        <f>VLOOKUP(C4453,Categorias!B:C,2,FALSE)</f>
        <v>690</v>
      </c>
      <c r="I4453">
        <f>VLOOKUP(D4453,SubCategorias!B:C,2,FALSE)</f>
        <v>0</v>
      </c>
    </row>
    <row r="4454" spans="1:9" x14ac:dyDescent="0.25">
      <c r="A4454" t="s">
        <v>15634</v>
      </c>
      <c r="B4454" t="s">
        <v>15632</v>
      </c>
      <c r="C4454" s="2" t="s">
        <v>23397</v>
      </c>
      <c r="D4454" s="2" t="s">
        <v>23440</v>
      </c>
      <c r="E4454" s="3" t="s">
        <v>15633</v>
      </c>
      <c r="F4454" s="3">
        <v>0</v>
      </c>
      <c r="G4454" s="3" t="s">
        <v>263</v>
      </c>
      <c r="H4454">
        <f>VLOOKUP(C4454,Categorias!B:C,2,FALSE)</f>
        <v>690</v>
      </c>
      <c r="I4454">
        <f>VLOOKUP(D4454,SubCategorias!B:C,2,FALSE)</f>
        <v>0</v>
      </c>
    </row>
    <row r="4455" spans="1:9" x14ac:dyDescent="0.25">
      <c r="A4455" t="s">
        <v>15637</v>
      </c>
      <c r="B4455" t="s">
        <v>15635</v>
      </c>
      <c r="C4455" s="2" t="s">
        <v>23401</v>
      </c>
      <c r="D4455" s="2" t="s">
        <v>23403</v>
      </c>
      <c r="E4455" s="3" t="s">
        <v>15636</v>
      </c>
      <c r="F4455" s="3">
        <v>0</v>
      </c>
      <c r="G4455" s="3" t="s">
        <v>1862</v>
      </c>
      <c r="H4455">
        <f>VLOOKUP(C4455,Categorias!B:C,2,FALSE)</f>
        <v>705</v>
      </c>
      <c r="I4455">
        <f>VLOOKUP(D4455,SubCategorias!B:C,2,FALSE)</f>
        <v>0</v>
      </c>
    </row>
    <row r="4456" spans="1:9" x14ac:dyDescent="0.25">
      <c r="A4456" t="s">
        <v>15640</v>
      </c>
      <c r="B4456" t="s">
        <v>15638</v>
      </c>
      <c r="C4456" s="2" t="s">
        <v>23416</v>
      </c>
      <c r="D4456" s="2" t="s">
        <v>23417</v>
      </c>
      <c r="E4456" s="3" t="s">
        <v>15639</v>
      </c>
      <c r="F4456" s="3">
        <v>15</v>
      </c>
      <c r="G4456" s="3" t="s">
        <v>15574</v>
      </c>
      <c r="H4456">
        <f>VLOOKUP(C4456,Categorias!B:C,2,FALSE)</f>
        <v>706</v>
      </c>
      <c r="I4456">
        <f>VLOOKUP(D4456,SubCategorias!B:C,2,FALSE)</f>
        <v>0</v>
      </c>
    </row>
    <row r="4457" spans="1:9" x14ac:dyDescent="0.25">
      <c r="A4457" t="s">
        <v>15643</v>
      </c>
      <c r="B4457" t="s">
        <v>15641</v>
      </c>
      <c r="C4457" s="2" t="s">
        <v>23395</v>
      </c>
      <c r="D4457" s="2" t="s">
        <v>23396</v>
      </c>
      <c r="E4457" s="3" t="s">
        <v>15642</v>
      </c>
      <c r="F4457" s="3">
        <v>51</v>
      </c>
      <c r="G4457" s="3" t="s">
        <v>7166</v>
      </c>
      <c r="H4457">
        <f>VLOOKUP(C4457,Categorias!B:C,2,FALSE)</f>
        <v>694</v>
      </c>
      <c r="I4457">
        <f>VLOOKUP(D4457,SubCategorias!B:C,2,FALSE)</f>
        <v>1</v>
      </c>
    </row>
    <row r="4458" spans="1:9" x14ac:dyDescent="0.25">
      <c r="A4458" t="s">
        <v>15646</v>
      </c>
      <c r="B4458" t="s">
        <v>15644</v>
      </c>
      <c r="C4458" s="2" t="s">
        <v>23404</v>
      </c>
      <c r="D4458" s="2" t="s">
        <v>23405</v>
      </c>
      <c r="E4458" s="3" t="s">
        <v>15645</v>
      </c>
      <c r="F4458" s="3">
        <v>24</v>
      </c>
      <c r="G4458" s="3" t="s">
        <v>444</v>
      </c>
      <c r="H4458">
        <f>VLOOKUP(C4458,Categorias!B:C,2,FALSE)</f>
        <v>704</v>
      </c>
      <c r="I4458">
        <f>VLOOKUP(D4458,SubCategorias!B:C,2,FALSE)</f>
        <v>0</v>
      </c>
    </row>
    <row r="4459" spans="1:9" x14ac:dyDescent="0.25">
      <c r="A4459" t="s">
        <v>15649</v>
      </c>
      <c r="B4459" t="s">
        <v>15647</v>
      </c>
      <c r="C4459" s="2" t="s">
        <v>23416</v>
      </c>
      <c r="D4459" s="2" t="s">
        <v>23417</v>
      </c>
      <c r="E4459" s="3" t="s">
        <v>15648</v>
      </c>
      <c r="F4459" s="3">
        <v>176</v>
      </c>
      <c r="G4459" s="3" t="s">
        <v>15650</v>
      </c>
      <c r="H4459">
        <f>VLOOKUP(C4459,Categorias!B:C,2,FALSE)</f>
        <v>706</v>
      </c>
      <c r="I4459">
        <f>VLOOKUP(D4459,SubCategorias!B:C,2,FALSE)</f>
        <v>0</v>
      </c>
    </row>
    <row r="4460" spans="1:9" x14ac:dyDescent="0.25">
      <c r="A4460" t="s">
        <v>15653</v>
      </c>
      <c r="B4460" t="s">
        <v>15651</v>
      </c>
      <c r="C4460" s="2" t="s">
        <v>23399</v>
      </c>
      <c r="D4460" s="2" t="s">
        <v>23529</v>
      </c>
      <c r="E4460" s="3" t="s">
        <v>15652</v>
      </c>
      <c r="F4460" s="3">
        <v>0</v>
      </c>
      <c r="G4460" s="3" t="s">
        <v>15654</v>
      </c>
      <c r="H4460">
        <f>VLOOKUP(C4460,Categorias!B:C,2,FALSE)</f>
        <v>703</v>
      </c>
      <c r="I4460">
        <f>VLOOKUP(D4460,SubCategorias!B:C,2,FALSE)</f>
        <v>0</v>
      </c>
    </row>
    <row r="4461" spans="1:9" x14ac:dyDescent="0.25">
      <c r="A4461" t="s">
        <v>15657</v>
      </c>
      <c r="B4461" t="s">
        <v>15655</v>
      </c>
      <c r="C4461" s="2" t="s">
        <v>23397</v>
      </c>
      <c r="D4461" s="2" t="s">
        <v>23422</v>
      </c>
      <c r="E4461" s="3" t="s">
        <v>15656</v>
      </c>
      <c r="F4461" s="3">
        <v>0</v>
      </c>
      <c r="G4461" s="3" t="s">
        <v>3105</v>
      </c>
      <c r="H4461">
        <f>VLOOKUP(C4461,Categorias!B:C,2,FALSE)</f>
        <v>690</v>
      </c>
      <c r="I4461">
        <f>VLOOKUP(D4461,SubCategorias!B:C,2,FALSE)</f>
        <v>0</v>
      </c>
    </row>
    <row r="4462" spans="1:9" x14ac:dyDescent="0.25">
      <c r="A4462" t="s">
        <v>15660</v>
      </c>
      <c r="B4462" t="s">
        <v>15658</v>
      </c>
      <c r="C4462" s="2" t="s">
        <v>23432</v>
      </c>
      <c r="D4462" s="2" t="s">
        <v>23465</v>
      </c>
      <c r="E4462" s="3" t="s">
        <v>15659</v>
      </c>
      <c r="F4462" s="3">
        <v>0</v>
      </c>
      <c r="G4462" s="3" t="s">
        <v>2607</v>
      </c>
      <c r="H4462">
        <f>VLOOKUP(C4462,Categorias!B:C,2,FALSE)</f>
        <v>702</v>
      </c>
      <c r="I4462">
        <f>VLOOKUP(D4462,SubCategorias!B:C,2,FALSE)</f>
        <v>0</v>
      </c>
    </row>
    <row r="4463" spans="1:9" x14ac:dyDescent="0.25">
      <c r="A4463" t="s">
        <v>15663</v>
      </c>
      <c r="B4463" t="s">
        <v>15661</v>
      </c>
      <c r="C4463" s="2" t="s">
        <v>23401</v>
      </c>
      <c r="D4463" s="2" t="s">
        <v>23462</v>
      </c>
      <c r="E4463" s="3" t="s">
        <v>15662</v>
      </c>
      <c r="F4463" s="3">
        <v>0</v>
      </c>
      <c r="G4463" s="3" t="s">
        <v>3376</v>
      </c>
      <c r="H4463">
        <f>VLOOKUP(C4463,Categorias!B:C,2,FALSE)</f>
        <v>705</v>
      </c>
      <c r="I4463">
        <f>VLOOKUP(D4463,SubCategorias!B:C,2,FALSE)</f>
        <v>0</v>
      </c>
    </row>
    <row r="4464" spans="1:9" x14ac:dyDescent="0.25">
      <c r="A4464" t="s">
        <v>15666</v>
      </c>
      <c r="B4464" t="s">
        <v>15664</v>
      </c>
      <c r="C4464" s="2" t="s">
        <v>23408</v>
      </c>
      <c r="D4464" s="2" t="s">
        <v>23520</v>
      </c>
      <c r="E4464" s="3" t="s">
        <v>15665</v>
      </c>
      <c r="F4464" s="3">
        <v>3</v>
      </c>
      <c r="G4464" s="3" t="s">
        <v>5445</v>
      </c>
      <c r="H4464">
        <f>VLOOKUP(C4464,Categorias!B:C,2,FALSE)</f>
        <v>741</v>
      </c>
      <c r="I4464">
        <f>VLOOKUP(D4464,SubCategorias!B:C,2,FALSE)</f>
        <v>0</v>
      </c>
    </row>
    <row r="4465" spans="1:9" x14ac:dyDescent="0.25">
      <c r="A4465" t="s">
        <v>15669</v>
      </c>
      <c r="B4465" t="s">
        <v>15667</v>
      </c>
      <c r="C4465" s="2" t="s">
        <v>23401</v>
      </c>
      <c r="D4465" s="2" t="s">
        <v>23462</v>
      </c>
      <c r="E4465" s="3" t="s">
        <v>15668</v>
      </c>
      <c r="F4465" s="3">
        <v>57</v>
      </c>
      <c r="G4465" s="3" t="s">
        <v>2665</v>
      </c>
      <c r="H4465">
        <f>VLOOKUP(C4465,Categorias!B:C,2,FALSE)</f>
        <v>705</v>
      </c>
      <c r="I4465">
        <f>VLOOKUP(D4465,SubCategorias!B:C,2,FALSE)</f>
        <v>0</v>
      </c>
    </row>
    <row r="4466" spans="1:9" x14ac:dyDescent="0.25">
      <c r="A4466" t="s">
        <v>15672</v>
      </c>
      <c r="B4466" t="s">
        <v>15670</v>
      </c>
      <c r="C4466" s="2" t="s">
        <v>23408</v>
      </c>
      <c r="D4466" s="2" t="s">
        <v>23431</v>
      </c>
      <c r="E4466" s="3" t="s">
        <v>15671</v>
      </c>
      <c r="F4466" s="3">
        <v>24</v>
      </c>
      <c r="G4466" s="3" t="s">
        <v>911</v>
      </c>
      <c r="H4466">
        <f>VLOOKUP(C4466,Categorias!B:C,2,FALSE)</f>
        <v>741</v>
      </c>
      <c r="I4466">
        <f>VLOOKUP(D4466,SubCategorias!B:C,2,FALSE)</f>
        <v>0</v>
      </c>
    </row>
    <row r="4467" spans="1:9" x14ac:dyDescent="0.25">
      <c r="A4467" t="s">
        <v>15675</v>
      </c>
      <c r="B4467" t="s">
        <v>15673</v>
      </c>
      <c r="C4467" s="2" t="s">
        <v>23397</v>
      </c>
      <c r="D4467" s="2" t="s">
        <v>23434</v>
      </c>
      <c r="E4467" s="3" t="s">
        <v>15674</v>
      </c>
      <c r="F4467" s="3">
        <v>0</v>
      </c>
      <c r="G4467" s="3" t="s">
        <v>11804</v>
      </c>
      <c r="H4467">
        <f>VLOOKUP(C4467,Categorias!B:C,2,FALSE)</f>
        <v>690</v>
      </c>
      <c r="I4467">
        <f>VLOOKUP(D4467,SubCategorias!B:C,2,FALSE)</f>
        <v>0</v>
      </c>
    </row>
    <row r="4468" spans="1:9" x14ac:dyDescent="0.25">
      <c r="A4468" t="s">
        <v>15678</v>
      </c>
      <c r="B4468" t="s">
        <v>15676</v>
      </c>
      <c r="C4468" s="2" t="s">
        <v>23399</v>
      </c>
      <c r="D4468" s="2" t="s">
        <v>23492</v>
      </c>
      <c r="E4468" s="3" t="s">
        <v>15677</v>
      </c>
      <c r="F4468" s="3">
        <v>0</v>
      </c>
      <c r="G4468" s="3" t="s">
        <v>15679</v>
      </c>
      <c r="H4468">
        <f>VLOOKUP(C4468,Categorias!B:C,2,FALSE)</f>
        <v>703</v>
      </c>
      <c r="I4468">
        <f>VLOOKUP(D4468,SubCategorias!B:C,2,FALSE)</f>
        <v>0</v>
      </c>
    </row>
    <row r="4469" spans="1:9" x14ac:dyDescent="0.25">
      <c r="A4469" t="s">
        <v>15682</v>
      </c>
      <c r="B4469" t="s">
        <v>15680</v>
      </c>
      <c r="C4469" s="2" t="s">
        <v>23395</v>
      </c>
      <c r="D4469" s="2" t="s">
        <v>23407</v>
      </c>
      <c r="E4469" s="3" t="s">
        <v>15681</v>
      </c>
      <c r="F4469" s="3">
        <v>118</v>
      </c>
      <c r="G4469" s="3" t="s">
        <v>1741</v>
      </c>
      <c r="H4469">
        <f>VLOOKUP(C4469,Categorias!B:C,2,FALSE)</f>
        <v>694</v>
      </c>
      <c r="I4469">
        <f>VLOOKUP(D4469,SubCategorias!B:C,2,FALSE)</f>
        <v>0</v>
      </c>
    </row>
    <row r="4470" spans="1:9" x14ac:dyDescent="0.25">
      <c r="A4470" t="s">
        <v>15685</v>
      </c>
      <c r="B4470" t="s">
        <v>15683</v>
      </c>
      <c r="C4470" s="2" t="s">
        <v>23408</v>
      </c>
      <c r="D4470" s="2" t="s">
        <v>23411</v>
      </c>
      <c r="E4470" s="3" t="s">
        <v>15684</v>
      </c>
      <c r="F4470" s="3">
        <v>0</v>
      </c>
      <c r="G4470" s="3" t="s">
        <v>12501</v>
      </c>
      <c r="H4470">
        <f>VLOOKUP(C4470,Categorias!B:C,2,FALSE)</f>
        <v>741</v>
      </c>
      <c r="I4470">
        <f>VLOOKUP(D4470,SubCategorias!B:C,2,FALSE)</f>
        <v>0</v>
      </c>
    </row>
    <row r="4471" spans="1:9" x14ac:dyDescent="0.25">
      <c r="A4471" t="s">
        <v>15688</v>
      </c>
      <c r="B4471" t="s">
        <v>15686</v>
      </c>
      <c r="C4471" s="2" t="s">
        <v>23395</v>
      </c>
      <c r="D4471" s="2" t="s">
        <v>23396</v>
      </c>
      <c r="E4471" s="3" t="s">
        <v>15687</v>
      </c>
      <c r="F4471" s="3">
        <v>8</v>
      </c>
      <c r="G4471" s="3" t="s">
        <v>15689</v>
      </c>
      <c r="H4471">
        <f>VLOOKUP(C4471,Categorias!B:C,2,FALSE)</f>
        <v>694</v>
      </c>
      <c r="I4471">
        <f>VLOOKUP(D4471,SubCategorias!B:C,2,FALSE)</f>
        <v>1</v>
      </c>
    </row>
    <row r="4472" spans="1:9" x14ac:dyDescent="0.25">
      <c r="A4472" t="s">
        <v>15692</v>
      </c>
      <c r="B4472" t="s">
        <v>15690</v>
      </c>
      <c r="C4472" s="2" t="s">
        <v>23416</v>
      </c>
      <c r="D4472" s="2" t="s">
        <v>23417</v>
      </c>
      <c r="E4472" s="3" t="s">
        <v>15691</v>
      </c>
      <c r="F4472" s="3">
        <v>92</v>
      </c>
      <c r="G4472" s="3" t="s">
        <v>10141</v>
      </c>
      <c r="H4472">
        <f>VLOOKUP(C4472,Categorias!B:C,2,FALSE)</f>
        <v>706</v>
      </c>
      <c r="I4472">
        <f>VLOOKUP(D4472,SubCategorias!B:C,2,FALSE)</f>
        <v>0</v>
      </c>
    </row>
    <row r="4473" spans="1:9" x14ac:dyDescent="0.25">
      <c r="A4473" t="s">
        <v>15695</v>
      </c>
      <c r="B4473" t="s">
        <v>15693</v>
      </c>
      <c r="C4473" s="2" t="s">
        <v>23416</v>
      </c>
      <c r="D4473" s="2" t="s">
        <v>23417</v>
      </c>
      <c r="E4473" s="3" t="s">
        <v>15694</v>
      </c>
      <c r="F4473" s="3">
        <v>675</v>
      </c>
      <c r="G4473" s="3" t="s">
        <v>6802</v>
      </c>
      <c r="H4473">
        <f>VLOOKUP(C4473,Categorias!B:C,2,FALSE)</f>
        <v>706</v>
      </c>
      <c r="I4473">
        <f>VLOOKUP(D4473,SubCategorias!B:C,2,FALSE)</f>
        <v>0</v>
      </c>
    </row>
    <row r="4474" spans="1:9" x14ac:dyDescent="0.25">
      <c r="A4474" t="s">
        <v>15698</v>
      </c>
      <c r="B4474" t="s">
        <v>15696</v>
      </c>
      <c r="C4474" s="2" t="s">
        <v>23416</v>
      </c>
      <c r="D4474" s="2" t="s">
        <v>23417</v>
      </c>
      <c r="E4474" s="3" t="s">
        <v>15697</v>
      </c>
      <c r="F4474" s="3">
        <v>14</v>
      </c>
      <c r="G4474" s="3" t="s">
        <v>2517</v>
      </c>
      <c r="H4474">
        <f>VLOOKUP(C4474,Categorias!B:C,2,FALSE)</f>
        <v>706</v>
      </c>
      <c r="I4474">
        <f>VLOOKUP(D4474,SubCategorias!B:C,2,FALSE)</f>
        <v>0</v>
      </c>
    </row>
    <row r="4475" spans="1:9" x14ac:dyDescent="0.25">
      <c r="A4475" t="s">
        <v>15701</v>
      </c>
      <c r="B4475" t="s">
        <v>15699</v>
      </c>
      <c r="C4475" s="2" t="s">
        <v>23418</v>
      </c>
      <c r="D4475" s="2" t="s">
        <v>23419</v>
      </c>
      <c r="E4475" s="3" t="s">
        <v>15700</v>
      </c>
      <c r="F4475" s="3">
        <v>0</v>
      </c>
      <c r="G4475" s="3" t="s">
        <v>3064</v>
      </c>
      <c r="H4475">
        <f>VLOOKUP(C4475,Categorias!B:C,2,FALSE)</f>
        <v>742</v>
      </c>
      <c r="I4475">
        <f>VLOOKUP(D4475,SubCategorias!B:C,2,FALSE)</f>
        <v>0</v>
      </c>
    </row>
    <row r="4476" spans="1:9" x14ac:dyDescent="0.25">
      <c r="A4476" t="s">
        <v>15704</v>
      </c>
      <c r="B4476" t="s">
        <v>15702</v>
      </c>
      <c r="C4476" s="2" t="s">
        <v>23416</v>
      </c>
      <c r="D4476" s="2" t="s">
        <v>23417</v>
      </c>
      <c r="E4476" s="3" t="s">
        <v>15703</v>
      </c>
      <c r="F4476" s="3">
        <v>71</v>
      </c>
      <c r="G4476" s="3" t="s">
        <v>1095</v>
      </c>
      <c r="H4476">
        <f>VLOOKUP(C4476,Categorias!B:C,2,FALSE)</f>
        <v>706</v>
      </c>
      <c r="I4476">
        <f>VLOOKUP(D4476,SubCategorias!B:C,2,FALSE)</f>
        <v>0</v>
      </c>
    </row>
    <row r="4477" spans="1:9" x14ac:dyDescent="0.25">
      <c r="A4477" t="s">
        <v>15707</v>
      </c>
      <c r="B4477" t="s">
        <v>15705</v>
      </c>
      <c r="C4477" s="2" t="s">
        <v>23416</v>
      </c>
      <c r="D4477" s="2" t="s">
        <v>23417</v>
      </c>
      <c r="E4477" s="3" t="s">
        <v>15706</v>
      </c>
      <c r="F4477" s="3">
        <v>160</v>
      </c>
      <c r="G4477" s="3" t="s">
        <v>9335</v>
      </c>
      <c r="H4477">
        <f>VLOOKUP(C4477,Categorias!B:C,2,FALSE)</f>
        <v>706</v>
      </c>
      <c r="I4477">
        <f>VLOOKUP(D4477,SubCategorias!B:C,2,FALSE)</f>
        <v>0</v>
      </c>
    </row>
    <row r="4478" spans="1:9" x14ac:dyDescent="0.25">
      <c r="A4478" t="s">
        <v>15710</v>
      </c>
      <c r="B4478" t="s">
        <v>15708</v>
      </c>
      <c r="C4478" s="2" t="s">
        <v>23397</v>
      </c>
      <c r="D4478" s="2" t="s">
        <v>23434</v>
      </c>
      <c r="E4478" s="3" t="s">
        <v>15709</v>
      </c>
      <c r="F4478" s="3">
        <v>18</v>
      </c>
      <c r="G4478" s="3" t="s">
        <v>15711</v>
      </c>
      <c r="H4478">
        <f>VLOOKUP(C4478,Categorias!B:C,2,FALSE)</f>
        <v>690</v>
      </c>
      <c r="I4478">
        <f>VLOOKUP(D4478,SubCategorias!B:C,2,FALSE)</f>
        <v>0</v>
      </c>
    </row>
    <row r="4479" spans="1:9" x14ac:dyDescent="0.25">
      <c r="A4479" t="s">
        <v>15714</v>
      </c>
      <c r="B4479" t="s">
        <v>15712</v>
      </c>
      <c r="C4479" s="2" t="s">
        <v>23416</v>
      </c>
      <c r="D4479" s="2" t="s">
        <v>23417</v>
      </c>
      <c r="E4479" s="3" t="s">
        <v>15713</v>
      </c>
      <c r="F4479" s="3">
        <v>469</v>
      </c>
      <c r="G4479" s="3" t="s">
        <v>660</v>
      </c>
      <c r="H4479">
        <f>VLOOKUP(C4479,Categorias!B:C,2,FALSE)</f>
        <v>706</v>
      </c>
      <c r="I4479">
        <f>VLOOKUP(D4479,SubCategorias!B:C,2,FALSE)</f>
        <v>0</v>
      </c>
    </row>
    <row r="4480" spans="1:9" x14ac:dyDescent="0.25">
      <c r="A4480" t="s">
        <v>15717</v>
      </c>
      <c r="B4480" t="s">
        <v>15715</v>
      </c>
      <c r="C4480" s="2" t="s">
        <v>23416</v>
      </c>
      <c r="D4480" s="2" t="s">
        <v>23417</v>
      </c>
      <c r="E4480" s="3" t="s">
        <v>15716</v>
      </c>
      <c r="F4480" s="3">
        <v>185</v>
      </c>
      <c r="G4480" s="3" t="s">
        <v>5015</v>
      </c>
      <c r="H4480">
        <f>VLOOKUP(C4480,Categorias!B:C,2,FALSE)</f>
        <v>706</v>
      </c>
      <c r="I4480">
        <f>VLOOKUP(D4480,SubCategorias!B:C,2,FALSE)</f>
        <v>0</v>
      </c>
    </row>
    <row r="4481" spans="1:9" x14ac:dyDescent="0.25">
      <c r="A4481" t="s">
        <v>15720</v>
      </c>
      <c r="B4481" t="s">
        <v>15718</v>
      </c>
      <c r="C4481" s="2" t="s">
        <v>23416</v>
      </c>
      <c r="D4481" s="2" t="s">
        <v>23417</v>
      </c>
      <c r="E4481" s="3" t="s">
        <v>15719</v>
      </c>
      <c r="F4481" s="3">
        <v>0</v>
      </c>
      <c r="G4481" s="3" t="s">
        <v>2845</v>
      </c>
      <c r="H4481">
        <f>VLOOKUP(C4481,Categorias!B:C,2,FALSE)</f>
        <v>706</v>
      </c>
      <c r="I4481">
        <f>VLOOKUP(D4481,SubCategorias!B:C,2,FALSE)</f>
        <v>0</v>
      </c>
    </row>
    <row r="4482" spans="1:9" x14ac:dyDescent="0.25">
      <c r="A4482" t="s">
        <v>15723</v>
      </c>
      <c r="B4482" t="s">
        <v>15721</v>
      </c>
      <c r="C4482" s="2" t="s">
        <v>23416</v>
      </c>
      <c r="D4482" s="2" t="s">
        <v>23417</v>
      </c>
      <c r="E4482" s="3" t="s">
        <v>15722</v>
      </c>
      <c r="F4482" s="3">
        <v>147</v>
      </c>
      <c r="G4482" s="3" t="s">
        <v>3219</v>
      </c>
      <c r="H4482">
        <f>VLOOKUP(C4482,Categorias!B:C,2,FALSE)</f>
        <v>706</v>
      </c>
      <c r="I4482">
        <f>VLOOKUP(D4482,SubCategorias!B:C,2,FALSE)</f>
        <v>0</v>
      </c>
    </row>
    <row r="4483" spans="1:9" x14ac:dyDescent="0.25">
      <c r="A4483" t="s">
        <v>15726</v>
      </c>
      <c r="B4483" t="s">
        <v>15724</v>
      </c>
      <c r="C4483" s="2" t="s">
        <v>23416</v>
      </c>
      <c r="D4483" s="2" t="s">
        <v>23534</v>
      </c>
      <c r="E4483" s="3" t="s">
        <v>15725</v>
      </c>
      <c r="F4483" s="3">
        <v>1</v>
      </c>
      <c r="G4483" s="3" t="s">
        <v>15727</v>
      </c>
      <c r="H4483">
        <f>VLOOKUP(C4483,Categorias!B:C,2,FALSE)</f>
        <v>706</v>
      </c>
      <c r="I4483">
        <f>VLOOKUP(D4483,SubCategorias!B:C,2,FALSE)</f>
        <v>0</v>
      </c>
    </row>
    <row r="4484" spans="1:9" x14ac:dyDescent="0.25">
      <c r="A4484" t="s">
        <v>15730</v>
      </c>
      <c r="B4484" t="s">
        <v>15728</v>
      </c>
      <c r="C4484" s="2" t="s">
        <v>23397</v>
      </c>
      <c r="D4484" s="2" t="s">
        <v>23434</v>
      </c>
      <c r="E4484" s="3" t="s">
        <v>15729</v>
      </c>
      <c r="F4484" s="3">
        <v>80</v>
      </c>
      <c r="G4484" s="3" t="s">
        <v>3920</v>
      </c>
      <c r="H4484">
        <f>VLOOKUP(C4484,Categorias!B:C,2,FALSE)</f>
        <v>690</v>
      </c>
      <c r="I4484">
        <f>VLOOKUP(D4484,SubCategorias!B:C,2,FALSE)</f>
        <v>0</v>
      </c>
    </row>
    <row r="4485" spans="1:9" x14ac:dyDescent="0.25">
      <c r="A4485" t="s">
        <v>15733</v>
      </c>
      <c r="B4485" t="s">
        <v>15731</v>
      </c>
      <c r="C4485" s="2" t="s">
        <v>23395</v>
      </c>
      <c r="D4485" s="2" t="s">
        <v>23497</v>
      </c>
      <c r="E4485" s="3" t="s">
        <v>15732</v>
      </c>
      <c r="F4485" s="3">
        <v>0</v>
      </c>
      <c r="G4485" s="3" t="s">
        <v>542</v>
      </c>
      <c r="H4485">
        <f>VLOOKUP(C4485,Categorias!B:C,2,FALSE)</f>
        <v>694</v>
      </c>
      <c r="I4485">
        <f>VLOOKUP(D4485,SubCategorias!B:C,2,FALSE)</f>
        <v>0</v>
      </c>
    </row>
    <row r="4486" spans="1:9" x14ac:dyDescent="0.25">
      <c r="A4486" t="s">
        <v>15736</v>
      </c>
      <c r="B4486" t="s">
        <v>15734</v>
      </c>
      <c r="C4486" s="2" t="s">
        <v>23426</v>
      </c>
      <c r="D4486" s="2" t="s">
        <v>23533</v>
      </c>
      <c r="E4486" s="3" t="s">
        <v>15735</v>
      </c>
      <c r="F4486" s="3">
        <v>46</v>
      </c>
      <c r="G4486" s="3" t="s">
        <v>11177</v>
      </c>
      <c r="H4486">
        <f>VLOOKUP(C4486,Categorias!B:C,2,FALSE)</f>
        <v>743</v>
      </c>
      <c r="I4486">
        <f>VLOOKUP(D4486,SubCategorias!B:C,2,FALSE)</f>
        <v>0</v>
      </c>
    </row>
    <row r="4487" spans="1:9" x14ac:dyDescent="0.25">
      <c r="A4487" t="s">
        <v>15739</v>
      </c>
      <c r="B4487" t="s">
        <v>15737</v>
      </c>
      <c r="C4487" s="2" t="s">
        <v>23395</v>
      </c>
      <c r="D4487" s="2" t="s">
        <v>23429</v>
      </c>
      <c r="E4487" s="3" t="s">
        <v>15738</v>
      </c>
      <c r="F4487" s="3">
        <v>0</v>
      </c>
      <c r="G4487" s="3" t="s">
        <v>15740</v>
      </c>
      <c r="H4487">
        <f>VLOOKUP(C4487,Categorias!B:C,2,FALSE)</f>
        <v>694</v>
      </c>
      <c r="I4487">
        <f>VLOOKUP(D4487,SubCategorias!B:C,2,FALSE)</f>
        <v>0</v>
      </c>
    </row>
    <row r="4488" spans="1:9" x14ac:dyDescent="0.25">
      <c r="A4488" t="s">
        <v>15743</v>
      </c>
      <c r="B4488" t="s">
        <v>15741</v>
      </c>
      <c r="C4488" s="2" t="s">
        <v>23413</v>
      </c>
      <c r="D4488" s="2" t="s">
        <v>23445</v>
      </c>
      <c r="E4488" s="3" t="s">
        <v>15742</v>
      </c>
      <c r="F4488" s="3">
        <v>0</v>
      </c>
      <c r="G4488" s="3" t="s">
        <v>11000</v>
      </c>
      <c r="H4488">
        <f>VLOOKUP(C4488,Categorias!B:C,2,FALSE)</f>
        <v>701</v>
      </c>
      <c r="I4488">
        <f>VLOOKUP(D4488,SubCategorias!B:C,2,FALSE)</f>
        <v>0</v>
      </c>
    </row>
    <row r="4489" spans="1:9" x14ac:dyDescent="0.25">
      <c r="A4489" t="s">
        <v>15746</v>
      </c>
      <c r="B4489" t="s">
        <v>15744</v>
      </c>
      <c r="C4489" s="2" t="s">
        <v>23432</v>
      </c>
      <c r="D4489" s="2" t="s">
        <v>23464</v>
      </c>
      <c r="E4489" s="3" t="s">
        <v>15745</v>
      </c>
      <c r="F4489" s="3">
        <v>0</v>
      </c>
      <c r="G4489" s="3" t="s">
        <v>15747</v>
      </c>
      <c r="H4489">
        <f>VLOOKUP(C4489,Categorias!B:C,2,FALSE)</f>
        <v>702</v>
      </c>
      <c r="I4489">
        <f>VLOOKUP(D4489,SubCategorias!B:C,2,FALSE)</f>
        <v>0</v>
      </c>
    </row>
    <row r="4490" spans="1:9" x14ac:dyDescent="0.25">
      <c r="A4490" t="s">
        <v>15750</v>
      </c>
      <c r="B4490" t="s">
        <v>15748</v>
      </c>
      <c r="C4490" s="2" t="s">
        <v>23432</v>
      </c>
      <c r="D4490" s="2" t="s">
        <v>23465</v>
      </c>
      <c r="E4490" s="3" t="s">
        <v>15749</v>
      </c>
      <c r="F4490" s="3">
        <v>0</v>
      </c>
      <c r="G4490" s="3" t="s">
        <v>8548</v>
      </c>
      <c r="H4490">
        <f>VLOOKUP(C4490,Categorias!B:C,2,FALSE)</f>
        <v>702</v>
      </c>
      <c r="I4490">
        <f>VLOOKUP(D4490,SubCategorias!B:C,2,FALSE)</f>
        <v>0</v>
      </c>
    </row>
    <row r="4491" spans="1:9" x14ac:dyDescent="0.25">
      <c r="A4491" t="s">
        <v>15753</v>
      </c>
      <c r="B4491" t="s">
        <v>15751</v>
      </c>
      <c r="C4491" s="2" t="s">
        <v>23408</v>
      </c>
      <c r="D4491" s="2" t="s">
        <v>23556</v>
      </c>
      <c r="E4491" s="3" t="s">
        <v>15752</v>
      </c>
      <c r="F4491" s="3">
        <v>0</v>
      </c>
      <c r="G4491" s="3" t="s">
        <v>15754</v>
      </c>
      <c r="H4491">
        <f>VLOOKUP(C4491,Categorias!B:C,2,FALSE)</f>
        <v>741</v>
      </c>
      <c r="I4491">
        <f>VLOOKUP(D4491,SubCategorias!B:C,2,FALSE)</f>
        <v>0</v>
      </c>
    </row>
    <row r="4492" spans="1:9" x14ac:dyDescent="0.25">
      <c r="A4492" t="s">
        <v>15757</v>
      </c>
      <c r="B4492" t="s">
        <v>15755</v>
      </c>
      <c r="C4492" s="2" t="s">
        <v>23408</v>
      </c>
      <c r="D4492" s="2" t="s">
        <v>23486</v>
      </c>
      <c r="E4492" s="3" t="s">
        <v>15756</v>
      </c>
      <c r="F4492" s="3">
        <v>12</v>
      </c>
      <c r="G4492" s="3" t="s">
        <v>664</v>
      </c>
      <c r="H4492">
        <f>VLOOKUP(C4492,Categorias!B:C,2,FALSE)</f>
        <v>741</v>
      </c>
      <c r="I4492">
        <f>VLOOKUP(D4492,SubCategorias!B:C,2,FALSE)</f>
        <v>0</v>
      </c>
    </row>
    <row r="4493" spans="1:9" x14ac:dyDescent="0.25">
      <c r="A4493" t="s">
        <v>15760</v>
      </c>
      <c r="B4493" t="s">
        <v>15758</v>
      </c>
      <c r="C4493" s="2" t="s">
        <v>23395</v>
      </c>
      <c r="D4493" s="2" t="s">
        <v>23412</v>
      </c>
      <c r="E4493" s="3" t="s">
        <v>15759</v>
      </c>
      <c r="F4493" s="3">
        <v>0</v>
      </c>
      <c r="G4493" s="3" t="s">
        <v>814</v>
      </c>
      <c r="H4493">
        <f>VLOOKUP(C4493,Categorias!B:C,2,FALSE)</f>
        <v>694</v>
      </c>
      <c r="I4493">
        <f>VLOOKUP(D4493,SubCategorias!B:C,2,FALSE)</f>
        <v>0</v>
      </c>
    </row>
    <row r="4494" spans="1:9" x14ac:dyDescent="0.25">
      <c r="A4494" t="s">
        <v>15763</v>
      </c>
      <c r="B4494" t="s">
        <v>15761</v>
      </c>
      <c r="C4494" s="2" t="s">
        <v>23395</v>
      </c>
      <c r="D4494" s="2" t="s">
        <v>23512</v>
      </c>
      <c r="E4494" s="3" t="s">
        <v>15762</v>
      </c>
      <c r="F4494" s="3">
        <v>105</v>
      </c>
      <c r="G4494" s="3" t="s">
        <v>4464</v>
      </c>
      <c r="H4494">
        <f>VLOOKUP(C4494,Categorias!B:C,2,FALSE)</f>
        <v>694</v>
      </c>
      <c r="I4494">
        <f>VLOOKUP(D4494,SubCategorias!B:C,2,FALSE)</f>
        <v>0</v>
      </c>
    </row>
    <row r="4495" spans="1:9" x14ac:dyDescent="0.25">
      <c r="A4495" t="s">
        <v>15766</v>
      </c>
      <c r="B4495" t="s">
        <v>15764</v>
      </c>
      <c r="C4495" s="2" t="s">
        <v>23416</v>
      </c>
      <c r="D4495" s="2" t="s">
        <v>23417</v>
      </c>
      <c r="E4495" s="3" t="s">
        <v>15765</v>
      </c>
      <c r="F4495" s="3">
        <v>0</v>
      </c>
      <c r="G4495" s="3" t="s">
        <v>1788</v>
      </c>
      <c r="H4495">
        <f>VLOOKUP(C4495,Categorias!B:C,2,FALSE)</f>
        <v>706</v>
      </c>
      <c r="I4495">
        <f>VLOOKUP(D4495,SubCategorias!B:C,2,FALSE)</f>
        <v>0</v>
      </c>
    </row>
    <row r="4496" spans="1:9" x14ac:dyDescent="0.25">
      <c r="A4496" t="s">
        <v>15769</v>
      </c>
      <c r="B4496" t="s">
        <v>15767</v>
      </c>
      <c r="C4496" s="2" t="s">
        <v>23399</v>
      </c>
      <c r="D4496" s="2" t="s">
        <v>23545</v>
      </c>
      <c r="E4496" s="3" t="s">
        <v>15768</v>
      </c>
      <c r="F4496" s="3">
        <v>2</v>
      </c>
      <c r="G4496" s="3" t="s">
        <v>15770</v>
      </c>
      <c r="H4496">
        <f>VLOOKUP(C4496,Categorias!B:C,2,FALSE)</f>
        <v>703</v>
      </c>
      <c r="I4496">
        <f>VLOOKUP(D4496,SubCategorias!B:C,2,FALSE)</f>
        <v>0</v>
      </c>
    </row>
    <row r="4497" spans="1:9" x14ac:dyDescent="0.25">
      <c r="A4497" t="s">
        <v>15773</v>
      </c>
      <c r="B4497" t="s">
        <v>15771</v>
      </c>
      <c r="C4497" s="2" t="s">
        <v>23397</v>
      </c>
      <c r="D4497" s="2" t="s">
        <v>23422</v>
      </c>
      <c r="E4497" s="3" t="s">
        <v>15772</v>
      </c>
      <c r="F4497" s="3">
        <v>1</v>
      </c>
      <c r="G4497" s="3" t="s">
        <v>15774</v>
      </c>
      <c r="H4497">
        <f>VLOOKUP(C4497,Categorias!B:C,2,FALSE)</f>
        <v>690</v>
      </c>
      <c r="I4497">
        <f>VLOOKUP(D4497,SubCategorias!B:C,2,FALSE)</f>
        <v>0</v>
      </c>
    </row>
    <row r="4498" spans="1:9" x14ac:dyDescent="0.25">
      <c r="A4498" t="s">
        <v>15777</v>
      </c>
      <c r="B4498" t="s">
        <v>15775</v>
      </c>
      <c r="C4498" s="2" t="s">
        <v>23397</v>
      </c>
      <c r="D4498" s="2" t="s">
        <v>23434</v>
      </c>
      <c r="E4498" s="3" t="s">
        <v>15776</v>
      </c>
      <c r="F4498" s="3">
        <v>3</v>
      </c>
      <c r="G4498" s="3" t="s">
        <v>7535</v>
      </c>
      <c r="H4498">
        <f>VLOOKUP(C4498,Categorias!B:C,2,FALSE)</f>
        <v>690</v>
      </c>
      <c r="I4498">
        <f>VLOOKUP(D4498,SubCategorias!B:C,2,FALSE)</f>
        <v>0</v>
      </c>
    </row>
    <row r="4499" spans="1:9" x14ac:dyDescent="0.25">
      <c r="A4499" t="s">
        <v>15780</v>
      </c>
      <c r="B4499" t="s">
        <v>15778</v>
      </c>
      <c r="C4499" s="2" t="s">
        <v>23395</v>
      </c>
      <c r="D4499" s="2" t="s">
        <v>23535</v>
      </c>
      <c r="E4499" s="3" t="s">
        <v>15779</v>
      </c>
      <c r="F4499" s="3">
        <v>3</v>
      </c>
      <c r="G4499" s="3" t="s">
        <v>15781</v>
      </c>
      <c r="H4499">
        <f>VLOOKUP(C4499,Categorias!B:C,2,FALSE)</f>
        <v>694</v>
      </c>
      <c r="I4499">
        <f>VLOOKUP(D4499,SubCategorias!B:C,2,FALSE)</f>
        <v>0</v>
      </c>
    </row>
    <row r="4500" spans="1:9" x14ac:dyDescent="0.25">
      <c r="A4500" t="s">
        <v>15784</v>
      </c>
      <c r="B4500" t="s">
        <v>15782</v>
      </c>
      <c r="C4500" s="2" t="s">
        <v>23408</v>
      </c>
      <c r="D4500" s="2" t="s">
        <v>23431</v>
      </c>
      <c r="E4500" s="3" t="s">
        <v>15783</v>
      </c>
      <c r="F4500" s="3">
        <v>0</v>
      </c>
      <c r="G4500" s="3" t="s">
        <v>9254</v>
      </c>
      <c r="H4500">
        <f>VLOOKUP(C4500,Categorias!B:C,2,FALSE)</f>
        <v>741</v>
      </c>
      <c r="I4500">
        <f>VLOOKUP(D4500,SubCategorias!B:C,2,FALSE)</f>
        <v>0</v>
      </c>
    </row>
    <row r="4501" spans="1:9" x14ac:dyDescent="0.25">
      <c r="A4501" t="s">
        <v>15787</v>
      </c>
      <c r="B4501" t="s">
        <v>15785</v>
      </c>
      <c r="C4501" s="2" t="s">
        <v>23399</v>
      </c>
      <c r="D4501" s="2" t="s">
        <v>23507</v>
      </c>
      <c r="E4501" s="3" t="s">
        <v>15786</v>
      </c>
      <c r="F4501" s="3">
        <v>0</v>
      </c>
      <c r="G4501" s="3" t="s">
        <v>15788</v>
      </c>
      <c r="H4501">
        <f>VLOOKUP(C4501,Categorias!B:C,2,FALSE)</f>
        <v>703</v>
      </c>
      <c r="I4501">
        <f>VLOOKUP(D4501,SubCategorias!B:C,2,FALSE)</f>
        <v>0</v>
      </c>
    </row>
    <row r="4502" spans="1:9" x14ac:dyDescent="0.25">
      <c r="A4502" t="s">
        <v>15791</v>
      </c>
      <c r="B4502" t="s">
        <v>15789</v>
      </c>
      <c r="C4502" s="2" t="s">
        <v>23408</v>
      </c>
      <c r="D4502" s="2" t="s">
        <v>23410</v>
      </c>
      <c r="E4502" s="3" t="s">
        <v>15790</v>
      </c>
      <c r="F4502" s="3">
        <v>0</v>
      </c>
      <c r="G4502" s="3" t="s">
        <v>11177</v>
      </c>
      <c r="H4502">
        <f>VLOOKUP(C4502,Categorias!B:C,2,FALSE)</f>
        <v>741</v>
      </c>
      <c r="I4502">
        <f>VLOOKUP(D4502,SubCategorias!B:C,2,FALSE)</f>
        <v>0</v>
      </c>
    </row>
    <row r="4503" spans="1:9" x14ac:dyDescent="0.25">
      <c r="A4503" t="s">
        <v>15794</v>
      </c>
      <c r="B4503" t="s">
        <v>15792</v>
      </c>
      <c r="C4503" s="2" t="s">
        <v>23401</v>
      </c>
      <c r="D4503" s="2" t="s">
        <v>23438</v>
      </c>
      <c r="E4503" s="3" t="s">
        <v>15793</v>
      </c>
      <c r="F4503" s="3">
        <v>76</v>
      </c>
      <c r="G4503" s="3" t="s">
        <v>1741</v>
      </c>
      <c r="H4503">
        <f>VLOOKUP(C4503,Categorias!B:C,2,FALSE)</f>
        <v>705</v>
      </c>
      <c r="I4503">
        <f>VLOOKUP(D4503,SubCategorias!B:C,2,FALSE)</f>
        <v>0</v>
      </c>
    </row>
    <row r="4504" spans="1:9" x14ac:dyDescent="0.25">
      <c r="A4504" t="s">
        <v>15797</v>
      </c>
      <c r="B4504" t="s">
        <v>15795</v>
      </c>
      <c r="C4504" s="2" t="s">
        <v>23397</v>
      </c>
      <c r="D4504" s="2" t="s">
        <v>23434</v>
      </c>
      <c r="E4504" s="3" t="s">
        <v>15796</v>
      </c>
      <c r="F4504" s="3">
        <v>20</v>
      </c>
      <c r="G4504" s="3" t="s">
        <v>15798</v>
      </c>
      <c r="H4504">
        <f>VLOOKUP(C4504,Categorias!B:C,2,FALSE)</f>
        <v>690</v>
      </c>
      <c r="I4504">
        <f>VLOOKUP(D4504,SubCategorias!B:C,2,FALSE)</f>
        <v>0</v>
      </c>
    </row>
    <row r="4505" spans="1:9" x14ac:dyDescent="0.25">
      <c r="A4505" t="s">
        <v>15801</v>
      </c>
      <c r="B4505" t="s">
        <v>15799</v>
      </c>
      <c r="C4505" s="2" t="s">
        <v>23401</v>
      </c>
      <c r="D4505" s="2" t="s">
        <v>23462</v>
      </c>
      <c r="E4505" s="3" t="s">
        <v>15800</v>
      </c>
      <c r="F4505" s="3">
        <v>1</v>
      </c>
      <c r="G4505" s="3" t="s">
        <v>15802</v>
      </c>
      <c r="H4505">
        <f>VLOOKUP(C4505,Categorias!B:C,2,FALSE)</f>
        <v>705</v>
      </c>
      <c r="I4505">
        <f>VLOOKUP(D4505,SubCategorias!B:C,2,FALSE)</f>
        <v>0</v>
      </c>
    </row>
    <row r="4506" spans="1:9" x14ac:dyDescent="0.25">
      <c r="A4506" t="s">
        <v>15805</v>
      </c>
      <c r="B4506" t="s">
        <v>15803</v>
      </c>
      <c r="C4506" s="2" t="s">
        <v>23416</v>
      </c>
      <c r="D4506" s="2" t="s">
        <v>23480</v>
      </c>
      <c r="E4506" s="3" t="s">
        <v>15804</v>
      </c>
      <c r="F4506" s="3">
        <v>0</v>
      </c>
      <c r="G4506" s="3" t="s">
        <v>15806</v>
      </c>
      <c r="H4506">
        <f>VLOOKUP(C4506,Categorias!B:C,2,FALSE)</f>
        <v>706</v>
      </c>
      <c r="I4506">
        <f>VLOOKUP(D4506,SubCategorias!B:C,2,FALSE)</f>
        <v>0</v>
      </c>
    </row>
    <row r="4507" spans="1:9" x14ac:dyDescent="0.25">
      <c r="A4507" t="s">
        <v>15809</v>
      </c>
      <c r="B4507" t="s">
        <v>15807</v>
      </c>
      <c r="C4507" s="2" t="s">
        <v>23401</v>
      </c>
      <c r="D4507" s="2" t="s">
        <v>23438</v>
      </c>
      <c r="E4507" s="3" t="s">
        <v>15808</v>
      </c>
      <c r="F4507" s="3">
        <v>30</v>
      </c>
      <c r="G4507" s="3" t="s">
        <v>1741</v>
      </c>
      <c r="H4507">
        <f>VLOOKUP(C4507,Categorias!B:C,2,FALSE)</f>
        <v>705</v>
      </c>
      <c r="I4507">
        <f>VLOOKUP(D4507,SubCategorias!B:C,2,FALSE)</f>
        <v>0</v>
      </c>
    </row>
    <row r="4508" spans="1:9" x14ac:dyDescent="0.25">
      <c r="A4508" t="s">
        <v>15812</v>
      </c>
      <c r="B4508" t="s">
        <v>15810</v>
      </c>
      <c r="C4508" s="2" t="s">
        <v>23397</v>
      </c>
      <c r="D4508" s="2" t="s">
        <v>23398</v>
      </c>
      <c r="E4508" s="3" t="s">
        <v>15811</v>
      </c>
      <c r="F4508" s="3">
        <v>9.39</v>
      </c>
      <c r="G4508" s="3" t="s">
        <v>235</v>
      </c>
      <c r="H4508">
        <f>VLOOKUP(C4508,Categorias!B:C,2,FALSE)</f>
        <v>690</v>
      </c>
      <c r="I4508">
        <f>VLOOKUP(D4508,SubCategorias!B:C,2,FALSE)</f>
        <v>0</v>
      </c>
    </row>
    <row r="4509" spans="1:9" x14ac:dyDescent="0.25">
      <c r="A4509" t="s">
        <v>15815</v>
      </c>
      <c r="B4509" t="s">
        <v>15813</v>
      </c>
      <c r="C4509" s="2" t="s">
        <v>23397</v>
      </c>
      <c r="D4509" s="2" t="s">
        <v>23398</v>
      </c>
      <c r="E4509" s="3" t="s">
        <v>15814</v>
      </c>
      <c r="F4509" s="3">
        <v>545.30999999999995</v>
      </c>
      <c r="G4509" s="3" t="s">
        <v>235</v>
      </c>
      <c r="H4509">
        <f>VLOOKUP(C4509,Categorias!B:C,2,FALSE)</f>
        <v>690</v>
      </c>
      <c r="I4509">
        <f>VLOOKUP(D4509,SubCategorias!B:C,2,FALSE)</f>
        <v>0</v>
      </c>
    </row>
    <row r="4510" spans="1:9" x14ac:dyDescent="0.25">
      <c r="A4510" t="s">
        <v>15818</v>
      </c>
      <c r="B4510" t="s">
        <v>15816</v>
      </c>
      <c r="C4510" s="2" t="s">
        <v>23395</v>
      </c>
      <c r="D4510" s="2" t="s">
        <v>23396</v>
      </c>
      <c r="E4510" s="3" t="s">
        <v>15817</v>
      </c>
      <c r="F4510" s="3">
        <v>92</v>
      </c>
      <c r="G4510" s="3" t="s">
        <v>7568</v>
      </c>
      <c r="H4510">
        <f>VLOOKUP(C4510,Categorias!B:C,2,FALSE)</f>
        <v>694</v>
      </c>
      <c r="I4510">
        <f>VLOOKUP(D4510,SubCategorias!B:C,2,FALSE)</f>
        <v>1</v>
      </c>
    </row>
    <row r="4511" spans="1:9" x14ac:dyDescent="0.25">
      <c r="A4511" t="s">
        <v>15821</v>
      </c>
      <c r="B4511" t="s">
        <v>15819</v>
      </c>
      <c r="C4511" s="2" t="s">
        <v>23416</v>
      </c>
      <c r="D4511" s="2" t="s">
        <v>23452</v>
      </c>
      <c r="E4511" s="3" t="s">
        <v>15820</v>
      </c>
      <c r="F4511" s="3">
        <v>11</v>
      </c>
      <c r="G4511" s="3" t="s">
        <v>15822</v>
      </c>
      <c r="H4511">
        <f>VLOOKUP(C4511,Categorias!B:C,2,FALSE)</f>
        <v>706</v>
      </c>
      <c r="I4511">
        <f>VLOOKUP(D4511,SubCategorias!B:C,2,FALSE)</f>
        <v>0</v>
      </c>
    </row>
    <row r="4512" spans="1:9" x14ac:dyDescent="0.25">
      <c r="A4512" t="s">
        <v>15825</v>
      </c>
      <c r="B4512" t="s">
        <v>15823</v>
      </c>
      <c r="C4512" s="2" t="s">
        <v>23418</v>
      </c>
      <c r="D4512" s="2" t="s">
        <v>23505</v>
      </c>
      <c r="E4512" s="3" t="s">
        <v>15824</v>
      </c>
      <c r="F4512" s="3">
        <v>25</v>
      </c>
      <c r="G4512" s="3" t="s">
        <v>1182</v>
      </c>
      <c r="H4512">
        <f>VLOOKUP(C4512,Categorias!B:C,2,FALSE)</f>
        <v>742</v>
      </c>
      <c r="I4512">
        <f>VLOOKUP(D4512,SubCategorias!B:C,2,FALSE)</f>
        <v>0</v>
      </c>
    </row>
    <row r="4513" spans="1:9" x14ac:dyDescent="0.25">
      <c r="A4513" t="s">
        <v>15828</v>
      </c>
      <c r="B4513" t="s">
        <v>15826</v>
      </c>
      <c r="C4513" s="2" t="s">
        <v>23395</v>
      </c>
      <c r="D4513" s="2" t="s">
        <v>23412</v>
      </c>
      <c r="E4513" s="3" t="s">
        <v>15827</v>
      </c>
      <c r="F4513" s="3">
        <v>1009</v>
      </c>
      <c r="G4513" s="3" t="s">
        <v>3558</v>
      </c>
      <c r="H4513">
        <f>VLOOKUP(C4513,Categorias!B:C,2,FALSE)</f>
        <v>694</v>
      </c>
      <c r="I4513">
        <f>VLOOKUP(D4513,SubCategorias!B:C,2,FALSE)</f>
        <v>0</v>
      </c>
    </row>
    <row r="4514" spans="1:9" x14ac:dyDescent="0.25">
      <c r="A4514" t="s">
        <v>15831</v>
      </c>
      <c r="B4514" t="s">
        <v>15829</v>
      </c>
      <c r="C4514" s="2" t="s">
        <v>23408</v>
      </c>
      <c r="D4514" s="2" t="s">
        <v>23406</v>
      </c>
      <c r="E4514" s="3" t="s">
        <v>15830</v>
      </c>
      <c r="F4514" s="3">
        <v>0</v>
      </c>
      <c r="G4514" s="3" t="s">
        <v>4327</v>
      </c>
      <c r="H4514">
        <f>VLOOKUP(C4514,Categorias!B:C,2,FALSE)</f>
        <v>741</v>
      </c>
      <c r="I4514">
        <f>VLOOKUP(D4514,SubCategorias!B:C,2,FALSE)</f>
        <v>0</v>
      </c>
    </row>
    <row r="4515" spans="1:9" x14ac:dyDescent="0.25">
      <c r="A4515" t="s">
        <v>15834</v>
      </c>
      <c r="B4515" t="s">
        <v>15832</v>
      </c>
      <c r="C4515" s="2" t="s">
        <v>23395</v>
      </c>
      <c r="D4515" s="2" t="s">
        <v>23512</v>
      </c>
      <c r="E4515" s="3" t="s">
        <v>15833</v>
      </c>
      <c r="F4515" s="3">
        <v>1495</v>
      </c>
      <c r="G4515" s="3" t="s">
        <v>3497</v>
      </c>
      <c r="H4515">
        <f>VLOOKUP(C4515,Categorias!B:C,2,FALSE)</f>
        <v>694</v>
      </c>
      <c r="I4515">
        <f>VLOOKUP(D4515,SubCategorias!B:C,2,FALSE)</f>
        <v>0</v>
      </c>
    </row>
    <row r="4516" spans="1:9" x14ac:dyDescent="0.25">
      <c r="A4516" t="s">
        <v>15837</v>
      </c>
      <c r="B4516" t="s">
        <v>15835</v>
      </c>
      <c r="C4516" s="2" t="s">
        <v>23408</v>
      </c>
      <c r="D4516" s="2" t="s">
        <v>23548</v>
      </c>
      <c r="E4516" s="3" t="s">
        <v>15836</v>
      </c>
      <c r="F4516" s="3">
        <v>31</v>
      </c>
      <c r="G4516" s="3" t="s">
        <v>4248</v>
      </c>
      <c r="H4516">
        <f>VLOOKUP(C4516,Categorias!B:C,2,FALSE)</f>
        <v>741</v>
      </c>
      <c r="I4516">
        <f>VLOOKUP(D4516,SubCategorias!B:C,2,FALSE)</f>
        <v>0</v>
      </c>
    </row>
    <row r="4517" spans="1:9" x14ac:dyDescent="0.25">
      <c r="A4517" t="s">
        <v>15841</v>
      </c>
      <c r="B4517" t="s">
        <v>15838</v>
      </c>
      <c r="C4517" s="2" t="s">
        <v>23397</v>
      </c>
      <c r="D4517" s="2" t="s">
        <v>23434</v>
      </c>
      <c r="E4517" s="3" t="s">
        <v>15840</v>
      </c>
      <c r="F4517" s="3">
        <v>10</v>
      </c>
      <c r="G4517" s="3" t="s">
        <v>7730</v>
      </c>
      <c r="H4517">
        <f>VLOOKUP(C4517,Categorias!B:C,2,FALSE)</f>
        <v>690</v>
      </c>
      <c r="I4517">
        <f>VLOOKUP(D4517,SubCategorias!B:C,2,FALSE)</f>
        <v>0</v>
      </c>
    </row>
    <row r="4518" spans="1:9" x14ac:dyDescent="0.25">
      <c r="A4518" t="s">
        <v>15845</v>
      </c>
      <c r="B4518" t="s">
        <v>15842</v>
      </c>
      <c r="C4518" s="2" t="s">
        <v>23418</v>
      </c>
      <c r="D4518" s="2" t="s">
        <v>23449</v>
      </c>
      <c r="E4518" s="3" t="s">
        <v>15844</v>
      </c>
      <c r="F4518" s="3">
        <v>0</v>
      </c>
      <c r="G4518" s="3" t="s">
        <v>484</v>
      </c>
      <c r="H4518">
        <f>VLOOKUP(C4518,Categorias!B:C,2,FALSE)</f>
        <v>742</v>
      </c>
      <c r="I4518">
        <f>VLOOKUP(D4518,SubCategorias!B:C,2,FALSE)</f>
        <v>0</v>
      </c>
    </row>
    <row r="4519" spans="1:9" x14ac:dyDescent="0.25">
      <c r="A4519" t="s">
        <v>15848</v>
      </c>
      <c r="B4519" t="s">
        <v>15846</v>
      </c>
      <c r="C4519" s="2" t="s">
        <v>23395</v>
      </c>
      <c r="D4519" s="2" t="s">
        <v>23535</v>
      </c>
      <c r="E4519" s="3" t="s">
        <v>15847</v>
      </c>
      <c r="F4519" s="3">
        <v>0</v>
      </c>
      <c r="G4519" s="3" t="s">
        <v>15849</v>
      </c>
      <c r="H4519">
        <f>VLOOKUP(C4519,Categorias!B:C,2,FALSE)</f>
        <v>694</v>
      </c>
      <c r="I4519">
        <f>VLOOKUP(D4519,SubCategorias!B:C,2,FALSE)</f>
        <v>0</v>
      </c>
    </row>
    <row r="4520" spans="1:9" x14ac:dyDescent="0.25">
      <c r="A4520" t="s">
        <v>15852</v>
      </c>
      <c r="B4520" t="s">
        <v>15850</v>
      </c>
      <c r="C4520" s="2" t="s">
        <v>23395</v>
      </c>
      <c r="D4520" s="2" t="s">
        <v>23406</v>
      </c>
      <c r="E4520" s="3" t="s">
        <v>15851</v>
      </c>
      <c r="F4520" s="3">
        <v>7</v>
      </c>
      <c r="G4520" s="3" t="s">
        <v>15853</v>
      </c>
      <c r="H4520">
        <f>VLOOKUP(C4520,Categorias!B:C,2,FALSE)</f>
        <v>694</v>
      </c>
      <c r="I4520">
        <f>VLOOKUP(D4520,SubCategorias!B:C,2,FALSE)</f>
        <v>0</v>
      </c>
    </row>
    <row r="4521" spans="1:9" x14ac:dyDescent="0.25">
      <c r="A4521" t="s">
        <v>15856</v>
      </c>
      <c r="B4521" t="s">
        <v>15854</v>
      </c>
      <c r="C4521" s="2" t="s">
        <v>23416</v>
      </c>
      <c r="D4521" s="2" t="s">
        <v>23452</v>
      </c>
      <c r="E4521" s="3" t="s">
        <v>15855</v>
      </c>
      <c r="F4521" s="3">
        <v>828</v>
      </c>
      <c r="G4521" s="3" t="s">
        <v>15857</v>
      </c>
      <c r="H4521">
        <f>VLOOKUP(C4521,Categorias!B:C,2,FALSE)</f>
        <v>706</v>
      </c>
      <c r="I4521">
        <f>VLOOKUP(D4521,SubCategorias!B:C,2,FALSE)</f>
        <v>0</v>
      </c>
    </row>
    <row r="4522" spans="1:9" x14ac:dyDescent="0.25">
      <c r="A4522" t="s">
        <v>15860</v>
      </c>
      <c r="B4522" t="s">
        <v>15858</v>
      </c>
      <c r="C4522" s="2" t="s">
        <v>23408</v>
      </c>
      <c r="D4522" s="2" t="s">
        <v>23453</v>
      </c>
      <c r="E4522" s="3" t="s">
        <v>15859</v>
      </c>
      <c r="F4522" s="3">
        <v>240</v>
      </c>
      <c r="G4522" s="3" t="s">
        <v>6451</v>
      </c>
      <c r="H4522">
        <f>VLOOKUP(C4522,Categorias!B:C,2,FALSE)</f>
        <v>741</v>
      </c>
      <c r="I4522">
        <f>VLOOKUP(D4522,SubCategorias!B:C,2,FALSE)</f>
        <v>0</v>
      </c>
    </row>
    <row r="4523" spans="1:9" x14ac:dyDescent="0.25">
      <c r="A4523" t="s">
        <v>15863</v>
      </c>
      <c r="B4523" t="s">
        <v>15861</v>
      </c>
      <c r="C4523" s="2" t="s">
        <v>23416</v>
      </c>
      <c r="D4523" s="2" t="s">
        <v>23452</v>
      </c>
      <c r="E4523" s="3" t="s">
        <v>15862</v>
      </c>
      <c r="F4523" s="3">
        <v>1</v>
      </c>
      <c r="G4523" s="3" t="s">
        <v>15864</v>
      </c>
      <c r="H4523">
        <f>VLOOKUP(C4523,Categorias!B:C,2,FALSE)</f>
        <v>706</v>
      </c>
      <c r="I4523">
        <f>VLOOKUP(D4523,SubCategorias!B:C,2,FALSE)</f>
        <v>0</v>
      </c>
    </row>
    <row r="4524" spans="1:9" x14ac:dyDescent="0.25">
      <c r="A4524" t="s">
        <v>15867</v>
      </c>
      <c r="B4524" t="s">
        <v>15865</v>
      </c>
      <c r="C4524" s="2" t="s">
        <v>23416</v>
      </c>
      <c r="D4524" s="2" t="s">
        <v>23421</v>
      </c>
      <c r="E4524" s="3" t="s">
        <v>15866</v>
      </c>
      <c r="F4524" s="3">
        <v>0</v>
      </c>
      <c r="G4524" s="3" t="s">
        <v>11458</v>
      </c>
      <c r="H4524">
        <f>VLOOKUP(C4524,Categorias!B:C,2,FALSE)</f>
        <v>706</v>
      </c>
      <c r="I4524">
        <f>VLOOKUP(D4524,SubCategorias!B:C,2,FALSE)</f>
        <v>0</v>
      </c>
    </row>
    <row r="4525" spans="1:9" x14ac:dyDescent="0.25">
      <c r="A4525" t="s">
        <v>15870</v>
      </c>
      <c r="B4525" t="s">
        <v>15868</v>
      </c>
      <c r="C4525" s="2" t="s">
        <v>23397</v>
      </c>
      <c r="D4525" s="2" t="s">
        <v>23434</v>
      </c>
      <c r="E4525" s="3" t="s">
        <v>15869</v>
      </c>
      <c r="F4525" s="3">
        <v>4</v>
      </c>
      <c r="G4525" s="3" t="s">
        <v>2149</v>
      </c>
      <c r="H4525">
        <f>VLOOKUP(C4525,Categorias!B:C,2,FALSE)</f>
        <v>690</v>
      </c>
      <c r="I4525">
        <f>VLOOKUP(D4525,SubCategorias!B:C,2,FALSE)</f>
        <v>0</v>
      </c>
    </row>
    <row r="4526" spans="1:9" x14ac:dyDescent="0.25">
      <c r="A4526" t="s">
        <v>15873</v>
      </c>
      <c r="B4526" t="s">
        <v>15871</v>
      </c>
      <c r="C4526" s="2" t="s">
        <v>23416</v>
      </c>
      <c r="D4526" s="2" t="s">
        <v>23417</v>
      </c>
      <c r="E4526" s="3" t="s">
        <v>15872</v>
      </c>
      <c r="F4526" s="3">
        <v>0</v>
      </c>
      <c r="G4526" s="3" t="s">
        <v>3177</v>
      </c>
      <c r="H4526">
        <f>VLOOKUP(C4526,Categorias!B:C,2,FALSE)</f>
        <v>706</v>
      </c>
      <c r="I4526">
        <f>VLOOKUP(D4526,SubCategorias!B:C,2,FALSE)</f>
        <v>0</v>
      </c>
    </row>
    <row r="4527" spans="1:9" x14ac:dyDescent="0.25">
      <c r="A4527" t="s">
        <v>15876</v>
      </c>
      <c r="B4527" t="s">
        <v>15874</v>
      </c>
      <c r="C4527" s="2" t="s">
        <v>23399</v>
      </c>
      <c r="D4527" s="2" t="s">
        <v>23507</v>
      </c>
      <c r="E4527" s="3" t="s">
        <v>15875</v>
      </c>
      <c r="F4527" s="3">
        <v>27</v>
      </c>
      <c r="G4527" s="3" t="s">
        <v>15877</v>
      </c>
      <c r="H4527">
        <f>VLOOKUP(C4527,Categorias!B:C,2,FALSE)</f>
        <v>703</v>
      </c>
      <c r="I4527">
        <f>VLOOKUP(D4527,SubCategorias!B:C,2,FALSE)</f>
        <v>0</v>
      </c>
    </row>
    <row r="4528" spans="1:9" x14ac:dyDescent="0.25">
      <c r="A4528" t="s">
        <v>15880</v>
      </c>
      <c r="B4528" t="s">
        <v>15878</v>
      </c>
      <c r="C4528" s="2" t="s">
        <v>23397</v>
      </c>
      <c r="D4528" s="2" t="s">
        <v>23434</v>
      </c>
      <c r="E4528" s="3" t="s">
        <v>15879</v>
      </c>
      <c r="F4528" s="3">
        <v>0</v>
      </c>
      <c r="G4528" s="3" t="s">
        <v>5086</v>
      </c>
      <c r="H4528">
        <f>VLOOKUP(C4528,Categorias!B:C,2,FALSE)</f>
        <v>690</v>
      </c>
      <c r="I4528">
        <f>VLOOKUP(D4528,SubCategorias!B:C,2,FALSE)</f>
        <v>0</v>
      </c>
    </row>
    <row r="4529" spans="1:9" x14ac:dyDescent="0.25">
      <c r="A4529" t="s">
        <v>15883</v>
      </c>
      <c r="B4529" t="s">
        <v>15881</v>
      </c>
      <c r="C4529" s="2" t="s">
        <v>23416</v>
      </c>
      <c r="D4529" s="2" t="s">
        <v>23417</v>
      </c>
      <c r="E4529" s="3" t="s">
        <v>15882</v>
      </c>
      <c r="F4529" s="3">
        <v>5</v>
      </c>
      <c r="G4529" s="3" t="s">
        <v>12469</v>
      </c>
      <c r="H4529">
        <f>VLOOKUP(C4529,Categorias!B:C,2,FALSE)</f>
        <v>706</v>
      </c>
      <c r="I4529">
        <f>VLOOKUP(D4529,SubCategorias!B:C,2,FALSE)</f>
        <v>0</v>
      </c>
    </row>
    <row r="4530" spans="1:9" x14ac:dyDescent="0.25">
      <c r="A4530" t="s">
        <v>15886</v>
      </c>
      <c r="B4530" t="s">
        <v>15884</v>
      </c>
      <c r="C4530" s="2" t="s">
        <v>23397</v>
      </c>
      <c r="D4530" s="2" t="s">
        <v>23422</v>
      </c>
      <c r="E4530" s="3" t="s">
        <v>15885</v>
      </c>
      <c r="F4530" s="3">
        <v>40</v>
      </c>
      <c r="G4530" s="3" t="s">
        <v>15887</v>
      </c>
      <c r="H4530">
        <f>VLOOKUP(C4530,Categorias!B:C,2,FALSE)</f>
        <v>690</v>
      </c>
      <c r="I4530">
        <f>VLOOKUP(D4530,SubCategorias!B:C,2,FALSE)</f>
        <v>0</v>
      </c>
    </row>
    <row r="4531" spans="1:9" x14ac:dyDescent="0.25">
      <c r="A4531" t="s">
        <v>15890</v>
      </c>
      <c r="B4531" t="s">
        <v>15888</v>
      </c>
      <c r="C4531" s="2" t="s">
        <v>23408</v>
      </c>
      <c r="D4531" s="2" t="s">
        <v>23410</v>
      </c>
      <c r="E4531" s="3" t="s">
        <v>15889</v>
      </c>
      <c r="F4531" s="3">
        <v>2</v>
      </c>
      <c r="G4531" s="3" t="s">
        <v>10759</v>
      </c>
      <c r="H4531">
        <f>VLOOKUP(C4531,Categorias!B:C,2,FALSE)</f>
        <v>741</v>
      </c>
      <c r="I4531">
        <f>VLOOKUP(D4531,SubCategorias!B:C,2,FALSE)</f>
        <v>0</v>
      </c>
    </row>
    <row r="4532" spans="1:9" x14ac:dyDescent="0.25">
      <c r="A4532" t="s">
        <v>15893</v>
      </c>
      <c r="B4532" t="s">
        <v>15891</v>
      </c>
      <c r="C4532" s="2" t="s">
        <v>23395</v>
      </c>
      <c r="D4532" s="2" t="s">
        <v>23407</v>
      </c>
      <c r="E4532" s="3" t="s">
        <v>15892</v>
      </c>
      <c r="F4532" s="3">
        <v>1363</v>
      </c>
      <c r="G4532" s="3" t="s">
        <v>15894</v>
      </c>
      <c r="H4532">
        <f>VLOOKUP(C4532,Categorias!B:C,2,FALSE)</f>
        <v>694</v>
      </c>
      <c r="I4532">
        <f>VLOOKUP(D4532,SubCategorias!B:C,2,FALSE)</f>
        <v>0</v>
      </c>
    </row>
    <row r="4533" spans="1:9" x14ac:dyDescent="0.25">
      <c r="A4533" t="s">
        <v>15897</v>
      </c>
      <c r="B4533" t="s">
        <v>15895</v>
      </c>
      <c r="C4533" s="2" t="s">
        <v>23408</v>
      </c>
      <c r="D4533" s="2" t="s">
        <v>23542</v>
      </c>
      <c r="E4533" s="3" t="s">
        <v>15896</v>
      </c>
      <c r="F4533" s="3">
        <v>174</v>
      </c>
      <c r="G4533" s="3" t="s">
        <v>2384</v>
      </c>
      <c r="H4533">
        <f>VLOOKUP(C4533,Categorias!B:C,2,FALSE)</f>
        <v>741</v>
      </c>
      <c r="I4533">
        <f>VLOOKUP(D4533,SubCategorias!B:C,2,FALSE)</f>
        <v>0</v>
      </c>
    </row>
    <row r="4534" spans="1:9" x14ac:dyDescent="0.25">
      <c r="A4534" t="s">
        <v>15900</v>
      </c>
      <c r="B4534" t="s">
        <v>15898</v>
      </c>
      <c r="C4534" s="2" t="s">
        <v>23399</v>
      </c>
      <c r="D4534" s="2" t="s">
        <v>23467</v>
      </c>
      <c r="E4534" s="3" t="s">
        <v>15899</v>
      </c>
      <c r="F4534" s="3">
        <v>0</v>
      </c>
      <c r="G4534" s="3" t="s">
        <v>12706</v>
      </c>
      <c r="H4534">
        <f>VLOOKUP(C4534,Categorias!B:C,2,FALSE)</f>
        <v>703</v>
      </c>
      <c r="I4534">
        <f>VLOOKUP(D4534,SubCategorias!B:C,2,FALSE)</f>
        <v>0</v>
      </c>
    </row>
    <row r="4535" spans="1:9" x14ac:dyDescent="0.25">
      <c r="A4535" t="s">
        <v>15903</v>
      </c>
      <c r="B4535" t="s">
        <v>15901</v>
      </c>
      <c r="C4535" s="2" t="s">
        <v>23397</v>
      </c>
      <c r="D4535" s="2" t="s">
        <v>23434</v>
      </c>
      <c r="E4535" s="3" t="s">
        <v>15902</v>
      </c>
      <c r="F4535" s="3">
        <v>0</v>
      </c>
      <c r="G4535" s="3" t="s">
        <v>15904</v>
      </c>
      <c r="H4535">
        <f>VLOOKUP(C4535,Categorias!B:C,2,FALSE)</f>
        <v>690</v>
      </c>
      <c r="I4535">
        <f>VLOOKUP(D4535,SubCategorias!B:C,2,FALSE)</f>
        <v>0</v>
      </c>
    </row>
    <row r="4536" spans="1:9" x14ac:dyDescent="0.25">
      <c r="A4536" t="s">
        <v>15907</v>
      </c>
      <c r="B4536" t="s">
        <v>15905</v>
      </c>
      <c r="C4536" s="2" t="s">
        <v>23408</v>
      </c>
      <c r="D4536" s="2" t="s">
        <v>23406</v>
      </c>
      <c r="E4536" s="3" t="s">
        <v>15906</v>
      </c>
      <c r="F4536" s="3">
        <v>50</v>
      </c>
      <c r="G4536" s="3" t="s">
        <v>5630</v>
      </c>
      <c r="H4536">
        <f>VLOOKUP(C4536,Categorias!B:C,2,FALSE)</f>
        <v>741</v>
      </c>
      <c r="I4536">
        <f>VLOOKUP(D4536,SubCategorias!B:C,2,FALSE)</f>
        <v>0</v>
      </c>
    </row>
    <row r="4537" spans="1:9" x14ac:dyDescent="0.25">
      <c r="A4537" t="s">
        <v>15910</v>
      </c>
      <c r="B4537" t="s">
        <v>15908</v>
      </c>
      <c r="C4537" s="2" t="s">
        <v>23416</v>
      </c>
      <c r="D4537" s="2" t="s">
        <v>23525</v>
      </c>
      <c r="E4537" s="3" t="s">
        <v>15909</v>
      </c>
      <c r="F4537" s="3">
        <v>0</v>
      </c>
      <c r="G4537" s="3" t="s">
        <v>15911</v>
      </c>
      <c r="H4537">
        <f>VLOOKUP(C4537,Categorias!B:C,2,FALSE)</f>
        <v>706</v>
      </c>
      <c r="I4537">
        <f>VLOOKUP(D4537,SubCategorias!B:C,2,FALSE)</f>
        <v>0</v>
      </c>
    </row>
    <row r="4538" spans="1:9" x14ac:dyDescent="0.25">
      <c r="A4538" t="s">
        <v>15914</v>
      </c>
      <c r="B4538" t="s">
        <v>15912</v>
      </c>
      <c r="C4538" s="2" t="s">
        <v>23408</v>
      </c>
      <c r="D4538" s="2" t="s">
        <v>23556</v>
      </c>
      <c r="E4538" s="3" t="s">
        <v>15913</v>
      </c>
      <c r="F4538" s="3">
        <v>19</v>
      </c>
      <c r="G4538" s="3" t="s">
        <v>15915</v>
      </c>
      <c r="H4538">
        <f>VLOOKUP(C4538,Categorias!B:C,2,FALSE)</f>
        <v>741</v>
      </c>
      <c r="I4538">
        <f>VLOOKUP(D4538,SubCategorias!B:C,2,FALSE)</f>
        <v>0</v>
      </c>
    </row>
    <row r="4539" spans="1:9" x14ac:dyDescent="0.25">
      <c r="A4539" t="s">
        <v>15918</v>
      </c>
      <c r="B4539" t="s">
        <v>15916</v>
      </c>
      <c r="C4539" s="2" t="s">
        <v>23397</v>
      </c>
      <c r="D4539" s="2" t="s">
        <v>23422</v>
      </c>
      <c r="E4539" s="3" t="s">
        <v>15917</v>
      </c>
      <c r="F4539" s="3">
        <v>0</v>
      </c>
      <c r="G4539" s="3" t="s">
        <v>15919</v>
      </c>
      <c r="H4539">
        <f>VLOOKUP(C4539,Categorias!B:C,2,FALSE)</f>
        <v>690</v>
      </c>
      <c r="I4539">
        <f>VLOOKUP(D4539,SubCategorias!B:C,2,FALSE)</f>
        <v>0</v>
      </c>
    </row>
    <row r="4540" spans="1:9" x14ac:dyDescent="0.25">
      <c r="A4540" t="s">
        <v>15922</v>
      </c>
      <c r="B4540" t="s">
        <v>15920</v>
      </c>
      <c r="C4540" s="2" t="s">
        <v>23416</v>
      </c>
      <c r="D4540" s="2" t="s">
        <v>23472</v>
      </c>
      <c r="E4540" s="3" t="s">
        <v>15921</v>
      </c>
      <c r="F4540" s="3">
        <v>0</v>
      </c>
      <c r="G4540" s="3" t="s">
        <v>2804</v>
      </c>
      <c r="H4540">
        <f>VLOOKUP(C4540,Categorias!B:C,2,FALSE)</f>
        <v>706</v>
      </c>
      <c r="I4540">
        <f>VLOOKUP(D4540,SubCategorias!B:C,2,FALSE)</f>
        <v>0</v>
      </c>
    </row>
    <row r="4541" spans="1:9" x14ac:dyDescent="0.25">
      <c r="A4541" t="s">
        <v>15925</v>
      </c>
      <c r="B4541" t="s">
        <v>15923</v>
      </c>
      <c r="C4541" s="2" t="s">
        <v>23399</v>
      </c>
      <c r="D4541" s="2" t="s">
        <v>23506</v>
      </c>
      <c r="E4541" s="3" t="s">
        <v>15924</v>
      </c>
      <c r="F4541" s="3">
        <v>2</v>
      </c>
      <c r="G4541" s="3" t="s">
        <v>15926</v>
      </c>
      <c r="H4541">
        <f>VLOOKUP(C4541,Categorias!B:C,2,FALSE)</f>
        <v>703</v>
      </c>
      <c r="I4541">
        <f>VLOOKUP(D4541,SubCategorias!B:C,2,FALSE)</f>
        <v>0</v>
      </c>
    </row>
    <row r="4542" spans="1:9" x14ac:dyDescent="0.25">
      <c r="A4542" t="s">
        <v>15929</v>
      </c>
      <c r="B4542" t="s">
        <v>15927</v>
      </c>
      <c r="C4542" s="2" t="s">
        <v>23397</v>
      </c>
      <c r="D4542" s="2" t="s">
        <v>23434</v>
      </c>
      <c r="E4542" s="3" t="s">
        <v>15928</v>
      </c>
      <c r="F4542" s="3">
        <v>2</v>
      </c>
      <c r="G4542" s="3" t="s">
        <v>6895</v>
      </c>
      <c r="H4542">
        <f>VLOOKUP(C4542,Categorias!B:C,2,FALSE)</f>
        <v>690</v>
      </c>
      <c r="I4542">
        <f>VLOOKUP(D4542,SubCategorias!B:C,2,FALSE)</f>
        <v>0</v>
      </c>
    </row>
    <row r="4543" spans="1:9" x14ac:dyDescent="0.25">
      <c r="A4543" t="s">
        <v>15932</v>
      </c>
      <c r="B4543" t="s">
        <v>15930</v>
      </c>
      <c r="C4543" s="2" t="s">
        <v>23416</v>
      </c>
      <c r="D4543" s="2" t="s">
        <v>23417</v>
      </c>
      <c r="E4543" s="3" t="s">
        <v>15931</v>
      </c>
      <c r="F4543" s="3">
        <v>0</v>
      </c>
      <c r="G4543" s="3" t="s">
        <v>15933</v>
      </c>
      <c r="H4543">
        <f>VLOOKUP(C4543,Categorias!B:C,2,FALSE)</f>
        <v>706</v>
      </c>
      <c r="I4543">
        <f>VLOOKUP(D4543,SubCategorias!B:C,2,FALSE)</f>
        <v>0</v>
      </c>
    </row>
    <row r="4544" spans="1:9" x14ac:dyDescent="0.25">
      <c r="A4544" t="s">
        <v>15936</v>
      </c>
      <c r="B4544" t="s">
        <v>15934</v>
      </c>
      <c r="C4544" s="2" t="s">
        <v>23395</v>
      </c>
      <c r="D4544" s="2" t="s">
        <v>23407</v>
      </c>
      <c r="E4544" s="3" t="s">
        <v>15935</v>
      </c>
      <c r="F4544" s="3">
        <v>120</v>
      </c>
      <c r="G4544" s="3" t="s">
        <v>5229</v>
      </c>
      <c r="H4544">
        <f>VLOOKUP(C4544,Categorias!B:C,2,FALSE)</f>
        <v>694</v>
      </c>
      <c r="I4544">
        <f>VLOOKUP(D4544,SubCategorias!B:C,2,FALSE)</f>
        <v>0</v>
      </c>
    </row>
    <row r="4545" spans="1:9" x14ac:dyDescent="0.25">
      <c r="A4545" t="s">
        <v>15939</v>
      </c>
      <c r="B4545" t="s">
        <v>15937</v>
      </c>
      <c r="C4545" s="2" t="s">
        <v>23397</v>
      </c>
      <c r="D4545" s="2" t="s">
        <v>23460</v>
      </c>
      <c r="E4545" s="3" t="s">
        <v>15938</v>
      </c>
      <c r="F4545" s="3">
        <v>6</v>
      </c>
      <c r="G4545" s="3" t="s">
        <v>15940</v>
      </c>
      <c r="H4545">
        <f>VLOOKUP(C4545,Categorias!B:C,2,FALSE)</f>
        <v>690</v>
      </c>
      <c r="I4545">
        <f>VLOOKUP(D4545,SubCategorias!B:C,2,FALSE)</f>
        <v>0</v>
      </c>
    </row>
    <row r="4546" spans="1:9" x14ac:dyDescent="0.25">
      <c r="A4546" t="s">
        <v>15943</v>
      </c>
      <c r="B4546" t="s">
        <v>15941</v>
      </c>
      <c r="C4546" s="2" t="s">
        <v>23418</v>
      </c>
      <c r="D4546" s="2" t="s">
        <v>23508</v>
      </c>
      <c r="E4546" s="3" t="s">
        <v>15942</v>
      </c>
      <c r="F4546" s="3">
        <v>0</v>
      </c>
      <c r="G4546" s="3" t="s">
        <v>1681</v>
      </c>
      <c r="H4546">
        <f>VLOOKUP(C4546,Categorias!B:C,2,FALSE)</f>
        <v>742</v>
      </c>
      <c r="I4546">
        <f>VLOOKUP(D4546,SubCategorias!B:C,2,FALSE)</f>
        <v>0</v>
      </c>
    </row>
    <row r="4547" spans="1:9" x14ac:dyDescent="0.25">
      <c r="A4547" t="s">
        <v>15946</v>
      </c>
      <c r="B4547" t="s">
        <v>15944</v>
      </c>
      <c r="C4547" s="2" t="s">
        <v>23397</v>
      </c>
      <c r="D4547" s="2" t="s">
        <v>23460</v>
      </c>
      <c r="E4547" s="3" t="s">
        <v>15945</v>
      </c>
      <c r="F4547" s="3">
        <v>2</v>
      </c>
      <c r="G4547" s="3" t="s">
        <v>15947</v>
      </c>
      <c r="H4547">
        <f>VLOOKUP(C4547,Categorias!B:C,2,FALSE)</f>
        <v>690</v>
      </c>
      <c r="I4547">
        <f>VLOOKUP(D4547,SubCategorias!B:C,2,FALSE)</f>
        <v>0</v>
      </c>
    </row>
    <row r="4548" spans="1:9" x14ac:dyDescent="0.25">
      <c r="A4548" t="s">
        <v>15950</v>
      </c>
      <c r="B4548" t="s">
        <v>15948</v>
      </c>
      <c r="C4548" s="2" t="s">
        <v>23432</v>
      </c>
      <c r="D4548" s="2" t="s">
        <v>23435</v>
      </c>
      <c r="E4548" s="3" t="s">
        <v>15949</v>
      </c>
      <c r="F4548" s="3">
        <v>0</v>
      </c>
      <c r="G4548" s="3" t="s">
        <v>1812</v>
      </c>
      <c r="H4548">
        <f>VLOOKUP(C4548,Categorias!B:C,2,FALSE)</f>
        <v>702</v>
      </c>
      <c r="I4548">
        <f>VLOOKUP(D4548,SubCategorias!B:C,2,FALSE)</f>
        <v>0</v>
      </c>
    </row>
    <row r="4549" spans="1:9" x14ac:dyDescent="0.25">
      <c r="A4549" t="s">
        <v>15953</v>
      </c>
      <c r="B4549" t="s">
        <v>15951</v>
      </c>
      <c r="C4549" s="2" t="s">
        <v>23432</v>
      </c>
      <c r="D4549" s="2" t="s">
        <v>23433</v>
      </c>
      <c r="E4549" s="3" t="s">
        <v>15952</v>
      </c>
      <c r="F4549" s="3">
        <v>0</v>
      </c>
      <c r="G4549" s="3" t="s">
        <v>329</v>
      </c>
      <c r="H4549">
        <f>VLOOKUP(C4549,Categorias!B:C,2,FALSE)</f>
        <v>702</v>
      </c>
      <c r="I4549">
        <f>VLOOKUP(D4549,SubCategorias!B:C,2,FALSE)</f>
        <v>0</v>
      </c>
    </row>
    <row r="4550" spans="1:9" x14ac:dyDescent="0.25">
      <c r="A4550" t="s">
        <v>15956</v>
      </c>
      <c r="B4550" t="s">
        <v>15954</v>
      </c>
      <c r="C4550" s="2" t="s">
        <v>23401</v>
      </c>
      <c r="D4550" s="2" t="s">
        <v>23483</v>
      </c>
      <c r="E4550" s="3" t="s">
        <v>15955</v>
      </c>
      <c r="F4550" s="3">
        <v>1</v>
      </c>
      <c r="G4550" s="3" t="s">
        <v>1824</v>
      </c>
      <c r="H4550">
        <f>VLOOKUP(C4550,Categorias!B:C,2,FALSE)</f>
        <v>705</v>
      </c>
      <c r="I4550">
        <f>VLOOKUP(D4550,SubCategorias!B:C,2,FALSE)</f>
        <v>0</v>
      </c>
    </row>
    <row r="4551" spans="1:9" x14ac:dyDescent="0.25">
      <c r="A4551" t="s">
        <v>15959</v>
      </c>
      <c r="B4551" t="s">
        <v>15957</v>
      </c>
      <c r="C4551" s="2" t="s">
        <v>23399</v>
      </c>
      <c r="D4551" s="2" t="s">
        <v>23507</v>
      </c>
      <c r="E4551" s="3" t="s">
        <v>15958</v>
      </c>
      <c r="F4551" s="3">
        <v>0</v>
      </c>
      <c r="G4551" s="3" t="s">
        <v>15960</v>
      </c>
      <c r="H4551">
        <f>VLOOKUP(C4551,Categorias!B:C,2,FALSE)</f>
        <v>703</v>
      </c>
      <c r="I4551">
        <f>VLOOKUP(D4551,SubCategorias!B:C,2,FALSE)</f>
        <v>0</v>
      </c>
    </row>
    <row r="4552" spans="1:9" x14ac:dyDescent="0.25">
      <c r="A4552" t="s">
        <v>15963</v>
      </c>
      <c r="B4552" t="s">
        <v>15961</v>
      </c>
      <c r="C4552" s="2" t="s">
        <v>23416</v>
      </c>
      <c r="D4552" s="2" t="s">
        <v>23417</v>
      </c>
      <c r="E4552" s="3" t="s">
        <v>15962</v>
      </c>
      <c r="F4552" s="3">
        <v>12</v>
      </c>
      <c r="G4552" s="3" t="s">
        <v>735</v>
      </c>
      <c r="H4552">
        <f>VLOOKUP(C4552,Categorias!B:C,2,FALSE)</f>
        <v>706</v>
      </c>
      <c r="I4552">
        <f>VLOOKUP(D4552,SubCategorias!B:C,2,FALSE)</f>
        <v>0</v>
      </c>
    </row>
    <row r="4553" spans="1:9" x14ac:dyDescent="0.25">
      <c r="A4553" t="s">
        <v>15966</v>
      </c>
      <c r="B4553" t="s">
        <v>15964</v>
      </c>
      <c r="C4553" s="2" t="s">
        <v>23395</v>
      </c>
      <c r="D4553" s="2" t="s">
        <v>23532</v>
      </c>
      <c r="E4553" s="3" t="s">
        <v>15965</v>
      </c>
      <c r="F4553" s="3">
        <v>0</v>
      </c>
      <c r="G4553" s="3" t="s">
        <v>49</v>
      </c>
      <c r="H4553">
        <f>VLOOKUP(C4553,Categorias!B:C,2,FALSE)</f>
        <v>694</v>
      </c>
      <c r="I4553">
        <f>VLOOKUP(D4553,SubCategorias!B:C,2,FALSE)</f>
        <v>0</v>
      </c>
    </row>
    <row r="4554" spans="1:9" x14ac:dyDescent="0.25">
      <c r="A4554" t="s">
        <v>15969</v>
      </c>
      <c r="B4554" t="s">
        <v>15967</v>
      </c>
      <c r="C4554" s="2" t="s">
        <v>23408</v>
      </c>
      <c r="D4554" s="2" t="s">
        <v>23485</v>
      </c>
      <c r="E4554" s="3" t="s">
        <v>15968</v>
      </c>
      <c r="F4554" s="3">
        <v>0</v>
      </c>
      <c r="G4554" s="3" t="s">
        <v>1997</v>
      </c>
      <c r="H4554">
        <f>VLOOKUP(C4554,Categorias!B:C,2,FALSE)</f>
        <v>741</v>
      </c>
      <c r="I4554">
        <f>VLOOKUP(D4554,SubCategorias!B:C,2,FALSE)</f>
        <v>0</v>
      </c>
    </row>
    <row r="4555" spans="1:9" x14ac:dyDescent="0.25">
      <c r="A4555" t="s">
        <v>15972</v>
      </c>
      <c r="B4555" t="s">
        <v>15970</v>
      </c>
      <c r="C4555" s="2" t="s">
        <v>23397</v>
      </c>
      <c r="D4555" s="2" t="s">
        <v>23434</v>
      </c>
      <c r="E4555" s="3" t="s">
        <v>15971</v>
      </c>
      <c r="F4555" s="3">
        <v>0</v>
      </c>
      <c r="G4555" s="3" t="s">
        <v>15973</v>
      </c>
      <c r="H4555">
        <f>VLOOKUP(C4555,Categorias!B:C,2,FALSE)</f>
        <v>690</v>
      </c>
      <c r="I4555">
        <f>VLOOKUP(D4555,SubCategorias!B:C,2,FALSE)</f>
        <v>0</v>
      </c>
    </row>
    <row r="4556" spans="1:9" x14ac:dyDescent="0.25">
      <c r="A4556" t="s">
        <v>15976</v>
      </c>
      <c r="B4556" t="s">
        <v>15974</v>
      </c>
      <c r="C4556" s="2" t="s">
        <v>23395</v>
      </c>
      <c r="D4556" s="2" t="s">
        <v>23428</v>
      </c>
      <c r="E4556" s="3" t="s">
        <v>15975</v>
      </c>
      <c r="F4556" s="3">
        <v>9</v>
      </c>
      <c r="G4556" s="3" t="s">
        <v>6194</v>
      </c>
      <c r="H4556">
        <f>VLOOKUP(C4556,Categorias!B:C,2,FALSE)</f>
        <v>694</v>
      </c>
      <c r="I4556">
        <f>VLOOKUP(D4556,SubCategorias!B:C,2,FALSE)</f>
        <v>0</v>
      </c>
    </row>
    <row r="4557" spans="1:9" x14ac:dyDescent="0.25">
      <c r="A4557" t="s">
        <v>15979</v>
      </c>
      <c r="B4557" t="s">
        <v>15977</v>
      </c>
      <c r="C4557" s="2" t="s">
        <v>23397</v>
      </c>
      <c r="D4557" s="2" t="s">
        <v>23434</v>
      </c>
      <c r="E4557" s="3" t="s">
        <v>15978</v>
      </c>
      <c r="F4557" s="3">
        <v>0</v>
      </c>
      <c r="G4557" s="3" t="s">
        <v>13995</v>
      </c>
      <c r="H4557">
        <f>VLOOKUP(C4557,Categorias!B:C,2,FALSE)</f>
        <v>690</v>
      </c>
      <c r="I4557">
        <f>VLOOKUP(D4557,SubCategorias!B:C,2,FALSE)</f>
        <v>0</v>
      </c>
    </row>
    <row r="4558" spans="1:9" x14ac:dyDescent="0.25">
      <c r="A4558" t="s">
        <v>15982</v>
      </c>
      <c r="B4558" t="s">
        <v>15980</v>
      </c>
      <c r="C4558" s="2" t="s">
        <v>23401</v>
      </c>
      <c r="D4558" s="2" t="s">
        <v>23442</v>
      </c>
      <c r="E4558" s="3" t="s">
        <v>15981</v>
      </c>
      <c r="F4558" s="3">
        <v>0</v>
      </c>
      <c r="G4558" s="3" t="s">
        <v>15983</v>
      </c>
      <c r="H4558">
        <f>VLOOKUP(C4558,Categorias!B:C,2,FALSE)</f>
        <v>705</v>
      </c>
      <c r="I4558">
        <f>VLOOKUP(D4558,SubCategorias!B:C,2,FALSE)</f>
        <v>0</v>
      </c>
    </row>
    <row r="4559" spans="1:9" x14ac:dyDescent="0.25">
      <c r="A4559" t="s">
        <v>15987</v>
      </c>
      <c r="B4559" t="s">
        <v>15984</v>
      </c>
      <c r="C4559" s="2" t="s">
        <v>23397</v>
      </c>
      <c r="D4559" s="2" t="s">
        <v>23434</v>
      </c>
      <c r="E4559" s="3" t="s">
        <v>15986</v>
      </c>
      <c r="F4559" s="3">
        <v>150</v>
      </c>
      <c r="G4559" s="3" t="s">
        <v>2068</v>
      </c>
      <c r="H4559">
        <f>VLOOKUP(C4559,Categorias!B:C,2,FALSE)</f>
        <v>690</v>
      </c>
      <c r="I4559">
        <f>VLOOKUP(D4559,SubCategorias!B:C,2,FALSE)</f>
        <v>0</v>
      </c>
    </row>
    <row r="4560" spans="1:9" x14ac:dyDescent="0.25">
      <c r="A4560" t="s">
        <v>15990</v>
      </c>
      <c r="B4560" t="s">
        <v>15988</v>
      </c>
      <c r="C4560" s="2" t="s">
        <v>23397</v>
      </c>
      <c r="D4560" s="2" t="s">
        <v>23460</v>
      </c>
      <c r="E4560" s="3" t="s">
        <v>15989</v>
      </c>
      <c r="F4560" s="3">
        <v>0</v>
      </c>
      <c r="G4560" s="3" t="s">
        <v>15991</v>
      </c>
      <c r="H4560">
        <f>VLOOKUP(C4560,Categorias!B:C,2,FALSE)</f>
        <v>690</v>
      </c>
      <c r="I4560">
        <f>VLOOKUP(D4560,SubCategorias!B:C,2,FALSE)</f>
        <v>0</v>
      </c>
    </row>
    <row r="4561" spans="1:9" x14ac:dyDescent="0.25">
      <c r="A4561" t="s">
        <v>15994</v>
      </c>
      <c r="B4561" t="s">
        <v>15992</v>
      </c>
      <c r="C4561" s="2" t="s">
        <v>23397</v>
      </c>
      <c r="D4561" s="2" t="s">
        <v>23434</v>
      </c>
      <c r="E4561" s="3" t="s">
        <v>15993</v>
      </c>
      <c r="F4561" s="3">
        <v>4</v>
      </c>
      <c r="G4561" s="3" t="s">
        <v>15995</v>
      </c>
      <c r="H4561">
        <f>VLOOKUP(C4561,Categorias!B:C,2,FALSE)</f>
        <v>690</v>
      </c>
      <c r="I4561">
        <f>VLOOKUP(D4561,SubCategorias!B:C,2,FALSE)</f>
        <v>0</v>
      </c>
    </row>
    <row r="4562" spans="1:9" x14ac:dyDescent="0.25">
      <c r="A4562" t="s">
        <v>15998</v>
      </c>
      <c r="B4562" t="s">
        <v>15996</v>
      </c>
      <c r="C4562" s="2" t="s">
        <v>23397</v>
      </c>
      <c r="D4562" s="2" t="s">
        <v>23434</v>
      </c>
      <c r="E4562" s="3" t="s">
        <v>15997</v>
      </c>
      <c r="F4562" s="3">
        <v>108</v>
      </c>
      <c r="G4562" s="3" t="s">
        <v>3282</v>
      </c>
      <c r="H4562">
        <f>VLOOKUP(C4562,Categorias!B:C,2,FALSE)</f>
        <v>690</v>
      </c>
      <c r="I4562">
        <f>VLOOKUP(D4562,SubCategorias!B:C,2,FALSE)</f>
        <v>0</v>
      </c>
    </row>
    <row r="4563" spans="1:9" x14ac:dyDescent="0.25">
      <c r="A4563" t="s">
        <v>16001</v>
      </c>
      <c r="B4563" t="s">
        <v>15999</v>
      </c>
      <c r="C4563" s="2" t="s">
        <v>23397</v>
      </c>
      <c r="D4563" s="2" t="s">
        <v>23434</v>
      </c>
      <c r="E4563" s="3" t="s">
        <v>16000</v>
      </c>
      <c r="F4563" s="3">
        <v>12</v>
      </c>
      <c r="G4563" s="3" t="s">
        <v>16002</v>
      </c>
      <c r="H4563">
        <f>VLOOKUP(C4563,Categorias!B:C,2,FALSE)</f>
        <v>690</v>
      </c>
      <c r="I4563">
        <f>VLOOKUP(D4563,SubCategorias!B:C,2,FALSE)</f>
        <v>0</v>
      </c>
    </row>
    <row r="4564" spans="1:9" x14ac:dyDescent="0.25">
      <c r="A4564" t="s">
        <v>16005</v>
      </c>
      <c r="B4564" t="s">
        <v>16003</v>
      </c>
      <c r="C4564" s="2" t="s">
        <v>23397</v>
      </c>
      <c r="D4564" s="2" t="s">
        <v>23434</v>
      </c>
      <c r="E4564" s="3" t="s">
        <v>16004</v>
      </c>
      <c r="F4564" s="3">
        <v>0</v>
      </c>
      <c r="G4564" s="3" t="s">
        <v>16006</v>
      </c>
      <c r="H4564">
        <f>VLOOKUP(C4564,Categorias!B:C,2,FALSE)</f>
        <v>690</v>
      </c>
      <c r="I4564">
        <f>VLOOKUP(D4564,SubCategorias!B:C,2,FALSE)</f>
        <v>0</v>
      </c>
    </row>
    <row r="4565" spans="1:9" x14ac:dyDescent="0.25">
      <c r="A4565" t="s">
        <v>16009</v>
      </c>
      <c r="B4565" t="s">
        <v>16007</v>
      </c>
      <c r="C4565" s="2" t="s">
        <v>23397</v>
      </c>
      <c r="D4565" s="2" t="s">
        <v>23434</v>
      </c>
      <c r="E4565" s="3" t="s">
        <v>16008</v>
      </c>
      <c r="F4565" s="3">
        <v>6</v>
      </c>
      <c r="G4565" s="3" t="s">
        <v>8564</v>
      </c>
      <c r="H4565">
        <f>VLOOKUP(C4565,Categorias!B:C,2,FALSE)</f>
        <v>690</v>
      </c>
      <c r="I4565">
        <f>VLOOKUP(D4565,SubCategorias!B:C,2,FALSE)</f>
        <v>0</v>
      </c>
    </row>
    <row r="4566" spans="1:9" x14ac:dyDescent="0.25">
      <c r="A4566" t="s">
        <v>16012</v>
      </c>
      <c r="B4566" t="s">
        <v>16010</v>
      </c>
      <c r="C4566" s="2" t="s">
        <v>23397</v>
      </c>
      <c r="D4566" s="2" t="s">
        <v>23434</v>
      </c>
      <c r="E4566" s="3" t="s">
        <v>16011</v>
      </c>
      <c r="F4566" s="3">
        <v>37</v>
      </c>
      <c r="G4566" s="3" t="s">
        <v>2284</v>
      </c>
      <c r="H4566">
        <f>VLOOKUP(C4566,Categorias!B:C,2,FALSE)</f>
        <v>690</v>
      </c>
      <c r="I4566">
        <f>VLOOKUP(D4566,SubCategorias!B:C,2,FALSE)</f>
        <v>0</v>
      </c>
    </row>
    <row r="4567" spans="1:9" x14ac:dyDescent="0.25">
      <c r="A4567" t="s">
        <v>16016</v>
      </c>
      <c r="B4567" t="s">
        <v>16013</v>
      </c>
      <c r="C4567" s="2" t="s">
        <v>23397</v>
      </c>
      <c r="D4567" s="2" t="s">
        <v>23434</v>
      </c>
      <c r="E4567" s="3" t="s">
        <v>16015</v>
      </c>
      <c r="F4567" s="3">
        <v>37</v>
      </c>
      <c r="G4567" s="3" t="s">
        <v>2068</v>
      </c>
      <c r="H4567">
        <f>VLOOKUP(C4567,Categorias!B:C,2,FALSE)</f>
        <v>690</v>
      </c>
      <c r="I4567">
        <f>VLOOKUP(D4567,SubCategorias!B:C,2,FALSE)</f>
        <v>0</v>
      </c>
    </row>
    <row r="4568" spans="1:9" x14ac:dyDescent="0.25">
      <c r="A4568" t="s">
        <v>16019</v>
      </c>
      <c r="B4568" t="s">
        <v>16017</v>
      </c>
      <c r="C4568" s="2" t="s">
        <v>23397</v>
      </c>
      <c r="D4568" s="2" t="s">
        <v>23434</v>
      </c>
      <c r="E4568" s="3" t="s">
        <v>16018</v>
      </c>
      <c r="F4568" s="3">
        <v>0</v>
      </c>
      <c r="G4568" s="3" t="s">
        <v>16020</v>
      </c>
      <c r="H4568">
        <f>VLOOKUP(C4568,Categorias!B:C,2,FALSE)</f>
        <v>690</v>
      </c>
      <c r="I4568">
        <f>VLOOKUP(D4568,SubCategorias!B:C,2,FALSE)</f>
        <v>0</v>
      </c>
    </row>
    <row r="4569" spans="1:9" x14ac:dyDescent="0.25">
      <c r="A4569" t="s">
        <v>16023</v>
      </c>
      <c r="B4569" t="s">
        <v>16021</v>
      </c>
      <c r="C4569" s="2" t="s">
        <v>23397</v>
      </c>
      <c r="D4569" s="2" t="s">
        <v>23422</v>
      </c>
      <c r="E4569" s="3" t="s">
        <v>16022</v>
      </c>
      <c r="F4569" s="3">
        <v>0</v>
      </c>
      <c r="G4569" s="3" t="s">
        <v>168</v>
      </c>
      <c r="H4569">
        <f>VLOOKUP(C4569,Categorias!B:C,2,FALSE)</f>
        <v>690</v>
      </c>
      <c r="I4569">
        <f>VLOOKUP(D4569,SubCategorias!B:C,2,FALSE)</f>
        <v>0</v>
      </c>
    </row>
    <row r="4570" spans="1:9" x14ac:dyDescent="0.25">
      <c r="A4570" t="s">
        <v>16026</v>
      </c>
      <c r="B4570" t="s">
        <v>16024</v>
      </c>
      <c r="C4570" s="2" t="s">
        <v>23395</v>
      </c>
      <c r="D4570" s="2" t="s">
        <v>23450</v>
      </c>
      <c r="E4570" s="3" t="s">
        <v>16025</v>
      </c>
      <c r="F4570" s="3">
        <v>0</v>
      </c>
      <c r="G4570" s="3" t="s">
        <v>16027</v>
      </c>
      <c r="H4570">
        <f>VLOOKUP(C4570,Categorias!B:C,2,FALSE)</f>
        <v>694</v>
      </c>
      <c r="I4570">
        <f>VLOOKUP(D4570,SubCategorias!B:C,2,FALSE)</f>
        <v>0</v>
      </c>
    </row>
    <row r="4571" spans="1:9" x14ac:dyDescent="0.25">
      <c r="A4571" t="s">
        <v>16030</v>
      </c>
      <c r="B4571" t="s">
        <v>16028</v>
      </c>
      <c r="C4571" s="2" t="s">
        <v>23416</v>
      </c>
      <c r="D4571" s="2" t="s">
        <v>23417</v>
      </c>
      <c r="E4571" s="3" t="s">
        <v>16029</v>
      </c>
      <c r="F4571" s="3">
        <v>150</v>
      </c>
      <c r="G4571" s="3" t="s">
        <v>3680</v>
      </c>
      <c r="H4571">
        <f>VLOOKUP(C4571,Categorias!B:C,2,FALSE)</f>
        <v>706</v>
      </c>
      <c r="I4571">
        <f>VLOOKUP(D4571,SubCategorias!B:C,2,FALSE)</f>
        <v>0</v>
      </c>
    </row>
    <row r="4572" spans="1:9" x14ac:dyDescent="0.25">
      <c r="A4572" t="s">
        <v>16033</v>
      </c>
      <c r="B4572" t="s">
        <v>16031</v>
      </c>
      <c r="C4572" s="2" t="s">
        <v>23432</v>
      </c>
      <c r="D4572" s="2" t="s">
        <v>23464</v>
      </c>
      <c r="E4572" s="3" t="s">
        <v>16032</v>
      </c>
      <c r="F4572" s="3">
        <v>0</v>
      </c>
      <c r="G4572" s="3" t="s">
        <v>16034</v>
      </c>
      <c r="H4572">
        <f>VLOOKUP(C4572,Categorias!B:C,2,FALSE)</f>
        <v>702</v>
      </c>
      <c r="I4572">
        <f>VLOOKUP(D4572,SubCategorias!B:C,2,FALSE)</f>
        <v>0</v>
      </c>
    </row>
    <row r="4573" spans="1:9" x14ac:dyDescent="0.25">
      <c r="A4573" t="s">
        <v>16037</v>
      </c>
      <c r="B4573" t="s">
        <v>16035</v>
      </c>
      <c r="C4573" s="2" t="s">
        <v>23416</v>
      </c>
      <c r="D4573" s="2" t="s">
        <v>23417</v>
      </c>
      <c r="E4573" s="3" t="s">
        <v>16036</v>
      </c>
      <c r="F4573" s="3">
        <v>462</v>
      </c>
      <c r="G4573" s="3" t="s">
        <v>6802</v>
      </c>
      <c r="H4573">
        <f>VLOOKUP(C4573,Categorias!B:C,2,FALSE)</f>
        <v>706</v>
      </c>
      <c r="I4573">
        <f>VLOOKUP(D4573,SubCategorias!B:C,2,FALSE)</f>
        <v>0</v>
      </c>
    </row>
    <row r="4574" spans="1:9" x14ac:dyDescent="0.25">
      <c r="A4574" t="s">
        <v>16040</v>
      </c>
      <c r="B4574" t="s">
        <v>16038</v>
      </c>
      <c r="C4574" s="2" t="s">
        <v>23432</v>
      </c>
      <c r="D4574" s="2" t="s">
        <v>23514</v>
      </c>
      <c r="E4574" s="3" t="s">
        <v>16039</v>
      </c>
      <c r="F4574" s="3">
        <v>0</v>
      </c>
      <c r="G4574" s="3" t="s">
        <v>16041</v>
      </c>
      <c r="H4574">
        <f>VLOOKUP(C4574,Categorias!B:C,2,FALSE)</f>
        <v>702</v>
      </c>
      <c r="I4574">
        <f>VLOOKUP(D4574,SubCategorias!B:C,2,FALSE)</f>
        <v>0</v>
      </c>
    </row>
    <row r="4575" spans="1:9" x14ac:dyDescent="0.25">
      <c r="A4575" t="s">
        <v>16044</v>
      </c>
      <c r="B4575" t="s">
        <v>16042</v>
      </c>
      <c r="C4575" s="2" t="s">
        <v>23397</v>
      </c>
      <c r="D4575" s="2" t="s">
        <v>23434</v>
      </c>
      <c r="E4575" s="3" t="s">
        <v>16043</v>
      </c>
      <c r="F4575" s="3">
        <v>0</v>
      </c>
      <c r="G4575" s="3" t="s">
        <v>16045</v>
      </c>
      <c r="H4575">
        <f>VLOOKUP(C4575,Categorias!B:C,2,FALSE)</f>
        <v>690</v>
      </c>
      <c r="I4575">
        <f>VLOOKUP(D4575,SubCategorias!B:C,2,FALSE)</f>
        <v>0</v>
      </c>
    </row>
    <row r="4576" spans="1:9" x14ac:dyDescent="0.25">
      <c r="A4576" t="s">
        <v>16048</v>
      </c>
      <c r="B4576" t="s">
        <v>16046</v>
      </c>
      <c r="C4576" s="2" t="s">
        <v>23395</v>
      </c>
      <c r="D4576" s="2" t="s">
        <v>23396</v>
      </c>
      <c r="E4576" s="3" t="s">
        <v>16047</v>
      </c>
      <c r="F4576" s="3">
        <v>0</v>
      </c>
      <c r="G4576" s="3" t="s">
        <v>341</v>
      </c>
      <c r="H4576">
        <f>VLOOKUP(C4576,Categorias!B:C,2,FALSE)</f>
        <v>694</v>
      </c>
      <c r="I4576">
        <f>VLOOKUP(D4576,SubCategorias!B:C,2,FALSE)</f>
        <v>1</v>
      </c>
    </row>
    <row r="4577" spans="1:9" x14ac:dyDescent="0.25">
      <c r="A4577" t="s">
        <v>16051</v>
      </c>
      <c r="B4577" t="s">
        <v>16049</v>
      </c>
      <c r="C4577" s="2" t="s">
        <v>23399</v>
      </c>
      <c r="D4577" s="2" t="s">
        <v>23454</v>
      </c>
      <c r="E4577" s="3" t="s">
        <v>16050</v>
      </c>
      <c r="F4577" s="3">
        <v>0</v>
      </c>
      <c r="G4577" s="3" t="s">
        <v>16052</v>
      </c>
      <c r="H4577">
        <f>VLOOKUP(C4577,Categorias!B:C,2,FALSE)</f>
        <v>703</v>
      </c>
      <c r="I4577">
        <f>VLOOKUP(D4577,SubCategorias!B:C,2,FALSE)</f>
        <v>0</v>
      </c>
    </row>
    <row r="4578" spans="1:9" x14ac:dyDescent="0.25">
      <c r="A4578" t="s">
        <v>16055</v>
      </c>
      <c r="B4578" t="s">
        <v>16053</v>
      </c>
      <c r="C4578" s="2" t="s">
        <v>23418</v>
      </c>
      <c r="D4578" s="2" t="s">
        <v>23503</v>
      </c>
      <c r="E4578" s="3" t="s">
        <v>16054</v>
      </c>
      <c r="F4578" s="3">
        <v>0</v>
      </c>
      <c r="G4578" s="3" t="s">
        <v>16056</v>
      </c>
      <c r="H4578">
        <f>VLOOKUP(C4578,Categorias!B:C,2,FALSE)</f>
        <v>742</v>
      </c>
      <c r="I4578">
        <f>VLOOKUP(D4578,SubCategorias!B:C,2,FALSE)</f>
        <v>0</v>
      </c>
    </row>
    <row r="4579" spans="1:9" x14ac:dyDescent="0.25">
      <c r="A4579" t="s">
        <v>16059</v>
      </c>
      <c r="B4579" t="s">
        <v>16057</v>
      </c>
      <c r="C4579" s="2" t="s">
        <v>23397</v>
      </c>
      <c r="D4579" s="2" t="s">
        <v>23422</v>
      </c>
      <c r="E4579" s="3" t="s">
        <v>16058</v>
      </c>
      <c r="F4579" s="3">
        <v>0</v>
      </c>
      <c r="G4579" s="3" t="s">
        <v>16060</v>
      </c>
      <c r="H4579">
        <f>VLOOKUP(C4579,Categorias!B:C,2,FALSE)</f>
        <v>690</v>
      </c>
      <c r="I4579">
        <f>VLOOKUP(D4579,SubCategorias!B:C,2,FALSE)</f>
        <v>0</v>
      </c>
    </row>
    <row r="4580" spans="1:9" x14ac:dyDescent="0.25">
      <c r="A4580" t="s">
        <v>16063</v>
      </c>
      <c r="B4580" t="s">
        <v>16061</v>
      </c>
      <c r="C4580" s="2" t="s">
        <v>23432</v>
      </c>
      <c r="D4580" s="2" t="s">
        <v>23446</v>
      </c>
      <c r="E4580" s="3" t="s">
        <v>16062</v>
      </c>
      <c r="F4580" s="3">
        <v>0</v>
      </c>
      <c r="G4580" s="3" t="s">
        <v>16064</v>
      </c>
      <c r="H4580">
        <f>VLOOKUP(C4580,Categorias!B:C,2,FALSE)</f>
        <v>702</v>
      </c>
      <c r="I4580">
        <f>VLOOKUP(D4580,SubCategorias!B:C,2,FALSE)</f>
        <v>0</v>
      </c>
    </row>
    <row r="4581" spans="1:9" x14ac:dyDescent="0.25">
      <c r="A4581" t="s">
        <v>16067</v>
      </c>
      <c r="B4581" t="s">
        <v>16065</v>
      </c>
      <c r="C4581" s="2" t="s">
        <v>23416</v>
      </c>
      <c r="D4581" s="2" t="s">
        <v>23472</v>
      </c>
      <c r="E4581" s="3" t="s">
        <v>16066</v>
      </c>
      <c r="F4581" s="3">
        <v>0</v>
      </c>
      <c r="G4581" s="3" t="s">
        <v>16068</v>
      </c>
      <c r="H4581">
        <f>VLOOKUP(C4581,Categorias!B:C,2,FALSE)</f>
        <v>706</v>
      </c>
      <c r="I4581">
        <f>VLOOKUP(D4581,SubCategorias!B:C,2,FALSE)</f>
        <v>0</v>
      </c>
    </row>
    <row r="4582" spans="1:9" x14ac:dyDescent="0.25">
      <c r="A4582" t="s">
        <v>16071</v>
      </c>
      <c r="B4582" t="s">
        <v>16069</v>
      </c>
      <c r="C4582" s="2" t="s">
        <v>23397</v>
      </c>
      <c r="D4582" s="2" t="s">
        <v>23460</v>
      </c>
      <c r="E4582" s="3" t="s">
        <v>16070</v>
      </c>
      <c r="F4582" s="3">
        <v>0</v>
      </c>
      <c r="G4582" s="3" t="s">
        <v>1965</v>
      </c>
      <c r="H4582">
        <f>VLOOKUP(C4582,Categorias!B:C,2,FALSE)</f>
        <v>690</v>
      </c>
      <c r="I4582">
        <f>VLOOKUP(D4582,SubCategorias!B:C,2,FALSE)</f>
        <v>0</v>
      </c>
    </row>
    <row r="4583" spans="1:9" x14ac:dyDescent="0.25">
      <c r="A4583" t="s">
        <v>16074</v>
      </c>
      <c r="B4583" t="s">
        <v>16072</v>
      </c>
      <c r="C4583" s="2" t="s">
        <v>23395</v>
      </c>
      <c r="D4583" s="2" t="s">
        <v>23396</v>
      </c>
      <c r="E4583" s="3" t="s">
        <v>16073</v>
      </c>
      <c r="F4583" s="3">
        <v>0</v>
      </c>
      <c r="G4583" s="3" t="s">
        <v>16075</v>
      </c>
      <c r="H4583">
        <f>VLOOKUP(C4583,Categorias!B:C,2,FALSE)</f>
        <v>694</v>
      </c>
      <c r="I4583">
        <f>VLOOKUP(D4583,SubCategorias!B:C,2,FALSE)</f>
        <v>1</v>
      </c>
    </row>
    <row r="4584" spans="1:9" x14ac:dyDescent="0.25">
      <c r="A4584" t="s">
        <v>16078</v>
      </c>
      <c r="B4584" t="s">
        <v>16076</v>
      </c>
      <c r="C4584" s="2" t="s">
        <v>23397</v>
      </c>
      <c r="D4584" s="2" t="s">
        <v>23434</v>
      </c>
      <c r="E4584" s="3" t="s">
        <v>16077</v>
      </c>
      <c r="F4584" s="3">
        <v>1</v>
      </c>
      <c r="G4584" s="3" t="s">
        <v>16079</v>
      </c>
      <c r="H4584">
        <f>VLOOKUP(C4584,Categorias!B:C,2,FALSE)</f>
        <v>690</v>
      </c>
      <c r="I4584">
        <f>VLOOKUP(D4584,SubCategorias!B:C,2,FALSE)</f>
        <v>0</v>
      </c>
    </row>
    <row r="4585" spans="1:9" x14ac:dyDescent="0.25">
      <c r="A4585" t="s">
        <v>16082</v>
      </c>
      <c r="B4585" t="s">
        <v>16080</v>
      </c>
      <c r="C4585" s="2" t="s">
        <v>23397</v>
      </c>
      <c r="D4585" s="2" t="s">
        <v>23434</v>
      </c>
      <c r="E4585" s="3" t="s">
        <v>16081</v>
      </c>
      <c r="F4585" s="3">
        <v>8</v>
      </c>
      <c r="G4585" s="3" t="s">
        <v>13284</v>
      </c>
      <c r="H4585">
        <f>VLOOKUP(C4585,Categorias!B:C,2,FALSE)</f>
        <v>690</v>
      </c>
      <c r="I4585">
        <f>VLOOKUP(D4585,SubCategorias!B:C,2,FALSE)</f>
        <v>0</v>
      </c>
    </row>
    <row r="4586" spans="1:9" x14ac:dyDescent="0.25">
      <c r="A4586" t="s">
        <v>16085</v>
      </c>
      <c r="B4586" t="s">
        <v>16083</v>
      </c>
      <c r="C4586" s="2" t="s">
        <v>23401</v>
      </c>
      <c r="D4586" s="2" t="s">
        <v>23483</v>
      </c>
      <c r="E4586" s="3" t="s">
        <v>16084</v>
      </c>
      <c r="F4586" s="3">
        <v>0</v>
      </c>
      <c r="G4586" s="3" t="s">
        <v>16086</v>
      </c>
      <c r="H4586">
        <f>VLOOKUP(C4586,Categorias!B:C,2,FALSE)</f>
        <v>705</v>
      </c>
      <c r="I4586">
        <f>VLOOKUP(D4586,SubCategorias!B:C,2,FALSE)</f>
        <v>0</v>
      </c>
    </row>
    <row r="4587" spans="1:9" x14ac:dyDescent="0.25">
      <c r="A4587" t="s">
        <v>16089</v>
      </c>
      <c r="B4587" t="s">
        <v>16087</v>
      </c>
      <c r="C4587" s="2" t="s">
        <v>23399</v>
      </c>
      <c r="D4587" s="2" t="s">
        <v>23454</v>
      </c>
      <c r="E4587" s="3" t="s">
        <v>16088</v>
      </c>
      <c r="F4587" s="3">
        <v>4</v>
      </c>
      <c r="G4587" s="3" t="s">
        <v>16090</v>
      </c>
      <c r="H4587">
        <f>VLOOKUP(C4587,Categorias!B:C,2,FALSE)</f>
        <v>703</v>
      </c>
      <c r="I4587">
        <f>VLOOKUP(D4587,SubCategorias!B:C,2,FALSE)</f>
        <v>0</v>
      </c>
    </row>
    <row r="4588" spans="1:9" x14ac:dyDescent="0.25">
      <c r="A4588" t="s">
        <v>16092</v>
      </c>
      <c r="B4588" t="s">
        <v>16091</v>
      </c>
      <c r="C4588" s="2" t="s">
        <v>23397</v>
      </c>
      <c r="D4588" s="2" t="s">
        <v>23440</v>
      </c>
      <c r="E4588" s="3" t="s">
        <v>526</v>
      </c>
      <c r="F4588" s="3">
        <v>0</v>
      </c>
      <c r="G4588" s="3" t="s">
        <v>2752</v>
      </c>
      <c r="H4588">
        <f>VLOOKUP(C4588,Categorias!B:C,2,FALSE)</f>
        <v>690</v>
      </c>
      <c r="I4588">
        <f>VLOOKUP(D4588,SubCategorias!B:C,2,FALSE)</f>
        <v>0</v>
      </c>
    </row>
    <row r="4589" spans="1:9" x14ac:dyDescent="0.25">
      <c r="A4589" t="s">
        <v>16095</v>
      </c>
      <c r="B4589" t="s">
        <v>16093</v>
      </c>
      <c r="C4589" s="2" t="s">
        <v>23401</v>
      </c>
      <c r="D4589" s="2" t="s">
        <v>23438</v>
      </c>
      <c r="E4589" s="3" t="s">
        <v>16094</v>
      </c>
      <c r="F4589" s="3">
        <v>0</v>
      </c>
      <c r="G4589" s="3" t="s">
        <v>3083</v>
      </c>
      <c r="H4589">
        <f>VLOOKUP(C4589,Categorias!B:C,2,FALSE)</f>
        <v>705</v>
      </c>
      <c r="I4589">
        <f>VLOOKUP(D4589,SubCategorias!B:C,2,FALSE)</f>
        <v>0</v>
      </c>
    </row>
    <row r="4590" spans="1:9" x14ac:dyDescent="0.25">
      <c r="A4590" t="s">
        <v>16098</v>
      </c>
      <c r="B4590" t="s">
        <v>16096</v>
      </c>
      <c r="C4590" s="2" t="s">
        <v>23397</v>
      </c>
      <c r="D4590" s="2" t="s">
        <v>23460</v>
      </c>
      <c r="E4590" s="3" t="s">
        <v>16097</v>
      </c>
      <c r="F4590" s="3">
        <v>0</v>
      </c>
      <c r="G4590" s="3" t="s">
        <v>16099</v>
      </c>
      <c r="H4590">
        <f>VLOOKUP(C4590,Categorias!B:C,2,FALSE)</f>
        <v>690</v>
      </c>
      <c r="I4590">
        <f>VLOOKUP(D4590,SubCategorias!B:C,2,FALSE)</f>
        <v>0</v>
      </c>
    </row>
    <row r="4591" spans="1:9" x14ac:dyDescent="0.25">
      <c r="A4591" t="s">
        <v>16102</v>
      </c>
      <c r="B4591" t="s">
        <v>16100</v>
      </c>
      <c r="C4591" s="2" t="s">
        <v>23418</v>
      </c>
      <c r="D4591" s="2" t="s">
        <v>23491</v>
      </c>
      <c r="E4591" s="3" t="s">
        <v>16101</v>
      </c>
      <c r="F4591" s="3">
        <v>45</v>
      </c>
      <c r="G4591" s="3" t="s">
        <v>2697</v>
      </c>
      <c r="H4591">
        <f>VLOOKUP(C4591,Categorias!B:C,2,FALSE)</f>
        <v>742</v>
      </c>
      <c r="I4591">
        <f>VLOOKUP(D4591,SubCategorias!B:C,2,FALSE)</f>
        <v>0</v>
      </c>
    </row>
    <row r="4592" spans="1:9" x14ac:dyDescent="0.25">
      <c r="A4592" t="s">
        <v>16105</v>
      </c>
      <c r="B4592" t="s">
        <v>16103</v>
      </c>
      <c r="C4592" s="2" t="s">
        <v>23401</v>
      </c>
      <c r="D4592" s="2" t="s">
        <v>23462</v>
      </c>
      <c r="E4592" s="3" t="s">
        <v>16104</v>
      </c>
      <c r="F4592" s="3">
        <v>8</v>
      </c>
      <c r="G4592" s="3" t="s">
        <v>16106</v>
      </c>
      <c r="H4592">
        <f>VLOOKUP(C4592,Categorias!B:C,2,FALSE)</f>
        <v>705</v>
      </c>
      <c r="I4592">
        <f>VLOOKUP(D4592,SubCategorias!B:C,2,FALSE)</f>
        <v>0</v>
      </c>
    </row>
    <row r="4593" spans="1:9" x14ac:dyDescent="0.25">
      <c r="A4593" t="s">
        <v>16109</v>
      </c>
      <c r="B4593" t="s">
        <v>16107</v>
      </c>
      <c r="C4593" s="2" t="s">
        <v>23399</v>
      </c>
      <c r="D4593" s="2" t="s">
        <v>23529</v>
      </c>
      <c r="E4593" s="3" t="s">
        <v>16108</v>
      </c>
      <c r="F4593" s="3">
        <v>0</v>
      </c>
      <c r="G4593" s="3" t="s">
        <v>16110</v>
      </c>
      <c r="H4593">
        <f>VLOOKUP(C4593,Categorias!B:C,2,FALSE)</f>
        <v>703</v>
      </c>
      <c r="I4593">
        <f>VLOOKUP(D4593,SubCategorias!B:C,2,FALSE)</f>
        <v>0</v>
      </c>
    </row>
    <row r="4594" spans="1:9" x14ac:dyDescent="0.25">
      <c r="A4594" t="s">
        <v>16113</v>
      </c>
      <c r="B4594" t="s">
        <v>16111</v>
      </c>
      <c r="C4594" s="2" t="s">
        <v>23397</v>
      </c>
      <c r="D4594" s="2" t="s">
        <v>23420</v>
      </c>
      <c r="E4594" s="3" t="s">
        <v>16112</v>
      </c>
      <c r="F4594" s="3">
        <v>0</v>
      </c>
      <c r="G4594" s="3" t="s">
        <v>16114</v>
      </c>
      <c r="H4594">
        <f>VLOOKUP(C4594,Categorias!B:C,2,FALSE)</f>
        <v>690</v>
      </c>
      <c r="I4594">
        <f>VLOOKUP(D4594,SubCategorias!B:C,2,FALSE)</f>
        <v>0</v>
      </c>
    </row>
    <row r="4595" spans="1:9" x14ac:dyDescent="0.25">
      <c r="A4595" t="s">
        <v>16117</v>
      </c>
      <c r="B4595" t="s">
        <v>16115</v>
      </c>
      <c r="C4595" s="2" t="s">
        <v>23399</v>
      </c>
      <c r="D4595" s="2" t="s">
        <v>23400</v>
      </c>
      <c r="E4595" s="3" t="s">
        <v>16116</v>
      </c>
      <c r="F4595" s="3">
        <v>0</v>
      </c>
      <c r="G4595" s="3" t="s">
        <v>16118</v>
      </c>
      <c r="H4595">
        <f>VLOOKUP(C4595,Categorias!B:C,2,FALSE)</f>
        <v>703</v>
      </c>
      <c r="I4595">
        <f>VLOOKUP(D4595,SubCategorias!B:C,2,FALSE)</f>
        <v>0</v>
      </c>
    </row>
    <row r="4596" spans="1:9" x14ac:dyDescent="0.25">
      <c r="A4596" t="s">
        <v>16121</v>
      </c>
      <c r="B4596" t="s">
        <v>16119</v>
      </c>
      <c r="C4596" s="2" t="s">
        <v>23397</v>
      </c>
      <c r="D4596" s="2" t="s">
        <v>23420</v>
      </c>
      <c r="E4596" s="3" t="s">
        <v>16120</v>
      </c>
      <c r="F4596" s="3">
        <v>0</v>
      </c>
      <c r="G4596" s="3" t="s">
        <v>16122</v>
      </c>
      <c r="H4596">
        <f>VLOOKUP(C4596,Categorias!B:C,2,FALSE)</f>
        <v>690</v>
      </c>
      <c r="I4596">
        <f>VLOOKUP(D4596,SubCategorias!B:C,2,FALSE)</f>
        <v>0</v>
      </c>
    </row>
    <row r="4597" spans="1:9" x14ac:dyDescent="0.25">
      <c r="A4597" t="s">
        <v>16125</v>
      </c>
      <c r="B4597" t="s">
        <v>16123</v>
      </c>
      <c r="C4597" s="2" t="s">
        <v>23477</v>
      </c>
      <c r="D4597" s="2" t="s">
        <v>23482</v>
      </c>
      <c r="E4597" s="3" t="s">
        <v>16124</v>
      </c>
      <c r="F4597" s="3">
        <v>50</v>
      </c>
      <c r="G4597" s="3" t="s">
        <v>16126</v>
      </c>
      <c r="H4597">
        <f>VLOOKUP(C4597,Categorias!B:C,2,FALSE)</f>
        <v>746</v>
      </c>
      <c r="I4597">
        <f>VLOOKUP(D4597,SubCategorias!B:C,2,FALSE)</f>
        <v>0</v>
      </c>
    </row>
    <row r="4598" spans="1:9" x14ac:dyDescent="0.25">
      <c r="A4598" t="s">
        <v>16129</v>
      </c>
      <c r="B4598" t="s">
        <v>16127</v>
      </c>
      <c r="C4598" s="2" t="s">
        <v>23399</v>
      </c>
      <c r="D4598" s="2" t="s">
        <v>23400</v>
      </c>
      <c r="E4598" s="3" t="s">
        <v>16128</v>
      </c>
      <c r="F4598" s="3">
        <v>0</v>
      </c>
      <c r="G4598" s="3" t="s">
        <v>16130</v>
      </c>
      <c r="H4598">
        <f>VLOOKUP(C4598,Categorias!B:C,2,FALSE)</f>
        <v>703</v>
      </c>
      <c r="I4598">
        <f>VLOOKUP(D4598,SubCategorias!B:C,2,FALSE)</f>
        <v>0</v>
      </c>
    </row>
    <row r="4599" spans="1:9" x14ac:dyDescent="0.25">
      <c r="A4599" t="s">
        <v>16133</v>
      </c>
      <c r="B4599" t="s">
        <v>16131</v>
      </c>
      <c r="C4599" s="2" t="s">
        <v>23395</v>
      </c>
      <c r="D4599" s="2" t="s">
        <v>23396</v>
      </c>
      <c r="E4599" s="3" t="s">
        <v>16132</v>
      </c>
      <c r="F4599" s="3">
        <v>0</v>
      </c>
      <c r="G4599" s="3" t="s">
        <v>16134</v>
      </c>
      <c r="H4599">
        <f>VLOOKUP(C4599,Categorias!B:C,2,FALSE)</f>
        <v>694</v>
      </c>
      <c r="I4599">
        <f>VLOOKUP(D4599,SubCategorias!B:C,2,FALSE)</f>
        <v>1</v>
      </c>
    </row>
    <row r="4600" spans="1:9" x14ac:dyDescent="0.25">
      <c r="A4600" t="s">
        <v>16137</v>
      </c>
      <c r="B4600" t="s">
        <v>16135</v>
      </c>
      <c r="C4600" s="2" t="s">
        <v>23395</v>
      </c>
      <c r="D4600" s="2" t="s">
        <v>23396</v>
      </c>
      <c r="E4600" s="3" t="s">
        <v>16136</v>
      </c>
      <c r="F4600" s="3">
        <v>0</v>
      </c>
      <c r="G4600" s="3" t="s">
        <v>16138</v>
      </c>
      <c r="H4600">
        <f>VLOOKUP(C4600,Categorias!B:C,2,FALSE)</f>
        <v>694</v>
      </c>
      <c r="I4600">
        <f>VLOOKUP(D4600,SubCategorias!B:C,2,FALSE)</f>
        <v>1</v>
      </c>
    </row>
    <row r="4601" spans="1:9" x14ac:dyDescent="0.25">
      <c r="A4601" t="s">
        <v>16141</v>
      </c>
      <c r="B4601" t="s">
        <v>16139</v>
      </c>
      <c r="C4601" s="2" t="s">
        <v>23399</v>
      </c>
      <c r="D4601" s="2" t="s">
        <v>23529</v>
      </c>
      <c r="E4601" s="3" t="s">
        <v>16140</v>
      </c>
      <c r="F4601" s="3">
        <v>0</v>
      </c>
      <c r="G4601" s="3" t="s">
        <v>7273</v>
      </c>
      <c r="H4601">
        <f>VLOOKUP(C4601,Categorias!B:C,2,FALSE)</f>
        <v>703</v>
      </c>
      <c r="I4601">
        <f>VLOOKUP(D4601,SubCategorias!B:C,2,FALSE)</f>
        <v>0</v>
      </c>
    </row>
    <row r="4602" spans="1:9" x14ac:dyDescent="0.25">
      <c r="A4602" t="s">
        <v>16144</v>
      </c>
      <c r="B4602" t="s">
        <v>16142</v>
      </c>
      <c r="C4602" s="2" t="s">
        <v>23399</v>
      </c>
      <c r="D4602" s="2" t="s">
        <v>23529</v>
      </c>
      <c r="E4602" s="3" t="s">
        <v>16143</v>
      </c>
      <c r="F4602" s="3">
        <v>1390</v>
      </c>
      <c r="G4602" s="3" t="s">
        <v>16145</v>
      </c>
      <c r="H4602">
        <f>VLOOKUP(C4602,Categorias!B:C,2,FALSE)</f>
        <v>703</v>
      </c>
      <c r="I4602">
        <f>VLOOKUP(D4602,SubCategorias!B:C,2,FALSE)</f>
        <v>0</v>
      </c>
    </row>
    <row r="4603" spans="1:9" x14ac:dyDescent="0.25">
      <c r="A4603" t="s">
        <v>16147</v>
      </c>
      <c r="B4603" t="s">
        <v>16146</v>
      </c>
      <c r="C4603" s="2" t="s">
        <v>23397</v>
      </c>
      <c r="D4603" s="2" t="s">
        <v>23420</v>
      </c>
      <c r="E4603" s="3" t="s">
        <v>526</v>
      </c>
      <c r="F4603" s="3">
        <v>0</v>
      </c>
      <c r="G4603" s="3" t="s">
        <v>14044</v>
      </c>
      <c r="H4603">
        <f>VLOOKUP(C4603,Categorias!B:C,2,FALSE)</f>
        <v>690</v>
      </c>
      <c r="I4603">
        <f>VLOOKUP(D4603,SubCategorias!B:C,2,FALSE)</f>
        <v>0</v>
      </c>
    </row>
    <row r="4604" spans="1:9" x14ac:dyDescent="0.25">
      <c r="A4604" t="s">
        <v>16150</v>
      </c>
      <c r="B4604" t="s">
        <v>16148</v>
      </c>
      <c r="C4604" s="2" t="s">
        <v>23397</v>
      </c>
      <c r="D4604" s="2" t="s">
        <v>23420</v>
      </c>
      <c r="E4604" s="3" t="s">
        <v>16149</v>
      </c>
      <c r="F4604" s="3">
        <v>0</v>
      </c>
      <c r="G4604" s="3" t="s">
        <v>16151</v>
      </c>
      <c r="H4604">
        <f>VLOOKUP(C4604,Categorias!B:C,2,FALSE)</f>
        <v>690</v>
      </c>
      <c r="I4604">
        <f>VLOOKUP(D4604,SubCategorias!B:C,2,FALSE)</f>
        <v>0</v>
      </c>
    </row>
    <row r="4605" spans="1:9" x14ac:dyDescent="0.25">
      <c r="A4605" t="s">
        <v>16154</v>
      </c>
      <c r="B4605" t="s">
        <v>16152</v>
      </c>
      <c r="C4605" s="2" t="s">
        <v>23399</v>
      </c>
      <c r="D4605" s="2" t="s">
        <v>23467</v>
      </c>
      <c r="E4605" s="3" t="s">
        <v>16153</v>
      </c>
      <c r="F4605" s="3">
        <v>0</v>
      </c>
      <c r="G4605" s="3" t="s">
        <v>16155</v>
      </c>
      <c r="H4605">
        <f>VLOOKUP(C4605,Categorias!B:C,2,FALSE)</f>
        <v>703</v>
      </c>
      <c r="I4605">
        <f>VLOOKUP(D4605,SubCategorias!B:C,2,FALSE)</f>
        <v>0</v>
      </c>
    </row>
    <row r="4606" spans="1:9" x14ac:dyDescent="0.25">
      <c r="A4606" t="s">
        <v>16158</v>
      </c>
      <c r="B4606" t="s">
        <v>16156</v>
      </c>
      <c r="C4606" s="2" t="s">
        <v>23397</v>
      </c>
      <c r="D4606" s="2" t="s">
        <v>23420</v>
      </c>
      <c r="E4606" s="3" t="s">
        <v>16157</v>
      </c>
      <c r="F4606" s="3">
        <v>0</v>
      </c>
      <c r="G4606" s="3" t="s">
        <v>16159</v>
      </c>
      <c r="H4606">
        <f>VLOOKUP(C4606,Categorias!B:C,2,FALSE)</f>
        <v>690</v>
      </c>
      <c r="I4606">
        <f>VLOOKUP(D4606,SubCategorias!B:C,2,FALSE)</f>
        <v>0</v>
      </c>
    </row>
    <row r="4607" spans="1:9" x14ac:dyDescent="0.25">
      <c r="A4607" t="s">
        <v>16162</v>
      </c>
      <c r="B4607" t="s">
        <v>16160</v>
      </c>
      <c r="C4607" s="2" t="s">
        <v>23416</v>
      </c>
      <c r="D4607" s="2" t="s">
        <v>23417</v>
      </c>
      <c r="E4607" s="3" t="s">
        <v>16161</v>
      </c>
      <c r="F4607" s="3">
        <v>0</v>
      </c>
      <c r="G4607" s="3" t="s">
        <v>11214</v>
      </c>
      <c r="H4607">
        <f>VLOOKUP(C4607,Categorias!B:C,2,FALSE)</f>
        <v>706</v>
      </c>
      <c r="I4607">
        <f>VLOOKUP(D4607,SubCategorias!B:C,2,FALSE)</f>
        <v>0</v>
      </c>
    </row>
    <row r="4608" spans="1:9" x14ac:dyDescent="0.25">
      <c r="A4608" t="s">
        <v>16165</v>
      </c>
      <c r="B4608" t="s">
        <v>16163</v>
      </c>
      <c r="C4608" s="2" t="s">
        <v>23416</v>
      </c>
      <c r="D4608" s="2" t="s">
        <v>23417</v>
      </c>
      <c r="E4608" s="3" t="s">
        <v>16164</v>
      </c>
      <c r="F4608" s="3">
        <v>1</v>
      </c>
      <c r="G4608" s="3" t="s">
        <v>4770</v>
      </c>
      <c r="H4608">
        <f>VLOOKUP(C4608,Categorias!B:C,2,FALSE)</f>
        <v>706</v>
      </c>
      <c r="I4608">
        <f>VLOOKUP(D4608,SubCategorias!B:C,2,FALSE)</f>
        <v>0</v>
      </c>
    </row>
    <row r="4609" spans="1:9" x14ac:dyDescent="0.25">
      <c r="A4609" t="s">
        <v>16168</v>
      </c>
      <c r="B4609" t="s">
        <v>16166</v>
      </c>
      <c r="C4609" s="2" t="s">
        <v>23426</v>
      </c>
      <c r="D4609" s="2" t="s">
        <v>23568</v>
      </c>
      <c r="E4609" s="3" t="s">
        <v>16167</v>
      </c>
      <c r="F4609" s="3">
        <v>0</v>
      </c>
      <c r="G4609" s="3" t="s">
        <v>16169</v>
      </c>
      <c r="H4609">
        <f>VLOOKUP(C4609,Categorias!B:C,2,FALSE)</f>
        <v>743</v>
      </c>
      <c r="I4609">
        <f>VLOOKUP(D4609,SubCategorias!B:C,2,FALSE)</f>
        <v>0</v>
      </c>
    </row>
    <row r="4610" spans="1:9" x14ac:dyDescent="0.25">
      <c r="A4610" t="s">
        <v>16172</v>
      </c>
      <c r="B4610" t="s">
        <v>16170</v>
      </c>
      <c r="C4610" s="2" t="s">
        <v>23416</v>
      </c>
      <c r="D4610" s="2" t="s">
        <v>23472</v>
      </c>
      <c r="E4610" s="3" t="s">
        <v>16171</v>
      </c>
      <c r="F4610" s="3">
        <v>0</v>
      </c>
      <c r="G4610" s="3" t="s">
        <v>16173</v>
      </c>
      <c r="H4610">
        <f>VLOOKUP(C4610,Categorias!B:C,2,FALSE)</f>
        <v>706</v>
      </c>
      <c r="I4610">
        <f>VLOOKUP(D4610,SubCategorias!B:C,2,FALSE)</f>
        <v>0</v>
      </c>
    </row>
    <row r="4611" spans="1:9" x14ac:dyDescent="0.25">
      <c r="A4611" t="s">
        <v>16176</v>
      </c>
      <c r="B4611" t="s">
        <v>16174</v>
      </c>
      <c r="C4611" s="2" t="s">
        <v>23395</v>
      </c>
      <c r="D4611" s="2" t="s">
        <v>23500</v>
      </c>
      <c r="E4611" s="3" t="s">
        <v>16175</v>
      </c>
      <c r="F4611" s="3">
        <v>0</v>
      </c>
      <c r="G4611" s="3" t="s">
        <v>5283</v>
      </c>
      <c r="H4611">
        <f>VLOOKUP(C4611,Categorias!B:C,2,FALSE)</f>
        <v>694</v>
      </c>
      <c r="I4611">
        <f>VLOOKUP(D4611,SubCategorias!B:C,2,FALSE)</f>
        <v>0</v>
      </c>
    </row>
    <row r="4612" spans="1:9" x14ac:dyDescent="0.25">
      <c r="A4612" t="s">
        <v>16179</v>
      </c>
      <c r="B4612" t="s">
        <v>16177</v>
      </c>
      <c r="C4612" s="2" t="s">
        <v>23397</v>
      </c>
      <c r="D4612" s="2" t="s">
        <v>23422</v>
      </c>
      <c r="E4612" s="3" t="s">
        <v>16178</v>
      </c>
      <c r="F4612" s="3">
        <v>0</v>
      </c>
      <c r="G4612" s="3" t="s">
        <v>16180</v>
      </c>
      <c r="H4612">
        <f>VLOOKUP(C4612,Categorias!B:C,2,FALSE)</f>
        <v>690</v>
      </c>
      <c r="I4612">
        <f>VLOOKUP(D4612,SubCategorias!B:C,2,FALSE)</f>
        <v>0</v>
      </c>
    </row>
    <row r="4613" spans="1:9" x14ac:dyDescent="0.25">
      <c r="A4613" t="s">
        <v>16183</v>
      </c>
      <c r="B4613" t="s">
        <v>16181</v>
      </c>
      <c r="C4613" s="2" t="s">
        <v>23397</v>
      </c>
      <c r="D4613" s="2" t="s">
        <v>23460</v>
      </c>
      <c r="E4613" s="3" t="s">
        <v>16182</v>
      </c>
      <c r="F4613" s="3">
        <v>28</v>
      </c>
      <c r="G4613" s="3" t="s">
        <v>3977</v>
      </c>
      <c r="H4613">
        <f>VLOOKUP(C4613,Categorias!B:C,2,FALSE)</f>
        <v>690</v>
      </c>
      <c r="I4613">
        <f>VLOOKUP(D4613,SubCategorias!B:C,2,FALSE)</f>
        <v>0</v>
      </c>
    </row>
    <row r="4614" spans="1:9" x14ac:dyDescent="0.25">
      <c r="A4614" t="s">
        <v>16186</v>
      </c>
      <c r="B4614" t="s">
        <v>16184</v>
      </c>
      <c r="C4614" s="2" t="s">
        <v>23408</v>
      </c>
      <c r="D4614" s="2" t="s">
        <v>23406</v>
      </c>
      <c r="E4614" s="3" t="s">
        <v>16185</v>
      </c>
      <c r="F4614" s="3">
        <v>32</v>
      </c>
      <c r="G4614" s="3" t="s">
        <v>1275</v>
      </c>
      <c r="H4614">
        <f>VLOOKUP(C4614,Categorias!B:C,2,FALSE)</f>
        <v>741</v>
      </c>
      <c r="I4614">
        <f>VLOOKUP(D4614,SubCategorias!B:C,2,FALSE)</f>
        <v>0</v>
      </c>
    </row>
    <row r="4615" spans="1:9" x14ac:dyDescent="0.25">
      <c r="A4615" t="s">
        <v>16189</v>
      </c>
      <c r="B4615" t="s">
        <v>16187</v>
      </c>
      <c r="C4615" s="2" t="s">
        <v>23416</v>
      </c>
      <c r="D4615" s="2" t="s">
        <v>23417</v>
      </c>
      <c r="E4615" s="3" t="s">
        <v>16188</v>
      </c>
      <c r="F4615" s="3">
        <v>0</v>
      </c>
      <c r="G4615" s="3" t="s">
        <v>2427</v>
      </c>
      <c r="H4615">
        <f>VLOOKUP(C4615,Categorias!B:C,2,FALSE)</f>
        <v>706</v>
      </c>
      <c r="I4615">
        <f>VLOOKUP(D4615,SubCategorias!B:C,2,FALSE)</f>
        <v>0</v>
      </c>
    </row>
    <row r="4616" spans="1:9" x14ac:dyDescent="0.25">
      <c r="A4616" t="s">
        <v>16192</v>
      </c>
      <c r="B4616" t="s">
        <v>16190</v>
      </c>
      <c r="C4616" s="2" t="s">
        <v>23395</v>
      </c>
      <c r="D4616" s="2" t="s">
        <v>23441</v>
      </c>
      <c r="E4616" s="3" t="s">
        <v>16191</v>
      </c>
      <c r="F4616" s="3">
        <v>0</v>
      </c>
      <c r="G4616" s="3" t="s">
        <v>4981</v>
      </c>
      <c r="H4616">
        <f>VLOOKUP(C4616,Categorias!B:C,2,FALSE)</f>
        <v>694</v>
      </c>
      <c r="I4616">
        <f>VLOOKUP(D4616,SubCategorias!B:C,2,FALSE)</f>
        <v>0</v>
      </c>
    </row>
    <row r="4617" spans="1:9" x14ac:dyDescent="0.25">
      <c r="A4617" t="s">
        <v>16195</v>
      </c>
      <c r="B4617" t="s">
        <v>16193</v>
      </c>
      <c r="C4617" s="2" t="s">
        <v>23416</v>
      </c>
      <c r="D4617" s="2" t="s">
        <v>23417</v>
      </c>
      <c r="E4617" s="3" t="s">
        <v>16194</v>
      </c>
      <c r="F4617" s="3">
        <v>20</v>
      </c>
      <c r="G4617" s="3" t="s">
        <v>1377</v>
      </c>
      <c r="H4617">
        <f>VLOOKUP(C4617,Categorias!B:C,2,FALSE)</f>
        <v>706</v>
      </c>
      <c r="I4617">
        <f>VLOOKUP(D4617,SubCategorias!B:C,2,FALSE)</f>
        <v>0</v>
      </c>
    </row>
    <row r="4618" spans="1:9" x14ac:dyDescent="0.25">
      <c r="A4618" t="s">
        <v>16198</v>
      </c>
      <c r="B4618" t="s">
        <v>16196</v>
      </c>
      <c r="C4618" s="2" t="s">
        <v>23395</v>
      </c>
      <c r="D4618" s="2" t="s">
        <v>23500</v>
      </c>
      <c r="E4618" s="3" t="s">
        <v>16197</v>
      </c>
      <c r="F4618" s="3">
        <v>0</v>
      </c>
      <c r="G4618" s="3" t="s">
        <v>11877</v>
      </c>
      <c r="H4618">
        <f>VLOOKUP(C4618,Categorias!B:C,2,FALSE)</f>
        <v>694</v>
      </c>
      <c r="I4618">
        <f>VLOOKUP(D4618,SubCategorias!B:C,2,FALSE)</f>
        <v>0</v>
      </c>
    </row>
    <row r="4619" spans="1:9" x14ac:dyDescent="0.25">
      <c r="A4619" t="s">
        <v>16201</v>
      </c>
      <c r="B4619" t="s">
        <v>16199</v>
      </c>
      <c r="C4619" s="2" t="s">
        <v>23416</v>
      </c>
      <c r="D4619" s="2" t="s">
        <v>23472</v>
      </c>
      <c r="E4619" s="3" t="s">
        <v>16200</v>
      </c>
      <c r="F4619" s="3">
        <v>0</v>
      </c>
      <c r="G4619" s="3" t="s">
        <v>6497</v>
      </c>
      <c r="H4619">
        <f>VLOOKUP(C4619,Categorias!B:C,2,FALSE)</f>
        <v>706</v>
      </c>
      <c r="I4619">
        <f>VLOOKUP(D4619,SubCategorias!B:C,2,FALSE)</f>
        <v>0</v>
      </c>
    </row>
    <row r="4620" spans="1:9" x14ac:dyDescent="0.25">
      <c r="A4620" t="s">
        <v>16204</v>
      </c>
      <c r="B4620" t="s">
        <v>16202</v>
      </c>
      <c r="C4620" s="2" t="s">
        <v>23399</v>
      </c>
      <c r="D4620" s="2" t="s">
        <v>23507</v>
      </c>
      <c r="E4620" s="3" t="s">
        <v>16203</v>
      </c>
      <c r="F4620" s="3">
        <v>37</v>
      </c>
      <c r="G4620" s="3" t="s">
        <v>16205</v>
      </c>
      <c r="H4620">
        <f>VLOOKUP(C4620,Categorias!B:C,2,FALSE)</f>
        <v>703</v>
      </c>
      <c r="I4620">
        <f>VLOOKUP(D4620,SubCategorias!B:C,2,FALSE)</f>
        <v>0</v>
      </c>
    </row>
    <row r="4621" spans="1:9" x14ac:dyDescent="0.25">
      <c r="A4621" t="s">
        <v>16208</v>
      </c>
      <c r="B4621" t="s">
        <v>16206</v>
      </c>
      <c r="C4621" s="2" t="s">
        <v>23397</v>
      </c>
      <c r="D4621" s="2" t="s">
        <v>23460</v>
      </c>
      <c r="E4621" s="3" t="s">
        <v>16207</v>
      </c>
      <c r="F4621" s="3">
        <v>0</v>
      </c>
      <c r="G4621" s="3" t="s">
        <v>3425</v>
      </c>
      <c r="H4621">
        <f>VLOOKUP(C4621,Categorias!B:C,2,FALSE)</f>
        <v>690</v>
      </c>
      <c r="I4621">
        <f>VLOOKUP(D4621,SubCategorias!B:C,2,FALSE)</f>
        <v>0</v>
      </c>
    </row>
    <row r="4622" spans="1:9" x14ac:dyDescent="0.25">
      <c r="A4622" t="s">
        <v>16211</v>
      </c>
      <c r="B4622" t="s">
        <v>16209</v>
      </c>
      <c r="C4622" s="2" t="s">
        <v>23401</v>
      </c>
      <c r="D4622" s="2" t="s">
        <v>23438</v>
      </c>
      <c r="E4622" s="3" t="s">
        <v>16210</v>
      </c>
      <c r="F4622" s="3">
        <v>0</v>
      </c>
      <c r="G4622" s="3" t="s">
        <v>1741</v>
      </c>
      <c r="H4622">
        <f>VLOOKUP(C4622,Categorias!B:C,2,FALSE)</f>
        <v>705</v>
      </c>
      <c r="I4622">
        <f>VLOOKUP(D4622,SubCategorias!B:C,2,FALSE)</f>
        <v>0</v>
      </c>
    </row>
    <row r="4623" spans="1:9" x14ac:dyDescent="0.25">
      <c r="A4623" t="s">
        <v>16214</v>
      </c>
      <c r="B4623" t="s">
        <v>16212</v>
      </c>
      <c r="C4623" s="2" t="s">
        <v>23455</v>
      </c>
      <c r="D4623" s="2" t="s">
        <v>23513</v>
      </c>
      <c r="E4623" s="3" t="s">
        <v>16213</v>
      </c>
      <c r="F4623" s="3">
        <v>0</v>
      </c>
      <c r="G4623" s="3" t="s">
        <v>16215</v>
      </c>
      <c r="H4623">
        <f>VLOOKUP(C4623,Categorias!B:C,2,FALSE)</f>
        <v>745</v>
      </c>
      <c r="I4623">
        <f>VLOOKUP(D4623,SubCategorias!B:C,2,FALSE)</f>
        <v>0</v>
      </c>
    </row>
    <row r="4624" spans="1:9" x14ac:dyDescent="0.25">
      <c r="A4624" t="s">
        <v>16218</v>
      </c>
      <c r="B4624" t="s">
        <v>16216</v>
      </c>
      <c r="C4624" s="2" t="s">
        <v>23395</v>
      </c>
      <c r="D4624" s="2" t="s">
        <v>23396</v>
      </c>
      <c r="E4624" s="3" t="s">
        <v>16217</v>
      </c>
      <c r="F4624" s="3">
        <v>0</v>
      </c>
      <c r="G4624" s="3" t="s">
        <v>2120</v>
      </c>
      <c r="H4624">
        <f>VLOOKUP(C4624,Categorias!B:C,2,FALSE)</f>
        <v>694</v>
      </c>
      <c r="I4624">
        <f>VLOOKUP(D4624,SubCategorias!B:C,2,FALSE)</f>
        <v>1</v>
      </c>
    </row>
    <row r="4625" spans="1:9" x14ac:dyDescent="0.25">
      <c r="A4625" t="s">
        <v>16221</v>
      </c>
      <c r="B4625" t="s">
        <v>16219</v>
      </c>
      <c r="C4625" s="2" t="s">
        <v>23395</v>
      </c>
      <c r="D4625" s="2" t="s">
        <v>23396</v>
      </c>
      <c r="E4625" s="3" t="s">
        <v>16220</v>
      </c>
      <c r="F4625" s="3">
        <v>1</v>
      </c>
      <c r="G4625" s="3" t="s">
        <v>645</v>
      </c>
      <c r="H4625">
        <f>VLOOKUP(C4625,Categorias!B:C,2,FALSE)</f>
        <v>694</v>
      </c>
      <c r="I4625">
        <f>VLOOKUP(D4625,SubCategorias!B:C,2,FALSE)</f>
        <v>1</v>
      </c>
    </row>
    <row r="4626" spans="1:9" x14ac:dyDescent="0.25">
      <c r="A4626" t="s">
        <v>16224</v>
      </c>
      <c r="B4626" t="s">
        <v>16222</v>
      </c>
      <c r="C4626" s="2" t="s">
        <v>23401</v>
      </c>
      <c r="D4626" s="2" t="s">
        <v>23462</v>
      </c>
      <c r="E4626" s="3" t="s">
        <v>16223</v>
      </c>
      <c r="F4626" s="3">
        <v>0</v>
      </c>
      <c r="G4626" s="3" t="s">
        <v>13843</v>
      </c>
      <c r="H4626">
        <f>VLOOKUP(C4626,Categorias!B:C,2,FALSE)</f>
        <v>705</v>
      </c>
      <c r="I4626">
        <f>VLOOKUP(D4626,SubCategorias!B:C,2,FALSE)</f>
        <v>0</v>
      </c>
    </row>
    <row r="4627" spans="1:9" x14ac:dyDescent="0.25">
      <c r="A4627" t="s">
        <v>16227</v>
      </c>
      <c r="B4627" t="s">
        <v>16225</v>
      </c>
      <c r="C4627" s="2" t="s">
        <v>23432</v>
      </c>
      <c r="D4627" s="2" t="s">
        <v>23435</v>
      </c>
      <c r="E4627" s="3" t="s">
        <v>16226</v>
      </c>
      <c r="F4627" s="3">
        <v>0</v>
      </c>
      <c r="G4627" s="3" t="s">
        <v>2139</v>
      </c>
      <c r="H4627">
        <f>VLOOKUP(C4627,Categorias!B:C,2,FALSE)</f>
        <v>702</v>
      </c>
      <c r="I4627">
        <f>VLOOKUP(D4627,SubCategorias!B:C,2,FALSE)</f>
        <v>0</v>
      </c>
    </row>
    <row r="4628" spans="1:9" x14ac:dyDescent="0.25">
      <c r="A4628" t="s">
        <v>16230</v>
      </c>
      <c r="B4628" t="s">
        <v>16228</v>
      </c>
      <c r="C4628" s="2" t="s">
        <v>23418</v>
      </c>
      <c r="D4628" s="2" t="s">
        <v>23449</v>
      </c>
      <c r="E4628" s="3" t="s">
        <v>16229</v>
      </c>
      <c r="F4628" s="3">
        <v>16.55</v>
      </c>
      <c r="G4628" s="3" t="s">
        <v>13243</v>
      </c>
      <c r="H4628">
        <f>VLOOKUP(C4628,Categorias!B:C,2,FALSE)</f>
        <v>742</v>
      </c>
      <c r="I4628">
        <f>VLOOKUP(D4628,SubCategorias!B:C,2,FALSE)</f>
        <v>0</v>
      </c>
    </row>
    <row r="4629" spans="1:9" x14ac:dyDescent="0.25">
      <c r="A4629" t="s">
        <v>16233</v>
      </c>
      <c r="B4629" t="s">
        <v>16231</v>
      </c>
      <c r="C4629" s="2" t="s">
        <v>23416</v>
      </c>
      <c r="D4629" s="2" t="s">
        <v>23417</v>
      </c>
      <c r="E4629" s="3" t="s">
        <v>16232</v>
      </c>
      <c r="F4629" s="3">
        <v>0</v>
      </c>
      <c r="G4629" s="3" t="s">
        <v>16234</v>
      </c>
      <c r="H4629">
        <f>VLOOKUP(C4629,Categorias!B:C,2,FALSE)</f>
        <v>706</v>
      </c>
      <c r="I4629">
        <f>VLOOKUP(D4629,SubCategorias!B:C,2,FALSE)</f>
        <v>0</v>
      </c>
    </row>
    <row r="4630" spans="1:9" x14ac:dyDescent="0.25">
      <c r="A4630" t="s">
        <v>16237</v>
      </c>
      <c r="B4630" t="s">
        <v>16235</v>
      </c>
      <c r="C4630" s="2" t="s">
        <v>23432</v>
      </c>
      <c r="D4630" s="2" t="s">
        <v>23433</v>
      </c>
      <c r="E4630" s="3" t="s">
        <v>16236</v>
      </c>
      <c r="F4630" s="3">
        <v>0</v>
      </c>
      <c r="G4630" s="3" t="s">
        <v>10620</v>
      </c>
      <c r="H4630">
        <f>VLOOKUP(C4630,Categorias!B:C,2,FALSE)</f>
        <v>702</v>
      </c>
      <c r="I4630">
        <f>VLOOKUP(D4630,SubCategorias!B:C,2,FALSE)</f>
        <v>0</v>
      </c>
    </row>
    <row r="4631" spans="1:9" x14ac:dyDescent="0.25">
      <c r="A4631" t="s">
        <v>16240</v>
      </c>
      <c r="B4631" t="s">
        <v>16238</v>
      </c>
      <c r="C4631" s="2" t="s">
        <v>23408</v>
      </c>
      <c r="D4631" s="2" t="s">
        <v>23406</v>
      </c>
      <c r="E4631" s="3" t="s">
        <v>16239</v>
      </c>
      <c r="F4631" s="3">
        <v>60</v>
      </c>
      <c r="G4631" s="3" t="s">
        <v>3136</v>
      </c>
      <c r="H4631">
        <f>VLOOKUP(C4631,Categorias!B:C,2,FALSE)</f>
        <v>741</v>
      </c>
      <c r="I4631">
        <f>VLOOKUP(D4631,SubCategorias!B:C,2,FALSE)</f>
        <v>0</v>
      </c>
    </row>
    <row r="4632" spans="1:9" x14ac:dyDescent="0.25">
      <c r="A4632" t="s">
        <v>16243</v>
      </c>
      <c r="B4632" t="s">
        <v>16241</v>
      </c>
      <c r="C4632" s="2" t="s">
        <v>23408</v>
      </c>
      <c r="D4632" s="2" t="s">
        <v>23406</v>
      </c>
      <c r="E4632" s="3" t="s">
        <v>16242</v>
      </c>
      <c r="F4632" s="3">
        <v>2</v>
      </c>
      <c r="G4632" s="3" t="s">
        <v>16244</v>
      </c>
      <c r="H4632">
        <f>VLOOKUP(C4632,Categorias!B:C,2,FALSE)</f>
        <v>741</v>
      </c>
      <c r="I4632">
        <f>VLOOKUP(D4632,SubCategorias!B:C,2,FALSE)</f>
        <v>0</v>
      </c>
    </row>
    <row r="4633" spans="1:9" x14ac:dyDescent="0.25">
      <c r="A4633" t="s">
        <v>16247</v>
      </c>
      <c r="B4633" t="s">
        <v>16245</v>
      </c>
      <c r="C4633" s="2" t="s">
        <v>23418</v>
      </c>
      <c r="D4633" s="2" t="s">
        <v>23475</v>
      </c>
      <c r="E4633" s="3" t="s">
        <v>16246</v>
      </c>
      <c r="F4633" s="3">
        <v>204</v>
      </c>
      <c r="G4633" s="3" t="s">
        <v>1703</v>
      </c>
      <c r="H4633">
        <f>VLOOKUP(C4633,Categorias!B:C,2,FALSE)</f>
        <v>742</v>
      </c>
      <c r="I4633">
        <f>VLOOKUP(D4633,SubCategorias!B:C,2,FALSE)</f>
        <v>0</v>
      </c>
    </row>
    <row r="4634" spans="1:9" x14ac:dyDescent="0.25">
      <c r="A4634" t="s">
        <v>16250</v>
      </c>
      <c r="B4634" t="s">
        <v>16248</v>
      </c>
      <c r="C4634" s="2" t="s">
        <v>23397</v>
      </c>
      <c r="D4634" s="2" t="s">
        <v>23434</v>
      </c>
      <c r="E4634" s="3" t="s">
        <v>16249</v>
      </c>
      <c r="F4634" s="3">
        <v>2</v>
      </c>
      <c r="G4634" s="3" t="s">
        <v>7696</v>
      </c>
      <c r="H4634">
        <f>VLOOKUP(C4634,Categorias!B:C,2,FALSE)</f>
        <v>690</v>
      </c>
      <c r="I4634">
        <f>VLOOKUP(D4634,SubCategorias!B:C,2,FALSE)</f>
        <v>0</v>
      </c>
    </row>
    <row r="4635" spans="1:9" x14ac:dyDescent="0.25">
      <c r="A4635" t="s">
        <v>16253</v>
      </c>
      <c r="B4635" t="s">
        <v>16251</v>
      </c>
      <c r="C4635" s="2" t="s">
        <v>23395</v>
      </c>
      <c r="D4635" s="2" t="s">
        <v>23474</v>
      </c>
      <c r="E4635" s="3" t="s">
        <v>16252</v>
      </c>
      <c r="F4635" s="3">
        <v>52</v>
      </c>
      <c r="G4635" s="3" t="s">
        <v>389</v>
      </c>
      <c r="H4635">
        <f>VLOOKUP(C4635,Categorias!B:C,2,FALSE)</f>
        <v>694</v>
      </c>
      <c r="I4635">
        <f>VLOOKUP(D4635,SubCategorias!B:C,2,FALSE)</f>
        <v>0</v>
      </c>
    </row>
    <row r="4636" spans="1:9" x14ac:dyDescent="0.25">
      <c r="A4636" t="s">
        <v>16256</v>
      </c>
      <c r="B4636" t="s">
        <v>16254</v>
      </c>
      <c r="C4636" s="2" t="s">
        <v>23397</v>
      </c>
      <c r="D4636" s="2" t="s">
        <v>23422</v>
      </c>
      <c r="E4636" s="3" t="s">
        <v>16255</v>
      </c>
      <c r="F4636" s="3">
        <v>0</v>
      </c>
      <c r="G4636" s="3" t="s">
        <v>1597</v>
      </c>
      <c r="H4636">
        <f>VLOOKUP(C4636,Categorias!B:C,2,FALSE)</f>
        <v>690</v>
      </c>
      <c r="I4636">
        <f>VLOOKUP(D4636,SubCategorias!B:C,2,FALSE)</f>
        <v>0</v>
      </c>
    </row>
    <row r="4637" spans="1:9" x14ac:dyDescent="0.25">
      <c r="A4637" t="s">
        <v>16259</v>
      </c>
      <c r="B4637" t="s">
        <v>16257</v>
      </c>
      <c r="C4637" s="2" t="s">
        <v>23395</v>
      </c>
      <c r="D4637" s="2" t="s">
        <v>23441</v>
      </c>
      <c r="E4637" s="3" t="s">
        <v>16258</v>
      </c>
      <c r="F4637" s="3">
        <v>20</v>
      </c>
      <c r="G4637" s="3" t="s">
        <v>2190</v>
      </c>
      <c r="H4637">
        <f>VLOOKUP(C4637,Categorias!B:C,2,FALSE)</f>
        <v>694</v>
      </c>
      <c r="I4637">
        <f>VLOOKUP(D4637,SubCategorias!B:C,2,FALSE)</f>
        <v>0</v>
      </c>
    </row>
    <row r="4638" spans="1:9" x14ac:dyDescent="0.25">
      <c r="A4638" t="s">
        <v>16262</v>
      </c>
      <c r="B4638" t="s">
        <v>16260</v>
      </c>
      <c r="C4638" s="2" t="s">
        <v>23408</v>
      </c>
      <c r="D4638" s="2" t="s">
        <v>23410</v>
      </c>
      <c r="E4638" s="3" t="s">
        <v>16261</v>
      </c>
      <c r="F4638" s="3">
        <v>0</v>
      </c>
      <c r="G4638" s="3" t="s">
        <v>4252</v>
      </c>
      <c r="H4638">
        <f>VLOOKUP(C4638,Categorias!B:C,2,FALSE)</f>
        <v>741</v>
      </c>
      <c r="I4638">
        <f>VLOOKUP(D4638,SubCategorias!B:C,2,FALSE)</f>
        <v>0</v>
      </c>
    </row>
    <row r="4639" spans="1:9" x14ac:dyDescent="0.25">
      <c r="A4639" t="s">
        <v>16265</v>
      </c>
      <c r="B4639" t="s">
        <v>16263</v>
      </c>
      <c r="C4639" s="2" t="s">
        <v>23408</v>
      </c>
      <c r="D4639" s="2" t="s">
        <v>23410</v>
      </c>
      <c r="E4639" s="3" t="s">
        <v>16264</v>
      </c>
      <c r="F4639" s="3">
        <v>6</v>
      </c>
      <c r="G4639" s="3" t="s">
        <v>14480</v>
      </c>
      <c r="H4639">
        <f>VLOOKUP(C4639,Categorias!B:C,2,FALSE)</f>
        <v>741</v>
      </c>
      <c r="I4639">
        <f>VLOOKUP(D4639,SubCategorias!B:C,2,FALSE)</f>
        <v>0</v>
      </c>
    </row>
    <row r="4640" spans="1:9" x14ac:dyDescent="0.25">
      <c r="A4640" t="s">
        <v>16268</v>
      </c>
      <c r="B4640" t="s">
        <v>16266</v>
      </c>
      <c r="C4640" s="2" t="s">
        <v>23395</v>
      </c>
      <c r="D4640" s="2" t="s">
        <v>23532</v>
      </c>
      <c r="E4640" s="3" t="s">
        <v>16267</v>
      </c>
      <c r="F4640" s="3">
        <v>734</v>
      </c>
      <c r="G4640" s="3" t="s">
        <v>4362</v>
      </c>
      <c r="H4640">
        <f>VLOOKUP(C4640,Categorias!B:C,2,FALSE)</f>
        <v>694</v>
      </c>
      <c r="I4640">
        <f>VLOOKUP(D4640,SubCategorias!B:C,2,FALSE)</f>
        <v>0</v>
      </c>
    </row>
    <row r="4641" spans="1:9" x14ac:dyDescent="0.25">
      <c r="A4641" t="s">
        <v>16271</v>
      </c>
      <c r="B4641" t="s">
        <v>16269</v>
      </c>
      <c r="C4641" s="2" t="s">
        <v>23395</v>
      </c>
      <c r="D4641" s="2" t="s">
        <v>23407</v>
      </c>
      <c r="E4641" s="3" t="s">
        <v>16270</v>
      </c>
      <c r="F4641" s="3">
        <v>6</v>
      </c>
      <c r="G4641" s="3" t="s">
        <v>1568</v>
      </c>
      <c r="H4641">
        <f>VLOOKUP(C4641,Categorias!B:C,2,FALSE)</f>
        <v>694</v>
      </c>
      <c r="I4641">
        <f>VLOOKUP(D4641,SubCategorias!B:C,2,FALSE)</f>
        <v>0</v>
      </c>
    </row>
    <row r="4642" spans="1:9" x14ac:dyDescent="0.25">
      <c r="A4642" t="s">
        <v>16274</v>
      </c>
      <c r="B4642" t="s">
        <v>16272</v>
      </c>
      <c r="C4642" s="2" t="s">
        <v>23401</v>
      </c>
      <c r="D4642" s="2" t="s">
        <v>23496</v>
      </c>
      <c r="E4642" s="3" t="s">
        <v>16273</v>
      </c>
      <c r="F4642" s="3">
        <v>0</v>
      </c>
      <c r="G4642" s="3" t="s">
        <v>16275</v>
      </c>
      <c r="H4642">
        <f>VLOOKUP(C4642,Categorias!B:C,2,FALSE)</f>
        <v>705</v>
      </c>
      <c r="I4642">
        <f>VLOOKUP(D4642,SubCategorias!B:C,2,FALSE)</f>
        <v>0</v>
      </c>
    </row>
    <row r="4643" spans="1:9" x14ac:dyDescent="0.25">
      <c r="A4643" t="s">
        <v>16278</v>
      </c>
      <c r="B4643" t="s">
        <v>16276</v>
      </c>
      <c r="C4643" s="2" t="s">
        <v>23408</v>
      </c>
      <c r="D4643" s="2" t="s">
        <v>23488</v>
      </c>
      <c r="E4643" s="3" t="s">
        <v>16277</v>
      </c>
      <c r="F4643" s="3">
        <v>0</v>
      </c>
      <c r="G4643" s="3" t="s">
        <v>822</v>
      </c>
      <c r="H4643">
        <f>VLOOKUP(C4643,Categorias!B:C,2,FALSE)</f>
        <v>741</v>
      </c>
      <c r="I4643">
        <f>VLOOKUP(D4643,SubCategorias!B:C,2,FALSE)</f>
        <v>0</v>
      </c>
    </row>
    <row r="4644" spans="1:9" x14ac:dyDescent="0.25">
      <c r="A4644" t="s">
        <v>16281</v>
      </c>
      <c r="B4644" t="s">
        <v>16279</v>
      </c>
      <c r="C4644" s="2" t="s">
        <v>23408</v>
      </c>
      <c r="D4644" s="2" t="s">
        <v>23406</v>
      </c>
      <c r="E4644" s="3" t="s">
        <v>16280</v>
      </c>
      <c r="F4644" s="3">
        <v>0</v>
      </c>
      <c r="G4644" s="3" t="s">
        <v>6104</v>
      </c>
      <c r="H4644">
        <f>VLOOKUP(C4644,Categorias!B:C,2,FALSE)</f>
        <v>741</v>
      </c>
      <c r="I4644">
        <f>VLOOKUP(D4644,SubCategorias!B:C,2,FALSE)</f>
        <v>0</v>
      </c>
    </row>
    <row r="4645" spans="1:9" x14ac:dyDescent="0.25">
      <c r="A4645" t="s">
        <v>16284</v>
      </c>
      <c r="B4645" t="s">
        <v>16282</v>
      </c>
      <c r="C4645" s="2" t="s">
        <v>23416</v>
      </c>
      <c r="D4645" s="2" t="s">
        <v>23417</v>
      </c>
      <c r="E4645" s="3" t="s">
        <v>16283</v>
      </c>
      <c r="F4645" s="3">
        <v>0</v>
      </c>
      <c r="G4645" s="3" t="s">
        <v>13722</v>
      </c>
      <c r="H4645">
        <f>VLOOKUP(C4645,Categorias!B:C,2,FALSE)</f>
        <v>706</v>
      </c>
      <c r="I4645">
        <f>VLOOKUP(D4645,SubCategorias!B:C,2,FALSE)</f>
        <v>0</v>
      </c>
    </row>
    <row r="4646" spans="1:9" x14ac:dyDescent="0.25">
      <c r="A4646" t="s">
        <v>16287</v>
      </c>
      <c r="B4646" t="s">
        <v>16285</v>
      </c>
      <c r="C4646" s="2" t="s">
        <v>23395</v>
      </c>
      <c r="D4646" s="2" t="s">
        <v>23428</v>
      </c>
      <c r="E4646" s="3" t="s">
        <v>16286</v>
      </c>
      <c r="F4646" s="3">
        <v>0</v>
      </c>
      <c r="G4646" s="3" t="s">
        <v>10385</v>
      </c>
      <c r="H4646">
        <f>VLOOKUP(C4646,Categorias!B:C,2,FALSE)</f>
        <v>694</v>
      </c>
      <c r="I4646">
        <f>VLOOKUP(D4646,SubCategorias!B:C,2,FALSE)</f>
        <v>0</v>
      </c>
    </row>
    <row r="4647" spans="1:9" x14ac:dyDescent="0.25">
      <c r="A4647" t="s">
        <v>16290</v>
      </c>
      <c r="B4647" t="s">
        <v>16288</v>
      </c>
      <c r="C4647" s="2" t="s">
        <v>23413</v>
      </c>
      <c r="D4647" s="2" t="s">
        <v>23516</v>
      </c>
      <c r="E4647" s="3" t="s">
        <v>16289</v>
      </c>
      <c r="F4647" s="3">
        <v>1217</v>
      </c>
      <c r="G4647" s="3" t="s">
        <v>11187</v>
      </c>
      <c r="H4647">
        <f>VLOOKUP(C4647,Categorias!B:C,2,FALSE)</f>
        <v>701</v>
      </c>
      <c r="I4647">
        <f>VLOOKUP(D4647,SubCategorias!B:C,2,FALSE)</f>
        <v>0</v>
      </c>
    </row>
    <row r="4648" spans="1:9" x14ac:dyDescent="0.25">
      <c r="A4648" t="s">
        <v>16293</v>
      </c>
      <c r="B4648" t="s">
        <v>16291</v>
      </c>
      <c r="C4648" s="2" t="s">
        <v>23413</v>
      </c>
      <c r="D4648" s="2" t="s">
        <v>23516</v>
      </c>
      <c r="E4648" s="3" t="s">
        <v>16292</v>
      </c>
      <c r="F4648" s="3">
        <v>1571.5</v>
      </c>
      <c r="G4648" s="3" t="s">
        <v>2622</v>
      </c>
      <c r="H4648">
        <f>VLOOKUP(C4648,Categorias!B:C,2,FALSE)</f>
        <v>701</v>
      </c>
      <c r="I4648">
        <f>VLOOKUP(D4648,SubCategorias!B:C,2,FALSE)</f>
        <v>0</v>
      </c>
    </row>
    <row r="4649" spans="1:9" x14ac:dyDescent="0.25">
      <c r="A4649" t="s">
        <v>16296</v>
      </c>
      <c r="B4649" t="s">
        <v>16294</v>
      </c>
      <c r="C4649" s="2" t="s">
        <v>23413</v>
      </c>
      <c r="D4649" s="2" t="s">
        <v>23516</v>
      </c>
      <c r="E4649" s="3" t="s">
        <v>16295</v>
      </c>
      <c r="F4649" s="3">
        <v>550</v>
      </c>
      <c r="G4649" s="3" t="s">
        <v>16297</v>
      </c>
      <c r="H4649">
        <f>VLOOKUP(C4649,Categorias!B:C,2,FALSE)</f>
        <v>701</v>
      </c>
      <c r="I4649">
        <f>VLOOKUP(D4649,SubCategorias!B:C,2,FALSE)</f>
        <v>0</v>
      </c>
    </row>
    <row r="4650" spans="1:9" x14ac:dyDescent="0.25">
      <c r="A4650" t="s">
        <v>16300</v>
      </c>
      <c r="B4650" t="s">
        <v>16298</v>
      </c>
      <c r="C4650" s="2" t="s">
        <v>23397</v>
      </c>
      <c r="D4650" s="2" t="s">
        <v>23422</v>
      </c>
      <c r="E4650" s="3" t="s">
        <v>16299</v>
      </c>
      <c r="F4650" s="3">
        <v>0</v>
      </c>
      <c r="G4650" s="3" t="s">
        <v>743</v>
      </c>
      <c r="H4650">
        <f>VLOOKUP(C4650,Categorias!B:C,2,FALSE)</f>
        <v>690</v>
      </c>
      <c r="I4650">
        <f>VLOOKUP(D4650,SubCategorias!B:C,2,FALSE)</f>
        <v>0</v>
      </c>
    </row>
    <row r="4651" spans="1:9" x14ac:dyDescent="0.25">
      <c r="A4651" t="s">
        <v>16303</v>
      </c>
      <c r="B4651" t="s">
        <v>16301</v>
      </c>
      <c r="C4651" s="2" t="s">
        <v>23418</v>
      </c>
      <c r="D4651" s="2" t="s">
        <v>23508</v>
      </c>
      <c r="E4651" s="3" t="s">
        <v>16302</v>
      </c>
      <c r="F4651" s="3">
        <v>210</v>
      </c>
      <c r="G4651" s="3" t="s">
        <v>1196</v>
      </c>
      <c r="H4651">
        <f>VLOOKUP(C4651,Categorias!B:C,2,FALSE)</f>
        <v>742</v>
      </c>
      <c r="I4651">
        <f>VLOOKUP(D4651,SubCategorias!B:C,2,FALSE)</f>
        <v>0</v>
      </c>
    </row>
    <row r="4652" spans="1:9" x14ac:dyDescent="0.25">
      <c r="A4652" t="s">
        <v>16306</v>
      </c>
      <c r="B4652" t="s">
        <v>16304</v>
      </c>
      <c r="C4652" s="2" t="s">
        <v>23418</v>
      </c>
      <c r="D4652" s="2" t="s">
        <v>23503</v>
      </c>
      <c r="E4652" s="3" t="s">
        <v>16305</v>
      </c>
      <c r="F4652" s="3">
        <v>1</v>
      </c>
      <c r="G4652" s="3" t="s">
        <v>1196</v>
      </c>
      <c r="H4652">
        <f>VLOOKUP(C4652,Categorias!B:C,2,FALSE)</f>
        <v>742</v>
      </c>
      <c r="I4652">
        <f>VLOOKUP(D4652,SubCategorias!B:C,2,FALSE)</f>
        <v>0</v>
      </c>
    </row>
    <row r="4653" spans="1:9" x14ac:dyDescent="0.25">
      <c r="A4653" t="s">
        <v>16309</v>
      </c>
      <c r="B4653" t="s">
        <v>16307</v>
      </c>
      <c r="C4653" s="2" t="s">
        <v>23418</v>
      </c>
      <c r="D4653" s="2" t="s">
        <v>23508</v>
      </c>
      <c r="E4653" s="3" t="s">
        <v>16308</v>
      </c>
      <c r="F4653" s="3">
        <v>1</v>
      </c>
      <c r="G4653" s="3" t="s">
        <v>1196</v>
      </c>
      <c r="H4653">
        <f>VLOOKUP(C4653,Categorias!B:C,2,FALSE)</f>
        <v>742</v>
      </c>
      <c r="I4653">
        <f>VLOOKUP(D4653,SubCategorias!B:C,2,FALSE)</f>
        <v>0</v>
      </c>
    </row>
    <row r="4654" spans="1:9" x14ac:dyDescent="0.25">
      <c r="A4654" t="s">
        <v>16312</v>
      </c>
      <c r="B4654" t="s">
        <v>16310</v>
      </c>
      <c r="C4654" s="2" t="s">
        <v>23401</v>
      </c>
      <c r="D4654" s="2" t="s">
        <v>23483</v>
      </c>
      <c r="E4654" s="3" t="s">
        <v>16311</v>
      </c>
      <c r="F4654" s="3">
        <v>2</v>
      </c>
      <c r="G4654" s="3" t="s">
        <v>16313</v>
      </c>
      <c r="H4654">
        <f>VLOOKUP(C4654,Categorias!B:C,2,FALSE)</f>
        <v>705</v>
      </c>
      <c r="I4654">
        <f>VLOOKUP(D4654,SubCategorias!B:C,2,FALSE)</f>
        <v>0</v>
      </c>
    </row>
    <row r="4655" spans="1:9" x14ac:dyDescent="0.25">
      <c r="A4655" t="s">
        <v>16316</v>
      </c>
      <c r="B4655" t="s">
        <v>16314</v>
      </c>
      <c r="C4655" s="2" t="s">
        <v>23401</v>
      </c>
      <c r="D4655" s="2" t="s">
        <v>23483</v>
      </c>
      <c r="E4655" s="3" t="s">
        <v>16315</v>
      </c>
      <c r="F4655" s="3">
        <v>0</v>
      </c>
      <c r="G4655" s="3" t="s">
        <v>9139</v>
      </c>
      <c r="H4655">
        <f>VLOOKUP(C4655,Categorias!B:C,2,FALSE)</f>
        <v>705</v>
      </c>
      <c r="I4655">
        <f>VLOOKUP(D4655,SubCategorias!B:C,2,FALSE)</f>
        <v>0</v>
      </c>
    </row>
    <row r="4656" spans="1:9" x14ac:dyDescent="0.25">
      <c r="A4656" t="s">
        <v>16319</v>
      </c>
      <c r="B4656" t="s">
        <v>16317</v>
      </c>
      <c r="C4656" s="2" t="s">
        <v>23401</v>
      </c>
      <c r="D4656" s="2" t="s">
        <v>23467</v>
      </c>
      <c r="E4656" s="3" t="s">
        <v>16318</v>
      </c>
      <c r="F4656" s="3">
        <v>18</v>
      </c>
      <c r="G4656" s="3" t="s">
        <v>11838</v>
      </c>
      <c r="H4656">
        <f>VLOOKUP(C4656,Categorias!B:C,2,FALSE)</f>
        <v>705</v>
      </c>
      <c r="I4656">
        <f>VLOOKUP(D4656,SubCategorias!B:C,2,FALSE)</f>
        <v>0</v>
      </c>
    </row>
    <row r="4657" spans="1:9" x14ac:dyDescent="0.25">
      <c r="A4657" t="s">
        <v>16322</v>
      </c>
      <c r="B4657" t="s">
        <v>16320</v>
      </c>
      <c r="C4657" s="2" t="s">
        <v>23401</v>
      </c>
      <c r="D4657" s="2" t="s">
        <v>23467</v>
      </c>
      <c r="E4657" s="3" t="s">
        <v>16321</v>
      </c>
      <c r="F4657" s="3">
        <v>0</v>
      </c>
      <c r="G4657" s="3" t="s">
        <v>3024</v>
      </c>
      <c r="H4657">
        <f>VLOOKUP(C4657,Categorias!B:C,2,FALSE)</f>
        <v>705</v>
      </c>
      <c r="I4657">
        <f>VLOOKUP(D4657,SubCategorias!B:C,2,FALSE)</f>
        <v>0</v>
      </c>
    </row>
    <row r="4658" spans="1:9" x14ac:dyDescent="0.25">
      <c r="A4658" t="s">
        <v>16325</v>
      </c>
      <c r="B4658" t="s">
        <v>16323</v>
      </c>
      <c r="C4658" s="2" t="s">
        <v>23401</v>
      </c>
      <c r="D4658" s="2" t="s">
        <v>23467</v>
      </c>
      <c r="E4658" s="3" t="s">
        <v>16324</v>
      </c>
      <c r="F4658" s="3">
        <v>0</v>
      </c>
      <c r="G4658" s="3" t="s">
        <v>3024</v>
      </c>
      <c r="H4658">
        <f>VLOOKUP(C4658,Categorias!B:C,2,FALSE)</f>
        <v>705</v>
      </c>
      <c r="I4658">
        <f>VLOOKUP(D4658,SubCategorias!B:C,2,FALSE)</f>
        <v>0</v>
      </c>
    </row>
    <row r="4659" spans="1:9" x14ac:dyDescent="0.25">
      <c r="A4659" t="s">
        <v>16328</v>
      </c>
      <c r="B4659" t="s">
        <v>16326</v>
      </c>
      <c r="C4659" s="2" t="s">
        <v>23401</v>
      </c>
      <c r="D4659" s="2" t="s">
        <v>23467</v>
      </c>
      <c r="E4659" s="3" t="s">
        <v>16327</v>
      </c>
      <c r="F4659" s="3">
        <v>0</v>
      </c>
      <c r="G4659" s="3" t="s">
        <v>13923</v>
      </c>
      <c r="H4659">
        <f>VLOOKUP(C4659,Categorias!B:C,2,FALSE)</f>
        <v>705</v>
      </c>
      <c r="I4659">
        <f>VLOOKUP(D4659,SubCategorias!B:C,2,FALSE)</f>
        <v>0</v>
      </c>
    </row>
    <row r="4660" spans="1:9" x14ac:dyDescent="0.25">
      <c r="A4660" t="s">
        <v>16331</v>
      </c>
      <c r="B4660" t="s">
        <v>16329</v>
      </c>
      <c r="C4660" s="2" t="s">
        <v>23401</v>
      </c>
      <c r="D4660" s="2" t="s">
        <v>23402</v>
      </c>
      <c r="E4660" s="3" t="s">
        <v>16330</v>
      </c>
      <c r="F4660" s="3">
        <v>0</v>
      </c>
      <c r="G4660" s="3" t="s">
        <v>16332</v>
      </c>
      <c r="H4660">
        <f>VLOOKUP(C4660,Categorias!B:C,2,FALSE)</f>
        <v>705</v>
      </c>
      <c r="I4660">
        <f>VLOOKUP(D4660,SubCategorias!B:C,2,FALSE)</f>
        <v>0</v>
      </c>
    </row>
    <row r="4661" spans="1:9" x14ac:dyDescent="0.25">
      <c r="A4661" t="s">
        <v>16335</v>
      </c>
      <c r="B4661" t="s">
        <v>16333</v>
      </c>
      <c r="C4661" s="2" t="s">
        <v>23401</v>
      </c>
      <c r="D4661" s="2" t="s">
        <v>23402</v>
      </c>
      <c r="E4661" s="3" t="s">
        <v>16334</v>
      </c>
      <c r="F4661" s="3">
        <v>1</v>
      </c>
      <c r="G4661" s="3" t="s">
        <v>5705</v>
      </c>
      <c r="H4661">
        <f>VLOOKUP(C4661,Categorias!B:C,2,FALSE)</f>
        <v>705</v>
      </c>
      <c r="I4661">
        <f>VLOOKUP(D4661,SubCategorias!B:C,2,FALSE)</f>
        <v>0</v>
      </c>
    </row>
    <row r="4662" spans="1:9" x14ac:dyDescent="0.25">
      <c r="A4662" t="s">
        <v>16338</v>
      </c>
      <c r="B4662" t="s">
        <v>16336</v>
      </c>
      <c r="C4662" s="2" t="s">
        <v>23401</v>
      </c>
      <c r="D4662" s="2" t="s">
        <v>23402</v>
      </c>
      <c r="E4662" s="3" t="s">
        <v>16337</v>
      </c>
      <c r="F4662" s="3">
        <v>1</v>
      </c>
      <c r="G4662" s="3" t="s">
        <v>80</v>
      </c>
      <c r="H4662">
        <f>VLOOKUP(C4662,Categorias!B:C,2,FALSE)</f>
        <v>705</v>
      </c>
      <c r="I4662">
        <f>VLOOKUP(D4662,SubCategorias!B:C,2,FALSE)</f>
        <v>0</v>
      </c>
    </row>
    <row r="4663" spans="1:9" x14ac:dyDescent="0.25">
      <c r="A4663" t="s">
        <v>16341</v>
      </c>
      <c r="B4663" t="s">
        <v>16339</v>
      </c>
      <c r="C4663" s="2" t="s">
        <v>23401</v>
      </c>
      <c r="D4663" s="2" t="s">
        <v>23402</v>
      </c>
      <c r="E4663" s="3" t="s">
        <v>16340</v>
      </c>
      <c r="F4663" s="3">
        <v>1</v>
      </c>
      <c r="G4663" s="3" t="s">
        <v>2867</v>
      </c>
      <c r="H4663">
        <f>VLOOKUP(C4663,Categorias!B:C,2,FALSE)</f>
        <v>705</v>
      </c>
      <c r="I4663">
        <f>VLOOKUP(D4663,SubCategorias!B:C,2,FALSE)</f>
        <v>0</v>
      </c>
    </row>
    <row r="4664" spans="1:9" x14ac:dyDescent="0.25">
      <c r="A4664" t="s">
        <v>16344</v>
      </c>
      <c r="B4664" t="s">
        <v>16342</v>
      </c>
      <c r="C4664" s="2" t="s">
        <v>23418</v>
      </c>
      <c r="D4664" s="2" t="s">
        <v>23508</v>
      </c>
      <c r="E4664" s="3" t="s">
        <v>16343</v>
      </c>
      <c r="F4664" s="3">
        <v>1</v>
      </c>
      <c r="G4664" s="3" t="s">
        <v>1196</v>
      </c>
      <c r="H4664">
        <f>VLOOKUP(C4664,Categorias!B:C,2,FALSE)</f>
        <v>742</v>
      </c>
      <c r="I4664">
        <f>VLOOKUP(D4664,SubCategorias!B:C,2,FALSE)</f>
        <v>0</v>
      </c>
    </row>
    <row r="4665" spans="1:9" x14ac:dyDescent="0.25">
      <c r="A4665" t="s">
        <v>16347</v>
      </c>
      <c r="B4665" t="s">
        <v>16345</v>
      </c>
      <c r="C4665" s="2" t="s">
        <v>23399</v>
      </c>
      <c r="D4665" s="2" t="s">
        <v>23492</v>
      </c>
      <c r="E4665" s="3" t="s">
        <v>16346</v>
      </c>
      <c r="F4665" s="3">
        <v>158</v>
      </c>
      <c r="G4665" s="3" t="s">
        <v>16348</v>
      </c>
      <c r="H4665">
        <f>VLOOKUP(C4665,Categorias!B:C,2,FALSE)</f>
        <v>703</v>
      </c>
      <c r="I4665">
        <f>VLOOKUP(D4665,SubCategorias!B:C,2,FALSE)</f>
        <v>0</v>
      </c>
    </row>
    <row r="4666" spans="1:9" x14ac:dyDescent="0.25">
      <c r="A4666" t="s">
        <v>16351</v>
      </c>
      <c r="B4666" t="s">
        <v>16349</v>
      </c>
      <c r="C4666" s="2" t="s">
        <v>23408</v>
      </c>
      <c r="D4666" s="2" t="s">
        <v>23433</v>
      </c>
      <c r="E4666" s="3" t="s">
        <v>16350</v>
      </c>
      <c r="F4666" s="3">
        <v>2074</v>
      </c>
      <c r="G4666" s="3" t="s">
        <v>357</v>
      </c>
      <c r="H4666">
        <f>VLOOKUP(C4666,Categorias!B:C,2,FALSE)</f>
        <v>741</v>
      </c>
      <c r="I4666">
        <f>VLOOKUP(D4666,SubCategorias!B:C,2,FALSE)</f>
        <v>0</v>
      </c>
    </row>
    <row r="4667" spans="1:9" x14ac:dyDescent="0.25">
      <c r="A4667" t="s">
        <v>16354</v>
      </c>
      <c r="B4667" t="s">
        <v>16352</v>
      </c>
      <c r="C4667" s="2" t="s">
        <v>23408</v>
      </c>
      <c r="D4667" s="2" t="s">
        <v>23433</v>
      </c>
      <c r="E4667" s="3" t="s">
        <v>16353</v>
      </c>
      <c r="F4667" s="3">
        <v>1410</v>
      </c>
      <c r="G4667" s="3" t="s">
        <v>2665</v>
      </c>
      <c r="H4667">
        <f>VLOOKUP(C4667,Categorias!B:C,2,FALSE)</f>
        <v>741</v>
      </c>
      <c r="I4667">
        <f>VLOOKUP(D4667,SubCategorias!B:C,2,FALSE)</f>
        <v>0</v>
      </c>
    </row>
    <row r="4668" spans="1:9" x14ac:dyDescent="0.25">
      <c r="A4668" t="s">
        <v>16357</v>
      </c>
      <c r="B4668" t="s">
        <v>16355</v>
      </c>
      <c r="C4668" s="2" t="s">
        <v>23432</v>
      </c>
      <c r="D4668" s="2" t="s">
        <v>23433</v>
      </c>
      <c r="E4668" s="3" t="s">
        <v>16356</v>
      </c>
      <c r="F4668" s="3">
        <v>70</v>
      </c>
      <c r="G4668" s="3" t="s">
        <v>2875</v>
      </c>
      <c r="H4668">
        <f>VLOOKUP(C4668,Categorias!B:C,2,FALSE)</f>
        <v>702</v>
      </c>
      <c r="I4668">
        <f>VLOOKUP(D4668,SubCategorias!B:C,2,FALSE)</f>
        <v>0</v>
      </c>
    </row>
    <row r="4669" spans="1:9" x14ac:dyDescent="0.25">
      <c r="A4669" t="s">
        <v>16360</v>
      </c>
      <c r="B4669" t="s">
        <v>16358</v>
      </c>
      <c r="C4669" s="2" t="s">
        <v>23413</v>
      </c>
      <c r="D4669" s="2" t="s">
        <v>23487</v>
      </c>
      <c r="E4669" s="3" t="s">
        <v>16359</v>
      </c>
      <c r="F4669" s="3">
        <v>1482</v>
      </c>
      <c r="G4669" s="3" t="s">
        <v>16361</v>
      </c>
      <c r="H4669">
        <f>VLOOKUP(C4669,Categorias!B:C,2,FALSE)</f>
        <v>701</v>
      </c>
      <c r="I4669">
        <f>VLOOKUP(D4669,SubCategorias!B:C,2,FALSE)</f>
        <v>0</v>
      </c>
    </row>
    <row r="4670" spans="1:9" x14ac:dyDescent="0.25">
      <c r="A4670" t="s">
        <v>16364</v>
      </c>
      <c r="B4670" t="s">
        <v>16362</v>
      </c>
      <c r="C4670" s="2" t="s">
        <v>23413</v>
      </c>
      <c r="D4670" s="2" t="s">
        <v>23487</v>
      </c>
      <c r="E4670" s="3" t="s">
        <v>16363</v>
      </c>
      <c r="F4670" s="3">
        <v>12</v>
      </c>
      <c r="G4670" s="3" t="s">
        <v>11108</v>
      </c>
      <c r="H4670">
        <f>VLOOKUP(C4670,Categorias!B:C,2,FALSE)</f>
        <v>701</v>
      </c>
      <c r="I4670">
        <f>VLOOKUP(D4670,SubCategorias!B:C,2,FALSE)</f>
        <v>0</v>
      </c>
    </row>
    <row r="4671" spans="1:9" x14ac:dyDescent="0.25">
      <c r="A4671" t="s">
        <v>16365</v>
      </c>
      <c r="B4671" t="s">
        <v>11467</v>
      </c>
      <c r="C4671" s="2" t="s">
        <v>23416</v>
      </c>
      <c r="D4671" s="2" t="s">
        <v>23417</v>
      </c>
      <c r="E4671" s="3" t="s">
        <v>11468</v>
      </c>
      <c r="F4671" s="3">
        <v>0</v>
      </c>
      <c r="G4671" s="3" t="s">
        <v>11470</v>
      </c>
      <c r="H4671">
        <f>VLOOKUP(C4671,Categorias!B:C,2,FALSE)</f>
        <v>706</v>
      </c>
      <c r="I4671">
        <f>VLOOKUP(D4671,SubCategorias!B:C,2,FALSE)</f>
        <v>0</v>
      </c>
    </row>
    <row r="4672" spans="1:9" x14ac:dyDescent="0.25">
      <c r="A4672" t="s">
        <v>16367</v>
      </c>
      <c r="B4672" t="s">
        <v>16366</v>
      </c>
      <c r="C4672" s="2" t="s">
        <v>23416</v>
      </c>
      <c r="D4672" s="2" t="s">
        <v>23417</v>
      </c>
      <c r="E4672" s="3" t="s">
        <v>14652</v>
      </c>
      <c r="F4672" s="3">
        <v>0</v>
      </c>
      <c r="G4672" s="3" t="s">
        <v>583</v>
      </c>
      <c r="H4672">
        <f>VLOOKUP(C4672,Categorias!B:C,2,FALSE)</f>
        <v>706</v>
      </c>
      <c r="I4672">
        <f>VLOOKUP(D4672,SubCategorias!B:C,2,FALSE)</f>
        <v>0</v>
      </c>
    </row>
    <row r="4673" spans="1:9" x14ac:dyDescent="0.25">
      <c r="A4673" t="s">
        <v>16369</v>
      </c>
      <c r="B4673" t="s">
        <v>4824</v>
      </c>
      <c r="C4673" s="2" t="s">
        <v>23418</v>
      </c>
      <c r="D4673" s="2" t="s">
        <v>23590</v>
      </c>
      <c r="E4673" s="3" t="s">
        <v>16368</v>
      </c>
      <c r="F4673" s="3">
        <v>5.22</v>
      </c>
      <c r="G4673" s="3" t="s">
        <v>1329</v>
      </c>
      <c r="H4673">
        <f>VLOOKUP(C4673,Categorias!B:C,2,FALSE)</f>
        <v>742</v>
      </c>
      <c r="I4673">
        <f>VLOOKUP(D4673,SubCategorias!B:C,2,FALSE)</f>
        <v>0</v>
      </c>
    </row>
    <row r="4674" spans="1:9" x14ac:dyDescent="0.25">
      <c r="A4674" t="s">
        <v>16372</v>
      </c>
      <c r="B4674" t="s">
        <v>16370</v>
      </c>
      <c r="E4674" t="s">
        <v>16371</v>
      </c>
      <c r="F4674">
        <v>246</v>
      </c>
      <c r="G4674" t="s">
        <v>4401</v>
      </c>
      <c r="H4674" t="e">
        <f>VLOOKUP(C4674,Categorias!B:C,2,FALSE)</f>
        <v>#N/A</v>
      </c>
      <c r="I4674" t="e">
        <f>VLOOKUP(D4674,SubCategorias!B:C,2,FALSE)</f>
        <v>#N/A</v>
      </c>
    </row>
    <row r="4675" spans="1:9" x14ac:dyDescent="0.25">
      <c r="A4675" t="s">
        <v>16373</v>
      </c>
      <c r="B4675" t="s">
        <v>1689</v>
      </c>
      <c r="E4675" t="s">
        <v>526</v>
      </c>
      <c r="F4675">
        <v>0</v>
      </c>
      <c r="G4675" t="s">
        <v>1392</v>
      </c>
      <c r="H4675" t="e">
        <f>VLOOKUP(C4675,Categorias!B:C,2,FALSE)</f>
        <v>#N/A</v>
      </c>
      <c r="I4675" t="e">
        <f>VLOOKUP(D4675,SubCategorias!B:C,2,FALSE)</f>
        <v>#N/A</v>
      </c>
    </row>
    <row r="4676" spans="1:9" x14ac:dyDescent="0.25">
      <c r="A4676" t="s">
        <v>16374</v>
      </c>
      <c r="B4676" t="s">
        <v>9373</v>
      </c>
      <c r="E4676" t="s">
        <v>526</v>
      </c>
      <c r="F4676">
        <v>32.5</v>
      </c>
      <c r="G4676" t="s">
        <v>1392</v>
      </c>
      <c r="H4676" t="e">
        <f>VLOOKUP(C4676,Categorias!B:C,2,FALSE)</f>
        <v>#N/A</v>
      </c>
      <c r="I4676" t="e">
        <f>VLOOKUP(D4676,SubCategorias!B:C,2,FALSE)</f>
        <v>#N/A</v>
      </c>
    </row>
    <row r="4677" spans="1:9" x14ac:dyDescent="0.25">
      <c r="A4677" t="s">
        <v>16376</v>
      </c>
      <c r="B4677" t="s">
        <v>16375</v>
      </c>
      <c r="E4677" t="s">
        <v>526</v>
      </c>
      <c r="F4677">
        <v>0</v>
      </c>
      <c r="G4677" t="s">
        <v>16377</v>
      </c>
      <c r="H4677" t="e">
        <f>VLOOKUP(C4677,Categorias!B:C,2,FALSE)</f>
        <v>#N/A</v>
      </c>
      <c r="I4677" t="e">
        <f>VLOOKUP(D4677,SubCategorias!B:C,2,FALSE)</f>
        <v>#N/A</v>
      </c>
    </row>
    <row r="4678" spans="1:9" x14ac:dyDescent="0.25">
      <c r="A4678" t="s">
        <v>16378</v>
      </c>
      <c r="B4678" t="s">
        <v>4271</v>
      </c>
      <c r="E4678" t="s">
        <v>526</v>
      </c>
      <c r="F4678">
        <v>319</v>
      </c>
      <c r="G4678" t="s">
        <v>4274</v>
      </c>
      <c r="H4678" t="e">
        <f>VLOOKUP(C4678,Categorias!B:C,2,FALSE)</f>
        <v>#N/A</v>
      </c>
      <c r="I4678" t="e">
        <f>VLOOKUP(D4678,SubCategorias!B:C,2,FALSE)</f>
        <v>#N/A</v>
      </c>
    </row>
    <row r="4679" spans="1:9" x14ac:dyDescent="0.25">
      <c r="A4679" t="s">
        <v>16379</v>
      </c>
      <c r="B4679" t="s">
        <v>8419</v>
      </c>
      <c r="E4679" t="s">
        <v>526</v>
      </c>
      <c r="F4679">
        <v>85</v>
      </c>
      <c r="G4679" t="s">
        <v>33</v>
      </c>
      <c r="H4679" t="e">
        <f>VLOOKUP(C4679,Categorias!B:C,2,FALSE)</f>
        <v>#N/A</v>
      </c>
      <c r="I4679" t="e">
        <f>VLOOKUP(D4679,SubCategorias!B:C,2,FALSE)</f>
        <v>#N/A</v>
      </c>
    </row>
    <row r="4680" spans="1:9" x14ac:dyDescent="0.25">
      <c r="A4680" t="s">
        <v>16380</v>
      </c>
      <c r="B4680" t="s">
        <v>4306</v>
      </c>
      <c r="E4680" t="s">
        <v>526</v>
      </c>
      <c r="F4680">
        <v>90</v>
      </c>
      <c r="G4680" t="s">
        <v>16381</v>
      </c>
      <c r="H4680" t="e">
        <f>VLOOKUP(C4680,Categorias!B:C,2,FALSE)</f>
        <v>#N/A</v>
      </c>
      <c r="I4680" t="e">
        <f>VLOOKUP(D4680,SubCategorias!B:C,2,FALSE)</f>
        <v>#N/A</v>
      </c>
    </row>
    <row r="4681" spans="1:9" x14ac:dyDescent="0.25">
      <c r="A4681" t="s">
        <v>16382</v>
      </c>
      <c r="B4681" t="s">
        <v>12327</v>
      </c>
      <c r="E4681" t="s">
        <v>526</v>
      </c>
      <c r="F4681">
        <v>3505</v>
      </c>
      <c r="G4681" t="s">
        <v>1997</v>
      </c>
      <c r="H4681" t="e">
        <f>VLOOKUP(C4681,Categorias!B:C,2,FALSE)</f>
        <v>#N/A</v>
      </c>
      <c r="I4681" t="e">
        <f>VLOOKUP(D4681,SubCategorias!B:C,2,FALSE)</f>
        <v>#N/A</v>
      </c>
    </row>
    <row r="4682" spans="1:9" x14ac:dyDescent="0.25">
      <c r="A4682" t="s">
        <v>16383</v>
      </c>
      <c r="B4682" t="s">
        <v>1299</v>
      </c>
      <c r="E4682" t="s">
        <v>526</v>
      </c>
      <c r="F4682">
        <v>4994</v>
      </c>
      <c r="G4682" t="s">
        <v>1302</v>
      </c>
      <c r="H4682" t="e">
        <f>VLOOKUP(C4682,Categorias!B:C,2,FALSE)</f>
        <v>#N/A</v>
      </c>
      <c r="I4682" t="e">
        <f>VLOOKUP(D4682,SubCategorias!B:C,2,FALSE)</f>
        <v>#N/A</v>
      </c>
    </row>
    <row r="4683" spans="1:9" x14ac:dyDescent="0.25">
      <c r="A4683" t="s">
        <v>16384</v>
      </c>
      <c r="B4683" t="s">
        <v>12330</v>
      </c>
      <c r="E4683" t="s">
        <v>526</v>
      </c>
      <c r="F4683">
        <v>677</v>
      </c>
      <c r="G4683" t="s">
        <v>3676</v>
      </c>
      <c r="H4683" t="e">
        <f>VLOOKUP(C4683,Categorias!B:C,2,FALSE)</f>
        <v>#N/A</v>
      </c>
      <c r="I4683" t="e">
        <f>VLOOKUP(D4683,SubCategorias!B:C,2,FALSE)</f>
        <v>#N/A</v>
      </c>
    </row>
    <row r="4684" spans="1:9" x14ac:dyDescent="0.25">
      <c r="A4684" t="s">
        <v>16385</v>
      </c>
      <c r="B4684" t="s">
        <v>14070</v>
      </c>
      <c r="E4684" t="s">
        <v>526</v>
      </c>
      <c r="F4684">
        <v>1007</v>
      </c>
      <c r="G4684" t="s">
        <v>4344</v>
      </c>
      <c r="H4684" t="e">
        <f>VLOOKUP(C4684,Categorias!B:C,2,FALSE)</f>
        <v>#N/A</v>
      </c>
      <c r="I4684" t="e">
        <f>VLOOKUP(D4684,SubCategorias!B:C,2,FALSE)</f>
        <v>#N/A</v>
      </c>
    </row>
    <row r="4685" spans="1:9" x14ac:dyDescent="0.25">
      <c r="A4685" t="s">
        <v>16386</v>
      </c>
      <c r="B4685" t="s">
        <v>13905</v>
      </c>
      <c r="E4685" t="s">
        <v>526</v>
      </c>
      <c r="F4685">
        <v>22</v>
      </c>
      <c r="G4685" t="s">
        <v>6987</v>
      </c>
      <c r="H4685" t="e">
        <f>VLOOKUP(C4685,Categorias!B:C,2,FALSE)</f>
        <v>#N/A</v>
      </c>
      <c r="I4685" t="e">
        <f>VLOOKUP(D4685,SubCategorias!B:C,2,FALSE)</f>
        <v>#N/A</v>
      </c>
    </row>
    <row r="4686" spans="1:9" x14ac:dyDescent="0.25">
      <c r="A4686" t="s">
        <v>16387</v>
      </c>
      <c r="B4686" t="s">
        <v>6582</v>
      </c>
      <c r="E4686" t="s">
        <v>526</v>
      </c>
      <c r="F4686">
        <v>44</v>
      </c>
      <c r="G4686" t="s">
        <v>6585</v>
      </c>
      <c r="H4686" t="e">
        <f>VLOOKUP(C4686,Categorias!B:C,2,FALSE)</f>
        <v>#N/A</v>
      </c>
      <c r="I4686" t="e">
        <f>VLOOKUP(D4686,SubCategorias!B:C,2,FALSE)</f>
        <v>#N/A</v>
      </c>
    </row>
    <row r="4687" spans="1:9" x14ac:dyDescent="0.25">
      <c r="A4687" t="s">
        <v>16388</v>
      </c>
      <c r="B4687" t="s">
        <v>15186</v>
      </c>
      <c r="E4687" t="s">
        <v>526</v>
      </c>
      <c r="F4687">
        <v>12</v>
      </c>
      <c r="G4687" t="s">
        <v>6585</v>
      </c>
      <c r="H4687" t="e">
        <f>VLOOKUP(C4687,Categorias!B:C,2,FALSE)</f>
        <v>#N/A</v>
      </c>
      <c r="I4687" t="e">
        <f>VLOOKUP(D4687,SubCategorias!B:C,2,FALSE)</f>
        <v>#N/A</v>
      </c>
    </row>
    <row r="4688" spans="1:9" x14ac:dyDescent="0.25">
      <c r="A4688" t="s">
        <v>16389</v>
      </c>
      <c r="B4688" t="s">
        <v>10517</v>
      </c>
      <c r="E4688" t="s">
        <v>526</v>
      </c>
      <c r="F4688">
        <v>45</v>
      </c>
      <c r="G4688" t="s">
        <v>8027</v>
      </c>
      <c r="H4688" t="e">
        <f>VLOOKUP(C4688,Categorias!B:C,2,FALSE)</f>
        <v>#N/A</v>
      </c>
      <c r="I4688" t="e">
        <f>VLOOKUP(D4688,SubCategorias!B:C,2,FALSE)</f>
        <v>#N/A</v>
      </c>
    </row>
    <row r="4689" spans="1:9" x14ac:dyDescent="0.25">
      <c r="A4689" t="s">
        <v>16390</v>
      </c>
      <c r="B4689" t="s">
        <v>15728</v>
      </c>
      <c r="E4689" t="s">
        <v>526</v>
      </c>
      <c r="F4689">
        <v>44</v>
      </c>
      <c r="G4689" t="s">
        <v>3920</v>
      </c>
      <c r="H4689" t="e">
        <f>VLOOKUP(C4689,Categorias!B:C,2,FALSE)</f>
        <v>#N/A</v>
      </c>
      <c r="I4689" t="e">
        <f>VLOOKUP(D4689,SubCategorias!B:C,2,FALSE)</f>
        <v>#N/A</v>
      </c>
    </row>
    <row r="4690" spans="1:9" x14ac:dyDescent="0.25">
      <c r="A4690" t="s">
        <v>16391</v>
      </c>
      <c r="B4690" t="s">
        <v>16014</v>
      </c>
      <c r="E4690" t="s">
        <v>526</v>
      </c>
      <c r="F4690">
        <v>0</v>
      </c>
      <c r="G4690" t="s">
        <v>2068</v>
      </c>
      <c r="H4690" t="e">
        <f>VLOOKUP(C4690,Categorias!B:C,2,FALSE)</f>
        <v>#N/A</v>
      </c>
      <c r="I4690" t="e">
        <f>VLOOKUP(D4690,SubCategorias!B:C,2,FALSE)</f>
        <v>#N/A</v>
      </c>
    </row>
    <row r="4691" spans="1:9" x14ac:dyDescent="0.25">
      <c r="A4691" t="s">
        <v>16392</v>
      </c>
      <c r="B4691" t="s">
        <v>9277</v>
      </c>
      <c r="E4691" t="s">
        <v>526</v>
      </c>
      <c r="F4691">
        <v>5</v>
      </c>
      <c r="G4691" t="s">
        <v>9280</v>
      </c>
      <c r="H4691" t="e">
        <f>VLOOKUP(C4691,Categorias!B:C,2,FALSE)</f>
        <v>#N/A</v>
      </c>
      <c r="I4691" t="e">
        <f>VLOOKUP(D4691,SubCategorias!B:C,2,FALSE)</f>
        <v>#N/A</v>
      </c>
    </row>
    <row r="4692" spans="1:9" x14ac:dyDescent="0.25">
      <c r="A4692" t="s">
        <v>16393</v>
      </c>
      <c r="B4692" t="s">
        <v>1283</v>
      </c>
      <c r="E4692" t="s">
        <v>526</v>
      </c>
      <c r="F4692">
        <v>0</v>
      </c>
      <c r="G4692" t="s">
        <v>1286</v>
      </c>
      <c r="H4692" t="e">
        <f>VLOOKUP(C4692,Categorias!B:C,2,FALSE)</f>
        <v>#N/A</v>
      </c>
      <c r="I4692" t="e">
        <f>VLOOKUP(D4692,SubCategorias!B:C,2,FALSE)</f>
        <v>#N/A</v>
      </c>
    </row>
    <row r="4693" spans="1:9" x14ac:dyDescent="0.25">
      <c r="A4693" t="s">
        <v>16394</v>
      </c>
      <c r="B4693" t="s">
        <v>10521</v>
      </c>
      <c r="E4693" t="s">
        <v>526</v>
      </c>
      <c r="F4693">
        <v>9</v>
      </c>
      <c r="G4693" t="s">
        <v>16395</v>
      </c>
      <c r="H4693" t="e">
        <f>VLOOKUP(C4693,Categorias!B:C,2,FALSE)</f>
        <v>#N/A</v>
      </c>
      <c r="I4693" t="e">
        <f>VLOOKUP(D4693,SubCategorias!B:C,2,FALSE)</f>
        <v>#N/A</v>
      </c>
    </row>
    <row r="4694" spans="1:9" x14ac:dyDescent="0.25">
      <c r="A4694" t="s">
        <v>16396</v>
      </c>
      <c r="B4694" t="s">
        <v>12606</v>
      </c>
      <c r="E4694" t="s">
        <v>526</v>
      </c>
      <c r="F4694">
        <v>2</v>
      </c>
      <c r="G4694" t="s">
        <v>11425</v>
      </c>
      <c r="H4694" t="e">
        <f>VLOOKUP(C4694,Categorias!B:C,2,FALSE)</f>
        <v>#N/A</v>
      </c>
      <c r="I4694" t="e">
        <f>VLOOKUP(D4694,SubCategorias!B:C,2,FALSE)</f>
        <v>#N/A</v>
      </c>
    </row>
    <row r="4695" spans="1:9" x14ac:dyDescent="0.25">
      <c r="A4695" t="s">
        <v>16397</v>
      </c>
      <c r="B4695" t="s">
        <v>1521</v>
      </c>
      <c r="E4695" t="s">
        <v>526</v>
      </c>
      <c r="F4695">
        <v>23</v>
      </c>
      <c r="G4695" t="s">
        <v>16398</v>
      </c>
      <c r="H4695" t="e">
        <f>VLOOKUP(C4695,Categorias!B:C,2,FALSE)</f>
        <v>#N/A</v>
      </c>
      <c r="I4695" t="e">
        <f>VLOOKUP(D4695,SubCategorias!B:C,2,FALSE)</f>
        <v>#N/A</v>
      </c>
    </row>
    <row r="4696" spans="1:9" x14ac:dyDescent="0.25">
      <c r="A4696" t="s">
        <v>16399</v>
      </c>
      <c r="B4696" t="s">
        <v>4600</v>
      </c>
      <c r="E4696" t="s">
        <v>526</v>
      </c>
      <c r="F4696">
        <v>0</v>
      </c>
      <c r="G4696" t="s">
        <v>4603</v>
      </c>
      <c r="H4696" t="e">
        <f>VLOOKUP(C4696,Categorias!B:C,2,FALSE)</f>
        <v>#N/A</v>
      </c>
      <c r="I4696" t="e">
        <f>VLOOKUP(D4696,SubCategorias!B:C,2,FALSE)</f>
        <v>#N/A</v>
      </c>
    </row>
    <row r="4697" spans="1:9" x14ac:dyDescent="0.25">
      <c r="A4697" t="s">
        <v>16401</v>
      </c>
      <c r="B4697" t="s">
        <v>16400</v>
      </c>
      <c r="E4697" t="s">
        <v>526</v>
      </c>
      <c r="F4697">
        <v>0</v>
      </c>
      <c r="G4697" t="s">
        <v>16402</v>
      </c>
      <c r="H4697" t="e">
        <f>VLOOKUP(C4697,Categorias!B:C,2,FALSE)</f>
        <v>#N/A</v>
      </c>
      <c r="I4697" t="e">
        <f>VLOOKUP(D4697,SubCategorias!B:C,2,FALSE)</f>
        <v>#N/A</v>
      </c>
    </row>
    <row r="4698" spans="1:9" x14ac:dyDescent="0.25">
      <c r="A4698" t="s">
        <v>16403</v>
      </c>
      <c r="B4698" t="s">
        <v>9482</v>
      </c>
      <c r="E4698" t="s">
        <v>526</v>
      </c>
      <c r="F4698">
        <v>4</v>
      </c>
      <c r="G4698" t="s">
        <v>9485</v>
      </c>
      <c r="H4698" t="e">
        <f>VLOOKUP(C4698,Categorias!B:C,2,FALSE)</f>
        <v>#N/A</v>
      </c>
      <c r="I4698" t="e">
        <f>VLOOKUP(D4698,SubCategorias!B:C,2,FALSE)</f>
        <v>#N/A</v>
      </c>
    </row>
    <row r="4699" spans="1:9" x14ac:dyDescent="0.25">
      <c r="A4699" t="s">
        <v>16404</v>
      </c>
      <c r="B4699" t="s">
        <v>13933</v>
      </c>
      <c r="E4699" t="s">
        <v>526</v>
      </c>
      <c r="F4699">
        <v>6</v>
      </c>
      <c r="G4699" t="s">
        <v>1873</v>
      </c>
      <c r="H4699" t="e">
        <f>VLOOKUP(C4699,Categorias!B:C,2,FALSE)</f>
        <v>#N/A</v>
      </c>
      <c r="I4699" t="e">
        <f>VLOOKUP(D4699,SubCategorias!B:C,2,FALSE)</f>
        <v>#N/A</v>
      </c>
    </row>
    <row r="4700" spans="1:9" x14ac:dyDescent="0.25">
      <c r="A4700" t="s">
        <v>16405</v>
      </c>
      <c r="B4700" t="s">
        <v>13322</v>
      </c>
      <c r="E4700" t="s">
        <v>526</v>
      </c>
      <c r="F4700">
        <v>6</v>
      </c>
      <c r="G4700" t="s">
        <v>4316</v>
      </c>
      <c r="H4700" t="e">
        <f>VLOOKUP(C4700,Categorias!B:C,2,FALSE)</f>
        <v>#N/A</v>
      </c>
      <c r="I4700" t="e">
        <f>VLOOKUP(D4700,SubCategorias!B:C,2,FALSE)</f>
        <v>#N/A</v>
      </c>
    </row>
    <row r="4701" spans="1:9" x14ac:dyDescent="0.25">
      <c r="A4701" t="s">
        <v>16406</v>
      </c>
      <c r="B4701" t="s">
        <v>11398</v>
      </c>
      <c r="E4701" t="s">
        <v>526</v>
      </c>
      <c r="F4701">
        <v>6</v>
      </c>
      <c r="G4701" t="s">
        <v>16407</v>
      </c>
      <c r="H4701" t="e">
        <f>VLOOKUP(C4701,Categorias!B:C,2,FALSE)</f>
        <v>#N/A</v>
      </c>
      <c r="I4701" t="e">
        <f>VLOOKUP(D4701,SubCategorias!B:C,2,FALSE)</f>
        <v>#N/A</v>
      </c>
    </row>
    <row r="4702" spans="1:9" x14ac:dyDescent="0.25">
      <c r="A4702" t="s">
        <v>16408</v>
      </c>
      <c r="B4702" t="s">
        <v>831</v>
      </c>
      <c r="E4702" t="s">
        <v>526</v>
      </c>
      <c r="F4702">
        <v>4</v>
      </c>
      <c r="G4702" t="s">
        <v>834</v>
      </c>
      <c r="H4702" t="e">
        <f>VLOOKUP(C4702,Categorias!B:C,2,FALSE)</f>
        <v>#N/A</v>
      </c>
      <c r="I4702" t="e">
        <f>VLOOKUP(D4702,SubCategorias!B:C,2,FALSE)</f>
        <v>#N/A</v>
      </c>
    </row>
    <row r="4703" spans="1:9" x14ac:dyDescent="0.25">
      <c r="A4703" t="s">
        <v>16409</v>
      </c>
      <c r="B4703" t="s">
        <v>15839</v>
      </c>
      <c r="E4703" t="s">
        <v>526</v>
      </c>
      <c r="F4703">
        <v>13</v>
      </c>
      <c r="G4703" t="s">
        <v>7730</v>
      </c>
      <c r="H4703" t="e">
        <f>VLOOKUP(C4703,Categorias!B:C,2,FALSE)</f>
        <v>#N/A</v>
      </c>
      <c r="I4703" t="e">
        <f>VLOOKUP(D4703,SubCategorias!B:C,2,FALSE)</f>
        <v>#N/A</v>
      </c>
    </row>
    <row r="4704" spans="1:9" x14ac:dyDescent="0.25">
      <c r="A4704" t="s">
        <v>16410</v>
      </c>
      <c r="B4704" t="s">
        <v>7682</v>
      </c>
      <c r="E4704" t="s">
        <v>526</v>
      </c>
      <c r="F4704">
        <v>0</v>
      </c>
      <c r="G4704" t="s">
        <v>7685</v>
      </c>
      <c r="H4704" t="e">
        <f>VLOOKUP(C4704,Categorias!B:C,2,FALSE)</f>
        <v>#N/A</v>
      </c>
      <c r="I4704" t="e">
        <f>VLOOKUP(D4704,SubCategorias!B:C,2,FALSE)</f>
        <v>#N/A</v>
      </c>
    </row>
    <row r="4705" spans="1:9" x14ac:dyDescent="0.25">
      <c r="A4705" t="s">
        <v>16411</v>
      </c>
      <c r="B4705" t="s">
        <v>9665</v>
      </c>
      <c r="E4705" t="s">
        <v>526</v>
      </c>
      <c r="F4705">
        <v>0</v>
      </c>
      <c r="G4705" t="s">
        <v>9668</v>
      </c>
      <c r="H4705" t="e">
        <f>VLOOKUP(C4705,Categorias!B:C,2,FALSE)</f>
        <v>#N/A</v>
      </c>
      <c r="I4705" t="e">
        <f>VLOOKUP(D4705,SubCategorias!B:C,2,FALSE)</f>
        <v>#N/A</v>
      </c>
    </row>
    <row r="4706" spans="1:9" x14ac:dyDescent="0.25">
      <c r="A4706" t="s">
        <v>16412</v>
      </c>
      <c r="B4706" t="s">
        <v>4736</v>
      </c>
      <c r="E4706" t="s">
        <v>526</v>
      </c>
      <c r="F4706">
        <v>4</v>
      </c>
      <c r="G4706" t="s">
        <v>4739</v>
      </c>
      <c r="H4706" t="e">
        <f>VLOOKUP(C4706,Categorias!B:C,2,FALSE)</f>
        <v>#N/A</v>
      </c>
      <c r="I4706" t="e">
        <f>VLOOKUP(D4706,SubCategorias!B:C,2,FALSE)</f>
        <v>#N/A</v>
      </c>
    </row>
    <row r="4707" spans="1:9" x14ac:dyDescent="0.25">
      <c r="A4707" t="s">
        <v>16413</v>
      </c>
      <c r="B4707" t="s">
        <v>15985</v>
      </c>
      <c r="E4707" t="s">
        <v>526</v>
      </c>
      <c r="F4707">
        <v>62</v>
      </c>
      <c r="G4707" t="s">
        <v>2068</v>
      </c>
      <c r="H4707" t="e">
        <f>VLOOKUP(C4707,Categorias!B:C,2,FALSE)</f>
        <v>#N/A</v>
      </c>
      <c r="I4707" t="e">
        <f>VLOOKUP(D4707,SubCategorias!B:C,2,FALSE)</f>
        <v>#N/A</v>
      </c>
    </row>
    <row r="4708" spans="1:9" x14ac:dyDescent="0.25">
      <c r="A4708" t="s">
        <v>16414</v>
      </c>
      <c r="B4708" t="s">
        <v>3260</v>
      </c>
      <c r="E4708" t="s">
        <v>526</v>
      </c>
      <c r="F4708">
        <v>11</v>
      </c>
      <c r="G4708" t="s">
        <v>2068</v>
      </c>
      <c r="H4708" t="e">
        <f>VLOOKUP(C4708,Categorias!B:C,2,FALSE)</f>
        <v>#N/A</v>
      </c>
      <c r="I4708" t="e">
        <f>VLOOKUP(D4708,SubCategorias!B:C,2,FALSE)</f>
        <v>#N/A</v>
      </c>
    </row>
    <row r="4709" spans="1:9" x14ac:dyDescent="0.25">
      <c r="A4709" t="s">
        <v>16415</v>
      </c>
      <c r="B4709" t="s">
        <v>7362</v>
      </c>
      <c r="E4709" t="s">
        <v>526</v>
      </c>
      <c r="F4709">
        <v>66</v>
      </c>
      <c r="G4709" t="s">
        <v>7365</v>
      </c>
      <c r="H4709" t="e">
        <f>VLOOKUP(C4709,Categorias!B:C,2,FALSE)</f>
        <v>#N/A</v>
      </c>
      <c r="I4709" t="e">
        <f>VLOOKUP(D4709,SubCategorias!B:C,2,FALSE)</f>
        <v>#N/A</v>
      </c>
    </row>
    <row r="4710" spans="1:9" x14ac:dyDescent="0.25">
      <c r="A4710" t="s">
        <v>16416</v>
      </c>
      <c r="B4710" t="s">
        <v>1875</v>
      </c>
      <c r="E4710" t="s">
        <v>526</v>
      </c>
      <c r="F4710">
        <v>0</v>
      </c>
      <c r="G4710" t="s">
        <v>1878</v>
      </c>
      <c r="H4710" t="e">
        <f>VLOOKUP(C4710,Categorias!B:C,2,FALSE)</f>
        <v>#N/A</v>
      </c>
      <c r="I4710" t="e">
        <f>VLOOKUP(D4710,SubCategorias!B:C,2,FALSE)</f>
        <v>#N/A</v>
      </c>
    </row>
    <row r="4711" spans="1:9" x14ac:dyDescent="0.25">
      <c r="A4711" t="s">
        <v>16417</v>
      </c>
      <c r="B4711" t="s">
        <v>5459</v>
      </c>
      <c r="E4711" t="s">
        <v>526</v>
      </c>
      <c r="F4711">
        <v>50</v>
      </c>
      <c r="G4711" t="s">
        <v>1878</v>
      </c>
      <c r="H4711" t="e">
        <f>VLOOKUP(C4711,Categorias!B:C,2,FALSE)</f>
        <v>#N/A</v>
      </c>
      <c r="I4711" t="e">
        <f>VLOOKUP(D4711,SubCategorias!B:C,2,FALSE)</f>
        <v>#N/A</v>
      </c>
    </row>
    <row r="4712" spans="1:9" x14ac:dyDescent="0.25">
      <c r="A4712" t="s">
        <v>16418</v>
      </c>
      <c r="B4712" t="s">
        <v>14594</v>
      </c>
      <c r="E4712" t="s">
        <v>526</v>
      </c>
      <c r="F4712">
        <v>49</v>
      </c>
      <c r="G4712" t="s">
        <v>16419</v>
      </c>
      <c r="H4712" t="e">
        <f>VLOOKUP(C4712,Categorias!B:C,2,FALSE)</f>
        <v>#N/A</v>
      </c>
      <c r="I4712" t="e">
        <f>VLOOKUP(D4712,SubCategorias!B:C,2,FALSE)</f>
        <v>#N/A</v>
      </c>
    </row>
    <row r="4713" spans="1:9" x14ac:dyDescent="0.25">
      <c r="A4713" t="s">
        <v>16420</v>
      </c>
      <c r="B4713" t="s">
        <v>4651</v>
      </c>
      <c r="E4713" t="s">
        <v>526</v>
      </c>
      <c r="F4713">
        <v>90</v>
      </c>
      <c r="G4713" t="s">
        <v>16419</v>
      </c>
      <c r="H4713" t="e">
        <f>VLOOKUP(C4713,Categorias!B:C,2,FALSE)</f>
        <v>#N/A</v>
      </c>
      <c r="I4713" t="e">
        <f>VLOOKUP(D4713,SubCategorias!B:C,2,FALSE)</f>
        <v>#N/A</v>
      </c>
    </row>
    <row r="4714" spans="1:9" x14ac:dyDescent="0.25">
      <c r="A4714" t="s">
        <v>16421</v>
      </c>
      <c r="B4714" t="s">
        <v>4411</v>
      </c>
      <c r="E4714" t="s">
        <v>526</v>
      </c>
      <c r="F4714">
        <v>-2</v>
      </c>
      <c r="G4714" t="s">
        <v>4414</v>
      </c>
      <c r="H4714" t="e">
        <f>VLOOKUP(C4714,Categorias!B:C,2,FALSE)</f>
        <v>#N/A</v>
      </c>
      <c r="I4714" t="e">
        <f>VLOOKUP(D4714,SubCategorias!B:C,2,FALSE)</f>
        <v>#N/A</v>
      </c>
    </row>
    <row r="4715" spans="1:9" x14ac:dyDescent="0.25">
      <c r="A4715" t="s">
        <v>16422</v>
      </c>
      <c r="B4715" t="s">
        <v>2671</v>
      </c>
      <c r="E4715" t="s">
        <v>526</v>
      </c>
      <c r="F4715">
        <v>21</v>
      </c>
      <c r="G4715" t="s">
        <v>16419</v>
      </c>
      <c r="H4715" t="e">
        <f>VLOOKUP(C4715,Categorias!B:C,2,FALSE)</f>
        <v>#N/A</v>
      </c>
      <c r="I4715" t="e">
        <f>VLOOKUP(D4715,SubCategorias!B:C,2,FALSE)</f>
        <v>#N/A</v>
      </c>
    </row>
    <row r="4716" spans="1:9" x14ac:dyDescent="0.25">
      <c r="A4716" t="s">
        <v>16423</v>
      </c>
      <c r="B4716" t="s">
        <v>10163</v>
      </c>
      <c r="E4716" t="s">
        <v>526</v>
      </c>
      <c r="F4716">
        <v>116</v>
      </c>
      <c r="G4716" t="s">
        <v>4428</v>
      </c>
      <c r="H4716" t="e">
        <f>VLOOKUP(C4716,Categorias!B:C,2,FALSE)</f>
        <v>#N/A</v>
      </c>
      <c r="I4716" t="e">
        <f>VLOOKUP(D4716,SubCategorias!B:C,2,FALSE)</f>
        <v>#N/A</v>
      </c>
    </row>
    <row r="4717" spans="1:9" x14ac:dyDescent="0.25">
      <c r="A4717" t="s">
        <v>16424</v>
      </c>
      <c r="B4717" t="s">
        <v>9669</v>
      </c>
      <c r="E4717" t="s">
        <v>526</v>
      </c>
      <c r="F4717">
        <v>9</v>
      </c>
      <c r="G4717" t="s">
        <v>9672</v>
      </c>
      <c r="H4717" t="e">
        <f>VLOOKUP(C4717,Categorias!B:C,2,FALSE)</f>
        <v>#N/A</v>
      </c>
      <c r="I4717" t="e">
        <f>VLOOKUP(D4717,SubCategorias!B:C,2,FALSE)</f>
        <v>#N/A</v>
      </c>
    </row>
    <row r="4718" spans="1:9" x14ac:dyDescent="0.25">
      <c r="A4718" t="s">
        <v>16426</v>
      </c>
      <c r="B4718" t="s">
        <v>16425</v>
      </c>
      <c r="E4718" t="s">
        <v>526</v>
      </c>
      <c r="F4718">
        <v>-1</v>
      </c>
      <c r="G4718" t="s">
        <v>16427</v>
      </c>
      <c r="H4718" t="e">
        <f>VLOOKUP(C4718,Categorias!B:C,2,FALSE)</f>
        <v>#N/A</v>
      </c>
      <c r="I4718" t="e">
        <f>VLOOKUP(D4718,SubCategorias!B:C,2,FALSE)</f>
        <v>#N/A</v>
      </c>
    </row>
    <row r="4719" spans="1:9" x14ac:dyDescent="0.25">
      <c r="A4719" t="s">
        <v>16428</v>
      </c>
      <c r="B4719" t="s">
        <v>2635</v>
      </c>
      <c r="E4719" t="s">
        <v>526</v>
      </c>
      <c r="F4719">
        <v>69</v>
      </c>
      <c r="G4719" t="s">
        <v>2638</v>
      </c>
      <c r="H4719" t="e">
        <f>VLOOKUP(C4719,Categorias!B:C,2,FALSE)</f>
        <v>#N/A</v>
      </c>
      <c r="I4719" t="e">
        <f>VLOOKUP(D4719,SubCategorias!B:C,2,FALSE)</f>
        <v>#N/A</v>
      </c>
    </row>
    <row r="4720" spans="1:9" x14ac:dyDescent="0.25">
      <c r="A4720" t="s">
        <v>16429</v>
      </c>
      <c r="B4720" t="s">
        <v>10756</v>
      </c>
      <c r="E4720" t="s">
        <v>526</v>
      </c>
      <c r="F4720">
        <v>20</v>
      </c>
      <c r="G4720" t="s">
        <v>10759</v>
      </c>
      <c r="H4720" t="e">
        <f>VLOOKUP(C4720,Categorias!B:C,2,FALSE)</f>
        <v>#N/A</v>
      </c>
      <c r="I4720" t="e">
        <f>VLOOKUP(D4720,SubCategorias!B:C,2,FALSE)</f>
        <v>#N/A</v>
      </c>
    </row>
    <row r="4721" spans="1:9" x14ac:dyDescent="0.25">
      <c r="A4721" t="s">
        <v>16430</v>
      </c>
      <c r="B4721" t="s">
        <v>1880</v>
      </c>
      <c r="E4721" t="s">
        <v>526</v>
      </c>
      <c r="F4721">
        <v>0</v>
      </c>
      <c r="G4721" t="s">
        <v>1883</v>
      </c>
      <c r="H4721" t="e">
        <f>VLOOKUP(C4721,Categorias!B:C,2,FALSE)</f>
        <v>#N/A</v>
      </c>
      <c r="I4721" t="e">
        <f>VLOOKUP(D4721,SubCategorias!B:C,2,FALSE)</f>
        <v>#N/A</v>
      </c>
    </row>
    <row r="4722" spans="1:9" x14ac:dyDescent="0.25">
      <c r="A4722" t="s">
        <v>16431</v>
      </c>
      <c r="B4722" t="s">
        <v>6687</v>
      </c>
      <c r="E4722" t="s">
        <v>526</v>
      </c>
      <c r="F4722">
        <v>31</v>
      </c>
      <c r="G4722" t="s">
        <v>4199</v>
      </c>
      <c r="H4722" t="e">
        <f>VLOOKUP(C4722,Categorias!B:C,2,FALSE)</f>
        <v>#N/A</v>
      </c>
      <c r="I4722" t="e">
        <f>VLOOKUP(D4722,SubCategorias!B:C,2,FALSE)</f>
        <v>#N/A</v>
      </c>
    </row>
    <row r="4723" spans="1:9" x14ac:dyDescent="0.25">
      <c r="A4723" t="s">
        <v>16432</v>
      </c>
      <c r="B4723" t="s">
        <v>466</v>
      </c>
      <c r="E4723" t="s">
        <v>526</v>
      </c>
      <c r="F4723">
        <v>64</v>
      </c>
      <c r="G4723" t="s">
        <v>160</v>
      </c>
      <c r="H4723" t="e">
        <f>VLOOKUP(C4723,Categorias!B:C,2,FALSE)</f>
        <v>#N/A</v>
      </c>
      <c r="I4723" t="e">
        <f>VLOOKUP(D4723,SubCategorias!B:C,2,FALSE)</f>
        <v>#N/A</v>
      </c>
    </row>
    <row r="4724" spans="1:9" x14ac:dyDescent="0.25">
      <c r="A4724" t="s">
        <v>16433</v>
      </c>
      <c r="B4724" t="s">
        <v>1060</v>
      </c>
      <c r="E4724" t="s">
        <v>526</v>
      </c>
      <c r="F4724">
        <v>0</v>
      </c>
      <c r="G4724" t="s">
        <v>1063</v>
      </c>
      <c r="H4724" t="e">
        <f>VLOOKUP(C4724,Categorias!B:C,2,FALSE)</f>
        <v>#N/A</v>
      </c>
      <c r="I4724" t="e">
        <f>VLOOKUP(D4724,SubCategorias!B:C,2,FALSE)</f>
        <v>#N/A</v>
      </c>
    </row>
    <row r="4725" spans="1:9" x14ac:dyDescent="0.25">
      <c r="A4725" t="s">
        <v>16434</v>
      </c>
      <c r="B4725" t="s">
        <v>3264</v>
      </c>
      <c r="E4725" t="s">
        <v>526</v>
      </c>
      <c r="F4725">
        <v>12</v>
      </c>
      <c r="G4725" t="s">
        <v>16435</v>
      </c>
      <c r="H4725" t="e">
        <f>VLOOKUP(C4725,Categorias!B:C,2,FALSE)</f>
        <v>#N/A</v>
      </c>
      <c r="I4725" t="e">
        <f>VLOOKUP(D4725,SubCategorias!B:C,2,FALSE)</f>
        <v>#N/A</v>
      </c>
    </row>
    <row r="4726" spans="1:9" x14ac:dyDescent="0.25">
      <c r="A4726" t="s">
        <v>16436</v>
      </c>
      <c r="B4726" t="s">
        <v>13358</v>
      </c>
      <c r="E4726" t="s">
        <v>526</v>
      </c>
      <c r="F4726">
        <v>134</v>
      </c>
      <c r="G4726" t="s">
        <v>13361</v>
      </c>
      <c r="H4726" t="e">
        <f>VLOOKUP(C4726,Categorias!B:C,2,FALSE)</f>
        <v>#N/A</v>
      </c>
      <c r="I4726" t="e">
        <f>VLOOKUP(D4726,SubCategorias!B:C,2,FALSE)</f>
        <v>#N/A</v>
      </c>
    </row>
    <row r="4727" spans="1:9" x14ac:dyDescent="0.25">
      <c r="A4727" t="s">
        <v>16437</v>
      </c>
      <c r="B4727" t="s">
        <v>13363</v>
      </c>
      <c r="E4727" t="s">
        <v>526</v>
      </c>
      <c r="F4727">
        <v>0</v>
      </c>
      <c r="G4727" t="s">
        <v>8842</v>
      </c>
      <c r="H4727" t="e">
        <f>VLOOKUP(C4727,Categorias!B:C,2,FALSE)</f>
        <v>#N/A</v>
      </c>
      <c r="I4727" t="e">
        <f>VLOOKUP(D4727,SubCategorias!B:C,2,FALSE)</f>
        <v>#N/A</v>
      </c>
    </row>
    <row r="4728" spans="1:9" x14ac:dyDescent="0.25">
      <c r="A4728" t="s">
        <v>16438</v>
      </c>
      <c r="B4728" t="s">
        <v>9546</v>
      </c>
      <c r="E4728" t="s">
        <v>526</v>
      </c>
      <c r="F4728">
        <v>-12</v>
      </c>
      <c r="G4728" t="s">
        <v>4393</v>
      </c>
      <c r="H4728" t="e">
        <f>VLOOKUP(C4728,Categorias!B:C,2,FALSE)</f>
        <v>#N/A</v>
      </c>
      <c r="I4728" t="e">
        <f>VLOOKUP(D4728,SubCategorias!B:C,2,FALSE)</f>
        <v>#N/A</v>
      </c>
    </row>
    <row r="4729" spans="1:9" x14ac:dyDescent="0.25">
      <c r="A4729" t="s">
        <v>16439</v>
      </c>
      <c r="B4729" t="s">
        <v>13473</v>
      </c>
      <c r="E4729" t="s">
        <v>526</v>
      </c>
      <c r="F4729">
        <v>0</v>
      </c>
      <c r="G4729" t="s">
        <v>4274</v>
      </c>
      <c r="H4729" t="e">
        <f>VLOOKUP(C4729,Categorias!B:C,2,FALSE)</f>
        <v>#N/A</v>
      </c>
      <c r="I4729" t="e">
        <f>VLOOKUP(D4729,SubCategorias!B:C,2,FALSE)</f>
        <v>#N/A</v>
      </c>
    </row>
    <row r="4730" spans="1:9" x14ac:dyDescent="0.25">
      <c r="A4730" t="s">
        <v>16440</v>
      </c>
      <c r="B4730" t="s">
        <v>14902</v>
      </c>
      <c r="E4730" t="s">
        <v>526</v>
      </c>
      <c r="F4730">
        <v>0</v>
      </c>
      <c r="G4730" t="s">
        <v>14905</v>
      </c>
      <c r="H4730" t="e">
        <f>VLOOKUP(C4730,Categorias!B:C,2,FALSE)</f>
        <v>#N/A</v>
      </c>
      <c r="I4730" t="e">
        <f>VLOOKUP(D4730,SubCategorias!B:C,2,FALSE)</f>
        <v>#N/A</v>
      </c>
    </row>
    <row r="4731" spans="1:9" x14ac:dyDescent="0.25">
      <c r="A4731" t="s">
        <v>16441</v>
      </c>
      <c r="B4731" t="s">
        <v>4447</v>
      </c>
      <c r="E4731" t="s">
        <v>526</v>
      </c>
      <c r="F4731">
        <v>34</v>
      </c>
      <c r="G4731" t="s">
        <v>1891</v>
      </c>
      <c r="H4731" t="e">
        <f>VLOOKUP(C4731,Categorias!B:C,2,FALSE)</f>
        <v>#N/A</v>
      </c>
      <c r="I4731" t="e">
        <f>VLOOKUP(D4731,SubCategorias!B:C,2,FALSE)</f>
        <v>#N/A</v>
      </c>
    </row>
    <row r="4732" spans="1:9" x14ac:dyDescent="0.25">
      <c r="A4732" t="s">
        <v>16442</v>
      </c>
      <c r="B4732" t="s">
        <v>14171</v>
      </c>
      <c r="E4732" t="s">
        <v>526</v>
      </c>
      <c r="F4732">
        <v>2</v>
      </c>
      <c r="G4732" t="s">
        <v>8138</v>
      </c>
      <c r="H4732" t="e">
        <f>VLOOKUP(C4732,Categorias!B:C,2,FALSE)</f>
        <v>#N/A</v>
      </c>
      <c r="I4732" t="e">
        <f>VLOOKUP(D4732,SubCategorias!B:C,2,FALSE)</f>
        <v>#N/A</v>
      </c>
    </row>
    <row r="4733" spans="1:9" x14ac:dyDescent="0.25">
      <c r="A4733" t="s">
        <v>16443</v>
      </c>
      <c r="B4733" t="s">
        <v>8989</v>
      </c>
      <c r="E4733" t="s">
        <v>526</v>
      </c>
      <c r="F4733">
        <v>0</v>
      </c>
      <c r="G4733" t="s">
        <v>2749</v>
      </c>
      <c r="H4733" t="e">
        <f>VLOOKUP(C4733,Categorias!B:C,2,FALSE)</f>
        <v>#N/A</v>
      </c>
      <c r="I4733" t="e">
        <f>VLOOKUP(D4733,SubCategorias!B:C,2,FALSE)</f>
        <v>#N/A</v>
      </c>
    </row>
    <row r="4734" spans="1:9" x14ac:dyDescent="0.25">
      <c r="A4734" t="s">
        <v>16444</v>
      </c>
      <c r="B4734" t="s">
        <v>12751</v>
      </c>
      <c r="E4734" t="s">
        <v>526</v>
      </c>
      <c r="F4734">
        <v>20</v>
      </c>
      <c r="G4734" t="s">
        <v>1147</v>
      </c>
      <c r="H4734" t="e">
        <f>VLOOKUP(C4734,Categorias!B:C,2,FALSE)</f>
        <v>#N/A</v>
      </c>
      <c r="I4734" t="e">
        <f>VLOOKUP(D4734,SubCategorias!B:C,2,FALSE)</f>
        <v>#N/A</v>
      </c>
    </row>
    <row r="4735" spans="1:9" x14ac:dyDescent="0.25">
      <c r="A4735" t="s">
        <v>16445</v>
      </c>
      <c r="B4735" t="s">
        <v>2577</v>
      </c>
      <c r="E4735" t="s">
        <v>526</v>
      </c>
      <c r="F4735">
        <v>706</v>
      </c>
      <c r="G4735" t="s">
        <v>2580</v>
      </c>
      <c r="H4735" t="e">
        <f>VLOOKUP(C4735,Categorias!B:C,2,FALSE)</f>
        <v>#N/A</v>
      </c>
      <c r="I4735" t="e">
        <f>VLOOKUP(D4735,SubCategorias!B:C,2,FALSE)</f>
        <v>#N/A</v>
      </c>
    </row>
    <row r="4736" spans="1:9" x14ac:dyDescent="0.25">
      <c r="A4736" t="s">
        <v>16446</v>
      </c>
      <c r="B4736" t="s">
        <v>8146</v>
      </c>
      <c r="E4736" t="s">
        <v>526</v>
      </c>
      <c r="F4736">
        <v>60</v>
      </c>
      <c r="G4736" t="s">
        <v>8149</v>
      </c>
      <c r="H4736" t="e">
        <f>VLOOKUP(C4736,Categorias!B:C,2,FALSE)</f>
        <v>#N/A</v>
      </c>
      <c r="I4736" t="e">
        <f>VLOOKUP(D4736,SubCategorias!B:C,2,FALSE)</f>
        <v>#N/A</v>
      </c>
    </row>
    <row r="4737" spans="1:9" x14ac:dyDescent="0.25">
      <c r="A4737" t="s">
        <v>16447</v>
      </c>
      <c r="B4737" t="s">
        <v>12073</v>
      </c>
      <c r="E4737" t="s">
        <v>526</v>
      </c>
      <c r="F4737">
        <v>10</v>
      </c>
      <c r="G4737" t="s">
        <v>1776</v>
      </c>
      <c r="H4737" t="e">
        <f>VLOOKUP(C4737,Categorias!B:C,2,FALSE)</f>
        <v>#N/A</v>
      </c>
      <c r="I4737" t="e">
        <f>VLOOKUP(D4737,SubCategorias!B:C,2,FALSE)</f>
        <v>#N/A</v>
      </c>
    </row>
    <row r="4738" spans="1:9" x14ac:dyDescent="0.25">
      <c r="A4738" t="s">
        <v>16448</v>
      </c>
      <c r="B4738" t="s">
        <v>1773</v>
      </c>
      <c r="E4738" t="s">
        <v>526</v>
      </c>
      <c r="F4738">
        <v>138</v>
      </c>
      <c r="G4738" t="s">
        <v>1776</v>
      </c>
      <c r="H4738" t="e">
        <f>VLOOKUP(C4738,Categorias!B:C,2,FALSE)</f>
        <v>#N/A</v>
      </c>
      <c r="I4738" t="e">
        <f>VLOOKUP(D4738,SubCategorias!B:C,2,FALSE)</f>
        <v>#N/A</v>
      </c>
    </row>
    <row r="4739" spans="1:9" x14ac:dyDescent="0.25">
      <c r="A4739" t="s">
        <v>16449</v>
      </c>
      <c r="B4739" t="s">
        <v>14465</v>
      </c>
      <c r="E4739" t="s">
        <v>526</v>
      </c>
      <c r="F4739">
        <v>2</v>
      </c>
      <c r="G4739" t="s">
        <v>5115</v>
      </c>
      <c r="H4739" t="e">
        <f>VLOOKUP(C4739,Categorias!B:C,2,FALSE)</f>
        <v>#N/A</v>
      </c>
      <c r="I4739" t="e">
        <f>VLOOKUP(D4739,SubCategorias!B:C,2,FALSE)</f>
        <v>#N/A</v>
      </c>
    </row>
    <row r="4740" spans="1:9" x14ac:dyDescent="0.25">
      <c r="A4740" t="s">
        <v>16450</v>
      </c>
      <c r="B4740" t="s">
        <v>10890</v>
      </c>
      <c r="E4740" t="s">
        <v>526</v>
      </c>
      <c r="F4740">
        <v>15</v>
      </c>
      <c r="G4740" t="s">
        <v>552</v>
      </c>
      <c r="H4740" t="e">
        <f>VLOOKUP(C4740,Categorias!B:C,2,FALSE)</f>
        <v>#N/A</v>
      </c>
      <c r="I4740" t="e">
        <f>VLOOKUP(D4740,SubCategorias!B:C,2,FALSE)</f>
        <v>#N/A</v>
      </c>
    </row>
    <row r="4741" spans="1:9" x14ac:dyDescent="0.25">
      <c r="A4741" t="s">
        <v>16451</v>
      </c>
      <c r="B4741" t="s">
        <v>15260</v>
      </c>
      <c r="E4741" t="s">
        <v>526</v>
      </c>
      <c r="F4741">
        <v>4</v>
      </c>
      <c r="G4741" t="s">
        <v>15263</v>
      </c>
      <c r="H4741" t="e">
        <f>VLOOKUP(C4741,Categorias!B:C,2,FALSE)</f>
        <v>#N/A</v>
      </c>
      <c r="I4741" t="e">
        <f>VLOOKUP(D4741,SubCategorias!B:C,2,FALSE)</f>
        <v>#N/A</v>
      </c>
    </row>
    <row r="4742" spans="1:9" x14ac:dyDescent="0.25">
      <c r="A4742" t="s">
        <v>16452</v>
      </c>
      <c r="B4742" t="s">
        <v>1089</v>
      </c>
      <c r="E4742" t="s">
        <v>526</v>
      </c>
      <c r="F4742">
        <v>316</v>
      </c>
      <c r="G4742" t="s">
        <v>152</v>
      </c>
      <c r="H4742" t="e">
        <f>VLOOKUP(C4742,Categorias!B:C,2,FALSE)</f>
        <v>#N/A</v>
      </c>
      <c r="I4742" t="e">
        <f>VLOOKUP(D4742,SubCategorias!B:C,2,FALSE)</f>
        <v>#N/A</v>
      </c>
    </row>
    <row r="4743" spans="1:9" x14ac:dyDescent="0.25">
      <c r="A4743" t="s">
        <v>16453</v>
      </c>
      <c r="B4743" t="s">
        <v>3967</v>
      </c>
      <c r="E4743" t="s">
        <v>526</v>
      </c>
      <c r="F4743">
        <v>10</v>
      </c>
      <c r="G4743" t="s">
        <v>16454</v>
      </c>
      <c r="H4743" t="e">
        <f>VLOOKUP(C4743,Categorias!B:C,2,FALSE)</f>
        <v>#N/A</v>
      </c>
      <c r="I4743" t="e">
        <f>VLOOKUP(D4743,SubCategorias!B:C,2,FALSE)</f>
        <v>#N/A</v>
      </c>
    </row>
    <row r="4744" spans="1:9" x14ac:dyDescent="0.25">
      <c r="A4744" t="s">
        <v>16455</v>
      </c>
      <c r="B4744" t="s">
        <v>15598</v>
      </c>
      <c r="E4744" t="s">
        <v>526</v>
      </c>
      <c r="F4744">
        <v>0</v>
      </c>
      <c r="G4744" t="s">
        <v>3191</v>
      </c>
      <c r="H4744" t="e">
        <f>VLOOKUP(C4744,Categorias!B:C,2,FALSE)</f>
        <v>#N/A</v>
      </c>
      <c r="I4744" t="e">
        <f>VLOOKUP(D4744,SubCategorias!B:C,2,FALSE)</f>
        <v>#N/A</v>
      </c>
    </row>
    <row r="4745" spans="1:9" x14ac:dyDescent="0.25">
      <c r="A4745" t="s">
        <v>16456</v>
      </c>
      <c r="B4745" t="s">
        <v>8036</v>
      </c>
      <c r="E4745" t="s">
        <v>526</v>
      </c>
      <c r="F4745">
        <v>9</v>
      </c>
      <c r="G4745" t="s">
        <v>16457</v>
      </c>
      <c r="H4745" t="e">
        <f>VLOOKUP(C4745,Categorias!B:C,2,FALSE)</f>
        <v>#N/A</v>
      </c>
      <c r="I4745" t="e">
        <f>VLOOKUP(D4745,SubCategorias!B:C,2,FALSE)</f>
        <v>#N/A</v>
      </c>
    </row>
    <row r="4746" spans="1:9" x14ac:dyDescent="0.25">
      <c r="A4746" t="s">
        <v>16458</v>
      </c>
      <c r="B4746" t="s">
        <v>14843</v>
      </c>
      <c r="E4746" t="s">
        <v>526</v>
      </c>
      <c r="F4746">
        <v>6897</v>
      </c>
      <c r="G4746" t="s">
        <v>6802</v>
      </c>
      <c r="H4746" t="e">
        <f>VLOOKUP(C4746,Categorias!B:C,2,FALSE)</f>
        <v>#N/A</v>
      </c>
      <c r="I4746" t="e">
        <f>VLOOKUP(D4746,SubCategorias!B:C,2,FALSE)</f>
        <v>#N/A</v>
      </c>
    </row>
    <row r="4747" spans="1:9" x14ac:dyDescent="0.25">
      <c r="A4747" t="s">
        <v>16459</v>
      </c>
      <c r="B4747" t="s">
        <v>10343</v>
      </c>
      <c r="E4747" t="s">
        <v>526</v>
      </c>
      <c r="F4747">
        <v>477</v>
      </c>
      <c r="G4747" t="s">
        <v>556</v>
      </c>
      <c r="H4747" t="e">
        <f>VLOOKUP(C4747,Categorias!B:C,2,FALSE)</f>
        <v>#N/A</v>
      </c>
      <c r="I4747" t="e">
        <f>VLOOKUP(D4747,SubCategorias!B:C,2,FALSE)</f>
        <v>#N/A</v>
      </c>
    </row>
    <row r="4748" spans="1:9" x14ac:dyDescent="0.25">
      <c r="A4748" t="s">
        <v>16460</v>
      </c>
      <c r="B4748" t="s">
        <v>15549</v>
      </c>
      <c r="E4748" t="s">
        <v>526</v>
      </c>
      <c r="F4748">
        <v>1220</v>
      </c>
      <c r="G4748" t="s">
        <v>2551</v>
      </c>
      <c r="H4748" t="e">
        <f>VLOOKUP(C4748,Categorias!B:C,2,FALSE)</f>
        <v>#N/A</v>
      </c>
      <c r="I4748" t="e">
        <f>VLOOKUP(D4748,SubCategorias!B:C,2,FALSE)</f>
        <v>#N/A</v>
      </c>
    </row>
    <row r="4749" spans="1:9" x14ac:dyDescent="0.25">
      <c r="A4749" t="s">
        <v>16461</v>
      </c>
      <c r="B4749" t="s">
        <v>8328</v>
      </c>
      <c r="E4749" t="s">
        <v>526</v>
      </c>
      <c r="F4749">
        <v>-20</v>
      </c>
      <c r="G4749" t="s">
        <v>8331</v>
      </c>
      <c r="H4749" t="e">
        <f>VLOOKUP(C4749,Categorias!B:C,2,FALSE)</f>
        <v>#N/A</v>
      </c>
      <c r="I4749" t="e">
        <f>VLOOKUP(D4749,SubCategorias!B:C,2,FALSE)</f>
        <v>#N/A</v>
      </c>
    </row>
    <row r="4750" spans="1:9" x14ac:dyDescent="0.25">
      <c r="A4750" t="s">
        <v>16462</v>
      </c>
      <c r="B4750" t="s">
        <v>2872</v>
      </c>
      <c r="E4750" t="s">
        <v>526</v>
      </c>
      <c r="F4750">
        <v>0</v>
      </c>
      <c r="G4750" t="s">
        <v>2875</v>
      </c>
      <c r="H4750" t="e">
        <f>VLOOKUP(C4750,Categorias!B:C,2,FALSE)</f>
        <v>#N/A</v>
      </c>
      <c r="I4750" t="e">
        <f>VLOOKUP(D4750,SubCategorias!B:C,2,FALSE)</f>
        <v>#N/A</v>
      </c>
    </row>
    <row r="4751" spans="1:9" x14ac:dyDescent="0.25">
      <c r="A4751" t="s">
        <v>16464</v>
      </c>
      <c r="B4751" t="s">
        <v>16463</v>
      </c>
      <c r="E4751" t="s">
        <v>526</v>
      </c>
      <c r="F4751">
        <v>0</v>
      </c>
      <c r="G4751" t="s">
        <v>8653</v>
      </c>
      <c r="H4751" t="e">
        <f>VLOOKUP(C4751,Categorias!B:C,2,FALSE)</f>
        <v>#N/A</v>
      </c>
      <c r="I4751" t="e">
        <f>VLOOKUP(D4751,SubCategorias!B:C,2,FALSE)</f>
        <v>#N/A</v>
      </c>
    </row>
    <row r="4752" spans="1:9" x14ac:dyDescent="0.25">
      <c r="A4752" t="s">
        <v>16466</v>
      </c>
      <c r="B4752" t="s">
        <v>16465</v>
      </c>
      <c r="E4752" t="s">
        <v>526</v>
      </c>
      <c r="F4752">
        <v>0</v>
      </c>
      <c r="G4752" t="s">
        <v>794</v>
      </c>
      <c r="H4752" t="e">
        <f>VLOOKUP(C4752,Categorias!B:C,2,FALSE)</f>
        <v>#N/A</v>
      </c>
      <c r="I4752" t="e">
        <f>VLOOKUP(D4752,SubCategorias!B:C,2,FALSE)</f>
        <v>#N/A</v>
      </c>
    </row>
    <row r="4753" spans="1:9" x14ac:dyDescent="0.25">
      <c r="A4753" t="s">
        <v>16468</v>
      </c>
      <c r="B4753" t="s">
        <v>16467</v>
      </c>
      <c r="E4753" t="s">
        <v>526</v>
      </c>
      <c r="F4753">
        <v>0</v>
      </c>
      <c r="G4753" t="s">
        <v>2804</v>
      </c>
      <c r="H4753" t="e">
        <f>VLOOKUP(C4753,Categorias!B:C,2,FALSE)</f>
        <v>#N/A</v>
      </c>
      <c r="I4753" t="e">
        <f>VLOOKUP(D4753,SubCategorias!B:C,2,FALSE)</f>
        <v>#N/A</v>
      </c>
    </row>
    <row r="4754" spans="1:9" x14ac:dyDescent="0.25">
      <c r="A4754" t="s">
        <v>16470</v>
      </c>
      <c r="B4754" t="s">
        <v>16469</v>
      </c>
      <c r="E4754" t="s">
        <v>526</v>
      </c>
      <c r="F4754">
        <v>0</v>
      </c>
      <c r="G4754" t="s">
        <v>16471</v>
      </c>
      <c r="H4754" t="e">
        <f>VLOOKUP(C4754,Categorias!B:C,2,FALSE)</f>
        <v>#N/A</v>
      </c>
      <c r="I4754" t="e">
        <f>VLOOKUP(D4754,SubCategorias!B:C,2,FALSE)</f>
        <v>#N/A</v>
      </c>
    </row>
    <row r="4755" spans="1:9" x14ac:dyDescent="0.25">
      <c r="A4755" t="s">
        <v>16473</v>
      </c>
      <c r="B4755" t="s">
        <v>16472</v>
      </c>
      <c r="E4755" t="s">
        <v>526</v>
      </c>
      <c r="F4755">
        <v>0</v>
      </c>
      <c r="G4755" t="s">
        <v>2392</v>
      </c>
      <c r="H4755" t="e">
        <f>VLOOKUP(C4755,Categorias!B:C,2,FALSE)</f>
        <v>#N/A</v>
      </c>
      <c r="I4755" t="e">
        <f>VLOOKUP(D4755,SubCategorias!B:C,2,FALSE)</f>
        <v>#N/A</v>
      </c>
    </row>
    <row r="4756" spans="1:9" x14ac:dyDescent="0.25">
      <c r="A4756" t="s">
        <v>16475</v>
      </c>
      <c r="B4756" t="s">
        <v>16474</v>
      </c>
      <c r="E4756" t="s">
        <v>526</v>
      </c>
      <c r="F4756">
        <v>0</v>
      </c>
      <c r="G4756" t="s">
        <v>3781</v>
      </c>
      <c r="H4756" t="e">
        <f>VLOOKUP(C4756,Categorias!B:C,2,FALSE)</f>
        <v>#N/A</v>
      </c>
      <c r="I4756" t="e">
        <f>VLOOKUP(D4756,SubCategorias!B:C,2,FALSE)</f>
        <v>#N/A</v>
      </c>
    </row>
    <row r="4757" spans="1:9" x14ac:dyDescent="0.25">
      <c r="A4757" t="s">
        <v>16477</v>
      </c>
      <c r="B4757" t="s">
        <v>16476</v>
      </c>
      <c r="E4757" t="s">
        <v>526</v>
      </c>
      <c r="F4757">
        <v>0</v>
      </c>
      <c r="G4757" t="s">
        <v>3024</v>
      </c>
      <c r="H4757" t="e">
        <f>VLOOKUP(C4757,Categorias!B:C,2,FALSE)</f>
        <v>#N/A</v>
      </c>
      <c r="I4757" t="e">
        <f>VLOOKUP(D4757,SubCategorias!B:C,2,FALSE)</f>
        <v>#N/A</v>
      </c>
    </row>
    <row r="4758" spans="1:9" x14ac:dyDescent="0.25">
      <c r="A4758" t="s">
        <v>16479</v>
      </c>
      <c r="B4758" t="s">
        <v>16478</v>
      </c>
      <c r="E4758" t="s">
        <v>526</v>
      </c>
      <c r="F4758">
        <v>0</v>
      </c>
      <c r="G4758" t="s">
        <v>16480</v>
      </c>
      <c r="H4758" t="e">
        <f>VLOOKUP(C4758,Categorias!B:C,2,FALSE)</f>
        <v>#N/A</v>
      </c>
      <c r="I4758" t="e">
        <f>VLOOKUP(D4758,SubCategorias!B:C,2,FALSE)</f>
        <v>#N/A</v>
      </c>
    </row>
    <row r="4759" spans="1:9" x14ac:dyDescent="0.25">
      <c r="A4759" t="s">
        <v>16482</v>
      </c>
      <c r="B4759" t="s">
        <v>16481</v>
      </c>
      <c r="E4759" t="s">
        <v>526</v>
      </c>
      <c r="F4759">
        <v>0</v>
      </c>
      <c r="G4759" t="s">
        <v>16480</v>
      </c>
      <c r="H4759" t="e">
        <f>VLOOKUP(C4759,Categorias!B:C,2,FALSE)</f>
        <v>#N/A</v>
      </c>
      <c r="I4759" t="e">
        <f>VLOOKUP(D4759,SubCategorias!B:C,2,FALSE)</f>
        <v>#N/A</v>
      </c>
    </row>
    <row r="4760" spans="1:9" x14ac:dyDescent="0.25">
      <c r="A4760" t="s">
        <v>16484</v>
      </c>
      <c r="B4760" t="s">
        <v>16483</v>
      </c>
      <c r="E4760" t="s">
        <v>526</v>
      </c>
      <c r="F4760">
        <v>0</v>
      </c>
      <c r="G4760" t="s">
        <v>16485</v>
      </c>
      <c r="H4760" t="e">
        <f>VLOOKUP(C4760,Categorias!B:C,2,FALSE)</f>
        <v>#N/A</v>
      </c>
      <c r="I4760" t="e">
        <f>VLOOKUP(D4760,SubCategorias!B:C,2,FALSE)</f>
        <v>#N/A</v>
      </c>
    </row>
    <row r="4761" spans="1:9" x14ac:dyDescent="0.25">
      <c r="A4761" t="s">
        <v>16487</v>
      </c>
      <c r="B4761" t="s">
        <v>16486</v>
      </c>
      <c r="E4761" t="s">
        <v>526</v>
      </c>
      <c r="F4761">
        <v>0</v>
      </c>
      <c r="G4761" t="s">
        <v>302</v>
      </c>
      <c r="H4761" t="e">
        <f>VLOOKUP(C4761,Categorias!B:C,2,FALSE)</f>
        <v>#N/A</v>
      </c>
      <c r="I4761" t="e">
        <f>VLOOKUP(D4761,SubCategorias!B:C,2,FALSE)</f>
        <v>#N/A</v>
      </c>
    </row>
    <row r="4762" spans="1:9" x14ac:dyDescent="0.25">
      <c r="A4762" t="s">
        <v>16489</v>
      </c>
      <c r="B4762" t="s">
        <v>16488</v>
      </c>
      <c r="E4762" t="s">
        <v>526</v>
      </c>
      <c r="F4762">
        <v>0</v>
      </c>
      <c r="G4762" t="s">
        <v>5709</v>
      </c>
      <c r="H4762" t="e">
        <f>VLOOKUP(C4762,Categorias!B:C,2,FALSE)</f>
        <v>#N/A</v>
      </c>
      <c r="I4762" t="e">
        <f>VLOOKUP(D4762,SubCategorias!B:C,2,FALSE)</f>
        <v>#N/A</v>
      </c>
    </row>
    <row r="4763" spans="1:9" x14ac:dyDescent="0.25">
      <c r="A4763" t="s">
        <v>16491</v>
      </c>
      <c r="B4763" t="s">
        <v>16490</v>
      </c>
      <c r="E4763" t="s">
        <v>526</v>
      </c>
      <c r="F4763">
        <v>0</v>
      </c>
      <c r="G4763" t="s">
        <v>12217</v>
      </c>
      <c r="H4763" t="e">
        <f>VLOOKUP(C4763,Categorias!B:C,2,FALSE)</f>
        <v>#N/A</v>
      </c>
      <c r="I4763" t="e">
        <f>VLOOKUP(D4763,SubCategorias!B:C,2,FALSE)</f>
        <v>#N/A</v>
      </c>
    </row>
    <row r="4764" spans="1:9" x14ac:dyDescent="0.25">
      <c r="A4764" t="s">
        <v>16493</v>
      </c>
      <c r="B4764" t="s">
        <v>16492</v>
      </c>
      <c r="E4764" t="s">
        <v>526</v>
      </c>
      <c r="F4764">
        <v>0</v>
      </c>
      <c r="G4764" t="s">
        <v>15391</v>
      </c>
      <c r="H4764" t="e">
        <f>VLOOKUP(C4764,Categorias!B:C,2,FALSE)</f>
        <v>#N/A</v>
      </c>
      <c r="I4764" t="e">
        <f>VLOOKUP(D4764,SubCategorias!B:C,2,FALSE)</f>
        <v>#N/A</v>
      </c>
    </row>
    <row r="4765" spans="1:9" x14ac:dyDescent="0.25">
      <c r="A4765" t="s">
        <v>16496</v>
      </c>
      <c r="B4765" t="s">
        <v>16494</v>
      </c>
      <c r="E4765" t="s">
        <v>16495</v>
      </c>
      <c r="F4765">
        <v>7</v>
      </c>
      <c r="G4765" t="s">
        <v>16348</v>
      </c>
      <c r="H4765" t="e">
        <f>VLOOKUP(C4765,Categorias!B:C,2,FALSE)</f>
        <v>#N/A</v>
      </c>
      <c r="I4765" t="e">
        <f>VLOOKUP(D4765,SubCategorias!B:C,2,FALSE)</f>
        <v>#N/A</v>
      </c>
    </row>
    <row r="4766" spans="1:9" x14ac:dyDescent="0.25">
      <c r="A4766" t="s">
        <v>16499</v>
      </c>
      <c r="B4766" t="s">
        <v>16497</v>
      </c>
      <c r="E4766" t="s">
        <v>16498</v>
      </c>
      <c r="F4766">
        <v>1</v>
      </c>
      <c r="G4766" t="s">
        <v>4049</v>
      </c>
      <c r="H4766" t="e">
        <f>VLOOKUP(C4766,Categorias!B:C,2,FALSE)</f>
        <v>#N/A</v>
      </c>
      <c r="I4766" t="e">
        <f>VLOOKUP(D4766,SubCategorias!B:C,2,FALSE)</f>
        <v>#N/A</v>
      </c>
    </row>
    <row r="4767" spans="1:9" x14ac:dyDescent="0.25">
      <c r="A4767" t="s">
        <v>16501</v>
      </c>
      <c r="B4767" t="s">
        <v>16500</v>
      </c>
      <c r="E4767" t="s">
        <v>526</v>
      </c>
      <c r="F4767">
        <v>0</v>
      </c>
      <c r="G4767" t="s">
        <v>16502</v>
      </c>
      <c r="H4767" t="e">
        <f>VLOOKUP(C4767,Categorias!B:C,2,FALSE)</f>
        <v>#N/A</v>
      </c>
      <c r="I4767" t="e">
        <f>VLOOKUP(D4767,SubCategorias!B:C,2,FALSE)</f>
        <v>#N/A</v>
      </c>
    </row>
    <row r="4768" spans="1:9" x14ac:dyDescent="0.25">
      <c r="A4768" t="s">
        <v>16504</v>
      </c>
      <c r="B4768" t="s">
        <v>16503</v>
      </c>
      <c r="E4768" t="s">
        <v>526</v>
      </c>
      <c r="F4768">
        <v>0</v>
      </c>
      <c r="G4768" t="s">
        <v>2197</v>
      </c>
      <c r="H4768" t="e">
        <f>VLOOKUP(C4768,Categorias!B:C,2,FALSE)</f>
        <v>#N/A</v>
      </c>
      <c r="I4768" t="e">
        <f>VLOOKUP(D4768,SubCategorias!B:C,2,FALSE)</f>
        <v>#N/A</v>
      </c>
    </row>
    <row r="4769" spans="1:9" x14ac:dyDescent="0.25">
      <c r="A4769" t="s">
        <v>16507</v>
      </c>
      <c r="B4769" t="s">
        <v>16505</v>
      </c>
      <c r="E4769" t="s">
        <v>16506</v>
      </c>
      <c r="F4769">
        <v>0</v>
      </c>
      <c r="G4769" t="s">
        <v>16508</v>
      </c>
      <c r="H4769" t="e">
        <f>VLOOKUP(C4769,Categorias!B:C,2,FALSE)</f>
        <v>#N/A</v>
      </c>
      <c r="I4769" t="e">
        <f>VLOOKUP(D4769,SubCategorias!B:C,2,FALSE)</f>
        <v>#N/A</v>
      </c>
    </row>
    <row r="4770" spans="1:9" x14ac:dyDescent="0.25">
      <c r="A4770" t="s">
        <v>16510</v>
      </c>
      <c r="B4770" t="s">
        <v>16509</v>
      </c>
      <c r="E4770" t="s">
        <v>526</v>
      </c>
      <c r="F4770">
        <v>0</v>
      </c>
      <c r="G4770" t="s">
        <v>16511</v>
      </c>
      <c r="H4770" t="e">
        <f>VLOOKUP(C4770,Categorias!B:C,2,FALSE)</f>
        <v>#N/A</v>
      </c>
      <c r="I4770" t="e">
        <f>VLOOKUP(D4770,SubCategorias!B:C,2,FALSE)</f>
        <v>#N/A</v>
      </c>
    </row>
    <row r="4771" spans="1:9" x14ac:dyDescent="0.25">
      <c r="A4771" t="s">
        <v>16513</v>
      </c>
      <c r="B4771" t="s">
        <v>16512</v>
      </c>
      <c r="E4771" t="s">
        <v>526</v>
      </c>
      <c r="F4771">
        <v>0</v>
      </c>
      <c r="G4771" t="s">
        <v>16514</v>
      </c>
      <c r="H4771" t="e">
        <f>VLOOKUP(C4771,Categorias!B:C,2,FALSE)</f>
        <v>#N/A</v>
      </c>
      <c r="I4771" t="e">
        <f>VLOOKUP(D4771,SubCategorias!B:C,2,FALSE)</f>
        <v>#N/A</v>
      </c>
    </row>
    <row r="4772" spans="1:9" x14ac:dyDescent="0.25">
      <c r="A4772" t="s">
        <v>16516</v>
      </c>
      <c r="B4772" t="s">
        <v>16515</v>
      </c>
      <c r="E4772" t="s">
        <v>526</v>
      </c>
      <c r="F4772">
        <v>4</v>
      </c>
      <c r="G4772" t="s">
        <v>16517</v>
      </c>
      <c r="H4772" t="e">
        <f>VLOOKUP(C4772,Categorias!B:C,2,FALSE)</f>
        <v>#N/A</v>
      </c>
      <c r="I4772" t="e">
        <f>VLOOKUP(D4772,SubCategorias!B:C,2,FALSE)</f>
        <v>#N/A</v>
      </c>
    </row>
    <row r="4773" spans="1:9" x14ac:dyDescent="0.25">
      <c r="A4773" t="s">
        <v>16519</v>
      </c>
      <c r="B4773" t="s">
        <v>16518</v>
      </c>
      <c r="E4773" t="s">
        <v>526</v>
      </c>
      <c r="F4773">
        <v>0</v>
      </c>
      <c r="G4773" t="s">
        <v>2622</v>
      </c>
      <c r="H4773" t="e">
        <f>VLOOKUP(C4773,Categorias!B:C,2,FALSE)</f>
        <v>#N/A</v>
      </c>
      <c r="I4773" t="e">
        <f>VLOOKUP(D4773,SubCategorias!B:C,2,FALSE)</f>
        <v>#N/A</v>
      </c>
    </row>
    <row r="4774" spans="1:9" x14ac:dyDescent="0.25">
      <c r="A4774" t="s">
        <v>16521</v>
      </c>
      <c r="B4774" t="s">
        <v>16520</v>
      </c>
      <c r="E4774" t="s">
        <v>526</v>
      </c>
      <c r="F4774">
        <v>508</v>
      </c>
      <c r="G4774" t="s">
        <v>7369</v>
      </c>
      <c r="H4774" t="e">
        <f>VLOOKUP(C4774,Categorias!B:C,2,FALSE)</f>
        <v>#N/A</v>
      </c>
      <c r="I4774" t="e">
        <f>VLOOKUP(D4774,SubCategorias!B:C,2,FALSE)</f>
        <v>#N/A</v>
      </c>
    </row>
    <row r="4775" spans="1:9" x14ac:dyDescent="0.25">
      <c r="A4775" t="s">
        <v>16524</v>
      </c>
      <c r="B4775" t="s">
        <v>16522</v>
      </c>
      <c r="E4775" t="s">
        <v>16523</v>
      </c>
      <c r="F4775">
        <v>0</v>
      </c>
      <c r="G4775" t="s">
        <v>16525</v>
      </c>
      <c r="H4775" t="e">
        <f>VLOOKUP(C4775,Categorias!B:C,2,FALSE)</f>
        <v>#N/A</v>
      </c>
      <c r="I4775" t="e">
        <f>VLOOKUP(D4775,SubCategorias!B:C,2,FALSE)</f>
        <v>#N/A</v>
      </c>
    </row>
    <row r="4776" spans="1:9" x14ac:dyDescent="0.25">
      <c r="A4776" t="s">
        <v>16528</v>
      </c>
      <c r="B4776" t="s">
        <v>16526</v>
      </c>
      <c r="E4776" t="s">
        <v>16527</v>
      </c>
      <c r="F4776">
        <v>0</v>
      </c>
      <c r="G4776" t="s">
        <v>16529</v>
      </c>
      <c r="H4776" t="e">
        <f>VLOOKUP(C4776,Categorias!B:C,2,FALSE)</f>
        <v>#N/A</v>
      </c>
      <c r="I4776" t="e">
        <f>VLOOKUP(D4776,SubCategorias!B:C,2,FALSE)</f>
        <v>#N/A</v>
      </c>
    </row>
    <row r="4777" spans="1:9" x14ac:dyDescent="0.25">
      <c r="A4777" t="s">
        <v>16532</v>
      </c>
      <c r="B4777" t="s">
        <v>16530</v>
      </c>
      <c r="E4777" t="s">
        <v>16531</v>
      </c>
      <c r="F4777">
        <v>0</v>
      </c>
      <c r="G4777" t="s">
        <v>16533</v>
      </c>
      <c r="H4777" t="e">
        <f>VLOOKUP(C4777,Categorias!B:C,2,FALSE)</f>
        <v>#N/A</v>
      </c>
      <c r="I4777" t="e">
        <f>VLOOKUP(D4777,SubCategorias!B:C,2,FALSE)</f>
        <v>#N/A</v>
      </c>
    </row>
    <row r="4778" spans="1:9" x14ac:dyDescent="0.25">
      <c r="A4778" t="s">
        <v>16536</v>
      </c>
      <c r="B4778" t="s">
        <v>16534</v>
      </c>
      <c r="E4778" t="s">
        <v>16535</v>
      </c>
      <c r="F4778">
        <v>0</v>
      </c>
      <c r="G4778" t="s">
        <v>16537</v>
      </c>
      <c r="H4778" t="e">
        <f>VLOOKUP(C4778,Categorias!B:C,2,FALSE)</f>
        <v>#N/A</v>
      </c>
      <c r="I4778" t="e">
        <f>VLOOKUP(D4778,SubCategorias!B:C,2,FALSE)</f>
        <v>#N/A</v>
      </c>
    </row>
    <row r="4779" spans="1:9" x14ac:dyDescent="0.25">
      <c r="A4779" t="s">
        <v>16540</v>
      </c>
      <c r="B4779" t="s">
        <v>16538</v>
      </c>
      <c r="E4779" t="s">
        <v>16539</v>
      </c>
      <c r="F4779">
        <v>0</v>
      </c>
      <c r="G4779" t="s">
        <v>16541</v>
      </c>
      <c r="H4779" t="e">
        <f>VLOOKUP(C4779,Categorias!B:C,2,FALSE)</f>
        <v>#N/A</v>
      </c>
      <c r="I4779" t="e">
        <f>VLOOKUP(D4779,SubCategorias!B:C,2,FALSE)</f>
        <v>#N/A</v>
      </c>
    </row>
    <row r="4780" spans="1:9" x14ac:dyDescent="0.25">
      <c r="A4780" t="s">
        <v>16543</v>
      </c>
      <c r="B4780" t="s">
        <v>16542</v>
      </c>
      <c r="E4780" t="s">
        <v>526</v>
      </c>
      <c r="F4780">
        <v>0</v>
      </c>
      <c r="G4780" t="s">
        <v>16544</v>
      </c>
      <c r="H4780" t="e">
        <f>VLOOKUP(C4780,Categorias!B:C,2,FALSE)</f>
        <v>#N/A</v>
      </c>
      <c r="I4780" t="e">
        <f>VLOOKUP(D4780,SubCategorias!B:C,2,FALSE)</f>
        <v>#N/A</v>
      </c>
    </row>
    <row r="4781" spans="1:9" x14ac:dyDescent="0.25">
      <c r="A4781" t="s">
        <v>16547</v>
      </c>
      <c r="B4781" t="s">
        <v>16545</v>
      </c>
      <c r="E4781" t="s">
        <v>16546</v>
      </c>
      <c r="F4781">
        <v>0</v>
      </c>
      <c r="G4781" t="s">
        <v>11233</v>
      </c>
      <c r="H4781" t="e">
        <f>VLOOKUP(C4781,Categorias!B:C,2,FALSE)</f>
        <v>#N/A</v>
      </c>
      <c r="I4781" t="e">
        <f>VLOOKUP(D4781,SubCategorias!B:C,2,FALSE)</f>
        <v>#N/A</v>
      </c>
    </row>
    <row r="4782" spans="1:9" x14ac:dyDescent="0.25">
      <c r="A4782" t="s">
        <v>16549</v>
      </c>
      <c r="B4782" t="s">
        <v>16548</v>
      </c>
      <c r="E4782" t="s">
        <v>526</v>
      </c>
      <c r="F4782">
        <v>0</v>
      </c>
      <c r="G4782" t="s">
        <v>1938</v>
      </c>
      <c r="H4782" t="e">
        <f>VLOOKUP(C4782,Categorias!B:C,2,FALSE)</f>
        <v>#N/A</v>
      </c>
      <c r="I4782" t="e">
        <f>VLOOKUP(D4782,SubCategorias!B:C,2,FALSE)</f>
        <v>#N/A</v>
      </c>
    </row>
    <row r="4783" spans="1:9" x14ac:dyDescent="0.25">
      <c r="A4783" t="s">
        <v>16552</v>
      </c>
      <c r="B4783" t="s">
        <v>16550</v>
      </c>
      <c r="E4783" t="s">
        <v>16551</v>
      </c>
      <c r="F4783">
        <v>0</v>
      </c>
      <c r="G4783" t="s">
        <v>2190</v>
      </c>
      <c r="H4783" t="e">
        <f>VLOOKUP(C4783,Categorias!B:C,2,FALSE)</f>
        <v>#N/A</v>
      </c>
      <c r="I4783" t="e">
        <f>VLOOKUP(D4783,SubCategorias!B:C,2,FALSE)</f>
        <v>#N/A</v>
      </c>
    </row>
    <row r="4784" spans="1:9" x14ac:dyDescent="0.25">
      <c r="A4784" t="s">
        <v>16555</v>
      </c>
      <c r="B4784" t="s">
        <v>16553</v>
      </c>
      <c r="E4784" t="s">
        <v>16554</v>
      </c>
      <c r="F4784">
        <v>0</v>
      </c>
      <c r="G4784" t="s">
        <v>16556</v>
      </c>
      <c r="H4784" t="e">
        <f>VLOOKUP(C4784,Categorias!B:C,2,FALSE)</f>
        <v>#N/A</v>
      </c>
      <c r="I4784" t="e">
        <f>VLOOKUP(D4784,SubCategorias!B:C,2,FALSE)</f>
        <v>#N/A</v>
      </c>
    </row>
    <row r="4785" spans="1:9" x14ac:dyDescent="0.25">
      <c r="A4785" t="s">
        <v>16558</v>
      </c>
      <c r="B4785" t="s">
        <v>16557</v>
      </c>
      <c r="E4785" t="s">
        <v>526</v>
      </c>
      <c r="F4785">
        <v>0</v>
      </c>
      <c r="G4785" t="s">
        <v>3136</v>
      </c>
      <c r="H4785" t="e">
        <f>VLOOKUP(C4785,Categorias!B:C,2,FALSE)</f>
        <v>#N/A</v>
      </c>
      <c r="I4785" t="e">
        <f>VLOOKUP(D4785,SubCategorias!B:C,2,FALSE)</f>
        <v>#N/A</v>
      </c>
    </row>
    <row r="4786" spans="1:9" x14ac:dyDescent="0.25">
      <c r="A4786" t="s">
        <v>16560</v>
      </c>
      <c r="B4786" t="s">
        <v>16559</v>
      </c>
      <c r="E4786" t="s">
        <v>526</v>
      </c>
      <c r="F4786">
        <v>19</v>
      </c>
      <c r="G4786" t="s">
        <v>16561</v>
      </c>
      <c r="H4786" t="e">
        <f>VLOOKUP(C4786,Categorias!B:C,2,FALSE)</f>
        <v>#N/A</v>
      </c>
      <c r="I4786" t="e">
        <f>VLOOKUP(D4786,SubCategorias!B:C,2,FALSE)</f>
        <v>#N/A</v>
      </c>
    </row>
    <row r="4787" spans="1:9" x14ac:dyDescent="0.25">
      <c r="A4787" t="s">
        <v>16563</v>
      </c>
      <c r="B4787" t="s">
        <v>16562</v>
      </c>
      <c r="E4787" t="s">
        <v>526</v>
      </c>
      <c r="F4787">
        <v>0</v>
      </c>
      <c r="G4787" t="s">
        <v>16564</v>
      </c>
      <c r="H4787" t="e">
        <f>VLOOKUP(C4787,Categorias!B:C,2,FALSE)</f>
        <v>#N/A</v>
      </c>
      <c r="I4787" t="e">
        <f>VLOOKUP(D4787,SubCategorias!B:C,2,FALSE)</f>
        <v>#N/A</v>
      </c>
    </row>
    <row r="4788" spans="1:9" x14ac:dyDescent="0.25">
      <c r="A4788" t="s">
        <v>16566</v>
      </c>
      <c r="B4788" t="s">
        <v>16565</v>
      </c>
      <c r="E4788" t="s">
        <v>526</v>
      </c>
      <c r="F4788">
        <v>0</v>
      </c>
      <c r="G4788" t="s">
        <v>16567</v>
      </c>
      <c r="H4788" t="e">
        <f>VLOOKUP(C4788,Categorias!B:C,2,FALSE)</f>
        <v>#N/A</v>
      </c>
      <c r="I4788" t="e">
        <f>VLOOKUP(D4788,SubCategorias!B:C,2,FALSE)</f>
        <v>#N/A</v>
      </c>
    </row>
    <row r="4789" spans="1:9" x14ac:dyDescent="0.25">
      <c r="A4789" t="s">
        <v>16569</v>
      </c>
      <c r="B4789" t="s">
        <v>16568</v>
      </c>
      <c r="E4789" t="s">
        <v>526</v>
      </c>
      <c r="F4789">
        <v>0</v>
      </c>
      <c r="G4789" t="s">
        <v>1302</v>
      </c>
      <c r="H4789" t="e">
        <f>VLOOKUP(C4789,Categorias!B:C,2,FALSE)</f>
        <v>#N/A</v>
      </c>
      <c r="I4789" t="e">
        <f>VLOOKUP(D4789,SubCategorias!B:C,2,FALSE)</f>
        <v>#N/A</v>
      </c>
    </row>
    <row r="4790" spans="1:9" x14ac:dyDescent="0.25">
      <c r="A4790" t="s">
        <v>16572</v>
      </c>
      <c r="B4790" t="s">
        <v>16570</v>
      </c>
      <c r="C4790" s="1" t="s">
        <v>23416</v>
      </c>
      <c r="D4790" s="1" t="s">
        <v>23472</v>
      </c>
      <c r="E4790" t="s">
        <v>16571</v>
      </c>
      <c r="F4790">
        <v>13</v>
      </c>
      <c r="G4790" t="s">
        <v>16573</v>
      </c>
      <c r="H4790">
        <f>VLOOKUP(C4790,Categorias!B:C,2,FALSE)</f>
        <v>706</v>
      </c>
      <c r="I4790">
        <f>VLOOKUP(D4790,SubCategorias!B:C,2,FALSE)</f>
        <v>0</v>
      </c>
    </row>
    <row r="4791" spans="1:9" x14ac:dyDescent="0.25">
      <c r="A4791" t="s">
        <v>16576</v>
      </c>
      <c r="B4791" t="s">
        <v>16574</v>
      </c>
      <c r="C4791" s="1" t="s">
        <v>23416</v>
      </c>
      <c r="D4791" s="1" t="s">
        <v>23472</v>
      </c>
      <c r="E4791" t="s">
        <v>16575</v>
      </c>
      <c r="F4791">
        <v>17</v>
      </c>
      <c r="G4791" t="s">
        <v>16577</v>
      </c>
      <c r="H4791">
        <f>VLOOKUP(C4791,Categorias!B:C,2,FALSE)</f>
        <v>706</v>
      </c>
      <c r="I4791">
        <f>VLOOKUP(D4791,SubCategorias!B:C,2,FALSE)</f>
        <v>0</v>
      </c>
    </row>
    <row r="4792" spans="1:9" x14ac:dyDescent="0.25">
      <c r="A4792" t="s">
        <v>16580</v>
      </c>
      <c r="B4792" t="s">
        <v>16578</v>
      </c>
      <c r="C4792" s="1" t="s">
        <v>23416</v>
      </c>
      <c r="D4792" s="1" t="s">
        <v>23472</v>
      </c>
      <c r="E4792" t="s">
        <v>16579</v>
      </c>
      <c r="F4792">
        <v>4</v>
      </c>
      <c r="G4792" t="s">
        <v>16581</v>
      </c>
      <c r="H4792">
        <f>VLOOKUP(C4792,Categorias!B:C,2,FALSE)</f>
        <v>706</v>
      </c>
      <c r="I4792">
        <f>VLOOKUP(D4792,SubCategorias!B:C,2,FALSE)</f>
        <v>0</v>
      </c>
    </row>
    <row r="4793" spans="1:9" x14ac:dyDescent="0.25">
      <c r="A4793" t="s">
        <v>16584</v>
      </c>
      <c r="B4793" t="s">
        <v>16582</v>
      </c>
      <c r="C4793" s="1" t="s">
        <v>23416</v>
      </c>
      <c r="D4793" s="1" t="s">
        <v>23472</v>
      </c>
      <c r="E4793" t="s">
        <v>16583</v>
      </c>
      <c r="F4793">
        <v>50</v>
      </c>
      <c r="G4793" t="s">
        <v>11577</v>
      </c>
      <c r="H4793">
        <f>VLOOKUP(C4793,Categorias!B:C,2,FALSE)</f>
        <v>706</v>
      </c>
      <c r="I4793">
        <f>VLOOKUP(D4793,SubCategorias!B:C,2,FALSE)</f>
        <v>0</v>
      </c>
    </row>
    <row r="4794" spans="1:9" x14ac:dyDescent="0.25">
      <c r="A4794" t="s">
        <v>16587</v>
      </c>
      <c r="B4794" t="s">
        <v>16585</v>
      </c>
      <c r="C4794" s="1" t="s">
        <v>23416</v>
      </c>
      <c r="D4794" s="1" t="s">
        <v>23472</v>
      </c>
      <c r="E4794" t="s">
        <v>16586</v>
      </c>
      <c r="F4794">
        <v>2</v>
      </c>
      <c r="G4794" t="s">
        <v>4409</v>
      </c>
      <c r="H4794">
        <f>VLOOKUP(C4794,Categorias!B:C,2,FALSE)</f>
        <v>706</v>
      </c>
      <c r="I4794">
        <f>VLOOKUP(D4794,SubCategorias!B:C,2,FALSE)</f>
        <v>0</v>
      </c>
    </row>
    <row r="4795" spans="1:9" x14ac:dyDescent="0.25">
      <c r="A4795" t="s">
        <v>16590</v>
      </c>
      <c r="B4795" t="s">
        <v>16588</v>
      </c>
      <c r="C4795" s="1" t="s">
        <v>23416</v>
      </c>
      <c r="D4795" s="1" t="s">
        <v>23472</v>
      </c>
      <c r="E4795" t="s">
        <v>16589</v>
      </c>
      <c r="F4795">
        <v>0</v>
      </c>
      <c r="G4795" t="s">
        <v>16591</v>
      </c>
      <c r="H4795">
        <f>VLOOKUP(C4795,Categorias!B:C,2,FALSE)</f>
        <v>706</v>
      </c>
      <c r="I4795">
        <f>VLOOKUP(D4795,SubCategorias!B:C,2,FALSE)</f>
        <v>0</v>
      </c>
    </row>
    <row r="4796" spans="1:9" x14ac:dyDescent="0.25">
      <c r="A4796" t="s">
        <v>16594</v>
      </c>
      <c r="B4796" t="s">
        <v>16592</v>
      </c>
      <c r="E4796" t="s">
        <v>16593</v>
      </c>
      <c r="F4796">
        <v>10</v>
      </c>
      <c r="G4796" t="s">
        <v>16595</v>
      </c>
      <c r="H4796" t="e">
        <f>VLOOKUP(C4796,Categorias!B:C,2,FALSE)</f>
        <v>#N/A</v>
      </c>
      <c r="I4796" t="e">
        <f>VLOOKUP(D4796,SubCategorias!B:C,2,FALSE)</f>
        <v>#N/A</v>
      </c>
    </row>
    <row r="4797" spans="1:9" x14ac:dyDescent="0.25">
      <c r="A4797" t="s">
        <v>16598</v>
      </c>
      <c r="B4797" t="s">
        <v>16596</v>
      </c>
      <c r="E4797" t="s">
        <v>16597</v>
      </c>
      <c r="F4797">
        <v>7</v>
      </c>
      <c r="G4797" t="s">
        <v>16599</v>
      </c>
      <c r="H4797" t="e">
        <f>VLOOKUP(C4797,Categorias!B:C,2,FALSE)</f>
        <v>#N/A</v>
      </c>
      <c r="I4797" t="e">
        <f>VLOOKUP(D4797,SubCategorias!B:C,2,FALSE)</f>
        <v>#N/A</v>
      </c>
    </row>
    <row r="4798" spans="1:9" x14ac:dyDescent="0.25">
      <c r="A4798" t="s">
        <v>16602</v>
      </c>
      <c r="B4798" t="s">
        <v>16600</v>
      </c>
      <c r="E4798" t="s">
        <v>16601</v>
      </c>
      <c r="F4798">
        <v>24</v>
      </c>
      <c r="G4798" t="s">
        <v>12120</v>
      </c>
      <c r="H4798" t="e">
        <f>VLOOKUP(C4798,Categorias!B:C,2,FALSE)</f>
        <v>#N/A</v>
      </c>
      <c r="I4798" t="e">
        <f>VLOOKUP(D4798,SubCategorias!B:C,2,FALSE)</f>
        <v>#N/A</v>
      </c>
    </row>
    <row r="4799" spans="1:9" x14ac:dyDescent="0.25">
      <c r="A4799" t="s">
        <v>16605</v>
      </c>
      <c r="B4799" t="s">
        <v>16603</v>
      </c>
      <c r="E4799" t="s">
        <v>16604</v>
      </c>
      <c r="F4799">
        <v>42</v>
      </c>
      <c r="G4799" t="s">
        <v>12120</v>
      </c>
      <c r="H4799" t="e">
        <f>VLOOKUP(C4799,Categorias!B:C,2,FALSE)</f>
        <v>#N/A</v>
      </c>
      <c r="I4799" t="e">
        <f>VLOOKUP(D4799,SubCategorias!B:C,2,FALSE)</f>
        <v>#N/A</v>
      </c>
    </row>
    <row r="4800" spans="1:9" x14ac:dyDescent="0.25">
      <c r="A4800" t="s">
        <v>16607</v>
      </c>
      <c r="B4800" t="s">
        <v>16606</v>
      </c>
      <c r="E4800" t="s">
        <v>526</v>
      </c>
      <c r="F4800">
        <v>12</v>
      </c>
      <c r="G4800" t="s">
        <v>164</v>
      </c>
      <c r="H4800" t="e">
        <f>VLOOKUP(C4800,Categorias!B:C,2,FALSE)</f>
        <v>#N/A</v>
      </c>
      <c r="I4800" t="e">
        <f>VLOOKUP(D4800,SubCategorias!B:C,2,FALSE)</f>
        <v>#N/A</v>
      </c>
    </row>
    <row r="4801" spans="1:9" x14ac:dyDescent="0.25">
      <c r="A4801" t="s">
        <v>16610</v>
      </c>
      <c r="B4801" t="s">
        <v>16608</v>
      </c>
      <c r="E4801" t="s">
        <v>16609</v>
      </c>
      <c r="F4801">
        <v>0</v>
      </c>
      <c r="G4801" t="s">
        <v>16611</v>
      </c>
      <c r="H4801" t="e">
        <f>VLOOKUP(C4801,Categorias!B:C,2,FALSE)</f>
        <v>#N/A</v>
      </c>
      <c r="I4801" t="e">
        <f>VLOOKUP(D4801,SubCategorias!B:C,2,FALSE)</f>
        <v>#N/A</v>
      </c>
    </row>
    <row r="4802" spans="1:9" x14ac:dyDescent="0.25">
      <c r="A4802" t="s">
        <v>16614</v>
      </c>
      <c r="B4802" t="s">
        <v>16612</v>
      </c>
      <c r="E4802" t="s">
        <v>16613</v>
      </c>
      <c r="F4802">
        <v>20</v>
      </c>
      <c r="G4802" t="s">
        <v>16615</v>
      </c>
      <c r="H4802" t="e">
        <f>VLOOKUP(C4802,Categorias!B:C,2,FALSE)</f>
        <v>#N/A</v>
      </c>
      <c r="I4802" t="e">
        <f>VLOOKUP(D4802,SubCategorias!B:C,2,FALSE)</f>
        <v>#N/A</v>
      </c>
    </row>
    <row r="4803" spans="1:9" x14ac:dyDescent="0.25">
      <c r="A4803" t="s">
        <v>16618</v>
      </c>
      <c r="B4803" t="s">
        <v>16616</v>
      </c>
      <c r="E4803" t="s">
        <v>16617</v>
      </c>
      <c r="F4803">
        <v>6</v>
      </c>
      <c r="G4803" t="s">
        <v>5398</v>
      </c>
      <c r="H4803" t="e">
        <f>VLOOKUP(C4803,Categorias!B:C,2,FALSE)</f>
        <v>#N/A</v>
      </c>
      <c r="I4803" t="e">
        <f>VLOOKUP(D4803,SubCategorias!B:C,2,FALSE)</f>
        <v>#N/A</v>
      </c>
    </row>
    <row r="4804" spans="1:9" x14ac:dyDescent="0.25">
      <c r="A4804" t="s">
        <v>16621</v>
      </c>
      <c r="B4804" t="s">
        <v>16619</v>
      </c>
      <c r="E4804" t="s">
        <v>16620</v>
      </c>
      <c r="F4804">
        <v>0</v>
      </c>
      <c r="G4804" t="s">
        <v>16622</v>
      </c>
      <c r="H4804" t="e">
        <f>VLOOKUP(C4804,Categorias!B:C,2,FALSE)</f>
        <v>#N/A</v>
      </c>
      <c r="I4804" t="e">
        <f>VLOOKUP(D4804,SubCategorias!B:C,2,FALSE)</f>
        <v>#N/A</v>
      </c>
    </row>
    <row r="4805" spans="1:9" x14ac:dyDescent="0.25">
      <c r="A4805" t="s">
        <v>16624</v>
      </c>
      <c r="B4805" t="s">
        <v>16623</v>
      </c>
      <c r="E4805" t="s">
        <v>526</v>
      </c>
      <c r="F4805">
        <v>300</v>
      </c>
      <c r="G4805" t="s">
        <v>10859</v>
      </c>
      <c r="H4805" t="e">
        <f>VLOOKUP(C4805,Categorias!B:C,2,FALSE)</f>
        <v>#N/A</v>
      </c>
      <c r="I4805" t="e">
        <f>VLOOKUP(D4805,SubCategorias!B:C,2,FALSE)</f>
        <v>#N/A</v>
      </c>
    </row>
    <row r="4806" spans="1:9" x14ac:dyDescent="0.25">
      <c r="A4806" t="s">
        <v>16627</v>
      </c>
      <c r="B4806" t="s">
        <v>16625</v>
      </c>
      <c r="C4806" s="1" t="s">
        <v>23395</v>
      </c>
      <c r="D4806" s="1" t="s">
        <v>23428</v>
      </c>
      <c r="E4806" t="s">
        <v>16626</v>
      </c>
      <c r="F4806">
        <v>168</v>
      </c>
      <c r="G4806" t="s">
        <v>8738</v>
      </c>
      <c r="H4806">
        <f>VLOOKUP(C4806,Categorias!B:C,2,FALSE)</f>
        <v>694</v>
      </c>
      <c r="I4806">
        <f>VLOOKUP(D4806,SubCategorias!B:C,2,FALSE)</f>
        <v>0</v>
      </c>
    </row>
    <row r="4807" spans="1:9" x14ac:dyDescent="0.25">
      <c r="A4807" t="s">
        <v>16630</v>
      </c>
      <c r="B4807" t="s">
        <v>16628</v>
      </c>
      <c r="C4807" s="1" t="s">
        <v>23395</v>
      </c>
      <c r="D4807" s="1" t="s">
        <v>23428</v>
      </c>
      <c r="E4807" t="s">
        <v>16629</v>
      </c>
      <c r="F4807">
        <v>100</v>
      </c>
      <c r="G4807" t="s">
        <v>8738</v>
      </c>
      <c r="H4807">
        <f>VLOOKUP(C4807,Categorias!B:C,2,FALSE)</f>
        <v>694</v>
      </c>
      <c r="I4807">
        <f>VLOOKUP(D4807,SubCategorias!B:C,2,FALSE)</f>
        <v>0</v>
      </c>
    </row>
    <row r="4808" spans="1:9" x14ac:dyDescent="0.25">
      <c r="A4808" t="s">
        <v>16633</v>
      </c>
      <c r="B4808" t="s">
        <v>16631</v>
      </c>
      <c r="C4808" s="1" t="s">
        <v>23395</v>
      </c>
      <c r="D4808" s="1" t="s">
        <v>23428</v>
      </c>
      <c r="E4808" t="s">
        <v>16632</v>
      </c>
      <c r="F4808">
        <v>101</v>
      </c>
      <c r="G4808" t="s">
        <v>8738</v>
      </c>
      <c r="H4808">
        <f>VLOOKUP(C4808,Categorias!B:C,2,FALSE)</f>
        <v>694</v>
      </c>
      <c r="I4808">
        <f>VLOOKUP(D4808,SubCategorias!B:C,2,FALSE)</f>
        <v>0</v>
      </c>
    </row>
    <row r="4809" spans="1:9" x14ac:dyDescent="0.25">
      <c r="A4809" t="s">
        <v>16636</v>
      </c>
      <c r="B4809" t="s">
        <v>16634</v>
      </c>
      <c r="C4809" s="1" t="s">
        <v>23395</v>
      </c>
      <c r="D4809" s="1" t="s">
        <v>23428</v>
      </c>
      <c r="E4809" t="s">
        <v>16635</v>
      </c>
      <c r="F4809">
        <v>0</v>
      </c>
      <c r="G4809" t="s">
        <v>16637</v>
      </c>
      <c r="H4809">
        <f>VLOOKUP(C4809,Categorias!B:C,2,FALSE)</f>
        <v>694</v>
      </c>
      <c r="I4809">
        <f>VLOOKUP(D4809,SubCategorias!B:C,2,FALSE)</f>
        <v>0</v>
      </c>
    </row>
    <row r="4810" spans="1:9" x14ac:dyDescent="0.25">
      <c r="A4810" t="s">
        <v>16640</v>
      </c>
      <c r="B4810" t="s">
        <v>16638</v>
      </c>
      <c r="C4810" s="1" t="s">
        <v>23395</v>
      </c>
      <c r="D4810" s="1" t="s">
        <v>23428</v>
      </c>
      <c r="E4810" t="s">
        <v>16639</v>
      </c>
      <c r="F4810">
        <v>0</v>
      </c>
      <c r="G4810" t="s">
        <v>16641</v>
      </c>
      <c r="H4810">
        <f>VLOOKUP(C4810,Categorias!B:C,2,FALSE)</f>
        <v>694</v>
      </c>
      <c r="I4810">
        <f>VLOOKUP(D4810,SubCategorias!B:C,2,FALSE)</f>
        <v>0</v>
      </c>
    </row>
    <row r="4811" spans="1:9" x14ac:dyDescent="0.25">
      <c r="A4811" t="s">
        <v>16644</v>
      </c>
      <c r="B4811" t="s">
        <v>16642</v>
      </c>
      <c r="C4811" s="1" t="s">
        <v>23395</v>
      </c>
      <c r="D4811" s="1" t="s">
        <v>23428</v>
      </c>
      <c r="E4811" t="s">
        <v>16643</v>
      </c>
      <c r="F4811">
        <v>48</v>
      </c>
      <c r="G4811" t="s">
        <v>9466</v>
      </c>
      <c r="H4811">
        <f>VLOOKUP(C4811,Categorias!B:C,2,FALSE)</f>
        <v>694</v>
      </c>
      <c r="I4811">
        <f>VLOOKUP(D4811,SubCategorias!B:C,2,FALSE)</f>
        <v>0</v>
      </c>
    </row>
    <row r="4812" spans="1:9" x14ac:dyDescent="0.25">
      <c r="A4812" t="s">
        <v>16647</v>
      </c>
      <c r="B4812" t="s">
        <v>16645</v>
      </c>
      <c r="C4812" s="1" t="s">
        <v>23395</v>
      </c>
      <c r="D4812" s="1" t="s">
        <v>23428</v>
      </c>
      <c r="E4812" t="s">
        <v>16646</v>
      </c>
      <c r="F4812">
        <v>38</v>
      </c>
      <c r="G4812" t="s">
        <v>9466</v>
      </c>
      <c r="H4812">
        <f>VLOOKUP(C4812,Categorias!B:C,2,FALSE)</f>
        <v>694</v>
      </c>
      <c r="I4812">
        <f>VLOOKUP(D4812,SubCategorias!B:C,2,FALSE)</f>
        <v>0</v>
      </c>
    </row>
    <row r="4813" spans="1:9" x14ac:dyDescent="0.25">
      <c r="A4813" t="s">
        <v>16650</v>
      </c>
      <c r="B4813" t="s">
        <v>16648</v>
      </c>
      <c r="C4813" s="1" t="s">
        <v>23395</v>
      </c>
      <c r="D4813" s="1" t="s">
        <v>23428</v>
      </c>
      <c r="E4813" t="s">
        <v>16649</v>
      </c>
      <c r="F4813">
        <v>48</v>
      </c>
      <c r="G4813" t="s">
        <v>532</v>
      </c>
      <c r="H4813">
        <f>VLOOKUP(C4813,Categorias!B:C,2,FALSE)</f>
        <v>694</v>
      </c>
      <c r="I4813">
        <f>VLOOKUP(D4813,SubCategorias!B:C,2,FALSE)</f>
        <v>0</v>
      </c>
    </row>
    <row r="4814" spans="1:9" x14ac:dyDescent="0.25">
      <c r="A4814" t="s">
        <v>16653</v>
      </c>
      <c r="B4814" t="s">
        <v>16651</v>
      </c>
      <c r="C4814" s="1" t="s">
        <v>23395</v>
      </c>
      <c r="D4814" s="1" t="s">
        <v>23428</v>
      </c>
      <c r="E4814" t="s">
        <v>16652</v>
      </c>
      <c r="F4814">
        <v>42</v>
      </c>
      <c r="G4814" t="s">
        <v>1771</v>
      </c>
      <c r="H4814">
        <f>VLOOKUP(C4814,Categorias!B:C,2,FALSE)</f>
        <v>694</v>
      </c>
      <c r="I4814">
        <f>VLOOKUP(D4814,SubCategorias!B:C,2,FALSE)</f>
        <v>0</v>
      </c>
    </row>
    <row r="4815" spans="1:9" x14ac:dyDescent="0.25">
      <c r="A4815" t="s">
        <v>16656</v>
      </c>
      <c r="B4815" t="s">
        <v>16654</v>
      </c>
      <c r="C4815" s="1" t="s">
        <v>23395</v>
      </c>
      <c r="D4815" s="1" t="s">
        <v>23428</v>
      </c>
      <c r="E4815" t="s">
        <v>16655</v>
      </c>
      <c r="F4815">
        <v>56</v>
      </c>
      <c r="G4815" t="s">
        <v>7320</v>
      </c>
      <c r="H4815">
        <f>VLOOKUP(C4815,Categorias!B:C,2,FALSE)</f>
        <v>694</v>
      </c>
      <c r="I4815">
        <f>VLOOKUP(D4815,SubCategorias!B:C,2,FALSE)</f>
        <v>0</v>
      </c>
    </row>
    <row r="4816" spans="1:9" x14ac:dyDescent="0.25">
      <c r="A4816" t="s">
        <v>16659</v>
      </c>
      <c r="B4816" t="s">
        <v>16657</v>
      </c>
      <c r="C4816" s="1" t="s">
        <v>23395</v>
      </c>
      <c r="D4816" s="1" t="s">
        <v>23428</v>
      </c>
      <c r="E4816" t="s">
        <v>16658</v>
      </c>
      <c r="F4816">
        <v>8</v>
      </c>
      <c r="G4816" t="s">
        <v>3610</v>
      </c>
      <c r="H4816">
        <f>VLOOKUP(C4816,Categorias!B:C,2,FALSE)</f>
        <v>694</v>
      </c>
      <c r="I4816">
        <f>VLOOKUP(D4816,SubCategorias!B:C,2,FALSE)</f>
        <v>0</v>
      </c>
    </row>
    <row r="4817" spans="1:9" x14ac:dyDescent="0.25">
      <c r="A4817" t="s">
        <v>16662</v>
      </c>
      <c r="B4817" t="s">
        <v>16660</v>
      </c>
      <c r="C4817" s="1" t="s">
        <v>23395</v>
      </c>
      <c r="D4817" s="1" t="s">
        <v>23428</v>
      </c>
      <c r="E4817" t="s">
        <v>16661</v>
      </c>
      <c r="F4817">
        <v>20</v>
      </c>
      <c r="G4817" t="s">
        <v>16663</v>
      </c>
      <c r="H4817">
        <f>VLOOKUP(C4817,Categorias!B:C,2,FALSE)</f>
        <v>694</v>
      </c>
      <c r="I4817">
        <f>VLOOKUP(D4817,SubCategorias!B:C,2,FALSE)</f>
        <v>0</v>
      </c>
    </row>
    <row r="4818" spans="1:9" x14ac:dyDescent="0.25">
      <c r="A4818" t="s">
        <v>16666</v>
      </c>
      <c r="B4818" t="s">
        <v>16664</v>
      </c>
      <c r="C4818" s="1" t="s">
        <v>23395</v>
      </c>
      <c r="D4818" s="1" t="s">
        <v>23428</v>
      </c>
      <c r="E4818" t="s">
        <v>16665</v>
      </c>
      <c r="F4818">
        <v>0</v>
      </c>
      <c r="G4818" t="s">
        <v>15544</v>
      </c>
      <c r="H4818">
        <f>VLOOKUP(C4818,Categorias!B:C,2,FALSE)</f>
        <v>694</v>
      </c>
      <c r="I4818">
        <f>VLOOKUP(D4818,SubCategorias!B:C,2,FALSE)</f>
        <v>0</v>
      </c>
    </row>
    <row r="4819" spans="1:9" x14ac:dyDescent="0.25">
      <c r="A4819" t="s">
        <v>16669</v>
      </c>
      <c r="B4819" t="s">
        <v>16667</v>
      </c>
      <c r="C4819" s="1" t="s">
        <v>23395</v>
      </c>
      <c r="D4819" s="1" t="s">
        <v>23428</v>
      </c>
      <c r="E4819" t="s">
        <v>16668</v>
      </c>
      <c r="F4819">
        <v>2</v>
      </c>
      <c r="G4819" t="s">
        <v>16670</v>
      </c>
      <c r="H4819">
        <f>VLOOKUP(C4819,Categorias!B:C,2,FALSE)</f>
        <v>694</v>
      </c>
      <c r="I4819">
        <f>VLOOKUP(D4819,SubCategorias!B:C,2,FALSE)</f>
        <v>0</v>
      </c>
    </row>
    <row r="4820" spans="1:9" x14ac:dyDescent="0.25">
      <c r="A4820" t="s">
        <v>16673</v>
      </c>
      <c r="B4820" t="s">
        <v>16671</v>
      </c>
      <c r="C4820" s="1" t="s">
        <v>23395</v>
      </c>
      <c r="D4820" s="1" t="s">
        <v>23428</v>
      </c>
      <c r="E4820" t="s">
        <v>16672</v>
      </c>
      <c r="F4820">
        <v>0</v>
      </c>
      <c r="G4820" t="s">
        <v>16674</v>
      </c>
      <c r="H4820">
        <f>VLOOKUP(C4820,Categorias!B:C,2,FALSE)</f>
        <v>694</v>
      </c>
      <c r="I4820">
        <f>VLOOKUP(D4820,SubCategorias!B:C,2,FALSE)</f>
        <v>0</v>
      </c>
    </row>
    <row r="4821" spans="1:9" x14ac:dyDescent="0.25">
      <c r="A4821" t="s">
        <v>16677</v>
      </c>
      <c r="B4821" t="s">
        <v>16675</v>
      </c>
      <c r="C4821" s="1" t="s">
        <v>23395</v>
      </c>
      <c r="D4821" s="1" t="s">
        <v>23428</v>
      </c>
      <c r="E4821" t="s">
        <v>16676</v>
      </c>
      <c r="F4821">
        <v>0</v>
      </c>
      <c r="G4821" t="s">
        <v>16678</v>
      </c>
      <c r="H4821">
        <f>VLOOKUP(C4821,Categorias!B:C,2,FALSE)</f>
        <v>694</v>
      </c>
      <c r="I4821">
        <f>VLOOKUP(D4821,SubCategorias!B:C,2,FALSE)</f>
        <v>0</v>
      </c>
    </row>
    <row r="4822" spans="1:9" x14ac:dyDescent="0.25">
      <c r="A4822" t="s">
        <v>16681</v>
      </c>
      <c r="B4822" t="s">
        <v>16679</v>
      </c>
      <c r="C4822" s="1" t="s">
        <v>23395</v>
      </c>
      <c r="D4822" s="1" t="s">
        <v>23428</v>
      </c>
      <c r="E4822" t="s">
        <v>16680</v>
      </c>
      <c r="F4822">
        <v>10</v>
      </c>
      <c r="G4822" t="s">
        <v>16682</v>
      </c>
      <c r="H4822">
        <f>VLOOKUP(C4822,Categorias!B:C,2,FALSE)</f>
        <v>694</v>
      </c>
      <c r="I4822">
        <f>VLOOKUP(D4822,SubCategorias!B:C,2,FALSE)</f>
        <v>0</v>
      </c>
    </row>
    <row r="4823" spans="1:9" x14ac:dyDescent="0.25">
      <c r="A4823" t="s">
        <v>16685</v>
      </c>
      <c r="B4823" t="s">
        <v>16683</v>
      </c>
      <c r="C4823" s="1" t="s">
        <v>23395</v>
      </c>
      <c r="D4823" s="1" t="s">
        <v>23428</v>
      </c>
      <c r="E4823" t="s">
        <v>16684</v>
      </c>
      <c r="F4823">
        <v>0</v>
      </c>
      <c r="G4823" t="s">
        <v>3072</v>
      </c>
      <c r="H4823">
        <f>VLOOKUP(C4823,Categorias!B:C,2,FALSE)</f>
        <v>694</v>
      </c>
      <c r="I4823">
        <f>VLOOKUP(D4823,SubCategorias!B:C,2,FALSE)</f>
        <v>0</v>
      </c>
    </row>
    <row r="4824" spans="1:9" x14ac:dyDescent="0.25">
      <c r="A4824" t="s">
        <v>16688</v>
      </c>
      <c r="B4824" t="s">
        <v>16686</v>
      </c>
      <c r="C4824" s="1" t="s">
        <v>23395</v>
      </c>
      <c r="D4824" s="1" t="s">
        <v>23428</v>
      </c>
      <c r="E4824" t="s">
        <v>16687</v>
      </c>
      <c r="F4824">
        <v>0</v>
      </c>
      <c r="G4824" t="s">
        <v>16689</v>
      </c>
      <c r="H4824">
        <f>VLOOKUP(C4824,Categorias!B:C,2,FALSE)</f>
        <v>694</v>
      </c>
      <c r="I4824">
        <f>VLOOKUP(D4824,SubCategorias!B:C,2,FALSE)</f>
        <v>0</v>
      </c>
    </row>
    <row r="4825" spans="1:9" x14ac:dyDescent="0.25">
      <c r="A4825" t="s">
        <v>16692</v>
      </c>
      <c r="B4825" t="s">
        <v>16690</v>
      </c>
      <c r="E4825" t="s">
        <v>16691</v>
      </c>
      <c r="F4825">
        <v>0</v>
      </c>
      <c r="G4825" t="s">
        <v>2845</v>
      </c>
      <c r="H4825" t="e">
        <f>VLOOKUP(C4825,Categorias!B:C,2,FALSE)</f>
        <v>#N/A</v>
      </c>
      <c r="I4825" t="e">
        <f>VLOOKUP(D4825,SubCategorias!B:C,2,FALSE)</f>
        <v>#N/A</v>
      </c>
    </row>
    <row r="4826" spans="1:9" x14ac:dyDescent="0.25">
      <c r="A4826" t="s">
        <v>16694</v>
      </c>
      <c r="B4826" t="s">
        <v>16693</v>
      </c>
      <c r="E4826" t="s">
        <v>526</v>
      </c>
      <c r="F4826">
        <v>0</v>
      </c>
      <c r="G4826" t="s">
        <v>12968</v>
      </c>
      <c r="H4826" t="e">
        <f>VLOOKUP(C4826,Categorias!B:C,2,FALSE)</f>
        <v>#N/A</v>
      </c>
      <c r="I4826" t="e">
        <f>VLOOKUP(D4826,SubCategorias!B:C,2,FALSE)</f>
        <v>#N/A</v>
      </c>
    </row>
    <row r="4827" spans="1:9" x14ac:dyDescent="0.25">
      <c r="A4827" t="s">
        <v>16696</v>
      </c>
      <c r="B4827" t="s">
        <v>16695</v>
      </c>
      <c r="E4827" t="s">
        <v>526</v>
      </c>
      <c r="F4827">
        <v>0</v>
      </c>
      <c r="G4827" t="s">
        <v>2669</v>
      </c>
      <c r="H4827" t="e">
        <f>VLOOKUP(C4827,Categorias!B:C,2,FALSE)</f>
        <v>#N/A</v>
      </c>
      <c r="I4827" t="e">
        <f>VLOOKUP(D4827,SubCategorias!B:C,2,FALSE)</f>
        <v>#N/A</v>
      </c>
    </row>
    <row r="4828" spans="1:9" x14ac:dyDescent="0.25">
      <c r="A4828" t="s">
        <v>16698</v>
      </c>
      <c r="B4828" t="s">
        <v>16697</v>
      </c>
      <c r="E4828" t="s">
        <v>526</v>
      </c>
      <c r="F4828">
        <v>0</v>
      </c>
      <c r="G4828" t="s">
        <v>818</v>
      </c>
      <c r="H4828" t="e">
        <f>VLOOKUP(C4828,Categorias!B:C,2,FALSE)</f>
        <v>#N/A</v>
      </c>
      <c r="I4828" t="e">
        <f>VLOOKUP(D4828,SubCategorias!B:C,2,FALSE)</f>
        <v>#N/A</v>
      </c>
    </row>
    <row r="4829" spans="1:9" x14ac:dyDescent="0.25">
      <c r="A4829" t="s">
        <v>16700</v>
      </c>
      <c r="B4829" t="s">
        <v>16699</v>
      </c>
      <c r="E4829" t="s">
        <v>526</v>
      </c>
      <c r="F4829">
        <v>0</v>
      </c>
      <c r="G4829" t="s">
        <v>818</v>
      </c>
      <c r="H4829" t="e">
        <f>VLOOKUP(C4829,Categorias!B:C,2,FALSE)</f>
        <v>#N/A</v>
      </c>
      <c r="I4829" t="e">
        <f>VLOOKUP(D4829,SubCategorias!B:C,2,FALSE)</f>
        <v>#N/A</v>
      </c>
    </row>
    <row r="4830" spans="1:9" x14ac:dyDescent="0.25">
      <c r="A4830" t="s">
        <v>16702</v>
      </c>
      <c r="B4830" t="s">
        <v>16701</v>
      </c>
      <c r="E4830" t="s">
        <v>526</v>
      </c>
      <c r="F4830">
        <v>0</v>
      </c>
      <c r="G4830" t="s">
        <v>2481</v>
      </c>
      <c r="H4830" t="e">
        <f>VLOOKUP(C4830,Categorias!B:C,2,FALSE)</f>
        <v>#N/A</v>
      </c>
      <c r="I4830" t="e">
        <f>VLOOKUP(D4830,SubCategorias!B:C,2,FALSE)</f>
        <v>#N/A</v>
      </c>
    </row>
    <row r="4831" spans="1:9" x14ac:dyDescent="0.25">
      <c r="A4831" t="s">
        <v>16704</v>
      </c>
      <c r="B4831" t="s">
        <v>16703</v>
      </c>
      <c r="E4831" t="s">
        <v>526</v>
      </c>
      <c r="F4831">
        <v>0</v>
      </c>
      <c r="G4831" t="s">
        <v>2481</v>
      </c>
      <c r="H4831" t="e">
        <f>VLOOKUP(C4831,Categorias!B:C,2,FALSE)</f>
        <v>#N/A</v>
      </c>
      <c r="I4831" t="e">
        <f>VLOOKUP(D4831,SubCategorias!B:C,2,FALSE)</f>
        <v>#N/A</v>
      </c>
    </row>
    <row r="4832" spans="1:9" x14ac:dyDescent="0.25">
      <c r="A4832" t="s">
        <v>16706</v>
      </c>
      <c r="B4832" t="s">
        <v>16705</v>
      </c>
      <c r="E4832" t="s">
        <v>526</v>
      </c>
      <c r="F4832">
        <v>6000</v>
      </c>
      <c r="G4832" t="s">
        <v>6398</v>
      </c>
      <c r="H4832" t="e">
        <f>VLOOKUP(C4832,Categorias!B:C,2,FALSE)</f>
        <v>#N/A</v>
      </c>
      <c r="I4832" t="e">
        <f>VLOOKUP(D4832,SubCategorias!B:C,2,FALSE)</f>
        <v>#N/A</v>
      </c>
    </row>
    <row r="4833" spans="1:9" x14ac:dyDescent="0.25">
      <c r="A4833" t="s">
        <v>16709</v>
      </c>
      <c r="B4833" t="s">
        <v>16707</v>
      </c>
      <c r="E4833" t="s">
        <v>16708</v>
      </c>
      <c r="F4833">
        <v>5</v>
      </c>
      <c r="G4833" t="s">
        <v>16710</v>
      </c>
      <c r="H4833" t="e">
        <f>VLOOKUP(C4833,Categorias!B:C,2,FALSE)</f>
        <v>#N/A</v>
      </c>
      <c r="I4833" t="e">
        <f>VLOOKUP(D4833,SubCategorias!B:C,2,FALSE)</f>
        <v>#N/A</v>
      </c>
    </row>
    <row r="4834" spans="1:9" x14ac:dyDescent="0.25">
      <c r="A4834" t="s">
        <v>16712</v>
      </c>
      <c r="B4834" t="s">
        <v>16711</v>
      </c>
      <c r="E4834" t="s">
        <v>526</v>
      </c>
      <c r="F4834">
        <v>0</v>
      </c>
      <c r="G4834" t="s">
        <v>5258</v>
      </c>
      <c r="H4834" t="e">
        <f>VLOOKUP(C4834,Categorias!B:C,2,FALSE)</f>
        <v>#N/A</v>
      </c>
      <c r="I4834" t="e">
        <f>VLOOKUP(D4834,SubCategorias!B:C,2,FALSE)</f>
        <v>#N/A</v>
      </c>
    </row>
    <row r="4835" spans="1:9" x14ac:dyDescent="0.25">
      <c r="A4835" t="s">
        <v>16714</v>
      </c>
      <c r="B4835" t="s">
        <v>16713</v>
      </c>
      <c r="E4835" t="s">
        <v>526</v>
      </c>
      <c r="F4835">
        <v>207</v>
      </c>
      <c r="G4835" t="s">
        <v>13375</v>
      </c>
      <c r="H4835" t="e">
        <f>VLOOKUP(C4835,Categorias!B:C,2,FALSE)</f>
        <v>#N/A</v>
      </c>
      <c r="I4835" t="e">
        <f>VLOOKUP(D4835,SubCategorias!B:C,2,FALSE)</f>
        <v>#N/A</v>
      </c>
    </row>
    <row r="4836" spans="1:9" x14ac:dyDescent="0.25">
      <c r="A4836" t="s">
        <v>16716</v>
      </c>
      <c r="B4836" t="s">
        <v>16715</v>
      </c>
      <c r="E4836" t="s">
        <v>526</v>
      </c>
      <c r="F4836">
        <v>0</v>
      </c>
      <c r="G4836" t="s">
        <v>16717</v>
      </c>
      <c r="H4836" t="e">
        <f>VLOOKUP(C4836,Categorias!B:C,2,FALSE)</f>
        <v>#N/A</v>
      </c>
      <c r="I4836" t="e">
        <f>VLOOKUP(D4836,SubCategorias!B:C,2,FALSE)</f>
        <v>#N/A</v>
      </c>
    </row>
    <row r="4837" spans="1:9" x14ac:dyDescent="0.25">
      <c r="A4837" t="s">
        <v>16719</v>
      </c>
      <c r="B4837" t="s">
        <v>16718</v>
      </c>
      <c r="E4837" t="s">
        <v>526</v>
      </c>
      <c r="F4837">
        <v>0</v>
      </c>
      <c r="G4837" t="s">
        <v>16720</v>
      </c>
      <c r="H4837" t="e">
        <f>VLOOKUP(C4837,Categorias!B:C,2,FALSE)</f>
        <v>#N/A</v>
      </c>
      <c r="I4837" t="e">
        <f>VLOOKUP(D4837,SubCategorias!B:C,2,FALSE)</f>
        <v>#N/A</v>
      </c>
    </row>
    <row r="4838" spans="1:9" x14ac:dyDescent="0.25">
      <c r="A4838" t="s">
        <v>16723</v>
      </c>
      <c r="B4838" t="s">
        <v>16721</v>
      </c>
      <c r="E4838" t="s">
        <v>16722</v>
      </c>
      <c r="F4838">
        <v>2</v>
      </c>
      <c r="G4838" t="s">
        <v>168</v>
      </c>
      <c r="H4838" t="e">
        <f>VLOOKUP(C4838,Categorias!B:C,2,FALSE)</f>
        <v>#N/A</v>
      </c>
      <c r="I4838" t="e">
        <f>VLOOKUP(D4838,SubCategorias!B:C,2,FALSE)</f>
        <v>#N/A</v>
      </c>
    </row>
    <row r="4839" spans="1:9" x14ac:dyDescent="0.25">
      <c r="A4839" t="s">
        <v>16726</v>
      </c>
      <c r="B4839" t="s">
        <v>16724</v>
      </c>
      <c r="E4839" t="s">
        <v>16725</v>
      </c>
      <c r="F4839">
        <v>3</v>
      </c>
      <c r="G4839" t="s">
        <v>14332</v>
      </c>
      <c r="H4839" t="e">
        <f>VLOOKUP(C4839,Categorias!B:C,2,FALSE)</f>
        <v>#N/A</v>
      </c>
      <c r="I4839" t="e">
        <f>VLOOKUP(D4839,SubCategorias!B:C,2,FALSE)</f>
        <v>#N/A</v>
      </c>
    </row>
    <row r="4840" spans="1:9" x14ac:dyDescent="0.25">
      <c r="A4840" t="s">
        <v>16729</v>
      </c>
      <c r="B4840" t="s">
        <v>16727</v>
      </c>
      <c r="E4840" t="s">
        <v>16728</v>
      </c>
      <c r="F4840">
        <v>8</v>
      </c>
      <c r="G4840" t="s">
        <v>7213</v>
      </c>
      <c r="H4840" t="e">
        <f>VLOOKUP(C4840,Categorias!B:C,2,FALSE)</f>
        <v>#N/A</v>
      </c>
      <c r="I4840" t="e">
        <f>VLOOKUP(D4840,SubCategorias!B:C,2,FALSE)</f>
        <v>#N/A</v>
      </c>
    </row>
    <row r="4841" spans="1:9" x14ac:dyDescent="0.25">
      <c r="A4841" t="s">
        <v>16732</v>
      </c>
      <c r="B4841" t="s">
        <v>16730</v>
      </c>
      <c r="E4841" t="s">
        <v>16731</v>
      </c>
      <c r="F4841">
        <v>9</v>
      </c>
      <c r="G4841" t="s">
        <v>16733</v>
      </c>
      <c r="H4841" t="e">
        <f>VLOOKUP(C4841,Categorias!B:C,2,FALSE)</f>
        <v>#N/A</v>
      </c>
      <c r="I4841" t="e">
        <f>VLOOKUP(D4841,SubCategorias!B:C,2,FALSE)</f>
        <v>#N/A</v>
      </c>
    </row>
    <row r="4842" spans="1:9" x14ac:dyDescent="0.25">
      <c r="A4842" t="s">
        <v>16735</v>
      </c>
      <c r="B4842" t="s">
        <v>16734</v>
      </c>
      <c r="E4842" t="s">
        <v>526</v>
      </c>
      <c r="F4842">
        <v>6</v>
      </c>
      <c r="G4842" t="s">
        <v>16736</v>
      </c>
      <c r="H4842" t="e">
        <f>VLOOKUP(C4842,Categorias!B:C,2,FALSE)</f>
        <v>#N/A</v>
      </c>
      <c r="I4842" t="e">
        <f>VLOOKUP(D4842,SubCategorias!B:C,2,FALSE)</f>
        <v>#N/A</v>
      </c>
    </row>
    <row r="4843" spans="1:9" x14ac:dyDescent="0.25">
      <c r="A4843" t="s">
        <v>16738</v>
      </c>
      <c r="B4843" t="s">
        <v>16737</v>
      </c>
      <c r="E4843" t="s">
        <v>526</v>
      </c>
      <c r="F4843">
        <v>1</v>
      </c>
      <c r="G4843" t="s">
        <v>16739</v>
      </c>
      <c r="H4843" t="e">
        <f>VLOOKUP(C4843,Categorias!B:C,2,FALSE)</f>
        <v>#N/A</v>
      </c>
      <c r="I4843" t="e">
        <f>VLOOKUP(D4843,SubCategorias!B:C,2,FALSE)</f>
        <v>#N/A</v>
      </c>
    </row>
    <row r="4844" spans="1:9" x14ac:dyDescent="0.25">
      <c r="A4844" t="s">
        <v>16742</v>
      </c>
      <c r="B4844" t="s">
        <v>16740</v>
      </c>
      <c r="E4844" t="s">
        <v>16741</v>
      </c>
      <c r="F4844">
        <v>0</v>
      </c>
      <c r="G4844" t="s">
        <v>16743</v>
      </c>
      <c r="H4844" t="e">
        <f>VLOOKUP(C4844,Categorias!B:C,2,FALSE)</f>
        <v>#N/A</v>
      </c>
      <c r="I4844" t="e">
        <f>VLOOKUP(D4844,SubCategorias!B:C,2,FALSE)</f>
        <v>#N/A</v>
      </c>
    </row>
    <row r="4845" spans="1:9" x14ac:dyDescent="0.25">
      <c r="A4845" t="s">
        <v>16746</v>
      </c>
      <c r="B4845" t="s">
        <v>16744</v>
      </c>
      <c r="E4845" t="s">
        <v>16745</v>
      </c>
      <c r="F4845">
        <v>0</v>
      </c>
      <c r="G4845" t="s">
        <v>16747</v>
      </c>
      <c r="H4845" t="e">
        <f>VLOOKUP(C4845,Categorias!B:C,2,FALSE)</f>
        <v>#N/A</v>
      </c>
      <c r="I4845" t="e">
        <f>VLOOKUP(D4845,SubCategorias!B:C,2,FALSE)</f>
        <v>#N/A</v>
      </c>
    </row>
    <row r="4846" spans="1:9" x14ac:dyDescent="0.25">
      <c r="A4846" t="s">
        <v>16750</v>
      </c>
      <c r="B4846" t="s">
        <v>16748</v>
      </c>
      <c r="E4846" t="s">
        <v>16749</v>
      </c>
      <c r="F4846">
        <v>0</v>
      </c>
      <c r="G4846" t="s">
        <v>16751</v>
      </c>
      <c r="H4846" t="e">
        <f>VLOOKUP(C4846,Categorias!B:C,2,FALSE)</f>
        <v>#N/A</v>
      </c>
      <c r="I4846" t="e">
        <f>VLOOKUP(D4846,SubCategorias!B:C,2,FALSE)</f>
        <v>#N/A</v>
      </c>
    </row>
    <row r="4847" spans="1:9" x14ac:dyDescent="0.25">
      <c r="A4847" t="s">
        <v>16753</v>
      </c>
      <c r="B4847" t="s">
        <v>16752</v>
      </c>
      <c r="E4847" t="s">
        <v>526</v>
      </c>
      <c r="F4847">
        <v>3</v>
      </c>
      <c r="G4847" t="s">
        <v>16751</v>
      </c>
      <c r="H4847" t="e">
        <f>VLOOKUP(C4847,Categorias!B:C,2,FALSE)</f>
        <v>#N/A</v>
      </c>
      <c r="I4847" t="e">
        <f>VLOOKUP(D4847,SubCategorias!B:C,2,FALSE)</f>
        <v>#N/A</v>
      </c>
    </row>
    <row r="4848" spans="1:9" x14ac:dyDescent="0.25">
      <c r="A4848" t="s">
        <v>16756</v>
      </c>
      <c r="B4848" t="s">
        <v>16754</v>
      </c>
      <c r="E4848" t="s">
        <v>16755</v>
      </c>
      <c r="F4848">
        <v>2</v>
      </c>
      <c r="G4848" t="s">
        <v>16757</v>
      </c>
      <c r="H4848" t="e">
        <f>VLOOKUP(C4848,Categorias!B:C,2,FALSE)</f>
        <v>#N/A</v>
      </c>
      <c r="I4848" t="e">
        <f>VLOOKUP(D4848,SubCategorias!B:C,2,FALSE)</f>
        <v>#N/A</v>
      </c>
    </row>
    <row r="4849" spans="1:9" x14ac:dyDescent="0.25">
      <c r="A4849" t="s">
        <v>16760</v>
      </c>
      <c r="B4849" t="s">
        <v>16758</v>
      </c>
      <c r="E4849" t="s">
        <v>16759</v>
      </c>
      <c r="F4849">
        <v>0</v>
      </c>
      <c r="G4849" t="s">
        <v>16761</v>
      </c>
      <c r="H4849" t="e">
        <f>VLOOKUP(C4849,Categorias!B:C,2,FALSE)</f>
        <v>#N/A</v>
      </c>
      <c r="I4849" t="e">
        <f>VLOOKUP(D4849,SubCategorias!B:C,2,FALSE)</f>
        <v>#N/A</v>
      </c>
    </row>
    <row r="4850" spans="1:9" x14ac:dyDescent="0.25">
      <c r="A4850" t="s">
        <v>16763</v>
      </c>
      <c r="B4850" t="s">
        <v>16762</v>
      </c>
      <c r="E4850" t="s">
        <v>526</v>
      </c>
      <c r="F4850">
        <v>0</v>
      </c>
      <c r="G4850" t="s">
        <v>587</v>
      </c>
      <c r="H4850" t="e">
        <f>VLOOKUP(C4850,Categorias!B:C,2,FALSE)</f>
        <v>#N/A</v>
      </c>
      <c r="I4850" t="e">
        <f>VLOOKUP(D4850,SubCategorias!B:C,2,FALSE)</f>
        <v>#N/A</v>
      </c>
    </row>
    <row r="4851" spans="1:9" x14ac:dyDescent="0.25">
      <c r="A4851" t="s">
        <v>16765</v>
      </c>
      <c r="B4851" t="s">
        <v>16764</v>
      </c>
      <c r="E4851" t="s">
        <v>526</v>
      </c>
      <c r="F4851">
        <v>17</v>
      </c>
      <c r="G4851" t="s">
        <v>11768</v>
      </c>
      <c r="H4851" t="e">
        <f>VLOOKUP(C4851,Categorias!B:C,2,FALSE)</f>
        <v>#N/A</v>
      </c>
      <c r="I4851" t="e">
        <f>VLOOKUP(D4851,SubCategorias!B:C,2,FALSE)</f>
        <v>#N/A</v>
      </c>
    </row>
    <row r="4852" spans="1:9" x14ac:dyDescent="0.25">
      <c r="A4852" t="s">
        <v>16768</v>
      </c>
      <c r="B4852" t="s">
        <v>16766</v>
      </c>
      <c r="E4852" t="s">
        <v>16767</v>
      </c>
      <c r="F4852">
        <v>0</v>
      </c>
      <c r="G4852" t="s">
        <v>16769</v>
      </c>
      <c r="H4852" t="e">
        <f>VLOOKUP(C4852,Categorias!B:C,2,FALSE)</f>
        <v>#N/A</v>
      </c>
      <c r="I4852" t="e">
        <f>VLOOKUP(D4852,SubCategorias!B:C,2,FALSE)</f>
        <v>#N/A</v>
      </c>
    </row>
    <row r="4853" spans="1:9" x14ac:dyDescent="0.25">
      <c r="A4853" t="s">
        <v>16771</v>
      </c>
      <c r="B4853" t="s">
        <v>16770</v>
      </c>
      <c r="E4853" t="s">
        <v>526</v>
      </c>
      <c r="F4853">
        <v>292</v>
      </c>
      <c r="G4853" t="s">
        <v>911</v>
      </c>
      <c r="H4853" t="e">
        <f>VLOOKUP(C4853,Categorias!B:C,2,FALSE)</f>
        <v>#N/A</v>
      </c>
      <c r="I4853" t="e">
        <f>VLOOKUP(D4853,SubCategorias!B:C,2,FALSE)</f>
        <v>#N/A</v>
      </c>
    </row>
    <row r="4854" spans="1:9" x14ac:dyDescent="0.25">
      <c r="A4854" t="s">
        <v>16773</v>
      </c>
      <c r="B4854" t="s">
        <v>16772</v>
      </c>
      <c r="E4854" t="s">
        <v>526</v>
      </c>
      <c r="F4854">
        <v>1071</v>
      </c>
      <c r="G4854" t="s">
        <v>911</v>
      </c>
      <c r="H4854" t="e">
        <f>VLOOKUP(C4854,Categorias!B:C,2,FALSE)</f>
        <v>#N/A</v>
      </c>
      <c r="I4854" t="e">
        <f>VLOOKUP(D4854,SubCategorias!B:C,2,FALSE)</f>
        <v>#N/A</v>
      </c>
    </row>
    <row r="4855" spans="1:9" x14ac:dyDescent="0.25">
      <c r="A4855" t="s">
        <v>16776</v>
      </c>
      <c r="B4855" t="s">
        <v>16774</v>
      </c>
      <c r="C4855" s="1" t="s">
        <v>23397</v>
      </c>
      <c r="D4855" s="1" t="s">
        <v>23591</v>
      </c>
      <c r="E4855" t="s">
        <v>16775</v>
      </c>
      <c r="F4855">
        <v>0</v>
      </c>
      <c r="G4855" t="s">
        <v>3454</v>
      </c>
      <c r="H4855">
        <f>VLOOKUP(C4855,Categorias!B:C,2,FALSE)</f>
        <v>690</v>
      </c>
      <c r="I4855" t="e">
        <f>VLOOKUP(D4855,SubCategorias!B:C,2,FALSE)</f>
        <v>#N/A</v>
      </c>
    </row>
    <row r="4856" spans="1:9" x14ac:dyDescent="0.25">
      <c r="A4856" t="s">
        <v>16778</v>
      </c>
      <c r="B4856" t="s">
        <v>16777</v>
      </c>
      <c r="E4856" t="s">
        <v>526</v>
      </c>
      <c r="F4856">
        <v>0</v>
      </c>
      <c r="G4856" t="s">
        <v>16779</v>
      </c>
      <c r="H4856" t="e">
        <f>VLOOKUP(C4856,Categorias!B:C,2,FALSE)</f>
        <v>#N/A</v>
      </c>
      <c r="I4856" t="e">
        <f>VLOOKUP(D4856,SubCategorias!B:C,2,FALSE)</f>
        <v>#N/A</v>
      </c>
    </row>
    <row r="4857" spans="1:9" x14ac:dyDescent="0.25">
      <c r="A4857" t="s">
        <v>16782</v>
      </c>
      <c r="B4857" t="s">
        <v>16780</v>
      </c>
      <c r="E4857" t="s">
        <v>16781</v>
      </c>
      <c r="F4857">
        <v>10</v>
      </c>
      <c r="G4857" t="s">
        <v>16783</v>
      </c>
      <c r="H4857" t="e">
        <f>VLOOKUP(C4857,Categorias!B:C,2,FALSE)</f>
        <v>#N/A</v>
      </c>
      <c r="I4857" t="e">
        <f>VLOOKUP(D4857,SubCategorias!B:C,2,FALSE)</f>
        <v>#N/A</v>
      </c>
    </row>
    <row r="4858" spans="1:9" x14ac:dyDescent="0.25">
      <c r="A4858" t="s">
        <v>16786</v>
      </c>
      <c r="B4858" t="s">
        <v>16784</v>
      </c>
      <c r="E4858" t="s">
        <v>16785</v>
      </c>
      <c r="F4858">
        <v>12</v>
      </c>
      <c r="G4858" t="s">
        <v>16787</v>
      </c>
      <c r="H4858" t="e">
        <f>VLOOKUP(C4858,Categorias!B:C,2,FALSE)</f>
        <v>#N/A</v>
      </c>
      <c r="I4858" t="e">
        <f>VLOOKUP(D4858,SubCategorias!B:C,2,FALSE)</f>
        <v>#N/A</v>
      </c>
    </row>
    <row r="4859" spans="1:9" x14ac:dyDescent="0.25">
      <c r="A4859" t="s">
        <v>16790</v>
      </c>
      <c r="B4859" t="s">
        <v>16788</v>
      </c>
      <c r="E4859" t="s">
        <v>16789</v>
      </c>
      <c r="F4859">
        <v>1</v>
      </c>
      <c r="G4859" t="s">
        <v>7425</v>
      </c>
      <c r="H4859" t="e">
        <f>VLOOKUP(C4859,Categorias!B:C,2,FALSE)</f>
        <v>#N/A</v>
      </c>
      <c r="I4859" t="e">
        <f>VLOOKUP(D4859,SubCategorias!B:C,2,FALSE)</f>
        <v>#N/A</v>
      </c>
    </row>
    <row r="4860" spans="1:9" x14ac:dyDescent="0.25">
      <c r="A4860" t="s">
        <v>16793</v>
      </c>
      <c r="B4860" t="s">
        <v>16791</v>
      </c>
      <c r="C4860" s="1" t="s">
        <v>23397</v>
      </c>
      <c r="D4860" s="1" t="s">
        <v>23591</v>
      </c>
      <c r="E4860" t="s">
        <v>16792</v>
      </c>
      <c r="F4860">
        <v>17</v>
      </c>
      <c r="G4860" t="s">
        <v>247</v>
      </c>
      <c r="H4860">
        <f>VLOOKUP(C4860,Categorias!B:C,2,FALSE)</f>
        <v>690</v>
      </c>
      <c r="I4860" t="e">
        <f>VLOOKUP(D4860,SubCategorias!B:C,2,FALSE)</f>
        <v>#N/A</v>
      </c>
    </row>
    <row r="4861" spans="1:9" x14ac:dyDescent="0.25">
      <c r="A4861" t="s">
        <v>16795</v>
      </c>
      <c r="B4861" t="s">
        <v>16794</v>
      </c>
      <c r="E4861" t="s">
        <v>526</v>
      </c>
      <c r="F4861">
        <v>0</v>
      </c>
      <c r="G4861" t="s">
        <v>16796</v>
      </c>
      <c r="H4861" t="e">
        <f>VLOOKUP(C4861,Categorias!B:C,2,FALSE)</f>
        <v>#N/A</v>
      </c>
      <c r="I4861" t="e">
        <f>VLOOKUP(D4861,SubCategorias!B:C,2,FALSE)</f>
        <v>#N/A</v>
      </c>
    </row>
    <row r="4862" spans="1:9" x14ac:dyDescent="0.25">
      <c r="A4862" t="s">
        <v>16798</v>
      </c>
      <c r="B4862" t="s">
        <v>16797</v>
      </c>
      <c r="E4862" t="s">
        <v>526</v>
      </c>
      <c r="F4862">
        <v>7</v>
      </c>
      <c r="G4862" t="s">
        <v>16796</v>
      </c>
      <c r="H4862" t="e">
        <f>VLOOKUP(C4862,Categorias!B:C,2,FALSE)</f>
        <v>#N/A</v>
      </c>
      <c r="I4862" t="e">
        <f>VLOOKUP(D4862,SubCategorias!B:C,2,FALSE)</f>
        <v>#N/A</v>
      </c>
    </row>
    <row r="4863" spans="1:9" x14ac:dyDescent="0.25">
      <c r="A4863" t="s">
        <v>16801</v>
      </c>
      <c r="B4863" t="s">
        <v>16799</v>
      </c>
      <c r="E4863" t="s">
        <v>16800</v>
      </c>
      <c r="F4863">
        <v>0</v>
      </c>
      <c r="G4863" t="s">
        <v>16796</v>
      </c>
      <c r="H4863" t="e">
        <f>VLOOKUP(C4863,Categorias!B:C,2,FALSE)</f>
        <v>#N/A</v>
      </c>
      <c r="I4863" t="e">
        <f>VLOOKUP(D4863,SubCategorias!B:C,2,FALSE)</f>
        <v>#N/A</v>
      </c>
    </row>
    <row r="4864" spans="1:9" x14ac:dyDescent="0.25">
      <c r="A4864" t="s">
        <v>16804</v>
      </c>
      <c r="B4864" t="s">
        <v>16802</v>
      </c>
      <c r="E4864" t="s">
        <v>16803</v>
      </c>
      <c r="F4864">
        <v>2</v>
      </c>
      <c r="G4864" t="s">
        <v>4428</v>
      </c>
      <c r="H4864" t="e">
        <f>VLOOKUP(C4864,Categorias!B:C,2,FALSE)</f>
        <v>#N/A</v>
      </c>
      <c r="I4864" t="e">
        <f>VLOOKUP(D4864,SubCategorias!B:C,2,FALSE)</f>
        <v>#N/A</v>
      </c>
    </row>
    <row r="4865" spans="1:9" x14ac:dyDescent="0.25">
      <c r="A4865" t="s">
        <v>16806</v>
      </c>
      <c r="B4865" t="s">
        <v>16805</v>
      </c>
      <c r="E4865" t="s">
        <v>526</v>
      </c>
      <c r="F4865">
        <v>4</v>
      </c>
      <c r="G4865" t="s">
        <v>2633</v>
      </c>
      <c r="H4865" t="e">
        <f>VLOOKUP(C4865,Categorias!B:C,2,FALSE)</f>
        <v>#N/A</v>
      </c>
      <c r="I4865" t="e">
        <f>VLOOKUP(D4865,SubCategorias!B:C,2,FALSE)</f>
        <v>#N/A</v>
      </c>
    </row>
    <row r="4866" spans="1:9" x14ac:dyDescent="0.25">
      <c r="A4866" t="s">
        <v>16808</v>
      </c>
      <c r="B4866" t="s">
        <v>16807</v>
      </c>
      <c r="E4866" t="s">
        <v>526</v>
      </c>
      <c r="F4866">
        <v>5</v>
      </c>
      <c r="G4866" t="s">
        <v>2384</v>
      </c>
      <c r="H4866" t="e">
        <f>VLOOKUP(C4866,Categorias!B:C,2,FALSE)</f>
        <v>#N/A</v>
      </c>
      <c r="I4866" t="e">
        <f>VLOOKUP(D4866,SubCategorias!B:C,2,FALSE)</f>
        <v>#N/A</v>
      </c>
    </row>
    <row r="4867" spans="1:9" x14ac:dyDescent="0.25">
      <c r="A4867" t="s">
        <v>16810</v>
      </c>
      <c r="B4867" t="s">
        <v>16809</v>
      </c>
      <c r="E4867" t="s">
        <v>526</v>
      </c>
      <c r="F4867">
        <v>8</v>
      </c>
      <c r="G4867" t="s">
        <v>860</v>
      </c>
      <c r="H4867" t="e">
        <f>VLOOKUP(C4867,Categorias!B:C,2,FALSE)</f>
        <v>#N/A</v>
      </c>
      <c r="I4867" t="e">
        <f>VLOOKUP(D4867,SubCategorias!B:C,2,FALSE)</f>
        <v>#N/A</v>
      </c>
    </row>
    <row r="4868" spans="1:9" x14ac:dyDescent="0.25">
      <c r="A4868" t="s">
        <v>16812</v>
      </c>
      <c r="B4868" t="s">
        <v>16811</v>
      </c>
      <c r="E4868" t="s">
        <v>526</v>
      </c>
      <c r="F4868">
        <v>151</v>
      </c>
      <c r="G4868" t="s">
        <v>911</v>
      </c>
      <c r="H4868" t="e">
        <f>VLOOKUP(C4868,Categorias!B:C,2,FALSE)</f>
        <v>#N/A</v>
      </c>
      <c r="I4868" t="e">
        <f>VLOOKUP(D4868,SubCategorias!B:C,2,FALSE)</f>
        <v>#N/A</v>
      </c>
    </row>
    <row r="4869" spans="1:9" x14ac:dyDescent="0.25">
      <c r="A4869" t="s">
        <v>16815</v>
      </c>
      <c r="B4869" t="s">
        <v>16813</v>
      </c>
      <c r="C4869" s="1" t="s">
        <v>23397</v>
      </c>
      <c r="D4869" s="1" t="s">
        <v>23591</v>
      </c>
      <c r="E4869" t="s">
        <v>16814</v>
      </c>
      <c r="F4869">
        <v>57</v>
      </c>
      <c r="G4869" t="s">
        <v>512</v>
      </c>
      <c r="H4869">
        <f>VLOOKUP(C4869,Categorias!B:C,2,FALSE)</f>
        <v>690</v>
      </c>
      <c r="I4869" t="e">
        <f>VLOOKUP(D4869,SubCategorias!B:C,2,FALSE)</f>
        <v>#N/A</v>
      </c>
    </row>
    <row r="4870" spans="1:9" x14ac:dyDescent="0.25">
      <c r="A4870" t="s">
        <v>16818</v>
      </c>
      <c r="B4870" t="s">
        <v>16816</v>
      </c>
      <c r="C4870" s="1" t="s">
        <v>23397</v>
      </c>
      <c r="D4870" s="1" t="s">
        <v>23591</v>
      </c>
      <c r="E4870" t="s">
        <v>16817</v>
      </c>
      <c r="F4870">
        <v>15</v>
      </c>
      <c r="G4870" t="s">
        <v>512</v>
      </c>
      <c r="H4870">
        <f>VLOOKUP(C4870,Categorias!B:C,2,FALSE)</f>
        <v>690</v>
      </c>
      <c r="I4870" t="e">
        <f>VLOOKUP(D4870,SubCategorias!B:C,2,FALSE)</f>
        <v>#N/A</v>
      </c>
    </row>
    <row r="4871" spans="1:9" x14ac:dyDescent="0.25">
      <c r="A4871" t="s">
        <v>16821</v>
      </c>
      <c r="B4871" t="s">
        <v>16819</v>
      </c>
      <c r="C4871" s="1" t="s">
        <v>23397</v>
      </c>
      <c r="D4871" s="1" t="s">
        <v>23591</v>
      </c>
      <c r="E4871" t="s">
        <v>16820</v>
      </c>
      <c r="F4871">
        <v>0</v>
      </c>
      <c r="G4871" t="s">
        <v>512</v>
      </c>
      <c r="H4871">
        <f>VLOOKUP(C4871,Categorias!B:C,2,FALSE)</f>
        <v>690</v>
      </c>
      <c r="I4871" t="e">
        <f>VLOOKUP(D4871,SubCategorias!B:C,2,FALSE)</f>
        <v>#N/A</v>
      </c>
    </row>
    <row r="4872" spans="1:9" x14ac:dyDescent="0.25">
      <c r="A4872" t="s">
        <v>16824</v>
      </c>
      <c r="B4872" t="s">
        <v>16822</v>
      </c>
      <c r="C4872" s="1" t="s">
        <v>23397</v>
      </c>
      <c r="D4872" s="1" t="s">
        <v>23591</v>
      </c>
      <c r="E4872" t="s">
        <v>16823</v>
      </c>
      <c r="F4872">
        <v>0</v>
      </c>
      <c r="G4872" t="s">
        <v>512</v>
      </c>
      <c r="H4872">
        <f>VLOOKUP(C4872,Categorias!B:C,2,FALSE)</f>
        <v>690</v>
      </c>
      <c r="I4872" t="e">
        <f>VLOOKUP(D4872,SubCategorias!B:C,2,FALSE)</f>
        <v>#N/A</v>
      </c>
    </row>
    <row r="4873" spans="1:9" x14ac:dyDescent="0.25">
      <c r="A4873" t="s">
        <v>16826</v>
      </c>
      <c r="B4873" t="s">
        <v>16825</v>
      </c>
      <c r="E4873" t="s">
        <v>526</v>
      </c>
      <c r="F4873">
        <v>0</v>
      </c>
      <c r="G4873" t="s">
        <v>5590</v>
      </c>
      <c r="H4873" t="e">
        <f>VLOOKUP(C4873,Categorias!B:C,2,FALSE)</f>
        <v>#N/A</v>
      </c>
      <c r="I4873" t="e">
        <f>VLOOKUP(D4873,SubCategorias!B:C,2,FALSE)</f>
        <v>#N/A</v>
      </c>
    </row>
    <row r="4874" spans="1:9" x14ac:dyDescent="0.25">
      <c r="A4874" t="s">
        <v>16829</v>
      </c>
      <c r="B4874" t="s">
        <v>16827</v>
      </c>
      <c r="C4874" s="1" t="s">
        <v>23397</v>
      </c>
      <c r="D4874" s="1" t="s">
        <v>23591</v>
      </c>
      <c r="E4874" t="s">
        <v>16828</v>
      </c>
      <c r="F4874">
        <v>48</v>
      </c>
      <c r="G4874" t="s">
        <v>271</v>
      </c>
      <c r="H4874">
        <f>VLOOKUP(C4874,Categorias!B:C,2,FALSE)</f>
        <v>690</v>
      </c>
      <c r="I4874" t="e">
        <f>VLOOKUP(D4874,SubCategorias!B:C,2,FALSE)</f>
        <v>#N/A</v>
      </c>
    </row>
    <row r="4875" spans="1:9" x14ac:dyDescent="0.25">
      <c r="A4875" t="s">
        <v>16832</v>
      </c>
      <c r="B4875" t="s">
        <v>16830</v>
      </c>
      <c r="E4875" t="s">
        <v>16831</v>
      </c>
      <c r="F4875">
        <v>2</v>
      </c>
      <c r="G4875" t="s">
        <v>337</v>
      </c>
      <c r="H4875" t="e">
        <f>VLOOKUP(C4875,Categorias!B:C,2,FALSE)</f>
        <v>#N/A</v>
      </c>
      <c r="I4875" t="e">
        <f>VLOOKUP(D4875,SubCategorias!B:C,2,FALSE)</f>
        <v>#N/A</v>
      </c>
    </row>
    <row r="4876" spans="1:9" x14ac:dyDescent="0.25">
      <c r="A4876" t="s">
        <v>16835</v>
      </c>
      <c r="B4876" t="s">
        <v>16833</v>
      </c>
      <c r="E4876" t="s">
        <v>16834</v>
      </c>
      <c r="F4876">
        <v>0</v>
      </c>
      <c r="G4876" t="s">
        <v>5613</v>
      </c>
      <c r="H4876" t="e">
        <f>VLOOKUP(C4876,Categorias!B:C,2,FALSE)</f>
        <v>#N/A</v>
      </c>
      <c r="I4876" t="e">
        <f>VLOOKUP(D4876,SubCategorias!B:C,2,FALSE)</f>
        <v>#N/A</v>
      </c>
    </row>
    <row r="4877" spans="1:9" x14ac:dyDescent="0.25">
      <c r="A4877" t="s">
        <v>16837</v>
      </c>
      <c r="B4877" t="s">
        <v>16836</v>
      </c>
      <c r="E4877" t="s">
        <v>526</v>
      </c>
      <c r="F4877">
        <v>20</v>
      </c>
      <c r="G4877" t="s">
        <v>16838</v>
      </c>
      <c r="H4877" t="e">
        <f>VLOOKUP(C4877,Categorias!B:C,2,FALSE)</f>
        <v>#N/A</v>
      </c>
      <c r="I4877" t="e">
        <f>VLOOKUP(D4877,SubCategorias!B:C,2,FALSE)</f>
        <v>#N/A</v>
      </c>
    </row>
    <row r="4878" spans="1:9" x14ac:dyDescent="0.25">
      <c r="A4878" t="s">
        <v>16841</v>
      </c>
      <c r="B4878" t="s">
        <v>16839</v>
      </c>
      <c r="C4878" s="1" t="s">
        <v>23397</v>
      </c>
      <c r="D4878" s="1" t="s">
        <v>23591</v>
      </c>
      <c r="E4878" t="s">
        <v>16840</v>
      </c>
      <c r="F4878">
        <v>39</v>
      </c>
      <c r="G4878" t="s">
        <v>512</v>
      </c>
      <c r="H4878">
        <f>VLOOKUP(C4878,Categorias!B:C,2,FALSE)</f>
        <v>690</v>
      </c>
      <c r="I4878" t="e">
        <f>VLOOKUP(D4878,SubCategorias!B:C,2,FALSE)</f>
        <v>#N/A</v>
      </c>
    </row>
    <row r="4879" spans="1:9" x14ac:dyDescent="0.25">
      <c r="A4879" t="s">
        <v>16844</v>
      </c>
      <c r="B4879" t="s">
        <v>16842</v>
      </c>
      <c r="E4879" t="s">
        <v>16843</v>
      </c>
      <c r="F4879">
        <v>2</v>
      </c>
      <c r="G4879" t="s">
        <v>16747</v>
      </c>
      <c r="H4879" t="e">
        <f>VLOOKUP(C4879,Categorias!B:C,2,FALSE)</f>
        <v>#N/A</v>
      </c>
      <c r="I4879" t="e">
        <f>VLOOKUP(D4879,SubCategorias!B:C,2,FALSE)</f>
        <v>#N/A</v>
      </c>
    </row>
    <row r="4880" spans="1:9" x14ac:dyDescent="0.25">
      <c r="A4880" t="s">
        <v>16847</v>
      </c>
      <c r="B4880" t="s">
        <v>16845</v>
      </c>
      <c r="E4880" t="s">
        <v>16846</v>
      </c>
      <c r="F4880">
        <v>0</v>
      </c>
      <c r="G4880" t="s">
        <v>16848</v>
      </c>
      <c r="H4880" t="e">
        <f>VLOOKUP(C4880,Categorias!B:C,2,FALSE)</f>
        <v>#N/A</v>
      </c>
      <c r="I4880" t="e">
        <f>VLOOKUP(D4880,SubCategorias!B:C,2,FALSE)</f>
        <v>#N/A</v>
      </c>
    </row>
    <row r="4881" spans="1:9" x14ac:dyDescent="0.25">
      <c r="A4881" t="s">
        <v>16850</v>
      </c>
      <c r="B4881" t="s">
        <v>16849</v>
      </c>
      <c r="E4881" t="s">
        <v>526</v>
      </c>
      <c r="F4881">
        <v>32</v>
      </c>
      <c r="G4881" t="s">
        <v>16851</v>
      </c>
      <c r="H4881" t="e">
        <f>VLOOKUP(C4881,Categorias!B:C,2,FALSE)</f>
        <v>#N/A</v>
      </c>
      <c r="I4881" t="e">
        <f>VLOOKUP(D4881,SubCategorias!B:C,2,FALSE)</f>
        <v>#N/A</v>
      </c>
    </row>
    <row r="4882" spans="1:9" x14ac:dyDescent="0.25">
      <c r="A4882" t="s">
        <v>16854</v>
      </c>
      <c r="B4882" t="s">
        <v>16852</v>
      </c>
      <c r="C4882" s="1" t="s">
        <v>23397</v>
      </c>
      <c r="D4882" s="1" t="s">
        <v>23591</v>
      </c>
      <c r="E4882" t="s">
        <v>16853</v>
      </c>
      <c r="F4882">
        <v>8</v>
      </c>
      <c r="G4882" t="s">
        <v>16855</v>
      </c>
      <c r="H4882">
        <f>VLOOKUP(C4882,Categorias!B:C,2,FALSE)</f>
        <v>690</v>
      </c>
      <c r="I4882" t="e">
        <f>VLOOKUP(D4882,SubCategorias!B:C,2,FALSE)</f>
        <v>#N/A</v>
      </c>
    </row>
    <row r="4883" spans="1:9" x14ac:dyDescent="0.25">
      <c r="A4883" t="s">
        <v>16857</v>
      </c>
      <c r="B4883" t="s">
        <v>16856</v>
      </c>
      <c r="E4883" t="s">
        <v>526</v>
      </c>
      <c r="F4883">
        <v>10</v>
      </c>
      <c r="G4883" t="s">
        <v>16858</v>
      </c>
      <c r="H4883" t="e">
        <f>VLOOKUP(C4883,Categorias!B:C,2,FALSE)</f>
        <v>#N/A</v>
      </c>
      <c r="I4883" t="e">
        <f>VLOOKUP(D4883,SubCategorias!B:C,2,FALSE)</f>
        <v>#N/A</v>
      </c>
    </row>
    <row r="4884" spans="1:9" x14ac:dyDescent="0.25">
      <c r="A4884" t="s">
        <v>16861</v>
      </c>
      <c r="B4884" t="s">
        <v>16859</v>
      </c>
      <c r="E4884" t="s">
        <v>16860</v>
      </c>
      <c r="F4884">
        <v>4</v>
      </c>
      <c r="G4884" t="s">
        <v>14996</v>
      </c>
      <c r="H4884" t="e">
        <f>VLOOKUP(C4884,Categorias!B:C,2,FALSE)</f>
        <v>#N/A</v>
      </c>
      <c r="I4884" t="e">
        <f>VLOOKUP(D4884,SubCategorias!B:C,2,FALSE)</f>
        <v>#N/A</v>
      </c>
    </row>
    <row r="4885" spans="1:9" x14ac:dyDescent="0.25">
      <c r="A4885" t="s">
        <v>16864</v>
      </c>
      <c r="B4885" t="s">
        <v>16862</v>
      </c>
      <c r="E4885" t="s">
        <v>16863</v>
      </c>
      <c r="F4885">
        <v>0</v>
      </c>
      <c r="G4885" t="s">
        <v>14996</v>
      </c>
      <c r="H4885" t="e">
        <f>VLOOKUP(C4885,Categorias!B:C,2,FALSE)</f>
        <v>#N/A</v>
      </c>
      <c r="I4885" t="e">
        <f>VLOOKUP(D4885,SubCategorias!B:C,2,FALSE)</f>
        <v>#N/A</v>
      </c>
    </row>
    <row r="4886" spans="1:9" x14ac:dyDescent="0.25">
      <c r="A4886" t="s">
        <v>16866</v>
      </c>
      <c r="B4886" t="s">
        <v>16865</v>
      </c>
      <c r="E4886" t="s">
        <v>526</v>
      </c>
      <c r="F4886">
        <v>5</v>
      </c>
      <c r="G4886" t="s">
        <v>14730</v>
      </c>
      <c r="H4886" t="e">
        <f>VLOOKUP(C4886,Categorias!B:C,2,FALSE)</f>
        <v>#N/A</v>
      </c>
      <c r="I4886" t="e">
        <f>VLOOKUP(D4886,SubCategorias!B:C,2,FALSE)</f>
        <v>#N/A</v>
      </c>
    </row>
    <row r="4887" spans="1:9" x14ac:dyDescent="0.25">
      <c r="A4887" t="s">
        <v>16868</v>
      </c>
      <c r="B4887" t="s">
        <v>16867</v>
      </c>
      <c r="E4887" t="s">
        <v>526</v>
      </c>
      <c r="F4887">
        <v>2</v>
      </c>
      <c r="G4887" t="s">
        <v>2024</v>
      </c>
      <c r="H4887" t="e">
        <f>VLOOKUP(C4887,Categorias!B:C,2,FALSE)</f>
        <v>#N/A</v>
      </c>
      <c r="I4887" t="e">
        <f>VLOOKUP(D4887,SubCategorias!B:C,2,FALSE)</f>
        <v>#N/A</v>
      </c>
    </row>
    <row r="4888" spans="1:9" x14ac:dyDescent="0.25">
      <c r="A4888" t="s">
        <v>16871</v>
      </c>
      <c r="B4888" t="s">
        <v>16869</v>
      </c>
      <c r="E4888" t="s">
        <v>16870</v>
      </c>
      <c r="F4888">
        <v>1</v>
      </c>
      <c r="G4888" t="s">
        <v>16872</v>
      </c>
      <c r="H4888" t="e">
        <f>VLOOKUP(C4888,Categorias!B:C,2,FALSE)</f>
        <v>#N/A</v>
      </c>
      <c r="I4888" t="e">
        <f>VLOOKUP(D4888,SubCategorias!B:C,2,FALSE)</f>
        <v>#N/A</v>
      </c>
    </row>
    <row r="4889" spans="1:9" x14ac:dyDescent="0.25">
      <c r="A4889" t="s">
        <v>16875</v>
      </c>
      <c r="B4889" t="s">
        <v>16873</v>
      </c>
      <c r="E4889" t="s">
        <v>16874</v>
      </c>
      <c r="F4889">
        <v>105</v>
      </c>
      <c r="G4889" t="s">
        <v>16876</v>
      </c>
      <c r="H4889" t="e">
        <f>VLOOKUP(C4889,Categorias!B:C,2,FALSE)</f>
        <v>#N/A</v>
      </c>
      <c r="I4889" t="e">
        <f>VLOOKUP(D4889,SubCategorias!B:C,2,FALSE)</f>
        <v>#N/A</v>
      </c>
    </row>
    <row r="4890" spans="1:9" x14ac:dyDescent="0.25">
      <c r="A4890" t="s">
        <v>16878</v>
      </c>
      <c r="B4890" t="s">
        <v>16877</v>
      </c>
      <c r="E4890" t="s">
        <v>526</v>
      </c>
      <c r="F4890">
        <v>0</v>
      </c>
      <c r="G4890" t="s">
        <v>3833</v>
      </c>
      <c r="H4890" t="e">
        <f>VLOOKUP(C4890,Categorias!B:C,2,FALSE)</f>
        <v>#N/A</v>
      </c>
      <c r="I4890" t="e">
        <f>VLOOKUP(D4890,SubCategorias!B:C,2,FALSE)</f>
        <v>#N/A</v>
      </c>
    </row>
    <row r="4891" spans="1:9" x14ac:dyDescent="0.25">
      <c r="A4891" t="s">
        <v>16880</v>
      </c>
      <c r="B4891" t="s">
        <v>16879</v>
      </c>
      <c r="E4891" t="s">
        <v>526</v>
      </c>
      <c r="F4891">
        <v>0</v>
      </c>
      <c r="G4891" t="s">
        <v>572</v>
      </c>
      <c r="H4891" t="e">
        <f>VLOOKUP(C4891,Categorias!B:C,2,FALSE)</f>
        <v>#N/A</v>
      </c>
      <c r="I4891" t="e">
        <f>VLOOKUP(D4891,SubCategorias!B:C,2,FALSE)</f>
        <v>#N/A</v>
      </c>
    </row>
    <row r="4892" spans="1:9" x14ac:dyDescent="0.25">
      <c r="A4892" t="s">
        <v>16882</v>
      </c>
      <c r="B4892" t="s">
        <v>16881</v>
      </c>
      <c r="E4892" t="s">
        <v>526</v>
      </c>
      <c r="F4892">
        <v>0</v>
      </c>
      <c r="G4892" t="s">
        <v>6124</v>
      </c>
      <c r="H4892" t="e">
        <f>VLOOKUP(C4892,Categorias!B:C,2,FALSE)</f>
        <v>#N/A</v>
      </c>
      <c r="I4892" t="e">
        <f>VLOOKUP(D4892,SubCategorias!B:C,2,FALSE)</f>
        <v>#N/A</v>
      </c>
    </row>
    <row r="4893" spans="1:9" x14ac:dyDescent="0.25">
      <c r="A4893" t="s">
        <v>16885</v>
      </c>
      <c r="B4893" t="s">
        <v>16883</v>
      </c>
      <c r="E4893" t="s">
        <v>16884</v>
      </c>
      <c r="F4893">
        <v>0</v>
      </c>
      <c r="G4893" t="s">
        <v>1095</v>
      </c>
      <c r="H4893" t="e">
        <f>VLOOKUP(C4893,Categorias!B:C,2,FALSE)</f>
        <v>#N/A</v>
      </c>
      <c r="I4893" t="e">
        <f>VLOOKUP(D4893,SubCategorias!B:C,2,FALSE)</f>
        <v>#N/A</v>
      </c>
    </row>
    <row r="4894" spans="1:9" x14ac:dyDescent="0.25">
      <c r="A4894" t="s">
        <v>16888</v>
      </c>
      <c r="B4894" t="s">
        <v>16886</v>
      </c>
      <c r="E4894" t="s">
        <v>16887</v>
      </c>
      <c r="F4894">
        <v>0</v>
      </c>
      <c r="G4894" t="s">
        <v>2816</v>
      </c>
      <c r="H4894" t="e">
        <f>VLOOKUP(C4894,Categorias!B:C,2,FALSE)</f>
        <v>#N/A</v>
      </c>
      <c r="I4894" t="e">
        <f>VLOOKUP(D4894,SubCategorias!B:C,2,FALSE)</f>
        <v>#N/A</v>
      </c>
    </row>
    <row r="4895" spans="1:9" x14ac:dyDescent="0.25">
      <c r="A4895" t="s">
        <v>16891</v>
      </c>
      <c r="B4895" t="s">
        <v>16889</v>
      </c>
      <c r="C4895" s="1" t="s">
        <v>23399</v>
      </c>
      <c r="D4895" s="1" t="s">
        <v>23454</v>
      </c>
      <c r="E4895" t="s">
        <v>16890</v>
      </c>
      <c r="F4895">
        <v>0</v>
      </c>
      <c r="G4895" t="s">
        <v>16892</v>
      </c>
      <c r="H4895">
        <f>VLOOKUP(C4895,Categorias!B:C,2,FALSE)</f>
        <v>703</v>
      </c>
      <c r="I4895">
        <f>VLOOKUP(D4895,SubCategorias!B:C,2,FALSE)</f>
        <v>0</v>
      </c>
    </row>
    <row r="4896" spans="1:9" x14ac:dyDescent="0.25">
      <c r="A4896" t="s">
        <v>16895</v>
      </c>
      <c r="B4896" t="s">
        <v>16893</v>
      </c>
      <c r="E4896" t="s">
        <v>16894</v>
      </c>
      <c r="F4896">
        <v>20</v>
      </c>
      <c r="G4896" t="s">
        <v>991</v>
      </c>
      <c r="H4896" t="e">
        <f>VLOOKUP(C4896,Categorias!B:C,2,FALSE)</f>
        <v>#N/A</v>
      </c>
      <c r="I4896" t="e">
        <f>VLOOKUP(D4896,SubCategorias!B:C,2,FALSE)</f>
        <v>#N/A</v>
      </c>
    </row>
    <row r="4897" spans="1:9" x14ac:dyDescent="0.25">
      <c r="A4897" t="s">
        <v>16898</v>
      </c>
      <c r="B4897" t="s">
        <v>16896</v>
      </c>
      <c r="E4897" t="s">
        <v>16897</v>
      </c>
      <c r="F4897">
        <v>0</v>
      </c>
      <c r="G4897" t="s">
        <v>10796</v>
      </c>
      <c r="H4897" t="e">
        <f>VLOOKUP(C4897,Categorias!B:C,2,FALSE)</f>
        <v>#N/A</v>
      </c>
      <c r="I4897" t="e">
        <f>VLOOKUP(D4897,SubCategorias!B:C,2,FALSE)</f>
        <v>#N/A</v>
      </c>
    </row>
    <row r="4898" spans="1:9" x14ac:dyDescent="0.25">
      <c r="A4898" t="s">
        <v>16901</v>
      </c>
      <c r="B4898" t="s">
        <v>16899</v>
      </c>
      <c r="E4898" t="s">
        <v>16900</v>
      </c>
      <c r="F4898">
        <v>6</v>
      </c>
      <c r="G4898" t="s">
        <v>2595</v>
      </c>
      <c r="H4898" t="e">
        <f>VLOOKUP(C4898,Categorias!B:C,2,FALSE)</f>
        <v>#N/A</v>
      </c>
      <c r="I4898" t="e">
        <f>VLOOKUP(D4898,SubCategorias!B:C,2,FALSE)</f>
        <v>#N/A</v>
      </c>
    </row>
    <row r="4899" spans="1:9" x14ac:dyDescent="0.25">
      <c r="A4899" t="s">
        <v>16904</v>
      </c>
      <c r="B4899" t="s">
        <v>16902</v>
      </c>
      <c r="E4899" t="s">
        <v>16903</v>
      </c>
      <c r="F4899">
        <v>14</v>
      </c>
      <c r="G4899" t="s">
        <v>6419</v>
      </c>
      <c r="H4899" t="e">
        <f>VLOOKUP(C4899,Categorias!B:C,2,FALSE)</f>
        <v>#N/A</v>
      </c>
      <c r="I4899" t="e">
        <f>VLOOKUP(D4899,SubCategorias!B:C,2,FALSE)</f>
        <v>#N/A</v>
      </c>
    </row>
    <row r="4900" spans="1:9" x14ac:dyDescent="0.25">
      <c r="A4900" t="s">
        <v>16907</v>
      </c>
      <c r="B4900" t="s">
        <v>16905</v>
      </c>
      <c r="E4900" t="s">
        <v>16906</v>
      </c>
      <c r="F4900">
        <v>14</v>
      </c>
      <c r="G4900" t="s">
        <v>2595</v>
      </c>
      <c r="H4900" t="e">
        <f>VLOOKUP(C4900,Categorias!B:C,2,FALSE)</f>
        <v>#N/A</v>
      </c>
      <c r="I4900" t="e">
        <f>VLOOKUP(D4900,SubCategorias!B:C,2,FALSE)</f>
        <v>#N/A</v>
      </c>
    </row>
    <row r="4901" spans="1:9" x14ac:dyDescent="0.25">
      <c r="A4901" t="s">
        <v>16909</v>
      </c>
      <c r="B4901" t="s">
        <v>16908</v>
      </c>
      <c r="E4901" t="s">
        <v>526</v>
      </c>
      <c r="F4901">
        <v>22</v>
      </c>
      <c r="G4901" t="s">
        <v>6419</v>
      </c>
      <c r="H4901" t="e">
        <f>VLOOKUP(C4901,Categorias!B:C,2,FALSE)</f>
        <v>#N/A</v>
      </c>
      <c r="I4901" t="e">
        <f>VLOOKUP(D4901,SubCategorias!B:C,2,FALSE)</f>
        <v>#N/A</v>
      </c>
    </row>
    <row r="4902" spans="1:9" x14ac:dyDescent="0.25">
      <c r="A4902" t="s">
        <v>16911</v>
      </c>
      <c r="B4902" t="s">
        <v>16910</v>
      </c>
      <c r="E4902" t="s">
        <v>526</v>
      </c>
      <c r="F4902">
        <v>0</v>
      </c>
      <c r="G4902" t="s">
        <v>16912</v>
      </c>
      <c r="H4902" t="e">
        <f>VLOOKUP(C4902,Categorias!B:C,2,FALSE)</f>
        <v>#N/A</v>
      </c>
      <c r="I4902" t="e">
        <f>VLOOKUP(D4902,SubCategorias!B:C,2,FALSE)</f>
        <v>#N/A</v>
      </c>
    </row>
    <row r="4903" spans="1:9" x14ac:dyDescent="0.25">
      <c r="A4903" t="s">
        <v>16915</v>
      </c>
      <c r="B4903" t="s">
        <v>16913</v>
      </c>
      <c r="E4903" t="s">
        <v>16914</v>
      </c>
      <c r="F4903">
        <v>196</v>
      </c>
      <c r="G4903" t="s">
        <v>2580</v>
      </c>
      <c r="H4903" t="e">
        <f>VLOOKUP(C4903,Categorias!B:C,2,FALSE)</f>
        <v>#N/A</v>
      </c>
      <c r="I4903" t="e">
        <f>VLOOKUP(D4903,SubCategorias!B:C,2,FALSE)</f>
        <v>#N/A</v>
      </c>
    </row>
    <row r="4904" spans="1:9" x14ac:dyDescent="0.25">
      <c r="A4904" t="s">
        <v>16917</v>
      </c>
      <c r="B4904" t="s">
        <v>16916</v>
      </c>
      <c r="E4904" t="s">
        <v>526</v>
      </c>
      <c r="F4904">
        <v>0</v>
      </c>
      <c r="G4904" t="s">
        <v>16918</v>
      </c>
      <c r="H4904" t="e">
        <f>VLOOKUP(C4904,Categorias!B:C,2,FALSE)</f>
        <v>#N/A</v>
      </c>
      <c r="I4904" t="e">
        <f>VLOOKUP(D4904,SubCategorias!B:C,2,FALSE)</f>
        <v>#N/A</v>
      </c>
    </row>
    <row r="4905" spans="1:9" x14ac:dyDescent="0.25">
      <c r="A4905" t="s">
        <v>16920</v>
      </c>
      <c r="B4905" t="s">
        <v>16919</v>
      </c>
      <c r="E4905" t="s">
        <v>526</v>
      </c>
      <c r="F4905">
        <v>0</v>
      </c>
      <c r="G4905" t="s">
        <v>16921</v>
      </c>
      <c r="H4905" t="e">
        <f>VLOOKUP(C4905,Categorias!B:C,2,FALSE)</f>
        <v>#N/A</v>
      </c>
      <c r="I4905" t="e">
        <f>VLOOKUP(D4905,SubCategorias!B:C,2,FALSE)</f>
        <v>#N/A</v>
      </c>
    </row>
    <row r="4906" spans="1:9" x14ac:dyDescent="0.25">
      <c r="A4906" t="s">
        <v>16924</v>
      </c>
      <c r="B4906" t="s">
        <v>16922</v>
      </c>
      <c r="C4906" s="1" t="s">
        <v>23408</v>
      </c>
      <c r="D4906" s="1" t="s">
        <v>23473</v>
      </c>
      <c r="E4906" t="s">
        <v>16923</v>
      </c>
      <c r="F4906">
        <v>162</v>
      </c>
      <c r="G4906" t="s">
        <v>1339</v>
      </c>
      <c r="H4906">
        <f>VLOOKUP(C4906,Categorias!B:C,2,FALSE)</f>
        <v>741</v>
      </c>
      <c r="I4906">
        <f>VLOOKUP(D4906,SubCategorias!B:C,2,FALSE)</f>
        <v>0</v>
      </c>
    </row>
    <row r="4907" spans="1:9" x14ac:dyDescent="0.25">
      <c r="A4907" t="s">
        <v>16926</v>
      </c>
      <c r="B4907" t="s">
        <v>16925</v>
      </c>
      <c r="E4907" t="s">
        <v>526</v>
      </c>
      <c r="F4907">
        <v>0</v>
      </c>
      <c r="G4907" t="s">
        <v>12120</v>
      </c>
      <c r="H4907" t="e">
        <f>VLOOKUP(C4907,Categorias!B:C,2,FALSE)</f>
        <v>#N/A</v>
      </c>
      <c r="I4907" t="e">
        <f>VLOOKUP(D4907,SubCategorias!B:C,2,FALSE)</f>
        <v>#N/A</v>
      </c>
    </row>
    <row r="4908" spans="1:9" x14ac:dyDescent="0.25">
      <c r="A4908" t="s">
        <v>16929</v>
      </c>
      <c r="B4908" t="s">
        <v>16927</v>
      </c>
      <c r="C4908" s="1" t="s">
        <v>23418</v>
      </c>
      <c r="D4908" s="1" t="s">
        <v>23444</v>
      </c>
      <c r="E4908" t="s">
        <v>16928</v>
      </c>
      <c r="F4908">
        <v>67</v>
      </c>
      <c r="G4908" t="s">
        <v>7856</v>
      </c>
      <c r="H4908">
        <f>VLOOKUP(C4908,Categorias!B:C,2,FALSE)</f>
        <v>742</v>
      </c>
      <c r="I4908">
        <f>VLOOKUP(D4908,SubCategorias!B:C,2,FALSE)</f>
        <v>0</v>
      </c>
    </row>
    <row r="4909" spans="1:9" x14ac:dyDescent="0.25">
      <c r="A4909" t="s">
        <v>16931</v>
      </c>
      <c r="B4909" t="s">
        <v>16930</v>
      </c>
      <c r="E4909" t="s">
        <v>526</v>
      </c>
      <c r="F4909">
        <v>0</v>
      </c>
      <c r="G4909" t="s">
        <v>16876</v>
      </c>
      <c r="H4909" t="e">
        <f>VLOOKUP(C4909,Categorias!B:C,2,FALSE)</f>
        <v>#N/A</v>
      </c>
      <c r="I4909" t="e">
        <f>VLOOKUP(D4909,SubCategorias!B:C,2,FALSE)</f>
        <v>#N/A</v>
      </c>
    </row>
    <row r="4910" spans="1:9" x14ac:dyDescent="0.25">
      <c r="A4910" t="s">
        <v>16934</v>
      </c>
      <c r="B4910" t="s">
        <v>16932</v>
      </c>
      <c r="C4910" s="1" t="s">
        <v>23418</v>
      </c>
      <c r="D4910" s="1" t="s">
        <v>23444</v>
      </c>
      <c r="E4910" t="s">
        <v>16933</v>
      </c>
      <c r="F4910">
        <v>10</v>
      </c>
      <c r="G4910" t="s">
        <v>16935</v>
      </c>
      <c r="H4910">
        <f>VLOOKUP(C4910,Categorias!B:C,2,FALSE)</f>
        <v>742</v>
      </c>
      <c r="I4910">
        <f>VLOOKUP(D4910,SubCategorias!B:C,2,FALSE)</f>
        <v>0</v>
      </c>
    </row>
    <row r="4911" spans="1:9" x14ac:dyDescent="0.25">
      <c r="A4911" t="s">
        <v>16938</v>
      </c>
      <c r="B4911" t="s">
        <v>16936</v>
      </c>
      <c r="C4911" s="1" t="s">
        <v>23418</v>
      </c>
      <c r="D4911" s="1" t="s">
        <v>23444</v>
      </c>
      <c r="E4911" t="s">
        <v>16937</v>
      </c>
      <c r="F4911">
        <v>0</v>
      </c>
      <c r="G4911" t="s">
        <v>16939</v>
      </c>
      <c r="H4911">
        <f>VLOOKUP(C4911,Categorias!B:C,2,FALSE)</f>
        <v>742</v>
      </c>
      <c r="I4911">
        <f>VLOOKUP(D4911,SubCategorias!B:C,2,FALSE)</f>
        <v>0</v>
      </c>
    </row>
    <row r="4912" spans="1:9" x14ac:dyDescent="0.25">
      <c r="A4912" t="s">
        <v>16942</v>
      </c>
      <c r="B4912" t="s">
        <v>16940</v>
      </c>
      <c r="C4912" s="1" t="s">
        <v>23418</v>
      </c>
      <c r="D4912" s="1" t="s">
        <v>23444</v>
      </c>
      <c r="E4912" t="s">
        <v>16941</v>
      </c>
      <c r="F4912">
        <v>49</v>
      </c>
      <c r="G4912" t="s">
        <v>16943</v>
      </c>
      <c r="H4912">
        <f>VLOOKUP(C4912,Categorias!B:C,2,FALSE)</f>
        <v>742</v>
      </c>
      <c r="I4912">
        <f>VLOOKUP(D4912,SubCategorias!B:C,2,FALSE)</f>
        <v>0</v>
      </c>
    </row>
    <row r="4913" spans="1:9" x14ac:dyDescent="0.25">
      <c r="A4913" t="s">
        <v>16945</v>
      </c>
      <c r="B4913" t="s">
        <v>16944</v>
      </c>
      <c r="E4913" t="s">
        <v>526</v>
      </c>
      <c r="F4913">
        <v>2</v>
      </c>
      <c r="G4913" t="s">
        <v>16946</v>
      </c>
      <c r="H4913" t="e">
        <f>VLOOKUP(C4913,Categorias!B:C,2,FALSE)</f>
        <v>#N/A</v>
      </c>
      <c r="I4913" t="e">
        <f>VLOOKUP(D4913,SubCategorias!B:C,2,FALSE)</f>
        <v>#N/A</v>
      </c>
    </row>
    <row r="4914" spans="1:9" x14ac:dyDescent="0.25">
      <c r="A4914" t="s">
        <v>16948</v>
      </c>
      <c r="B4914" t="s">
        <v>16947</v>
      </c>
      <c r="E4914" t="s">
        <v>526</v>
      </c>
      <c r="F4914">
        <v>0</v>
      </c>
      <c r="G4914" t="s">
        <v>16949</v>
      </c>
      <c r="H4914" t="e">
        <f>VLOOKUP(C4914,Categorias!B:C,2,FALSE)</f>
        <v>#N/A</v>
      </c>
      <c r="I4914" t="e">
        <f>VLOOKUP(D4914,SubCategorias!B:C,2,FALSE)</f>
        <v>#N/A</v>
      </c>
    </row>
    <row r="4915" spans="1:9" x14ac:dyDescent="0.25">
      <c r="A4915" t="s">
        <v>16951</v>
      </c>
      <c r="B4915" t="s">
        <v>16950</v>
      </c>
      <c r="E4915" t="s">
        <v>526</v>
      </c>
      <c r="F4915">
        <v>0</v>
      </c>
      <c r="G4915" t="s">
        <v>16952</v>
      </c>
      <c r="H4915" t="e">
        <f>VLOOKUP(C4915,Categorias!B:C,2,FALSE)</f>
        <v>#N/A</v>
      </c>
      <c r="I4915" t="e">
        <f>VLOOKUP(D4915,SubCategorias!B:C,2,FALSE)</f>
        <v>#N/A</v>
      </c>
    </row>
    <row r="4916" spans="1:9" x14ac:dyDescent="0.25">
      <c r="A4916" t="s">
        <v>16954</v>
      </c>
      <c r="B4916" t="s">
        <v>16953</v>
      </c>
      <c r="E4916" t="s">
        <v>526</v>
      </c>
      <c r="F4916">
        <v>1</v>
      </c>
      <c r="G4916" t="s">
        <v>16955</v>
      </c>
      <c r="H4916" t="e">
        <f>VLOOKUP(C4916,Categorias!B:C,2,FALSE)</f>
        <v>#N/A</v>
      </c>
      <c r="I4916" t="e">
        <f>VLOOKUP(D4916,SubCategorias!B:C,2,FALSE)</f>
        <v>#N/A</v>
      </c>
    </row>
    <row r="4917" spans="1:9" x14ac:dyDescent="0.25">
      <c r="A4917" t="s">
        <v>16958</v>
      </c>
      <c r="B4917" t="s">
        <v>16956</v>
      </c>
      <c r="C4917" s="1" t="s">
        <v>23408</v>
      </c>
      <c r="D4917" s="1" t="s">
        <v>23473</v>
      </c>
      <c r="E4917" t="s">
        <v>16957</v>
      </c>
      <c r="F4917">
        <v>23</v>
      </c>
      <c r="G4917" t="s">
        <v>11191</v>
      </c>
      <c r="H4917">
        <f>VLOOKUP(C4917,Categorias!B:C,2,FALSE)</f>
        <v>741</v>
      </c>
      <c r="I4917">
        <f>VLOOKUP(D4917,SubCategorias!B:C,2,FALSE)</f>
        <v>0</v>
      </c>
    </row>
    <row r="4918" spans="1:9" x14ac:dyDescent="0.25">
      <c r="A4918" t="s">
        <v>16961</v>
      </c>
      <c r="B4918" t="s">
        <v>16959</v>
      </c>
      <c r="E4918" t="s">
        <v>16960</v>
      </c>
      <c r="F4918">
        <v>2</v>
      </c>
      <c r="G4918" t="s">
        <v>16962</v>
      </c>
      <c r="H4918" t="e">
        <f>VLOOKUP(C4918,Categorias!B:C,2,FALSE)</f>
        <v>#N/A</v>
      </c>
      <c r="I4918" t="e">
        <f>VLOOKUP(D4918,SubCategorias!B:C,2,FALSE)</f>
        <v>#N/A</v>
      </c>
    </row>
    <row r="4919" spans="1:9" x14ac:dyDescent="0.25">
      <c r="A4919" t="s">
        <v>16964</v>
      </c>
      <c r="B4919" t="s">
        <v>16963</v>
      </c>
      <c r="E4919" t="s">
        <v>526</v>
      </c>
      <c r="F4919">
        <v>0</v>
      </c>
      <c r="G4919" t="s">
        <v>16965</v>
      </c>
      <c r="H4919" t="e">
        <f>VLOOKUP(C4919,Categorias!B:C,2,FALSE)</f>
        <v>#N/A</v>
      </c>
      <c r="I4919" t="e">
        <f>VLOOKUP(D4919,SubCategorias!B:C,2,FALSE)</f>
        <v>#N/A</v>
      </c>
    </row>
    <row r="4920" spans="1:9" x14ac:dyDescent="0.25">
      <c r="A4920" t="s">
        <v>16968</v>
      </c>
      <c r="B4920" t="s">
        <v>16966</v>
      </c>
      <c r="E4920" t="s">
        <v>16967</v>
      </c>
      <c r="F4920">
        <v>35</v>
      </c>
      <c r="G4920" t="s">
        <v>9503</v>
      </c>
      <c r="H4920" t="e">
        <f>VLOOKUP(C4920,Categorias!B:C,2,FALSE)</f>
        <v>#N/A</v>
      </c>
      <c r="I4920" t="e">
        <f>VLOOKUP(D4920,SubCategorias!B:C,2,FALSE)</f>
        <v>#N/A</v>
      </c>
    </row>
    <row r="4921" spans="1:9" x14ac:dyDescent="0.25">
      <c r="A4921" t="s">
        <v>16971</v>
      </c>
      <c r="B4921" t="s">
        <v>16969</v>
      </c>
      <c r="E4921" t="s">
        <v>16970</v>
      </c>
      <c r="F4921">
        <v>30</v>
      </c>
      <c r="G4921" t="s">
        <v>3236</v>
      </c>
      <c r="H4921" t="e">
        <f>VLOOKUP(C4921,Categorias!B:C,2,FALSE)</f>
        <v>#N/A</v>
      </c>
      <c r="I4921" t="e">
        <f>VLOOKUP(D4921,SubCategorias!B:C,2,FALSE)</f>
        <v>#N/A</v>
      </c>
    </row>
    <row r="4922" spans="1:9" x14ac:dyDescent="0.25">
      <c r="A4922" t="s">
        <v>16974</v>
      </c>
      <c r="B4922" t="s">
        <v>16972</v>
      </c>
      <c r="E4922" t="s">
        <v>16973</v>
      </c>
      <c r="F4922">
        <v>48</v>
      </c>
      <c r="G4922" t="s">
        <v>1832</v>
      </c>
      <c r="H4922" t="e">
        <f>VLOOKUP(C4922,Categorias!B:C,2,FALSE)</f>
        <v>#N/A</v>
      </c>
      <c r="I4922" t="e">
        <f>VLOOKUP(D4922,SubCategorias!B:C,2,FALSE)</f>
        <v>#N/A</v>
      </c>
    </row>
    <row r="4923" spans="1:9" x14ac:dyDescent="0.25">
      <c r="A4923" t="s">
        <v>16977</v>
      </c>
      <c r="B4923" t="s">
        <v>16975</v>
      </c>
      <c r="E4923" t="s">
        <v>16976</v>
      </c>
      <c r="F4923">
        <v>42</v>
      </c>
      <c r="G4923" t="s">
        <v>16978</v>
      </c>
      <c r="H4923" t="e">
        <f>VLOOKUP(C4923,Categorias!B:C,2,FALSE)</f>
        <v>#N/A</v>
      </c>
      <c r="I4923" t="e">
        <f>VLOOKUP(D4923,SubCategorias!B:C,2,FALSE)</f>
        <v>#N/A</v>
      </c>
    </row>
    <row r="4924" spans="1:9" x14ac:dyDescent="0.25">
      <c r="A4924" t="s">
        <v>16980</v>
      </c>
      <c r="B4924" t="s">
        <v>16979</v>
      </c>
      <c r="E4924" t="s">
        <v>526</v>
      </c>
      <c r="F4924">
        <v>1</v>
      </c>
      <c r="G4924" t="s">
        <v>16981</v>
      </c>
      <c r="H4924" t="e">
        <f>VLOOKUP(C4924,Categorias!B:C,2,FALSE)</f>
        <v>#N/A</v>
      </c>
      <c r="I4924" t="e">
        <f>VLOOKUP(D4924,SubCategorias!B:C,2,FALSE)</f>
        <v>#N/A</v>
      </c>
    </row>
    <row r="4925" spans="1:9" x14ac:dyDescent="0.25">
      <c r="A4925" t="s">
        <v>16983</v>
      </c>
      <c r="B4925" t="s">
        <v>16982</v>
      </c>
      <c r="E4925" t="s">
        <v>526</v>
      </c>
      <c r="F4925">
        <v>3</v>
      </c>
      <c r="G4925" t="s">
        <v>3841</v>
      </c>
      <c r="H4925" t="e">
        <f>VLOOKUP(C4925,Categorias!B:C,2,FALSE)</f>
        <v>#N/A</v>
      </c>
      <c r="I4925" t="e">
        <f>VLOOKUP(D4925,SubCategorias!B:C,2,FALSE)</f>
        <v>#N/A</v>
      </c>
    </row>
    <row r="4926" spans="1:9" x14ac:dyDescent="0.25">
      <c r="A4926" t="s">
        <v>16985</v>
      </c>
      <c r="B4926" t="s">
        <v>16984</v>
      </c>
      <c r="E4926" t="s">
        <v>526</v>
      </c>
      <c r="F4926">
        <v>0</v>
      </c>
      <c r="G4926" t="s">
        <v>16986</v>
      </c>
      <c r="H4926" t="e">
        <f>VLOOKUP(C4926,Categorias!B:C,2,FALSE)</f>
        <v>#N/A</v>
      </c>
      <c r="I4926" t="e">
        <f>VLOOKUP(D4926,SubCategorias!B:C,2,FALSE)</f>
        <v>#N/A</v>
      </c>
    </row>
    <row r="4927" spans="1:9" x14ac:dyDescent="0.25">
      <c r="A4927" t="s">
        <v>16988</v>
      </c>
      <c r="B4927" t="s">
        <v>16987</v>
      </c>
      <c r="E4927" t="s">
        <v>526</v>
      </c>
      <c r="F4927">
        <v>0</v>
      </c>
      <c r="G4927" t="s">
        <v>16989</v>
      </c>
      <c r="H4927" t="e">
        <f>VLOOKUP(C4927,Categorias!B:C,2,FALSE)</f>
        <v>#N/A</v>
      </c>
      <c r="I4927" t="e">
        <f>VLOOKUP(D4927,SubCategorias!B:C,2,FALSE)</f>
        <v>#N/A</v>
      </c>
    </row>
    <row r="4928" spans="1:9" x14ac:dyDescent="0.25">
      <c r="A4928" t="s">
        <v>16991</v>
      </c>
      <c r="B4928" t="s">
        <v>16990</v>
      </c>
      <c r="E4928" t="s">
        <v>526</v>
      </c>
      <c r="F4928">
        <v>0</v>
      </c>
      <c r="G4928" t="s">
        <v>10595</v>
      </c>
      <c r="H4928" t="e">
        <f>VLOOKUP(C4928,Categorias!B:C,2,FALSE)</f>
        <v>#N/A</v>
      </c>
      <c r="I4928" t="e">
        <f>VLOOKUP(D4928,SubCategorias!B:C,2,FALSE)</f>
        <v>#N/A</v>
      </c>
    </row>
    <row r="4929" spans="1:9" x14ac:dyDescent="0.25">
      <c r="A4929" t="s">
        <v>16993</v>
      </c>
      <c r="B4929" t="s">
        <v>16992</v>
      </c>
      <c r="E4929" t="s">
        <v>526</v>
      </c>
      <c r="F4929">
        <v>0</v>
      </c>
      <c r="G4929" t="s">
        <v>6520</v>
      </c>
      <c r="H4929" t="e">
        <f>VLOOKUP(C4929,Categorias!B:C,2,FALSE)</f>
        <v>#N/A</v>
      </c>
      <c r="I4929" t="e">
        <f>VLOOKUP(D4929,SubCategorias!B:C,2,FALSE)</f>
        <v>#N/A</v>
      </c>
    </row>
    <row r="4930" spans="1:9" x14ac:dyDescent="0.25">
      <c r="A4930" t="s">
        <v>16995</v>
      </c>
      <c r="B4930" t="s">
        <v>16994</v>
      </c>
      <c r="E4930" t="s">
        <v>526</v>
      </c>
      <c r="F4930">
        <v>0</v>
      </c>
      <c r="G4930" t="s">
        <v>267</v>
      </c>
      <c r="H4930" t="e">
        <f>VLOOKUP(C4930,Categorias!B:C,2,FALSE)</f>
        <v>#N/A</v>
      </c>
      <c r="I4930" t="e">
        <f>VLOOKUP(D4930,SubCategorias!B:C,2,FALSE)</f>
        <v>#N/A</v>
      </c>
    </row>
    <row r="4931" spans="1:9" x14ac:dyDescent="0.25">
      <c r="A4931" t="s">
        <v>16997</v>
      </c>
      <c r="B4931" t="s">
        <v>16996</v>
      </c>
      <c r="E4931" t="s">
        <v>526</v>
      </c>
      <c r="F4931">
        <v>0</v>
      </c>
      <c r="G4931" t="s">
        <v>3056</v>
      </c>
      <c r="H4931" t="e">
        <f>VLOOKUP(C4931,Categorias!B:C,2,FALSE)</f>
        <v>#N/A</v>
      </c>
      <c r="I4931" t="e">
        <f>VLOOKUP(D4931,SubCategorias!B:C,2,FALSE)</f>
        <v>#N/A</v>
      </c>
    </row>
    <row r="4932" spans="1:9" x14ac:dyDescent="0.25">
      <c r="A4932" t="s">
        <v>16999</v>
      </c>
      <c r="B4932" t="s">
        <v>16998</v>
      </c>
      <c r="E4932" t="s">
        <v>526</v>
      </c>
      <c r="F4932">
        <v>0</v>
      </c>
      <c r="G4932" t="s">
        <v>116</v>
      </c>
      <c r="H4932" t="e">
        <f>VLOOKUP(C4932,Categorias!B:C,2,FALSE)</f>
        <v>#N/A</v>
      </c>
      <c r="I4932" t="e">
        <f>VLOOKUP(D4932,SubCategorias!B:C,2,FALSE)</f>
        <v>#N/A</v>
      </c>
    </row>
    <row r="4933" spans="1:9" x14ac:dyDescent="0.25">
      <c r="A4933" t="s">
        <v>17001</v>
      </c>
      <c r="B4933" t="s">
        <v>17000</v>
      </c>
      <c r="E4933" t="s">
        <v>526</v>
      </c>
      <c r="F4933">
        <v>0</v>
      </c>
      <c r="G4933" t="s">
        <v>1167</v>
      </c>
      <c r="H4933" t="e">
        <f>VLOOKUP(C4933,Categorias!B:C,2,FALSE)</f>
        <v>#N/A</v>
      </c>
      <c r="I4933" t="e">
        <f>VLOOKUP(D4933,SubCategorias!B:C,2,FALSE)</f>
        <v>#N/A</v>
      </c>
    </row>
    <row r="4934" spans="1:9" x14ac:dyDescent="0.25">
      <c r="A4934" t="s">
        <v>17003</v>
      </c>
      <c r="B4934" t="s">
        <v>17002</v>
      </c>
      <c r="E4934" t="s">
        <v>526</v>
      </c>
      <c r="F4934">
        <v>0</v>
      </c>
      <c r="G4934" t="s">
        <v>60</v>
      </c>
      <c r="H4934" t="e">
        <f>VLOOKUP(C4934,Categorias!B:C,2,FALSE)</f>
        <v>#N/A</v>
      </c>
      <c r="I4934" t="e">
        <f>VLOOKUP(D4934,SubCategorias!B:C,2,FALSE)</f>
        <v>#N/A</v>
      </c>
    </row>
    <row r="4935" spans="1:9" x14ac:dyDescent="0.25">
      <c r="A4935" t="s">
        <v>17005</v>
      </c>
      <c r="B4935" t="s">
        <v>17004</v>
      </c>
      <c r="E4935" t="s">
        <v>526</v>
      </c>
      <c r="F4935">
        <v>0</v>
      </c>
      <c r="G4935" t="s">
        <v>13243</v>
      </c>
      <c r="H4935" t="e">
        <f>VLOOKUP(C4935,Categorias!B:C,2,FALSE)</f>
        <v>#N/A</v>
      </c>
      <c r="I4935" t="e">
        <f>VLOOKUP(D4935,SubCategorias!B:C,2,FALSE)</f>
        <v>#N/A</v>
      </c>
    </row>
    <row r="4936" spans="1:9" x14ac:dyDescent="0.25">
      <c r="A4936" t="s">
        <v>17007</v>
      </c>
      <c r="B4936" t="s">
        <v>17006</v>
      </c>
      <c r="E4936" t="s">
        <v>526</v>
      </c>
      <c r="F4936">
        <v>0</v>
      </c>
      <c r="G4936" t="s">
        <v>13</v>
      </c>
      <c r="H4936" t="e">
        <f>VLOOKUP(C4936,Categorias!B:C,2,FALSE)</f>
        <v>#N/A</v>
      </c>
      <c r="I4936" t="e">
        <f>VLOOKUP(D4936,SubCategorias!B:C,2,FALSE)</f>
        <v>#N/A</v>
      </c>
    </row>
    <row r="4937" spans="1:9" x14ac:dyDescent="0.25">
      <c r="A4937" t="s">
        <v>17009</v>
      </c>
      <c r="B4937" t="s">
        <v>17008</v>
      </c>
      <c r="E4937" t="s">
        <v>526</v>
      </c>
      <c r="F4937">
        <v>0</v>
      </c>
      <c r="G4937" t="s">
        <v>8239</v>
      </c>
      <c r="H4937" t="e">
        <f>VLOOKUP(C4937,Categorias!B:C,2,FALSE)</f>
        <v>#N/A</v>
      </c>
      <c r="I4937" t="e">
        <f>VLOOKUP(D4937,SubCategorias!B:C,2,FALSE)</f>
        <v>#N/A</v>
      </c>
    </row>
    <row r="4938" spans="1:9" x14ac:dyDescent="0.25">
      <c r="A4938" t="s">
        <v>17011</v>
      </c>
      <c r="B4938" t="s">
        <v>17010</v>
      </c>
      <c r="E4938" t="s">
        <v>526</v>
      </c>
      <c r="F4938">
        <v>0</v>
      </c>
      <c r="G4938" t="s">
        <v>3833</v>
      </c>
      <c r="H4938" t="e">
        <f>VLOOKUP(C4938,Categorias!B:C,2,FALSE)</f>
        <v>#N/A</v>
      </c>
      <c r="I4938" t="e">
        <f>VLOOKUP(D4938,SubCategorias!B:C,2,FALSE)</f>
        <v>#N/A</v>
      </c>
    </row>
    <row r="4939" spans="1:9" x14ac:dyDescent="0.25">
      <c r="A4939" t="s">
        <v>17013</v>
      </c>
      <c r="B4939" t="s">
        <v>17012</v>
      </c>
      <c r="E4939" t="s">
        <v>526</v>
      </c>
      <c r="F4939">
        <v>0</v>
      </c>
      <c r="G4939" t="s">
        <v>8452</v>
      </c>
      <c r="H4939" t="e">
        <f>VLOOKUP(C4939,Categorias!B:C,2,FALSE)</f>
        <v>#N/A</v>
      </c>
      <c r="I4939" t="e">
        <f>VLOOKUP(D4939,SubCategorias!B:C,2,FALSE)</f>
        <v>#N/A</v>
      </c>
    </row>
    <row r="4940" spans="1:9" x14ac:dyDescent="0.25">
      <c r="A4940" t="s">
        <v>17015</v>
      </c>
      <c r="B4940" t="s">
        <v>17014</v>
      </c>
      <c r="E4940" t="s">
        <v>526</v>
      </c>
      <c r="F4940">
        <v>0</v>
      </c>
      <c r="G4940" t="s">
        <v>3191</v>
      </c>
      <c r="H4940" t="e">
        <f>VLOOKUP(C4940,Categorias!B:C,2,FALSE)</f>
        <v>#N/A</v>
      </c>
      <c r="I4940" t="e">
        <f>VLOOKUP(D4940,SubCategorias!B:C,2,FALSE)</f>
        <v>#N/A</v>
      </c>
    </row>
    <row r="4941" spans="1:9" x14ac:dyDescent="0.25">
      <c r="A4941" t="s">
        <v>17017</v>
      </c>
      <c r="B4941" t="s">
        <v>17016</v>
      </c>
      <c r="E4941" t="s">
        <v>526</v>
      </c>
      <c r="F4941">
        <v>0</v>
      </c>
      <c r="G4941" t="s">
        <v>17018</v>
      </c>
      <c r="H4941" t="e">
        <f>VLOOKUP(C4941,Categorias!B:C,2,FALSE)</f>
        <v>#N/A</v>
      </c>
      <c r="I4941" t="e">
        <f>VLOOKUP(D4941,SubCategorias!B:C,2,FALSE)</f>
        <v>#N/A</v>
      </c>
    </row>
    <row r="4942" spans="1:9" x14ac:dyDescent="0.25">
      <c r="A4942" t="s">
        <v>17020</v>
      </c>
      <c r="B4942" t="s">
        <v>17019</v>
      </c>
      <c r="E4942" t="s">
        <v>526</v>
      </c>
      <c r="F4942">
        <v>0</v>
      </c>
      <c r="G4942" t="s">
        <v>8780</v>
      </c>
      <c r="H4942" t="e">
        <f>VLOOKUP(C4942,Categorias!B:C,2,FALSE)</f>
        <v>#N/A</v>
      </c>
      <c r="I4942" t="e">
        <f>VLOOKUP(D4942,SubCategorias!B:C,2,FALSE)</f>
        <v>#N/A</v>
      </c>
    </row>
    <row r="4943" spans="1:9" x14ac:dyDescent="0.25">
      <c r="A4943" t="s">
        <v>17023</v>
      </c>
      <c r="B4943" t="s">
        <v>17021</v>
      </c>
      <c r="C4943" s="1" t="s">
        <v>23413</v>
      </c>
      <c r="D4943" s="1" t="s">
        <v>23469</v>
      </c>
      <c r="E4943" t="s">
        <v>17022</v>
      </c>
      <c r="F4943">
        <v>50</v>
      </c>
      <c r="G4943" t="s">
        <v>17024</v>
      </c>
      <c r="H4943">
        <f>VLOOKUP(C4943,Categorias!B:C,2,FALSE)</f>
        <v>701</v>
      </c>
      <c r="I4943">
        <f>VLOOKUP(D4943,SubCategorias!B:C,2,FALSE)</f>
        <v>0</v>
      </c>
    </row>
    <row r="4944" spans="1:9" x14ac:dyDescent="0.25">
      <c r="A4944" t="s">
        <v>17027</v>
      </c>
      <c r="B4944" t="s">
        <v>17025</v>
      </c>
      <c r="E4944" t="s">
        <v>17026</v>
      </c>
      <c r="F4944">
        <v>48</v>
      </c>
      <c r="G4944" t="s">
        <v>12030</v>
      </c>
      <c r="H4944" t="e">
        <f>VLOOKUP(C4944,Categorias!B:C,2,FALSE)</f>
        <v>#N/A</v>
      </c>
      <c r="I4944" t="e">
        <f>VLOOKUP(D4944,SubCategorias!B:C,2,FALSE)</f>
        <v>#N/A</v>
      </c>
    </row>
    <row r="4945" spans="1:9" x14ac:dyDescent="0.25">
      <c r="A4945" t="s">
        <v>17029</v>
      </c>
      <c r="B4945" t="s">
        <v>17028</v>
      </c>
      <c r="E4945" t="s">
        <v>526</v>
      </c>
      <c r="F4945">
        <v>11</v>
      </c>
      <c r="G4945" t="s">
        <v>17030</v>
      </c>
      <c r="H4945" t="e">
        <f>VLOOKUP(C4945,Categorias!B:C,2,FALSE)</f>
        <v>#N/A</v>
      </c>
      <c r="I4945" t="e">
        <f>VLOOKUP(D4945,SubCategorias!B:C,2,FALSE)</f>
        <v>#N/A</v>
      </c>
    </row>
    <row r="4946" spans="1:9" x14ac:dyDescent="0.25">
      <c r="A4946" t="s">
        <v>17032</v>
      </c>
      <c r="B4946" t="s">
        <v>17031</v>
      </c>
      <c r="E4946" t="s">
        <v>526</v>
      </c>
      <c r="F4946">
        <v>1</v>
      </c>
      <c r="G4946" t="s">
        <v>5122</v>
      </c>
      <c r="H4946" t="e">
        <f>VLOOKUP(C4946,Categorias!B:C,2,FALSE)</f>
        <v>#N/A</v>
      </c>
      <c r="I4946" t="e">
        <f>VLOOKUP(D4946,SubCategorias!B:C,2,FALSE)</f>
        <v>#N/A</v>
      </c>
    </row>
    <row r="4947" spans="1:9" x14ac:dyDescent="0.25">
      <c r="A4947" t="s">
        <v>17034</v>
      </c>
      <c r="B4947" t="s">
        <v>17033</v>
      </c>
      <c r="E4947" t="s">
        <v>526</v>
      </c>
      <c r="F4947">
        <v>0</v>
      </c>
      <c r="G4947" t="s">
        <v>17035</v>
      </c>
      <c r="H4947" t="e">
        <f>VLOOKUP(C4947,Categorias!B:C,2,FALSE)</f>
        <v>#N/A</v>
      </c>
      <c r="I4947" t="e">
        <f>VLOOKUP(D4947,SubCategorias!B:C,2,FALSE)</f>
        <v>#N/A</v>
      </c>
    </row>
    <row r="4948" spans="1:9" x14ac:dyDescent="0.25">
      <c r="A4948" t="s">
        <v>17037</v>
      </c>
      <c r="B4948" t="s">
        <v>17036</v>
      </c>
      <c r="E4948" t="s">
        <v>526</v>
      </c>
      <c r="F4948">
        <v>0</v>
      </c>
      <c r="G4948" t="s">
        <v>17038</v>
      </c>
      <c r="H4948" t="e">
        <f>VLOOKUP(C4948,Categorias!B:C,2,FALSE)</f>
        <v>#N/A</v>
      </c>
      <c r="I4948" t="e">
        <f>VLOOKUP(D4948,SubCategorias!B:C,2,FALSE)</f>
        <v>#N/A</v>
      </c>
    </row>
    <row r="4949" spans="1:9" x14ac:dyDescent="0.25">
      <c r="A4949" t="s">
        <v>17040</v>
      </c>
      <c r="B4949" t="s">
        <v>17039</v>
      </c>
      <c r="E4949" t="s">
        <v>526</v>
      </c>
      <c r="F4949">
        <v>13</v>
      </c>
      <c r="G4949" t="s">
        <v>17041</v>
      </c>
      <c r="H4949" t="e">
        <f>VLOOKUP(C4949,Categorias!B:C,2,FALSE)</f>
        <v>#N/A</v>
      </c>
      <c r="I4949" t="e">
        <f>VLOOKUP(D4949,SubCategorias!B:C,2,FALSE)</f>
        <v>#N/A</v>
      </c>
    </row>
    <row r="4950" spans="1:9" x14ac:dyDescent="0.25">
      <c r="A4950" t="s">
        <v>17043</v>
      </c>
      <c r="B4950" t="s">
        <v>17042</v>
      </c>
      <c r="E4950" t="s">
        <v>526</v>
      </c>
      <c r="F4950">
        <v>3</v>
      </c>
      <c r="G4950" t="s">
        <v>17044</v>
      </c>
      <c r="H4950" t="e">
        <f>VLOOKUP(C4950,Categorias!B:C,2,FALSE)</f>
        <v>#N/A</v>
      </c>
      <c r="I4950" t="e">
        <f>VLOOKUP(D4950,SubCategorias!B:C,2,FALSE)</f>
        <v>#N/A</v>
      </c>
    </row>
    <row r="4951" spans="1:9" x14ac:dyDescent="0.25">
      <c r="A4951" t="s">
        <v>17047</v>
      </c>
      <c r="B4951" t="s">
        <v>17045</v>
      </c>
      <c r="C4951" s="1" t="s">
        <v>23399</v>
      </c>
      <c r="D4951" s="1" t="s">
        <v>23529</v>
      </c>
      <c r="E4951" t="s">
        <v>17046</v>
      </c>
      <c r="F4951">
        <v>84</v>
      </c>
      <c r="G4951" t="s">
        <v>2506</v>
      </c>
      <c r="H4951">
        <f>VLOOKUP(C4951,Categorias!B:C,2,FALSE)</f>
        <v>703</v>
      </c>
      <c r="I4951">
        <f>VLOOKUP(D4951,SubCategorias!B:C,2,FALSE)</f>
        <v>0</v>
      </c>
    </row>
    <row r="4952" spans="1:9" x14ac:dyDescent="0.25">
      <c r="A4952" t="s">
        <v>17050</v>
      </c>
      <c r="B4952" t="s">
        <v>17048</v>
      </c>
      <c r="C4952" s="1" t="s">
        <v>23399</v>
      </c>
      <c r="D4952" s="1" t="s">
        <v>23529</v>
      </c>
      <c r="E4952" t="s">
        <v>17049</v>
      </c>
      <c r="F4952">
        <v>0</v>
      </c>
      <c r="G4952" t="s">
        <v>17051</v>
      </c>
      <c r="H4952">
        <f>VLOOKUP(C4952,Categorias!B:C,2,FALSE)</f>
        <v>703</v>
      </c>
      <c r="I4952">
        <f>VLOOKUP(D4952,SubCategorias!B:C,2,FALSE)</f>
        <v>0</v>
      </c>
    </row>
    <row r="4953" spans="1:9" x14ac:dyDescent="0.25">
      <c r="A4953" t="s">
        <v>17053</v>
      </c>
      <c r="B4953" t="s">
        <v>17052</v>
      </c>
      <c r="E4953" t="s">
        <v>526</v>
      </c>
      <c r="F4953">
        <v>3</v>
      </c>
      <c r="G4953" t="s">
        <v>17054</v>
      </c>
      <c r="H4953" t="e">
        <f>VLOOKUP(C4953,Categorias!B:C,2,FALSE)</f>
        <v>#N/A</v>
      </c>
      <c r="I4953" t="e">
        <f>VLOOKUP(D4953,SubCategorias!B:C,2,FALSE)</f>
        <v>#N/A</v>
      </c>
    </row>
    <row r="4954" spans="1:9" x14ac:dyDescent="0.25">
      <c r="A4954" t="s">
        <v>17056</v>
      </c>
      <c r="B4954" t="s">
        <v>17055</v>
      </c>
      <c r="E4954" t="s">
        <v>526</v>
      </c>
      <c r="F4954">
        <v>0</v>
      </c>
      <c r="G4954" t="s">
        <v>17057</v>
      </c>
      <c r="H4954" t="e">
        <f>VLOOKUP(C4954,Categorias!B:C,2,FALSE)</f>
        <v>#N/A</v>
      </c>
      <c r="I4954" t="e">
        <f>VLOOKUP(D4954,SubCategorias!B:C,2,FALSE)</f>
        <v>#N/A</v>
      </c>
    </row>
    <row r="4955" spans="1:9" x14ac:dyDescent="0.25">
      <c r="A4955" t="s">
        <v>17059</v>
      </c>
      <c r="B4955" t="s">
        <v>17058</v>
      </c>
      <c r="E4955" t="s">
        <v>526</v>
      </c>
      <c r="F4955">
        <v>200</v>
      </c>
      <c r="G4955" t="s">
        <v>6913</v>
      </c>
      <c r="H4955" t="e">
        <f>VLOOKUP(C4955,Categorias!B:C,2,FALSE)</f>
        <v>#N/A</v>
      </c>
      <c r="I4955" t="e">
        <f>VLOOKUP(D4955,SubCategorias!B:C,2,FALSE)</f>
        <v>#N/A</v>
      </c>
    </row>
    <row r="4956" spans="1:9" x14ac:dyDescent="0.25">
      <c r="A4956" t="s">
        <v>17061</v>
      </c>
      <c r="B4956" t="s">
        <v>17060</v>
      </c>
      <c r="E4956" t="s">
        <v>526</v>
      </c>
      <c r="F4956">
        <v>250</v>
      </c>
      <c r="G4956" t="s">
        <v>4143</v>
      </c>
      <c r="H4956" t="e">
        <f>VLOOKUP(C4956,Categorias!B:C,2,FALSE)</f>
        <v>#N/A</v>
      </c>
      <c r="I4956" t="e">
        <f>VLOOKUP(D4956,SubCategorias!B:C,2,FALSE)</f>
        <v>#N/A</v>
      </c>
    </row>
    <row r="4957" spans="1:9" x14ac:dyDescent="0.25">
      <c r="A4957" t="s">
        <v>17063</v>
      </c>
      <c r="B4957" t="s">
        <v>17062</v>
      </c>
      <c r="E4957" t="s">
        <v>526</v>
      </c>
      <c r="F4957">
        <v>0</v>
      </c>
      <c r="G4957" t="s">
        <v>1883</v>
      </c>
      <c r="H4957" t="e">
        <f>VLOOKUP(C4957,Categorias!B:C,2,FALSE)</f>
        <v>#N/A</v>
      </c>
      <c r="I4957" t="e">
        <f>VLOOKUP(D4957,SubCategorias!B:C,2,FALSE)</f>
        <v>#N/A</v>
      </c>
    </row>
    <row r="4958" spans="1:9" x14ac:dyDescent="0.25">
      <c r="A4958" t="s">
        <v>17065</v>
      </c>
      <c r="B4958" t="s">
        <v>17064</v>
      </c>
      <c r="E4958" t="s">
        <v>526</v>
      </c>
      <c r="F4958">
        <v>0</v>
      </c>
      <c r="G4958" t="s">
        <v>17066</v>
      </c>
      <c r="H4958" t="e">
        <f>VLOOKUP(C4958,Categorias!B:C,2,FALSE)</f>
        <v>#N/A</v>
      </c>
      <c r="I4958" t="e">
        <f>VLOOKUP(D4958,SubCategorias!B:C,2,FALSE)</f>
        <v>#N/A</v>
      </c>
    </row>
    <row r="4959" spans="1:9" x14ac:dyDescent="0.25">
      <c r="A4959" t="s">
        <v>17068</v>
      </c>
      <c r="B4959" t="s">
        <v>17067</v>
      </c>
      <c r="E4959" t="s">
        <v>526</v>
      </c>
      <c r="F4959">
        <v>2</v>
      </c>
      <c r="G4959" t="s">
        <v>17069</v>
      </c>
      <c r="H4959" t="e">
        <f>VLOOKUP(C4959,Categorias!B:C,2,FALSE)</f>
        <v>#N/A</v>
      </c>
      <c r="I4959" t="e">
        <f>VLOOKUP(D4959,SubCategorias!B:C,2,FALSE)</f>
        <v>#N/A</v>
      </c>
    </row>
    <row r="4960" spans="1:9" x14ac:dyDescent="0.25">
      <c r="A4960" t="s">
        <v>17071</v>
      </c>
      <c r="B4960" t="s">
        <v>17070</v>
      </c>
      <c r="E4960" t="s">
        <v>526</v>
      </c>
      <c r="F4960">
        <v>0</v>
      </c>
      <c r="G4960" t="s">
        <v>2845</v>
      </c>
      <c r="H4960" t="e">
        <f>VLOOKUP(C4960,Categorias!B:C,2,FALSE)</f>
        <v>#N/A</v>
      </c>
      <c r="I4960" t="e">
        <f>VLOOKUP(D4960,SubCategorias!B:C,2,FALSE)</f>
        <v>#N/A</v>
      </c>
    </row>
    <row r="4961" spans="1:9" x14ac:dyDescent="0.25">
      <c r="A4961" t="s">
        <v>17074</v>
      </c>
      <c r="B4961" t="s">
        <v>17072</v>
      </c>
      <c r="E4961" t="s">
        <v>17073</v>
      </c>
      <c r="F4961">
        <v>69</v>
      </c>
      <c r="G4961" t="s">
        <v>17075</v>
      </c>
      <c r="H4961" t="e">
        <f>VLOOKUP(C4961,Categorias!B:C,2,FALSE)</f>
        <v>#N/A</v>
      </c>
      <c r="I4961" t="e">
        <f>VLOOKUP(D4961,SubCategorias!B:C,2,FALSE)</f>
        <v>#N/A</v>
      </c>
    </row>
    <row r="4962" spans="1:9" x14ac:dyDescent="0.25">
      <c r="A4962" t="s">
        <v>17078</v>
      </c>
      <c r="B4962" t="s">
        <v>17076</v>
      </c>
      <c r="E4962" t="s">
        <v>17077</v>
      </c>
      <c r="F4962">
        <v>0</v>
      </c>
      <c r="G4962" t="s">
        <v>7502</v>
      </c>
      <c r="H4962" t="e">
        <f>VLOOKUP(C4962,Categorias!B:C,2,FALSE)</f>
        <v>#N/A</v>
      </c>
      <c r="I4962" t="e">
        <f>VLOOKUP(D4962,SubCategorias!B:C,2,FALSE)</f>
        <v>#N/A</v>
      </c>
    </row>
    <row r="4963" spans="1:9" x14ac:dyDescent="0.25">
      <c r="A4963" t="s">
        <v>17080</v>
      </c>
      <c r="B4963" t="s">
        <v>17079</v>
      </c>
      <c r="E4963" t="s">
        <v>526</v>
      </c>
      <c r="F4963">
        <v>0</v>
      </c>
      <c r="G4963" t="s">
        <v>17081</v>
      </c>
      <c r="H4963" t="e">
        <f>VLOOKUP(C4963,Categorias!B:C,2,FALSE)</f>
        <v>#N/A</v>
      </c>
      <c r="I4963" t="e">
        <f>VLOOKUP(D4963,SubCategorias!B:C,2,FALSE)</f>
        <v>#N/A</v>
      </c>
    </row>
    <row r="4964" spans="1:9" x14ac:dyDescent="0.25">
      <c r="A4964" t="s">
        <v>17084</v>
      </c>
      <c r="B4964" t="s">
        <v>17082</v>
      </c>
      <c r="E4964" t="s">
        <v>17083</v>
      </c>
      <c r="F4964">
        <v>24</v>
      </c>
      <c r="G4964" t="s">
        <v>3191</v>
      </c>
      <c r="H4964" t="e">
        <f>VLOOKUP(C4964,Categorias!B:C,2,FALSE)</f>
        <v>#N/A</v>
      </c>
      <c r="I4964" t="e">
        <f>VLOOKUP(D4964,SubCategorias!B:C,2,FALSE)</f>
        <v>#N/A</v>
      </c>
    </row>
    <row r="4965" spans="1:9" x14ac:dyDescent="0.25">
      <c r="A4965" t="s">
        <v>17087</v>
      </c>
      <c r="B4965" t="s">
        <v>17085</v>
      </c>
      <c r="E4965" t="s">
        <v>17086</v>
      </c>
      <c r="F4965">
        <v>24</v>
      </c>
      <c r="G4965" t="s">
        <v>3191</v>
      </c>
      <c r="H4965" t="e">
        <f>VLOOKUP(C4965,Categorias!B:C,2,FALSE)</f>
        <v>#N/A</v>
      </c>
      <c r="I4965" t="e">
        <f>VLOOKUP(D4965,SubCategorias!B:C,2,FALSE)</f>
        <v>#N/A</v>
      </c>
    </row>
    <row r="4966" spans="1:9" x14ac:dyDescent="0.25">
      <c r="A4966" t="s">
        <v>17090</v>
      </c>
      <c r="B4966" t="s">
        <v>17088</v>
      </c>
      <c r="E4966" t="s">
        <v>17089</v>
      </c>
      <c r="F4966">
        <v>66</v>
      </c>
      <c r="G4966" t="s">
        <v>520</v>
      </c>
      <c r="H4966" t="e">
        <f>VLOOKUP(C4966,Categorias!B:C,2,FALSE)</f>
        <v>#N/A</v>
      </c>
      <c r="I4966" t="e">
        <f>VLOOKUP(D4966,SubCategorias!B:C,2,FALSE)</f>
        <v>#N/A</v>
      </c>
    </row>
    <row r="4967" spans="1:9" x14ac:dyDescent="0.25">
      <c r="A4967" t="s">
        <v>17092</v>
      </c>
      <c r="B4967" t="s">
        <v>17091</v>
      </c>
      <c r="E4967" t="s">
        <v>526</v>
      </c>
      <c r="F4967">
        <v>0</v>
      </c>
      <c r="G4967" t="s">
        <v>6419</v>
      </c>
      <c r="H4967" t="e">
        <f>VLOOKUP(C4967,Categorias!B:C,2,FALSE)</f>
        <v>#N/A</v>
      </c>
      <c r="I4967" t="e">
        <f>VLOOKUP(D4967,SubCategorias!B:C,2,FALSE)</f>
        <v>#N/A</v>
      </c>
    </row>
    <row r="4968" spans="1:9" x14ac:dyDescent="0.25">
      <c r="A4968" t="s">
        <v>17094</v>
      </c>
      <c r="B4968" t="s">
        <v>17093</v>
      </c>
      <c r="E4968" t="s">
        <v>526</v>
      </c>
      <c r="F4968">
        <v>0</v>
      </c>
      <c r="G4968" t="s">
        <v>615</v>
      </c>
      <c r="H4968" t="e">
        <f>VLOOKUP(C4968,Categorias!B:C,2,FALSE)</f>
        <v>#N/A</v>
      </c>
      <c r="I4968" t="e">
        <f>VLOOKUP(D4968,SubCategorias!B:C,2,FALSE)</f>
        <v>#N/A</v>
      </c>
    </row>
    <row r="4969" spans="1:9" x14ac:dyDescent="0.25">
      <c r="A4969" t="s">
        <v>17096</v>
      </c>
      <c r="B4969" t="s">
        <v>17095</v>
      </c>
      <c r="E4969" t="s">
        <v>526</v>
      </c>
      <c r="F4969">
        <v>0</v>
      </c>
      <c r="G4969" t="s">
        <v>5090</v>
      </c>
      <c r="H4969" t="e">
        <f>VLOOKUP(C4969,Categorias!B:C,2,FALSE)</f>
        <v>#N/A</v>
      </c>
      <c r="I4969" t="e">
        <f>VLOOKUP(D4969,SubCategorias!B:C,2,FALSE)</f>
        <v>#N/A</v>
      </c>
    </row>
    <row r="4970" spans="1:9" x14ac:dyDescent="0.25">
      <c r="A4970" t="s">
        <v>17098</v>
      </c>
      <c r="B4970" t="s">
        <v>17097</v>
      </c>
      <c r="E4970" t="s">
        <v>526</v>
      </c>
      <c r="F4970">
        <v>9</v>
      </c>
      <c r="G4970" t="s">
        <v>4214</v>
      </c>
      <c r="H4970" t="e">
        <f>VLOOKUP(C4970,Categorias!B:C,2,FALSE)</f>
        <v>#N/A</v>
      </c>
      <c r="I4970" t="e">
        <f>VLOOKUP(D4970,SubCategorias!B:C,2,FALSE)</f>
        <v>#N/A</v>
      </c>
    </row>
    <row r="4971" spans="1:9" x14ac:dyDescent="0.25">
      <c r="A4971" t="s">
        <v>17101</v>
      </c>
      <c r="B4971" t="s">
        <v>17099</v>
      </c>
      <c r="E4971" t="s">
        <v>17100</v>
      </c>
      <c r="F4971">
        <v>3</v>
      </c>
      <c r="G4971" t="s">
        <v>17102</v>
      </c>
      <c r="H4971" t="e">
        <f>VLOOKUP(C4971,Categorias!B:C,2,FALSE)</f>
        <v>#N/A</v>
      </c>
      <c r="I4971" t="e">
        <f>VLOOKUP(D4971,SubCategorias!B:C,2,FALSE)</f>
        <v>#N/A</v>
      </c>
    </row>
    <row r="4972" spans="1:9" x14ac:dyDescent="0.25">
      <c r="A4972" t="s">
        <v>17104</v>
      </c>
      <c r="B4972" t="s">
        <v>17103</v>
      </c>
      <c r="E4972" t="s">
        <v>526</v>
      </c>
      <c r="F4972">
        <v>0</v>
      </c>
      <c r="G4972" t="s">
        <v>17105</v>
      </c>
      <c r="H4972" t="e">
        <f>VLOOKUP(C4972,Categorias!B:C,2,FALSE)</f>
        <v>#N/A</v>
      </c>
      <c r="I4972" t="e">
        <f>VLOOKUP(D4972,SubCategorias!B:C,2,FALSE)</f>
        <v>#N/A</v>
      </c>
    </row>
    <row r="4973" spans="1:9" x14ac:dyDescent="0.25">
      <c r="A4973" t="s">
        <v>17108</v>
      </c>
      <c r="B4973" t="s">
        <v>17106</v>
      </c>
      <c r="E4973" t="s">
        <v>17107</v>
      </c>
      <c r="F4973">
        <v>23</v>
      </c>
      <c r="G4973" t="s">
        <v>2599</v>
      </c>
      <c r="H4973" t="e">
        <f>VLOOKUP(C4973,Categorias!B:C,2,FALSE)</f>
        <v>#N/A</v>
      </c>
      <c r="I4973" t="e">
        <f>VLOOKUP(D4973,SubCategorias!B:C,2,FALSE)</f>
        <v>#N/A</v>
      </c>
    </row>
    <row r="4974" spans="1:9" x14ac:dyDescent="0.25">
      <c r="A4974" t="s">
        <v>17111</v>
      </c>
      <c r="B4974" t="s">
        <v>17109</v>
      </c>
      <c r="E4974" t="s">
        <v>17110</v>
      </c>
      <c r="F4974">
        <v>36</v>
      </c>
      <c r="G4974" t="s">
        <v>2599</v>
      </c>
      <c r="H4974" t="e">
        <f>VLOOKUP(C4974,Categorias!B:C,2,FALSE)</f>
        <v>#N/A</v>
      </c>
      <c r="I4974" t="e">
        <f>VLOOKUP(D4974,SubCategorias!B:C,2,FALSE)</f>
        <v>#N/A</v>
      </c>
    </row>
    <row r="4975" spans="1:9" x14ac:dyDescent="0.25">
      <c r="A4975" t="s">
        <v>17113</v>
      </c>
      <c r="B4975" t="s">
        <v>17112</v>
      </c>
      <c r="E4975" t="s">
        <v>526</v>
      </c>
      <c r="F4975">
        <v>0</v>
      </c>
      <c r="G4975" t="s">
        <v>17114</v>
      </c>
      <c r="H4975" t="e">
        <f>VLOOKUP(C4975,Categorias!B:C,2,FALSE)</f>
        <v>#N/A</v>
      </c>
      <c r="I4975" t="e">
        <f>VLOOKUP(D4975,SubCategorias!B:C,2,FALSE)</f>
        <v>#N/A</v>
      </c>
    </row>
    <row r="4976" spans="1:9" x14ac:dyDescent="0.25">
      <c r="A4976" t="s">
        <v>17116</v>
      </c>
      <c r="B4976" t="s">
        <v>17115</v>
      </c>
      <c r="E4976" t="s">
        <v>526</v>
      </c>
      <c r="F4976">
        <v>59</v>
      </c>
      <c r="G4976" t="s">
        <v>4030</v>
      </c>
      <c r="H4976" t="e">
        <f>VLOOKUP(C4976,Categorias!B:C,2,FALSE)</f>
        <v>#N/A</v>
      </c>
      <c r="I4976" t="e">
        <f>VLOOKUP(D4976,SubCategorias!B:C,2,FALSE)</f>
        <v>#N/A</v>
      </c>
    </row>
    <row r="4977" spans="1:9" x14ac:dyDescent="0.25">
      <c r="A4977" t="s">
        <v>17118</v>
      </c>
      <c r="B4977" t="s">
        <v>17117</v>
      </c>
      <c r="E4977" t="s">
        <v>526</v>
      </c>
      <c r="F4977">
        <v>17</v>
      </c>
      <c r="G4977" t="s">
        <v>6412</v>
      </c>
      <c r="H4977" t="e">
        <f>VLOOKUP(C4977,Categorias!B:C,2,FALSE)</f>
        <v>#N/A</v>
      </c>
      <c r="I4977" t="e">
        <f>VLOOKUP(D4977,SubCategorias!B:C,2,FALSE)</f>
        <v>#N/A</v>
      </c>
    </row>
    <row r="4978" spans="1:9" x14ac:dyDescent="0.25">
      <c r="A4978" t="s">
        <v>17121</v>
      </c>
      <c r="B4978" t="s">
        <v>17119</v>
      </c>
      <c r="E4978" t="s">
        <v>17120</v>
      </c>
      <c r="F4978">
        <v>0</v>
      </c>
      <c r="G4978" t="s">
        <v>3797</v>
      </c>
      <c r="H4978" t="e">
        <f>VLOOKUP(C4978,Categorias!B:C,2,FALSE)</f>
        <v>#N/A</v>
      </c>
      <c r="I4978" t="e">
        <f>VLOOKUP(D4978,SubCategorias!B:C,2,FALSE)</f>
        <v>#N/A</v>
      </c>
    </row>
    <row r="4979" spans="1:9" x14ac:dyDescent="0.25">
      <c r="A4979" t="s">
        <v>17124</v>
      </c>
      <c r="B4979" t="s">
        <v>17122</v>
      </c>
      <c r="E4979" t="s">
        <v>17123</v>
      </c>
      <c r="F4979">
        <v>14</v>
      </c>
      <c r="G4979" t="s">
        <v>17125</v>
      </c>
      <c r="H4979" t="e">
        <f>VLOOKUP(C4979,Categorias!B:C,2,FALSE)</f>
        <v>#N/A</v>
      </c>
      <c r="I4979" t="e">
        <f>VLOOKUP(D4979,SubCategorias!B:C,2,FALSE)</f>
        <v>#N/A</v>
      </c>
    </row>
    <row r="4980" spans="1:9" x14ac:dyDescent="0.25">
      <c r="A4980" t="s">
        <v>17127</v>
      </c>
      <c r="B4980" t="s">
        <v>17126</v>
      </c>
      <c r="E4980" t="s">
        <v>526</v>
      </c>
      <c r="F4980">
        <v>14</v>
      </c>
      <c r="G4980" t="s">
        <v>17125</v>
      </c>
      <c r="H4980" t="e">
        <f>VLOOKUP(C4980,Categorias!B:C,2,FALSE)</f>
        <v>#N/A</v>
      </c>
      <c r="I4980" t="e">
        <f>VLOOKUP(D4980,SubCategorias!B:C,2,FALSE)</f>
        <v>#N/A</v>
      </c>
    </row>
    <row r="4981" spans="1:9" x14ac:dyDescent="0.25">
      <c r="A4981" t="s">
        <v>17130</v>
      </c>
      <c r="B4981" t="s">
        <v>17128</v>
      </c>
      <c r="E4981" t="s">
        <v>17129</v>
      </c>
      <c r="F4981">
        <v>11</v>
      </c>
      <c r="G4981" t="s">
        <v>17131</v>
      </c>
      <c r="H4981" t="e">
        <f>VLOOKUP(C4981,Categorias!B:C,2,FALSE)</f>
        <v>#N/A</v>
      </c>
      <c r="I4981" t="e">
        <f>VLOOKUP(D4981,SubCategorias!B:C,2,FALSE)</f>
        <v>#N/A</v>
      </c>
    </row>
    <row r="4982" spans="1:9" x14ac:dyDescent="0.25">
      <c r="A4982" t="s">
        <v>17134</v>
      </c>
      <c r="B4982" t="s">
        <v>17132</v>
      </c>
      <c r="E4982" t="s">
        <v>17133</v>
      </c>
      <c r="F4982">
        <v>2</v>
      </c>
      <c r="G4982" t="s">
        <v>17135</v>
      </c>
      <c r="H4982" t="e">
        <f>VLOOKUP(C4982,Categorias!B:C,2,FALSE)</f>
        <v>#N/A</v>
      </c>
      <c r="I4982" t="e">
        <f>VLOOKUP(D4982,SubCategorias!B:C,2,FALSE)</f>
        <v>#N/A</v>
      </c>
    </row>
    <row r="4983" spans="1:9" x14ac:dyDescent="0.25">
      <c r="A4983" t="s">
        <v>17138</v>
      </c>
      <c r="B4983" t="s">
        <v>17136</v>
      </c>
      <c r="E4983" t="s">
        <v>17137</v>
      </c>
      <c r="F4983">
        <v>0</v>
      </c>
      <c r="G4983" t="s">
        <v>17139</v>
      </c>
      <c r="H4983" t="e">
        <f>VLOOKUP(C4983,Categorias!B:C,2,FALSE)</f>
        <v>#N/A</v>
      </c>
      <c r="I4983" t="e">
        <f>VLOOKUP(D4983,SubCategorias!B:C,2,FALSE)</f>
        <v>#N/A</v>
      </c>
    </row>
    <row r="4984" spans="1:9" x14ac:dyDescent="0.25">
      <c r="A4984" t="s">
        <v>17141</v>
      </c>
      <c r="B4984" t="s">
        <v>17140</v>
      </c>
      <c r="E4984" t="s">
        <v>526</v>
      </c>
      <c r="F4984">
        <v>0</v>
      </c>
      <c r="G4984" t="s">
        <v>17142</v>
      </c>
      <c r="H4984" t="e">
        <f>VLOOKUP(C4984,Categorias!B:C,2,FALSE)</f>
        <v>#N/A</v>
      </c>
      <c r="I4984" t="e">
        <f>VLOOKUP(D4984,SubCategorias!B:C,2,FALSE)</f>
        <v>#N/A</v>
      </c>
    </row>
    <row r="4985" spans="1:9" x14ac:dyDescent="0.25">
      <c r="A4985" t="s">
        <v>17144</v>
      </c>
      <c r="B4985" t="s">
        <v>17143</v>
      </c>
      <c r="E4985" t="s">
        <v>526</v>
      </c>
      <c r="F4985">
        <v>0</v>
      </c>
      <c r="G4985" t="s">
        <v>16457</v>
      </c>
      <c r="H4985" t="e">
        <f>VLOOKUP(C4985,Categorias!B:C,2,FALSE)</f>
        <v>#N/A</v>
      </c>
      <c r="I4985" t="e">
        <f>VLOOKUP(D4985,SubCategorias!B:C,2,FALSE)</f>
        <v>#N/A</v>
      </c>
    </row>
    <row r="4986" spans="1:9" x14ac:dyDescent="0.25">
      <c r="A4986" t="s">
        <v>17147</v>
      </c>
      <c r="B4986" t="s">
        <v>17145</v>
      </c>
      <c r="E4986" t="s">
        <v>17146</v>
      </c>
      <c r="F4986">
        <v>10</v>
      </c>
      <c r="G4986" t="s">
        <v>5987</v>
      </c>
      <c r="H4986" t="e">
        <f>VLOOKUP(C4986,Categorias!B:C,2,FALSE)</f>
        <v>#N/A</v>
      </c>
      <c r="I4986" t="e">
        <f>VLOOKUP(D4986,SubCategorias!B:C,2,FALSE)</f>
        <v>#N/A</v>
      </c>
    </row>
    <row r="4987" spans="1:9" x14ac:dyDescent="0.25">
      <c r="A4987" t="s">
        <v>17150</v>
      </c>
      <c r="B4987" t="s">
        <v>17148</v>
      </c>
      <c r="E4987" t="s">
        <v>17149</v>
      </c>
      <c r="F4987">
        <v>28</v>
      </c>
      <c r="G4987" t="s">
        <v>9742</v>
      </c>
      <c r="H4987" t="e">
        <f>VLOOKUP(C4987,Categorias!B:C,2,FALSE)</f>
        <v>#N/A</v>
      </c>
      <c r="I4987" t="e">
        <f>VLOOKUP(D4987,SubCategorias!B:C,2,FALSE)</f>
        <v>#N/A</v>
      </c>
    </row>
    <row r="4988" spans="1:9" x14ac:dyDescent="0.25">
      <c r="A4988" t="s">
        <v>17153</v>
      </c>
      <c r="B4988" t="s">
        <v>17151</v>
      </c>
      <c r="E4988" t="s">
        <v>17152</v>
      </c>
      <c r="F4988">
        <v>20</v>
      </c>
      <c r="G4988" t="s">
        <v>15770</v>
      </c>
      <c r="H4988" t="e">
        <f>VLOOKUP(C4988,Categorias!B:C,2,FALSE)</f>
        <v>#N/A</v>
      </c>
      <c r="I4988" t="e">
        <f>VLOOKUP(D4988,SubCategorias!B:C,2,FALSE)</f>
        <v>#N/A</v>
      </c>
    </row>
    <row r="4989" spans="1:9" x14ac:dyDescent="0.25">
      <c r="A4989" t="s">
        <v>17155</v>
      </c>
      <c r="B4989" t="s">
        <v>17154</v>
      </c>
      <c r="E4989" t="s">
        <v>526</v>
      </c>
      <c r="F4989">
        <v>0</v>
      </c>
      <c r="G4989" t="s">
        <v>17156</v>
      </c>
      <c r="H4989" t="e">
        <f>VLOOKUP(C4989,Categorias!B:C,2,FALSE)</f>
        <v>#N/A</v>
      </c>
      <c r="I4989" t="e">
        <f>VLOOKUP(D4989,SubCategorias!B:C,2,FALSE)</f>
        <v>#N/A</v>
      </c>
    </row>
    <row r="4990" spans="1:9" x14ac:dyDescent="0.25">
      <c r="A4990" t="s">
        <v>17159</v>
      </c>
      <c r="B4990" t="s">
        <v>17157</v>
      </c>
      <c r="C4990" s="1" t="s">
        <v>23418</v>
      </c>
      <c r="D4990" s="1" t="s">
        <v>23592</v>
      </c>
      <c r="E4990" t="s">
        <v>17158</v>
      </c>
      <c r="F4990">
        <v>0</v>
      </c>
      <c r="G4990" t="s">
        <v>6802</v>
      </c>
      <c r="H4990">
        <f>VLOOKUP(C4990,Categorias!B:C,2,FALSE)</f>
        <v>742</v>
      </c>
      <c r="I4990" t="e">
        <f>VLOOKUP(D4990,SubCategorias!B:C,2,FALSE)</f>
        <v>#N/A</v>
      </c>
    </row>
    <row r="4991" spans="1:9" x14ac:dyDescent="0.25">
      <c r="A4991" t="s">
        <v>17161</v>
      </c>
      <c r="B4991" t="s">
        <v>17160</v>
      </c>
      <c r="E4991" t="s">
        <v>526</v>
      </c>
      <c r="F4991">
        <v>0</v>
      </c>
      <c r="G4991" t="s">
        <v>6451</v>
      </c>
      <c r="H4991" t="e">
        <f>VLOOKUP(C4991,Categorias!B:C,2,FALSE)</f>
        <v>#N/A</v>
      </c>
      <c r="I4991" t="e">
        <f>VLOOKUP(D4991,SubCategorias!B:C,2,FALSE)</f>
        <v>#N/A</v>
      </c>
    </row>
    <row r="4992" spans="1:9" x14ac:dyDescent="0.25">
      <c r="A4992" t="s">
        <v>17163</v>
      </c>
      <c r="B4992" t="s">
        <v>17162</v>
      </c>
      <c r="E4992" t="s">
        <v>526</v>
      </c>
      <c r="F4992">
        <v>0</v>
      </c>
      <c r="G4992" t="s">
        <v>4075</v>
      </c>
      <c r="H4992" t="e">
        <f>VLOOKUP(C4992,Categorias!B:C,2,FALSE)</f>
        <v>#N/A</v>
      </c>
      <c r="I4992" t="e">
        <f>VLOOKUP(D4992,SubCategorias!B:C,2,FALSE)</f>
        <v>#N/A</v>
      </c>
    </row>
    <row r="4993" spans="1:9" x14ac:dyDescent="0.25">
      <c r="A4993" t="s">
        <v>17166</v>
      </c>
      <c r="B4993" t="s">
        <v>17164</v>
      </c>
      <c r="C4993" s="1" t="s">
        <v>23418</v>
      </c>
      <c r="D4993" s="1" t="s">
        <v>23592</v>
      </c>
      <c r="E4993" t="s">
        <v>17165</v>
      </c>
      <c r="F4993">
        <v>14</v>
      </c>
      <c r="G4993" t="s">
        <v>5721</v>
      </c>
      <c r="H4993">
        <f>VLOOKUP(C4993,Categorias!B:C,2,FALSE)</f>
        <v>742</v>
      </c>
      <c r="I4993" t="e">
        <f>VLOOKUP(D4993,SubCategorias!B:C,2,FALSE)</f>
        <v>#N/A</v>
      </c>
    </row>
    <row r="4994" spans="1:9" x14ac:dyDescent="0.25">
      <c r="A4994" t="s">
        <v>17169</v>
      </c>
      <c r="B4994" t="s">
        <v>17167</v>
      </c>
      <c r="C4994" s="1" t="s">
        <v>23418</v>
      </c>
      <c r="D4994" s="1" t="s">
        <v>23592</v>
      </c>
      <c r="E4994" t="s">
        <v>17168</v>
      </c>
      <c r="F4994">
        <v>0</v>
      </c>
      <c r="G4994" t="s">
        <v>2669</v>
      </c>
      <c r="H4994">
        <f>VLOOKUP(C4994,Categorias!B:C,2,FALSE)</f>
        <v>742</v>
      </c>
      <c r="I4994" t="e">
        <f>VLOOKUP(D4994,SubCategorias!B:C,2,FALSE)</f>
        <v>#N/A</v>
      </c>
    </row>
    <row r="4995" spans="1:9" x14ac:dyDescent="0.25">
      <c r="A4995" t="s">
        <v>17171</v>
      </c>
      <c r="B4995" t="s">
        <v>17170</v>
      </c>
      <c r="E4995" t="s">
        <v>526</v>
      </c>
      <c r="F4995">
        <v>0</v>
      </c>
      <c r="G4995" t="s">
        <v>10473</v>
      </c>
      <c r="H4995" t="e">
        <f>VLOOKUP(C4995,Categorias!B:C,2,FALSE)</f>
        <v>#N/A</v>
      </c>
      <c r="I4995" t="e">
        <f>VLOOKUP(D4995,SubCategorias!B:C,2,FALSE)</f>
        <v>#N/A</v>
      </c>
    </row>
    <row r="4996" spans="1:9" x14ac:dyDescent="0.25">
      <c r="A4996" t="s">
        <v>17174</v>
      </c>
      <c r="B4996" t="s">
        <v>17172</v>
      </c>
      <c r="C4996" s="1" t="s">
        <v>23418</v>
      </c>
      <c r="D4996" s="1" t="s">
        <v>23592</v>
      </c>
      <c r="E4996" t="s">
        <v>17173</v>
      </c>
      <c r="F4996">
        <v>0</v>
      </c>
      <c r="G4996" t="s">
        <v>11873</v>
      </c>
      <c r="H4996">
        <f>VLOOKUP(C4996,Categorias!B:C,2,FALSE)</f>
        <v>742</v>
      </c>
      <c r="I4996" t="e">
        <f>VLOOKUP(D4996,SubCategorias!B:C,2,FALSE)</f>
        <v>#N/A</v>
      </c>
    </row>
    <row r="4997" spans="1:9" x14ac:dyDescent="0.25">
      <c r="A4997" t="s">
        <v>17177</v>
      </c>
      <c r="B4997" t="s">
        <v>17175</v>
      </c>
      <c r="C4997" s="1" t="s">
        <v>23418</v>
      </c>
      <c r="D4997" s="1" t="s">
        <v>23592</v>
      </c>
      <c r="E4997" t="s">
        <v>17176</v>
      </c>
      <c r="F4997">
        <v>0</v>
      </c>
      <c r="G4997" t="s">
        <v>10516</v>
      </c>
      <c r="H4997">
        <f>VLOOKUP(C4997,Categorias!B:C,2,FALSE)</f>
        <v>742</v>
      </c>
      <c r="I4997" t="e">
        <f>VLOOKUP(D4997,SubCategorias!B:C,2,FALSE)</f>
        <v>#N/A</v>
      </c>
    </row>
    <row r="4998" spans="1:9" x14ac:dyDescent="0.25">
      <c r="A4998" t="s">
        <v>17179</v>
      </c>
      <c r="B4998" t="s">
        <v>17178</v>
      </c>
      <c r="E4998" t="s">
        <v>526</v>
      </c>
      <c r="F4998">
        <v>0</v>
      </c>
      <c r="G4998" t="s">
        <v>927</v>
      </c>
      <c r="H4998" t="e">
        <f>VLOOKUP(C4998,Categorias!B:C,2,FALSE)</f>
        <v>#N/A</v>
      </c>
      <c r="I4998" t="e">
        <f>VLOOKUP(D4998,SubCategorias!B:C,2,FALSE)</f>
        <v>#N/A</v>
      </c>
    </row>
    <row r="4999" spans="1:9" x14ac:dyDescent="0.25">
      <c r="A4999" t="s">
        <v>17182</v>
      </c>
      <c r="B4999" t="s">
        <v>17180</v>
      </c>
      <c r="C4999" s="1" t="s">
        <v>23418</v>
      </c>
      <c r="D4999" s="1" t="s">
        <v>23544</v>
      </c>
      <c r="E4999" t="s">
        <v>17181</v>
      </c>
      <c r="F4999">
        <v>0</v>
      </c>
      <c r="G4999" t="s">
        <v>723</v>
      </c>
      <c r="H4999">
        <f>VLOOKUP(C4999,Categorias!B:C,2,FALSE)</f>
        <v>742</v>
      </c>
      <c r="I4999">
        <f>VLOOKUP(D4999,SubCategorias!B:C,2,FALSE)</f>
        <v>0</v>
      </c>
    </row>
    <row r="5000" spans="1:9" x14ac:dyDescent="0.25">
      <c r="A5000" t="s">
        <v>17184</v>
      </c>
      <c r="B5000" t="s">
        <v>17183</v>
      </c>
      <c r="E5000" t="s">
        <v>526</v>
      </c>
      <c r="F5000">
        <v>0</v>
      </c>
      <c r="G5000" t="s">
        <v>10516</v>
      </c>
      <c r="H5000" t="e">
        <f>VLOOKUP(C5000,Categorias!B:C,2,FALSE)</f>
        <v>#N/A</v>
      </c>
      <c r="I5000" t="e">
        <f>VLOOKUP(D5000,SubCategorias!B:C,2,FALSE)</f>
        <v>#N/A</v>
      </c>
    </row>
    <row r="5001" spans="1:9" x14ac:dyDescent="0.25">
      <c r="A5001" t="s">
        <v>17186</v>
      </c>
      <c r="B5001" t="s">
        <v>17185</v>
      </c>
      <c r="E5001" t="s">
        <v>526</v>
      </c>
      <c r="F5001">
        <v>0</v>
      </c>
      <c r="G5001" t="s">
        <v>17187</v>
      </c>
      <c r="H5001" t="e">
        <f>VLOOKUP(C5001,Categorias!B:C,2,FALSE)</f>
        <v>#N/A</v>
      </c>
      <c r="I5001" t="e">
        <f>VLOOKUP(D5001,SubCategorias!B:C,2,FALSE)</f>
        <v>#N/A</v>
      </c>
    </row>
    <row r="5002" spans="1:9" x14ac:dyDescent="0.25">
      <c r="A5002" t="s">
        <v>17190</v>
      </c>
      <c r="B5002" t="s">
        <v>17188</v>
      </c>
      <c r="E5002" t="s">
        <v>17189</v>
      </c>
      <c r="F5002">
        <v>0</v>
      </c>
      <c r="G5002" t="s">
        <v>13923</v>
      </c>
      <c r="H5002" t="e">
        <f>VLOOKUP(C5002,Categorias!B:C,2,FALSE)</f>
        <v>#N/A</v>
      </c>
      <c r="I5002" t="e">
        <f>VLOOKUP(D5002,SubCategorias!B:C,2,FALSE)</f>
        <v>#N/A</v>
      </c>
    </row>
    <row r="5003" spans="1:9" x14ac:dyDescent="0.25">
      <c r="A5003" t="s">
        <v>17192</v>
      </c>
      <c r="B5003" t="s">
        <v>17191</v>
      </c>
      <c r="E5003" t="s">
        <v>526</v>
      </c>
      <c r="F5003">
        <v>0</v>
      </c>
      <c r="G5003" t="s">
        <v>13923</v>
      </c>
      <c r="H5003" t="e">
        <f>VLOOKUP(C5003,Categorias!B:C,2,FALSE)</f>
        <v>#N/A</v>
      </c>
      <c r="I5003" t="e">
        <f>VLOOKUP(D5003,SubCategorias!B:C,2,FALSE)</f>
        <v>#N/A</v>
      </c>
    </row>
    <row r="5004" spans="1:9" x14ac:dyDescent="0.25">
      <c r="A5004" t="s">
        <v>17194</v>
      </c>
      <c r="B5004" t="s">
        <v>17193</v>
      </c>
      <c r="E5004" t="s">
        <v>526</v>
      </c>
      <c r="F5004">
        <v>6</v>
      </c>
      <c r="G5004" t="s">
        <v>2867</v>
      </c>
      <c r="H5004" t="e">
        <f>VLOOKUP(C5004,Categorias!B:C,2,FALSE)</f>
        <v>#N/A</v>
      </c>
      <c r="I5004" t="e">
        <f>VLOOKUP(D5004,SubCategorias!B:C,2,FALSE)</f>
        <v>#N/A</v>
      </c>
    </row>
    <row r="5005" spans="1:9" x14ac:dyDescent="0.25">
      <c r="A5005" t="s">
        <v>17197</v>
      </c>
      <c r="B5005" t="s">
        <v>17195</v>
      </c>
      <c r="E5005" t="s">
        <v>17196</v>
      </c>
      <c r="F5005">
        <v>64</v>
      </c>
      <c r="G5005" t="s">
        <v>2867</v>
      </c>
      <c r="H5005" t="e">
        <f>VLOOKUP(C5005,Categorias!B:C,2,FALSE)</f>
        <v>#N/A</v>
      </c>
      <c r="I5005" t="e">
        <f>VLOOKUP(D5005,SubCategorias!B:C,2,FALSE)</f>
        <v>#N/A</v>
      </c>
    </row>
    <row r="5006" spans="1:9" x14ac:dyDescent="0.25">
      <c r="A5006" t="s">
        <v>17199</v>
      </c>
      <c r="B5006" t="s">
        <v>17198</v>
      </c>
      <c r="E5006" t="s">
        <v>526</v>
      </c>
      <c r="F5006">
        <v>0</v>
      </c>
      <c r="G5006" t="s">
        <v>17200</v>
      </c>
      <c r="H5006" t="e">
        <f>VLOOKUP(C5006,Categorias!B:C,2,FALSE)</f>
        <v>#N/A</v>
      </c>
      <c r="I5006" t="e">
        <f>VLOOKUP(D5006,SubCategorias!B:C,2,FALSE)</f>
        <v>#N/A</v>
      </c>
    </row>
    <row r="5007" spans="1:9" x14ac:dyDescent="0.25">
      <c r="A5007" t="s">
        <v>17202</v>
      </c>
      <c r="B5007" t="s">
        <v>17201</v>
      </c>
      <c r="E5007" t="s">
        <v>526</v>
      </c>
      <c r="F5007">
        <v>11</v>
      </c>
      <c r="G5007" t="s">
        <v>17203</v>
      </c>
      <c r="H5007" t="e">
        <f>VLOOKUP(C5007,Categorias!B:C,2,FALSE)</f>
        <v>#N/A</v>
      </c>
      <c r="I5007" t="e">
        <f>VLOOKUP(D5007,SubCategorias!B:C,2,FALSE)</f>
        <v>#N/A</v>
      </c>
    </row>
    <row r="5008" spans="1:9" x14ac:dyDescent="0.25">
      <c r="A5008" t="s">
        <v>17205</v>
      </c>
      <c r="B5008" t="s">
        <v>17204</v>
      </c>
      <c r="E5008" t="s">
        <v>526</v>
      </c>
      <c r="F5008">
        <v>11</v>
      </c>
      <c r="G5008" t="s">
        <v>17203</v>
      </c>
      <c r="H5008" t="e">
        <f>VLOOKUP(C5008,Categorias!B:C,2,FALSE)</f>
        <v>#N/A</v>
      </c>
      <c r="I5008" t="e">
        <f>VLOOKUP(D5008,SubCategorias!B:C,2,FALSE)</f>
        <v>#N/A</v>
      </c>
    </row>
    <row r="5009" spans="1:9" x14ac:dyDescent="0.25">
      <c r="A5009" t="s">
        <v>17207</v>
      </c>
      <c r="B5009" t="s">
        <v>17206</v>
      </c>
      <c r="E5009" t="s">
        <v>526</v>
      </c>
      <c r="F5009">
        <v>0</v>
      </c>
      <c r="G5009" t="s">
        <v>17203</v>
      </c>
      <c r="H5009" t="e">
        <f>VLOOKUP(C5009,Categorias!B:C,2,FALSE)</f>
        <v>#N/A</v>
      </c>
      <c r="I5009" t="e">
        <f>VLOOKUP(D5009,SubCategorias!B:C,2,FALSE)</f>
        <v>#N/A</v>
      </c>
    </row>
    <row r="5010" spans="1:9" x14ac:dyDescent="0.25">
      <c r="A5010" t="s">
        <v>17210</v>
      </c>
      <c r="B5010" t="s">
        <v>17208</v>
      </c>
      <c r="C5010" s="1" t="s">
        <v>23401</v>
      </c>
      <c r="D5010" s="1" t="s">
        <v>23402</v>
      </c>
      <c r="E5010" t="s">
        <v>17209</v>
      </c>
      <c r="F5010">
        <v>418</v>
      </c>
      <c r="G5010" t="s">
        <v>17211</v>
      </c>
      <c r="H5010">
        <f>VLOOKUP(C5010,Categorias!B:C,2,FALSE)</f>
        <v>705</v>
      </c>
      <c r="I5010">
        <f>VLOOKUP(D5010,SubCategorias!B:C,2,FALSE)</f>
        <v>0</v>
      </c>
    </row>
    <row r="5011" spans="1:9" x14ac:dyDescent="0.25">
      <c r="A5011" t="s">
        <v>17213</v>
      </c>
      <c r="B5011" t="s">
        <v>17212</v>
      </c>
      <c r="E5011" t="s">
        <v>526</v>
      </c>
      <c r="F5011">
        <v>5</v>
      </c>
      <c r="G5011" t="s">
        <v>17214</v>
      </c>
      <c r="H5011" t="e">
        <f>VLOOKUP(C5011,Categorias!B:C,2,FALSE)</f>
        <v>#N/A</v>
      </c>
      <c r="I5011" t="e">
        <f>VLOOKUP(D5011,SubCategorias!B:C,2,FALSE)</f>
        <v>#N/A</v>
      </c>
    </row>
    <row r="5012" spans="1:9" x14ac:dyDescent="0.25">
      <c r="A5012" t="s">
        <v>17216</v>
      </c>
      <c r="B5012" t="s">
        <v>17215</v>
      </c>
      <c r="E5012" t="s">
        <v>526</v>
      </c>
      <c r="F5012">
        <v>0</v>
      </c>
      <c r="G5012" t="s">
        <v>17217</v>
      </c>
      <c r="H5012" t="e">
        <f>VLOOKUP(C5012,Categorias!B:C,2,FALSE)</f>
        <v>#N/A</v>
      </c>
      <c r="I5012" t="e">
        <f>VLOOKUP(D5012,SubCategorias!B:C,2,FALSE)</f>
        <v>#N/A</v>
      </c>
    </row>
    <row r="5013" spans="1:9" x14ac:dyDescent="0.25">
      <c r="A5013" t="s">
        <v>17219</v>
      </c>
      <c r="B5013" t="s">
        <v>17218</v>
      </c>
      <c r="E5013" t="s">
        <v>526</v>
      </c>
      <c r="F5013">
        <v>0</v>
      </c>
      <c r="G5013" t="s">
        <v>17220</v>
      </c>
      <c r="H5013" t="e">
        <f>VLOOKUP(C5013,Categorias!B:C,2,FALSE)</f>
        <v>#N/A</v>
      </c>
      <c r="I5013" t="e">
        <f>VLOOKUP(D5013,SubCategorias!B:C,2,FALSE)</f>
        <v>#N/A</v>
      </c>
    </row>
    <row r="5014" spans="1:9" x14ac:dyDescent="0.25">
      <c r="A5014" t="s">
        <v>17222</v>
      </c>
      <c r="B5014" t="s">
        <v>17221</v>
      </c>
      <c r="E5014" t="s">
        <v>526</v>
      </c>
      <c r="F5014">
        <v>0</v>
      </c>
      <c r="G5014" t="s">
        <v>17223</v>
      </c>
      <c r="H5014" t="e">
        <f>VLOOKUP(C5014,Categorias!B:C,2,FALSE)</f>
        <v>#N/A</v>
      </c>
      <c r="I5014" t="e">
        <f>VLOOKUP(D5014,SubCategorias!B:C,2,FALSE)</f>
        <v>#N/A</v>
      </c>
    </row>
    <row r="5015" spans="1:9" x14ac:dyDescent="0.25">
      <c r="A5015" t="s">
        <v>17225</v>
      </c>
      <c r="B5015" t="s">
        <v>17224</v>
      </c>
      <c r="E5015" t="s">
        <v>526</v>
      </c>
      <c r="F5015">
        <v>0</v>
      </c>
      <c r="G5015" t="s">
        <v>15574</v>
      </c>
      <c r="H5015" t="e">
        <f>VLOOKUP(C5015,Categorias!B:C,2,FALSE)</f>
        <v>#N/A</v>
      </c>
      <c r="I5015" t="e">
        <f>VLOOKUP(D5015,SubCategorias!B:C,2,FALSE)</f>
        <v>#N/A</v>
      </c>
    </row>
    <row r="5016" spans="1:9" x14ac:dyDescent="0.25">
      <c r="A5016" t="s">
        <v>17228</v>
      </c>
      <c r="B5016" t="s">
        <v>17226</v>
      </c>
      <c r="E5016" t="s">
        <v>17227</v>
      </c>
      <c r="F5016">
        <v>0</v>
      </c>
      <c r="G5016" t="s">
        <v>17229</v>
      </c>
      <c r="H5016" t="e">
        <f>VLOOKUP(C5016,Categorias!B:C,2,FALSE)</f>
        <v>#N/A</v>
      </c>
      <c r="I5016" t="e">
        <f>VLOOKUP(D5016,SubCategorias!B:C,2,FALSE)</f>
        <v>#N/A</v>
      </c>
    </row>
    <row r="5017" spans="1:9" x14ac:dyDescent="0.25">
      <c r="A5017" t="s">
        <v>17231</v>
      </c>
      <c r="B5017" t="s">
        <v>17230</v>
      </c>
      <c r="E5017" t="s">
        <v>526</v>
      </c>
      <c r="F5017">
        <v>0</v>
      </c>
      <c r="G5017" t="s">
        <v>17232</v>
      </c>
      <c r="H5017" t="e">
        <f>VLOOKUP(C5017,Categorias!B:C,2,FALSE)</f>
        <v>#N/A</v>
      </c>
      <c r="I5017" t="e">
        <f>VLOOKUP(D5017,SubCategorias!B:C,2,FALSE)</f>
        <v>#N/A</v>
      </c>
    </row>
    <row r="5018" spans="1:9" x14ac:dyDescent="0.25">
      <c r="A5018" t="s">
        <v>17234</v>
      </c>
      <c r="B5018" t="s">
        <v>17233</v>
      </c>
      <c r="E5018" t="s">
        <v>526</v>
      </c>
      <c r="F5018">
        <v>11</v>
      </c>
      <c r="G5018" t="s">
        <v>17232</v>
      </c>
      <c r="H5018" t="e">
        <f>VLOOKUP(C5018,Categorias!B:C,2,FALSE)</f>
        <v>#N/A</v>
      </c>
      <c r="I5018" t="e">
        <f>VLOOKUP(D5018,SubCategorias!B:C,2,FALSE)</f>
        <v>#N/A</v>
      </c>
    </row>
    <row r="5019" spans="1:9" x14ac:dyDescent="0.25">
      <c r="A5019" t="s">
        <v>17236</v>
      </c>
      <c r="B5019" t="s">
        <v>17235</v>
      </c>
      <c r="E5019" t="s">
        <v>526</v>
      </c>
      <c r="F5019">
        <v>0</v>
      </c>
      <c r="G5019" t="s">
        <v>17237</v>
      </c>
      <c r="H5019" t="e">
        <f>VLOOKUP(C5019,Categorias!B:C,2,FALSE)</f>
        <v>#N/A</v>
      </c>
      <c r="I5019" t="e">
        <f>VLOOKUP(D5019,SubCategorias!B:C,2,FALSE)</f>
        <v>#N/A</v>
      </c>
    </row>
    <row r="5020" spans="1:9" x14ac:dyDescent="0.25">
      <c r="A5020" t="s">
        <v>17239</v>
      </c>
      <c r="B5020" t="s">
        <v>17238</v>
      </c>
      <c r="E5020" t="s">
        <v>526</v>
      </c>
      <c r="F5020">
        <v>1</v>
      </c>
      <c r="G5020" t="s">
        <v>17240</v>
      </c>
      <c r="H5020" t="e">
        <f>VLOOKUP(C5020,Categorias!B:C,2,FALSE)</f>
        <v>#N/A</v>
      </c>
      <c r="I5020" t="e">
        <f>VLOOKUP(D5020,SubCategorias!B:C,2,FALSE)</f>
        <v>#N/A</v>
      </c>
    </row>
    <row r="5021" spans="1:9" x14ac:dyDescent="0.25">
      <c r="A5021" t="s">
        <v>17242</v>
      </c>
      <c r="B5021" t="s">
        <v>17241</v>
      </c>
      <c r="E5021" t="s">
        <v>526</v>
      </c>
      <c r="F5021">
        <v>0</v>
      </c>
      <c r="G5021" t="s">
        <v>17243</v>
      </c>
      <c r="H5021" t="e">
        <f>VLOOKUP(C5021,Categorias!B:C,2,FALSE)</f>
        <v>#N/A</v>
      </c>
      <c r="I5021" t="e">
        <f>VLOOKUP(D5021,SubCategorias!B:C,2,FALSE)</f>
        <v>#N/A</v>
      </c>
    </row>
    <row r="5022" spans="1:9" x14ac:dyDescent="0.25">
      <c r="A5022" t="s">
        <v>17245</v>
      </c>
      <c r="B5022" t="s">
        <v>17244</v>
      </c>
      <c r="E5022" t="s">
        <v>526</v>
      </c>
      <c r="F5022">
        <v>0</v>
      </c>
      <c r="G5022" t="s">
        <v>17246</v>
      </c>
      <c r="H5022" t="e">
        <f>VLOOKUP(C5022,Categorias!B:C,2,FALSE)</f>
        <v>#N/A</v>
      </c>
      <c r="I5022" t="e">
        <f>VLOOKUP(D5022,SubCategorias!B:C,2,FALSE)</f>
        <v>#N/A</v>
      </c>
    </row>
    <row r="5023" spans="1:9" x14ac:dyDescent="0.25">
      <c r="A5023" t="s">
        <v>17248</v>
      </c>
      <c r="B5023" t="s">
        <v>17247</v>
      </c>
      <c r="E5023" t="s">
        <v>526</v>
      </c>
      <c r="F5023">
        <v>0</v>
      </c>
      <c r="G5023" t="s">
        <v>17249</v>
      </c>
      <c r="H5023" t="e">
        <f>VLOOKUP(C5023,Categorias!B:C,2,FALSE)</f>
        <v>#N/A</v>
      </c>
      <c r="I5023" t="e">
        <f>VLOOKUP(D5023,SubCategorias!B:C,2,FALSE)</f>
        <v>#N/A</v>
      </c>
    </row>
    <row r="5024" spans="1:9" x14ac:dyDescent="0.25">
      <c r="A5024" t="s">
        <v>17251</v>
      </c>
      <c r="B5024" t="s">
        <v>17250</v>
      </c>
      <c r="E5024" t="s">
        <v>526</v>
      </c>
      <c r="F5024">
        <v>1</v>
      </c>
      <c r="G5024" t="s">
        <v>17252</v>
      </c>
      <c r="H5024" t="e">
        <f>VLOOKUP(C5024,Categorias!B:C,2,FALSE)</f>
        <v>#N/A</v>
      </c>
      <c r="I5024" t="e">
        <f>VLOOKUP(D5024,SubCategorias!B:C,2,FALSE)</f>
        <v>#N/A</v>
      </c>
    </row>
    <row r="5025" spans="1:9" x14ac:dyDescent="0.25">
      <c r="A5025" t="s">
        <v>17254</v>
      </c>
      <c r="B5025" t="s">
        <v>17253</v>
      </c>
      <c r="E5025" t="s">
        <v>526</v>
      </c>
      <c r="F5025">
        <v>6</v>
      </c>
      <c r="G5025" t="s">
        <v>17255</v>
      </c>
      <c r="H5025" t="e">
        <f>VLOOKUP(C5025,Categorias!B:C,2,FALSE)</f>
        <v>#N/A</v>
      </c>
      <c r="I5025" t="e">
        <f>VLOOKUP(D5025,SubCategorias!B:C,2,FALSE)</f>
        <v>#N/A</v>
      </c>
    </row>
    <row r="5026" spans="1:9" x14ac:dyDescent="0.25">
      <c r="A5026" t="s">
        <v>17257</v>
      </c>
      <c r="B5026" t="s">
        <v>17256</v>
      </c>
      <c r="E5026" t="s">
        <v>526</v>
      </c>
      <c r="F5026">
        <v>0</v>
      </c>
      <c r="G5026" t="s">
        <v>17258</v>
      </c>
      <c r="H5026" t="e">
        <f>VLOOKUP(C5026,Categorias!B:C,2,FALSE)</f>
        <v>#N/A</v>
      </c>
      <c r="I5026" t="e">
        <f>VLOOKUP(D5026,SubCategorias!B:C,2,FALSE)</f>
        <v>#N/A</v>
      </c>
    </row>
    <row r="5027" spans="1:9" x14ac:dyDescent="0.25">
      <c r="A5027" t="s">
        <v>17260</v>
      </c>
      <c r="B5027" t="s">
        <v>17259</v>
      </c>
      <c r="E5027" t="s">
        <v>526</v>
      </c>
      <c r="F5027">
        <v>2</v>
      </c>
      <c r="G5027" t="s">
        <v>17261</v>
      </c>
      <c r="H5027" t="e">
        <f>VLOOKUP(C5027,Categorias!B:C,2,FALSE)</f>
        <v>#N/A</v>
      </c>
      <c r="I5027" t="e">
        <f>VLOOKUP(D5027,SubCategorias!B:C,2,FALSE)</f>
        <v>#N/A</v>
      </c>
    </row>
    <row r="5028" spans="1:9" x14ac:dyDescent="0.25">
      <c r="A5028" t="s">
        <v>17263</v>
      </c>
      <c r="B5028" t="s">
        <v>17262</v>
      </c>
      <c r="E5028" t="s">
        <v>526</v>
      </c>
      <c r="F5028">
        <v>0</v>
      </c>
      <c r="G5028" t="s">
        <v>17264</v>
      </c>
      <c r="H5028" t="e">
        <f>VLOOKUP(C5028,Categorias!B:C,2,FALSE)</f>
        <v>#N/A</v>
      </c>
      <c r="I5028" t="e">
        <f>VLOOKUP(D5028,SubCategorias!B:C,2,FALSE)</f>
        <v>#N/A</v>
      </c>
    </row>
    <row r="5029" spans="1:9" x14ac:dyDescent="0.25">
      <c r="A5029" t="s">
        <v>17266</v>
      </c>
      <c r="B5029" t="s">
        <v>17265</v>
      </c>
      <c r="E5029" t="s">
        <v>526</v>
      </c>
      <c r="F5029">
        <v>0</v>
      </c>
      <c r="G5029" t="s">
        <v>17267</v>
      </c>
      <c r="H5029" t="e">
        <f>VLOOKUP(C5029,Categorias!B:C,2,FALSE)</f>
        <v>#N/A</v>
      </c>
      <c r="I5029" t="e">
        <f>VLOOKUP(D5029,SubCategorias!B:C,2,FALSE)</f>
        <v>#N/A</v>
      </c>
    </row>
    <row r="5030" spans="1:9" x14ac:dyDescent="0.25">
      <c r="A5030" t="s">
        <v>17269</v>
      </c>
      <c r="B5030" t="s">
        <v>17268</v>
      </c>
      <c r="E5030" t="s">
        <v>526</v>
      </c>
      <c r="F5030">
        <v>0</v>
      </c>
      <c r="G5030" t="s">
        <v>4019</v>
      </c>
      <c r="H5030" t="e">
        <f>VLOOKUP(C5030,Categorias!B:C,2,FALSE)</f>
        <v>#N/A</v>
      </c>
      <c r="I5030" t="e">
        <f>VLOOKUP(D5030,SubCategorias!B:C,2,FALSE)</f>
        <v>#N/A</v>
      </c>
    </row>
    <row r="5031" spans="1:9" x14ac:dyDescent="0.25">
      <c r="A5031" t="s">
        <v>17271</v>
      </c>
      <c r="B5031" t="s">
        <v>17270</v>
      </c>
      <c r="E5031" t="s">
        <v>526</v>
      </c>
      <c r="F5031">
        <v>0</v>
      </c>
      <c r="G5031" t="s">
        <v>6001</v>
      </c>
      <c r="H5031" t="e">
        <f>VLOOKUP(C5031,Categorias!B:C,2,FALSE)</f>
        <v>#N/A</v>
      </c>
      <c r="I5031" t="e">
        <f>VLOOKUP(D5031,SubCategorias!B:C,2,FALSE)</f>
        <v>#N/A</v>
      </c>
    </row>
    <row r="5032" spans="1:9" x14ac:dyDescent="0.25">
      <c r="A5032" t="s">
        <v>17273</v>
      </c>
      <c r="B5032" t="s">
        <v>17272</v>
      </c>
      <c r="E5032" t="s">
        <v>526</v>
      </c>
      <c r="F5032">
        <v>3</v>
      </c>
      <c r="G5032" t="s">
        <v>17274</v>
      </c>
      <c r="H5032" t="e">
        <f>VLOOKUP(C5032,Categorias!B:C,2,FALSE)</f>
        <v>#N/A</v>
      </c>
      <c r="I5032" t="e">
        <f>VLOOKUP(D5032,SubCategorias!B:C,2,FALSE)</f>
        <v>#N/A</v>
      </c>
    </row>
    <row r="5033" spans="1:9" x14ac:dyDescent="0.25">
      <c r="A5033" t="s">
        <v>17276</v>
      </c>
      <c r="B5033" t="s">
        <v>17275</v>
      </c>
      <c r="E5033" t="s">
        <v>526</v>
      </c>
      <c r="F5033">
        <v>0</v>
      </c>
      <c r="G5033" t="s">
        <v>17277</v>
      </c>
      <c r="H5033" t="e">
        <f>VLOOKUP(C5033,Categorias!B:C,2,FALSE)</f>
        <v>#N/A</v>
      </c>
      <c r="I5033" t="e">
        <f>VLOOKUP(D5033,SubCategorias!B:C,2,FALSE)</f>
        <v>#N/A</v>
      </c>
    </row>
    <row r="5034" spans="1:9" x14ac:dyDescent="0.25">
      <c r="A5034" t="s">
        <v>17279</v>
      </c>
      <c r="B5034" t="s">
        <v>17278</v>
      </c>
      <c r="E5034" t="s">
        <v>526</v>
      </c>
      <c r="F5034">
        <v>0</v>
      </c>
      <c r="G5034" t="s">
        <v>17280</v>
      </c>
      <c r="H5034" t="e">
        <f>VLOOKUP(C5034,Categorias!B:C,2,FALSE)</f>
        <v>#N/A</v>
      </c>
      <c r="I5034" t="e">
        <f>VLOOKUP(D5034,SubCategorias!B:C,2,FALSE)</f>
        <v>#N/A</v>
      </c>
    </row>
    <row r="5035" spans="1:9" x14ac:dyDescent="0.25">
      <c r="A5035" t="s">
        <v>17282</v>
      </c>
      <c r="B5035" t="s">
        <v>17281</v>
      </c>
      <c r="E5035" t="s">
        <v>526</v>
      </c>
      <c r="F5035">
        <v>2</v>
      </c>
      <c r="G5035" t="s">
        <v>17283</v>
      </c>
      <c r="H5035" t="e">
        <f>VLOOKUP(C5035,Categorias!B:C,2,FALSE)</f>
        <v>#N/A</v>
      </c>
      <c r="I5035" t="e">
        <f>VLOOKUP(D5035,SubCategorias!B:C,2,FALSE)</f>
        <v>#N/A</v>
      </c>
    </row>
    <row r="5036" spans="1:9" x14ac:dyDescent="0.25">
      <c r="A5036" t="s">
        <v>17285</v>
      </c>
      <c r="B5036" t="s">
        <v>17284</v>
      </c>
      <c r="E5036" t="s">
        <v>526</v>
      </c>
      <c r="F5036">
        <v>0</v>
      </c>
      <c r="G5036" t="s">
        <v>17286</v>
      </c>
      <c r="H5036" t="e">
        <f>VLOOKUP(C5036,Categorias!B:C,2,FALSE)</f>
        <v>#N/A</v>
      </c>
      <c r="I5036" t="e">
        <f>VLOOKUP(D5036,SubCategorias!B:C,2,FALSE)</f>
        <v>#N/A</v>
      </c>
    </row>
    <row r="5037" spans="1:9" x14ac:dyDescent="0.25">
      <c r="A5037" t="s">
        <v>17288</v>
      </c>
      <c r="B5037" t="s">
        <v>17287</v>
      </c>
      <c r="E5037" t="s">
        <v>526</v>
      </c>
      <c r="F5037">
        <v>0</v>
      </c>
      <c r="G5037" t="s">
        <v>16989</v>
      </c>
      <c r="H5037" t="e">
        <f>VLOOKUP(C5037,Categorias!B:C,2,FALSE)</f>
        <v>#N/A</v>
      </c>
      <c r="I5037" t="e">
        <f>VLOOKUP(D5037,SubCategorias!B:C,2,FALSE)</f>
        <v>#N/A</v>
      </c>
    </row>
    <row r="5038" spans="1:9" x14ac:dyDescent="0.25">
      <c r="A5038" t="s">
        <v>17290</v>
      </c>
      <c r="B5038" t="s">
        <v>17289</v>
      </c>
      <c r="E5038" t="s">
        <v>526</v>
      </c>
      <c r="F5038">
        <v>144</v>
      </c>
      <c r="G5038" t="s">
        <v>17291</v>
      </c>
      <c r="H5038" t="e">
        <f>VLOOKUP(C5038,Categorias!B:C,2,FALSE)</f>
        <v>#N/A</v>
      </c>
      <c r="I5038" t="e">
        <f>VLOOKUP(D5038,SubCategorias!B:C,2,FALSE)</f>
        <v>#N/A</v>
      </c>
    </row>
    <row r="5039" spans="1:9" x14ac:dyDescent="0.25">
      <c r="A5039" t="s">
        <v>17293</v>
      </c>
      <c r="B5039" t="s">
        <v>17292</v>
      </c>
      <c r="E5039" t="s">
        <v>526</v>
      </c>
      <c r="F5039">
        <v>0</v>
      </c>
      <c r="G5039" t="s">
        <v>17294</v>
      </c>
      <c r="H5039" t="e">
        <f>VLOOKUP(C5039,Categorias!B:C,2,FALSE)</f>
        <v>#N/A</v>
      </c>
      <c r="I5039" t="e">
        <f>VLOOKUP(D5039,SubCategorias!B:C,2,FALSE)</f>
        <v>#N/A</v>
      </c>
    </row>
    <row r="5040" spans="1:9" x14ac:dyDescent="0.25">
      <c r="A5040" t="s">
        <v>17296</v>
      </c>
      <c r="B5040" t="s">
        <v>17295</v>
      </c>
      <c r="E5040" t="s">
        <v>526</v>
      </c>
      <c r="F5040">
        <v>0</v>
      </c>
      <c r="G5040" t="s">
        <v>4053</v>
      </c>
      <c r="H5040" t="e">
        <f>VLOOKUP(C5040,Categorias!B:C,2,FALSE)</f>
        <v>#N/A</v>
      </c>
      <c r="I5040" t="e">
        <f>VLOOKUP(D5040,SubCategorias!B:C,2,FALSE)</f>
        <v>#N/A</v>
      </c>
    </row>
    <row r="5041" spans="1:9" x14ac:dyDescent="0.25">
      <c r="A5041" t="s">
        <v>17299</v>
      </c>
      <c r="B5041" t="s">
        <v>17297</v>
      </c>
      <c r="C5041" s="1" t="s">
        <v>23397</v>
      </c>
      <c r="D5041" s="1" t="s">
        <v>23440</v>
      </c>
      <c r="E5041" t="s">
        <v>17298</v>
      </c>
      <c r="F5041">
        <v>0</v>
      </c>
      <c r="G5041" t="s">
        <v>4053</v>
      </c>
      <c r="H5041">
        <f>VLOOKUP(C5041,Categorias!B:C,2,FALSE)</f>
        <v>690</v>
      </c>
      <c r="I5041">
        <f>VLOOKUP(D5041,SubCategorias!B:C,2,FALSE)</f>
        <v>0</v>
      </c>
    </row>
    <row r="5042" spans="1:9" x14ac:dyDescent="0.25">
      <c r="A5042" t="s">
        <v>17301</v>
      </c>
      <c r="B5042" t="s">
        <v>17300</v>
      </c>
      <c r="E5042" t="s">
        <v>526</v>
      </c>
      <c r="F5042">
        <v>0</v>
      </c>
      <c r="G5042" t="s">
        <v>4053</v>
      </c>
      <c r="H5042" t="e">
        <f>VLOOKUP(C5042,Categorias!B:C,2,FALSE)</f>
        <v>#N/A</v>
      </c>
      <c r="I5042" t="e">
        <f>VLOOKUP(D5042,SubCategorias!B:C,2,FALSE)</f>
        <v>#N/A</v>
      </c>
    </row>
    <row r="5043" spans="1:9" x14ac:dyDescent="0.25">
      <c r="A5043" t="s">
        <v>17303</v>
      </c>
      <c r="B5043" t="s">
        <v>17302</v>
      </c>
      <c r="E5043" t="s">
        <v>526</v>
      </c>
      <c r="F5043">
        <v>0</v>
      </c>
      <c r="G5043" t="s">
        <v>4053</v>
      </c>
      <c r="H5043" t="e">
        <f>VLOOKUP(C5043,Categorias!B:C,2,FALSE)</f>
        <v>#N/A</v>
      </c>
      <c r="I5043" t="e">
        <f>VLOOKUP(D5043,SubCategorias!B:C,2,FALSE)</f>
        <v>#N/A</v>
      </c>
    </row>
    <row r="5044" spans="1:9" x14ac:dyDescent="0.25">
      <c r="A5044" t="s">
        <v>17306</v>
      </c>
      <c r="B5044" t="s">
        <v>17304</v>
      </c>
      <c r="C5044" s="1" t="s">
        <v>23397</v>
      </c>
      <c r="D5044" s="1" t="s">
        <v>23440</v>
      </c>
      <c r="E5044" t="s">
        <v>17305</v>
      </c>
      <c r="F5044">
        <v>0</v>
      </c>
      <c r="G5044" t="s">
        <v>4053</v>
      </c>
      <c r="H5044">
        <f>VLOOKUP(C5044,Categorias!B:C,2,FALSE)</f>
        <v>690</v>
      </c>
      <c r="I5044">
        <f>VLOOKUP(D5044,SubCategorias!B:C,2,FALSE)</f>
        <v>0</v>
      </c>
    </row>
    <row r="5045" spans="1:9" x14ac:dyDescent="0.25">
      <c r="A5045" t="s">
        <v>17309</v>
      </c>
      <c r="B5045" t="s">
        <v>17307</v>
      </c>
      <c r="C5045" s="1" t="s">
        <v>23397</v>
      </c>
      <c r="D5045" s="1" t="s">
        <v>23440</v>
      </c>
      <c r="E5045" t="s">
        <v>17308</v>
      </c>
      <c r="F5045">
        <v>0</v>
      </c>
      <c r="G5045" t="s">
        <v>4053</v>
      </c>
      <c r="H5045">
        <f>VLOOKUP(C5045,Categorias!B:C,2,FALSE)</f>
        <v>690</v>
      </c>
      <c r="I5045">
        <f>VLOOKUP(D5045,SubCategorias!B:C,2,FALSE)</f>
        <v>0</v>
      </c>
    </row>
    <row r="5046" spans="1:9" x14ac:dyDescent="0.25">
      <c r="A5046" t="s">
        <v>17311</v>
      </c>
      <c r="B5046" t="s">
        <v>17310</v>
      </c>
      <c r="E5046" t="s">
        <v>526</v>
      </c>
      <c r="F5046">
        <v>0</v>
      </c>
      <c r="G5046" t="s">
        <v>4053</v>
      </c>
      <c r="H5046" t="e">
        <f>VLOOKUP(C5046,Categorias!B:C,2,FALSE)</f>
        <v>#N/A</v>
      </c>
      <c r="I5046" t="e">
        <f>VLOOKUP(D5046,SubCategorias!B:C,2,FALSE)</f>
        <v>#N/A</v>
      </c>
    </row>
    <row r="5047" spans="1:9" x14ac:dyDescent="0.25">
      <c r="A5047" t="s">
        <v>17313</v>
      </c>
      <c r="B5047" t="s">
        <v>17312</v>
      </c>
      <c r="E5047" t="s">
        <v>526</v>
      </c>
      <c r="F5047">
        <v>0</v>
      </c>
      <c r="G5047" t="s">
        <v>8073</v>
      </c>
      <c r="H5047" t="e">
        <f>VLOOKUP(C5047,Categorias!B:C,2,FALSE)</f>
        <v>#N/A</v>
      </c>
      <c r="I5047" t="e">
        <f>VLOOKUP(D5047,SubCategorias!B:C,2,FALSE)</f>
        <v>#N/A</v>
      </c>
    </row>
    <row r="5048" spans="1:9" x14ac:dyDescent="0.25">
      <c r="A5048" t="s">
        <v>17315</v>
      </c>
      <c r="B5048" t="s">
        <v>17314</v>
      </c>
      <c r="E5048" t="s">
        <v>526</v>
      </c>
      <c r="F5048">
        <v>0</v>
      </c>
      <c r="G5048" t="s">
        <v>17316</v>
      </c>
      <c r="H5048" t="e">
        <f>VLOOKUP(C5048,Categorias!B:C,2,FALSE)</f>
        <v>#N/A</v>
      </c>
      <c r="I5048" t="e">
        <f>VLOOKUP(D5048,SubCategorias!B:C,2,FALSE)</f>
        <v>#N/A</v>
      </c>
    </row>
    <row r="5049" spans="1:9" x14ac:dyDescent="0.25">
      <c r="A5049" t="s">
        <v>17318</v>
      </c>
      <c r="B5049" t="s">
        <v>17317</v>
      </c>
      <c r="E5049" t="s">
        <v>526</v>
      </c>
      <c r="F5049">
        <v>0</v>
      </c>
      <c r="G5049" t="s">
        <v>17316</v>
      </c>
      <c r="H5049" t="e">
        <f>VLOOKUP(C5049,Categorias!B:C,2,FALSE)</f>
        <v>#N/A</v>
      </c>
      <c r="I5049" t="e">
        <f>VLOOKUP(D5049,SubCategorias!B:C,2,FALSE)</f>
        <v>#N/A</v>
      </c>
    </row>
    <row r="5050" spans="1:9" x14ac:dyDescent="0.25">
      <c r="A5050" t="s">
        <v>17320</v>
      </c>
      <c r="B5050" t="s">
        <v>17319</v>
      </c>
      <c r="E5050" t="s">
        <v>526</v>
      </c>
      <c r="F5050">
        <v>0</v>
      </c>
      <c r="G5050" t="s">
        <v>17316</v>
      </c>
      <c r="H5050" t="e">
        <f>VLOOKUP(C5050,Categorias!B:C,2,FALSE)</f>
        <v>#N/A</v>
      </c>
      <c r="I5050" t="e">
        <f>VLOOKUP(D5050,SubCategorias!B:C,2,FALSE)</f>
        <v>#N/A</v>
      </c>
    </row>
    <row r="5051" spans="1:9" x14ac:dyDescent="0.25">
      <c r="A5051" t="s">
        <v>17323</v>
      </c>
      <c r="B5051" t="s">
        <v>17321</v>
      </c>
      <c r="C5051" s="1" t="s">
        <v>23397</v>
      </c>
      <c r="D5051" s="1" t="s">
        <v>23440</v>
      </c>
      <c r="E5051" t="s">
        <v>17322</v>
      </c>
      <c r="F5051">
        <v>0</v>
      </c>
      <c r="G5051" t="s">
        <v>4053</v>
      </c>
      <c r="H5051">
        <f>VLOOKUP(C5051,Categorias!B:C,2,FALSE)</f>
        <v>690</v>
      </c>
      <c r="I5051">
        <f>VLOOKUP(D5051,SubCategorias!B:C,2,FALSE)</f>
        <v>0</v>
      </c>
    </row>
    <row r="5052" spans="1:9" x14ac:dyDescent="0.25">
      <c r="A5052" t="s">
        <v>17326</v>
      </c>
      <c r="B5052" t="s">
        <v>17324</v>
      </c>
      <c r="C5052" s="1" t="s">
        <v>23397</v>
      </c>
      <c r="D5052" s="1" t="s">
        <v>23440</v>
      </c>
      <c r="E5052" t="s">
        <v>17325</v>
      </c>
      <c r="F5052">
        <v>0</v>
      </c>
      <c r="G5052" t="s">
        <v>4053</v>
      </c>
      <c r="H5052">
        <f>VLOOKUP(C5052,Categorias!B:C,2,FALSE)</f>
        <v>690</v>
      </c>
      <c r="I5052">
        <f>VLOOKUP(D5052,SubCategorias!B:C,2,FALSE)</f>
        <v>0</v>
      </c>
    </row>
    <row r="5053" spans="1:9" x14ac:dyDescent="0.25">
      <c r="A5053" t="s">
        <v>17328</v>
      </c>
      <c r="B5053" t="s">
        <v>17327</v>
      </c>
      <c r="E5053" t="s">
        <v>526</v>
      </c>
      <c r="F5053">
        <v>0</v>
      </c>
      <c r="G5053" t="s">
        <v>4053</v>
      </c>
      <c r="H5053" t="e">
        <f>VLOOKUP(C5053,Categorias!B:C,2,FALSE)</f>
        <v>#N/A</v>
      </c>
      <c r="I5053" t="e">
        <f>VLOOKUP(D5053,SubCategorias!B:C,2,FALSE)</f>
        <v>#N/A</v>
      </c>
    </row>
    <row r="5054" spans="1:9" x14ac:dyDescent="0.25">
      <c r="A5054" t="s">
        <v>17331</v>
      </c>
      <c r="B5054" t="s">
        <v>17329</v>
      </c>
      <c r="C5054" s="1" t="s">
        <v>23397</v>
      </c>
      <c r="D5054" s="1" t="s">
        <v>23440</v>
      </c>
      <c r="E5054" t="s">
        <v>17330</v>
      </c>
      <c r="F5054">
        <v>0</v>
      </c>
      <c r="G5054" t="s">
        <v>17332</v>
      </c>
      <c r="H5054">
        <f>VLOOKUP(C5054,Categorias!B:C,2,FALSE)</f>
        <v>690</v>
      </c>
      <c r="I5054">
        <f>VLOOKUP(D5054,SubCategorias!B:C,2,FALSE)</f>
        <v>0</v>
      </c>
    </row>
    <row r="5055" spans="1:9" x14ac:dyDescent="0.25">
      <c r="A5055" t="s">
        <v>17335</v>
      </c>
      <c r="B5055" t="s">
        <v>17333</v>
      </c>
      <c r="C5055" s="1" t="s">
        <v>23397</v>
      </c>
      <c r="D5055" s="1" t="s">
        <v>23440</v>
      </c>
      <c r="E5055" t="s">
        <v>17334</v>
      </c>
      <c r="F5055">
        <v>0</v>
      </c>
      <c r="G5055" t="s">
        <v>17332</v>
      </c>
      <c r="H5055">
        <f>VLOOKUP(C5055,Categorias!B:C,2,FALSE)</f>
        <v>690</v>
      </c>
      <c r="I5055">
        <f>VLOOKUP(D5055,SubCategorias!B:C,2,FALSE)</f>
        <v>0</v>
      </c>
    </row>
    <row r="5056" spans="1:9" x14ac:dyDescent="0.25">
      <c r="A5056" t="s">
        <v>17337</v>
      </c>
      <c r="B5056" t="s">
        <v>17336</v>
      </c>
      <c r="E5056" t="s">
        <v>526</v>
      </c>
      <c r="F5056">
        <v>0</v>
      </c>
      <c r="G5056" t="s">
        <v>3109</v>
      </c>
      <c r="H5056" t="e">
        <f>VLOOKUP(C5056,Categorias!B:C,2,FALSE)</f>
        <v>#N/A</v>
      </c>
      <c r="I5056" t="e">
        <f>VLOOKUP(D5056,SubCategorias!B:C,2,FALSE)</f>
        <v>#N/A</v>
      </c>
    </row>
    <row r="5057" spans="1:9" x14ac:dyDescent="0.25">
      <c r="A5057" t="s">
        <v>17339</v>
      </c>
      <c r="B5057" t="s">
        <v>17338</v>
      </c>
      <c r="E5057" t="s">
        <v>526</v>
      </c>
      <c r="F5057">
        <v>0</v>
      </c>
      <c r="G5057" t="s">
        <v>17340</v>
      </c>
      <c r="H5057" t="e">
        <f>VLOOKUP(C5057,Categorias!B:C,2,FALSE)</f>
        <v>#N/A</v>
      </c>
      <c r="I5057" t="e">
        <f>VLOOKUP(D5057,SubCategorias!B:C,2,FALSE)</f>
        <v>#N/A</v>
      </c>
    </row>
    <row r="5058" spans="1:9" x14ac:dyDescent="0.25">
      <c r="A5058" t="s">
        <v>17342</v>
      </c>
      <c r="B5058" t="s">
        <v>17341</v>
      </c>
      <c r="E5058" t="s">
        <v>526</v>
      </c>
      <c r="F5058">
        <v>0</v>
      </c>
      <c r="G5058" t="s">
        <v>17343</v>
      </c>
      <c r="H5058" t="e">
        <f>VLOOKUP(C5058,Categorias!B:C,2,FALSE)</f>
        <v>#N/A</v>
      </c>
      <c r="I5058" t="e">
        <f>VLOOKUP(D5058,SubCategorias!B:C,2,FALSE)</f>
        <v>#N/A</v>
      </c>
    </row>
    <row r="5059" spans="1:9" x14ac:dyDescent="0.25">
      <c r="A5059" t="s">
        <v>17346</v>
      </c>
      <c r="B5059" t="s">
        <v>17344</v>
      </c>
      <c r="E5059" t="s">
        <v>17345</v>
      </c>
      <c r="F5059">
        <v>0</v>
      </c>
      <c r="G5059" t="s">
        <v>17347</v>
      </c>
      <c r="H5059" t="e">
        <f>VLOOKUP(C5059,Categorias!B:C,2,FALSE)</f>
        <v>#N/A</v>
      </c>
      <c r="I5059" t="e">
        <f>VLOOKUP(D5059,SubCategorias!B:C,2,FALSE)</f>
        <v>#N/A</v>
      </c>
    </row>
    <row r="5060" spans="1:9" x14ac:dyDescent="0.25">
      <c r="A5060" t="s">
        <v>17350</v>
      </c>
      <c r="B5060" t="s">
        <v>17348</v>
      </c>
      <c r="E5060" t="s">
        <v>17349</v>
      </c>
      <c r="F5060">
        <v>0</v>
      </c>
      <c r="G5060" t="s">
        <v>17351</v>
      </c>
      <c r="H5060" t="e">
        <f>VLOOKUP(C5060,Categorias!B:C,2,FALSE)</f>
        <v>#N/A</v>
      </c>
      <c r="I5060" t="e">
        <f>VLOOKUP(D5060,SubCategorias!B:C,2,FALSE)</f>
        <v>#N/A</v>
      </c>
    </row>
    <row r="5061" spans="1:9" x14ac:dyDescent="0.25">
      <c r="A5061" t="s">
        <v>17354</v>
      </c>
      <c r="B5061" t="s">
        <v>17352</v>
      </c>
      <c r="E5061" t="s">
        <v>17353</v>
      </c>
      <c r="F5061">
        <v>0</v>
      </c>
      <c r="G5061" t="s">
        <v>17355</v>
      </c>
      <c r="H5061" t="e">
        <f>VLOOKUP(C5061,Categorias!B:C,2,FALSE)</f>
        <v>#N/A</v>
      </c>
      <c r="I5061" t="e">
        <f>VLOOKUP(D5061,SubCategorias!B:C,2,FALSE)</f>
        <v>#N/A</v>
      </c>
    </row>
    <row r="5062" spans="1:9" x14ac:dyDescent="0.25">
      <c r="A5062" t="s">
        <v>17357</v>
      </c>
      <c r="B5062" t="s">
        <v>17356</v>
      </c>
      <c r="E5062" t="s">
        <v>526</v>
      </c>
      <c r="F5062">
        <v>7</v>
      </c>
      <c r="G5062" t="s">
        <v>17358</v>
      </c>
      <c r="H5062" t="e">
        <f>VLOOKUP(C5062,Categorias!B:C,2,FALSE)</f>
        <v>#N/A</v>
      </c>
      <c r="I5062" t="e">
        <f>VLOOKUP(D5062,SubCategorias!B:C,2,FALSE)</f>
        <v>#N/A</v>
      </c>
    </row>
    <row r="5063" spans="1:9" x14ac:dyDescent="0.25">
      <c r="A5063" t="s">
        <v>17360</v>
      </c>
      <c r="B5063" t="s">
        <v>17359</v>
      </c>
      <c r="E5063" t="s">
        <v>526</v>
      </c>
      <c r="F5063">
        <v>4</v>
      </c>
      <c r="G5063" t="s">
        <v>17361</v>
      </c>
      <c r="H5063" t="e">
        <f>VLOOKUP(C5063,Categorias!B:C,2,FALSE)</f>
        <v>#N/A</v>
      </c>
      <c r="I5063" t="e">
        <f>VLOOKUP(D5063,SubCategorias!B:C,2,FALSE)</f>
        <v>#N/A</v>
      </c>
    </row>
    <row r="5064" spans="1:9" x14ac:dyDescent="0.25">
      <c r="A5064" t="s">
        <v>17363</v>
      </c>
      <c r="B5064" t="s">
        <v>17362</v>
      </c>
      <c r="E5064" t="s">
        <v>526</v>
      </c>
      <c r="F5064">
        <v>2</v>
      </c>
      <c r="G5064" t="s">
        <v>17364</v>
      </c>
      <c r="H5064" t="e">
        <f>VLOOKUP(C5064,Categorias!B:C,2,FALSE)</f>
        <v>#N/A</v>
      </c>
      <c r="I5064" t="e">
        <f>VLOOKUP(D5064,SubCategorias!B:C,2,FALSE)</f>
        <v>#N/A</v>
      </c>
    </row>
    <row r="5065" spans="1:9" x14ac:dyDescent="0.25">
      <c r="A5065" t="s">
        <v>17366</v>
      </c>
      <c r="B5065" t="s">
        <v>17365</v>
      </c>
      <c r="E5065" t="s">
        <v>526</v>
      </c>
      <c r="F5065">
        <v>0</v>
      </c>
      <c r="G5065" t="s">
        <v>17367</v>
      </c>
      <c r="H5065" t="e">
        <f>VLOOKUP(C5065,Categorias!B:C,2,FALSE)</f>
        <v>#N/A</v>
      </c>
      <c r="I5065" t="e">
        <f>VLOOKUP(D5065,SubCategorias!B:C,2,FALSE)</f>
        <v>#N/A</v>
      </c>
    </row>
    <row r="5066" spans="1:9" x14ac:dyDescent="0.25">
      <c r="A5066" t="s">
        <v>17369</v>
      </c>
      <c r="B5066" t="s">
        <v>17368</v>
      </c>
      <c r="E5066" t="s">
        <v>526</v>
      </c>
      <c r="F5066">
        <v>0</v>
      </c>
      <c r="G5066" t="s">
        <v>17370</v>
      </c>
      <c r="H5066" t="e">
        <f>VLOOKUP(C5066,Categorias!B:C,2,FALSE)</f>
        <v>#N/A</v>
      </c>
      <c r="I5066" t="e">
        <f>VLOOKUP(D5066,SubCategorias!B:C,2,FALSE)</f>
        <v>#N/A</v>
      </c>
    </row>
    <row r="5067" spans="1:9" x14ac:dyDescent="0.25">
      <c r="A5067" t="s">
        <v>17372</v>
      </c>
      <c r="B5067" t="s">
        <v>17371</v>
      </c>
      <c r="E5067" t="s">
        <v>526</v>
      </c>
      <c r="F5067">
        <v>8</v>
      </c>
      <c r="G5067" t="s">
        <v>17373</v>
      </c>
      <c r="H5067" t="e">
        <f>VLOOKUP(C5067,Categorias!B:C,2,FALSE)</f>
        <v>#N/A</v>
      </c>
      <c r="I5067" t="e">
        <f>VLOOKUP(D5067,SubCategorias!B:C,2,FALSE)</f>
        <v>#N/A</v>
      </c>
    </row>
    <row r="5068" spans="1:9" x14ac:dyDescent="0.25">
      <c r="A5068" t="s">
        <v>17375</v>
      </c>
      <c r="B5068" t="s">
        <v>17374</v>
      </c>
      <c r="E5068" t="s">
        <v>526</v>
      </c>
      <c r="F5068">
        <v>1</v>
      </c>
      <c r="G5068" t="s">
        <v>17376</v>
      </c>
      <c r="H5068" t="e">
        <f>VLOOKUP(C5068,Categorias!B:C,2,FALSE)</f>
        <v>#N/A</v>
      </c>
      <c r="I5068" t="e">
        <f>VLOOKUP(D5068,SubCategorias!B:C,2,FALSE)</f>
        <v>#N/A</v>
      </c>
    </row>
    <row r="5069" spans="1:9" x14ac:dyDescent="0.25">
      <c r="A5069" t="s">
        <v>17378</v>
      </c>
      <c r="B5069" t="s">
        <v>17377</v>
      </c>
      <c r="E5069" t="s">
        <v>526</v>
      </c>
      <c r="F5069">
        <v>12</v>
      </c>
      <c r="G5069" t="s">
        <v>17379</v>
      </c>
      <c r="H5069" t="e">
        <f>VLOOKUP(C5069,Categorias!B:C,2,FALSE)</f>
        <v>#N/A</v>
      </c>
      <c r="I5069" t="e">
        <f>VLOOKUP(D5069,SubCategorias!B:C,2,FALSE)</f>
        <v>#N/A</v>
      </c>
    </row>
    <row r="5070" spans="1:9" x14ac:dyDescent="0.25">
      <c r="A5070" t="s">
        <v>17381</v>
      </c>
      <c r="B5070" t="s">
        <v>17380</v>
      </c>
      <c r="E5070" t="s">
        <v>526</v>
      </c>
      <c r="F5070">
        <v>0</v>
      </c>
      <c r="G5070" t="s">
        <v>17382</v>
      </c>
      <c r="H5070" t="e">
        <f>VLOOKUP(C5070,Categorias!B:C,2,FALSE)</f>
        <v>#N/A</v>
      </c>
      <c r="I5070" t="e">
        <f>VLOOKUP(D5070,SubCategorias!B:C,2,FALSE)</f>
        <v>#N/A</v>
      </c>
    </row>
    <row r="5071" spans="1:9" x14ac:dyDescent="0.25">
      <c r="A5071" t="s">
        <v>17385</v>
      </c>
      <c r="B5071" t="s">
        <v>17383</v>
      </c>
      <c r="C5071" s="1" t="s">
        <v>23397</v>
      </c>
      <c r="D5071" s="1" t="s">
        <v>23398</v>
      </c>
      <c r="E5071" t="s">
        <v>17384</v>
      </c>
      <c r="F5071">
        <v>0</v>
      </c>
      <c r="G5071" t="s">
        <v>13772</v>
      </c>
      <c r="H5071">
        <f>VLOOKUP(C5071,Categorias!B:C,2,FALSE)</f>
        <v>690</v>
      </c>
      <c r="I5071">
        <f>VLOOKUP(D5071,SubCategorias!B:C,2,FALSE)</f>
        <v>0</v>
      </c>
    </row>
    <row r="5072" spans="1:9" x14ac:dyDescent="0.25">
      <c r="A5072" t="s">
        <v>17388</v>
      </c>
      <c r="B5072" t="s">
        <v>17386</v>
      </c>
      <c r="E5072" t="s">
        <v>17387</v>
      </c>
      <c r="F5072">
        <v>0</v>
      </c>
      <c r="G5072" t="s">
        <v>6073</v>
      </c>
      <c r="H5072" t="e">
        <f>VLOOKUP(C5072,Categorias!B:C,2,FALSE)</f>
        <v>#N/A</v>
      </c>
      <c r="I5072" t="e">
        <f>VLOOKUP(D5072,SubCategorias!B:C,2,FALSE)</f>
        <v>#N/A</v>
      </c>
    </row>
    <row r="5073" spans="1:9" x14ac:dyDescent="0.25">
      <c r="A5073" t="s">
        <v>17390</v>
      </c>
      <c r="B5073" t="s">
        <v>17389</v>
      </c>
      <c r="E5073" t="s">
        <v>526</v>
      </c>
      <c r="F5073">
        <v>0</v>
      </c>
      <c r="G5073" t="s">
        <v>13772</v>
      </c>
      <c r="H5073" t="e">
        <f>VLOOKUP(C5073,Categorias!B:C,2,FALSE)</f>
        <v>#N/A</v>
      </c>
      <c r="I5073" t="e">
        <f>VLOOKUP(D5073,SubCategorias!B:C,2,FALSE)</f>
        <v>#N/A</v>
      </c>
    </row>
    <row r="5074" spans="1:9" x14ac:dyDescent="0.25">
      <c r="A5074" t="s">
        <v>17392</v>
      </c>
      <c r="B5074" t="s">
        <v>17391</v>
      </c>
      <c r="E5074" t="s">
        <v>526</v>
      </c>
      <c r="F5074">
        <v>0</v>
      </c>
      <c r="G5074" t="s">
        <v>84</v>
      </c>
      <c r="H5074" t="e">
        <f>VLOOKUP(C5074,Categorias!B:C,2,FALSE)</f>
        <v>#N/A</v>
      </c>
      <c r="I5074" t="e">
        <f>VLOOKUP(D5074,SubCategorias!B:C,2,FALSE)</f>
        <v>#N/A</v>
      </c>
    </row>
    <row r="5075" spans="1:9" x14ac:dyDescent="0.25">
      <c r="A5075" t="s">
        <v>17394</v>
      </c>
      <c r="B5075" t="s">
        <v>17393</v>
      </c>
      <c r="E5075" t="s">
        <v>526</v>
      </c>
      <c r="F5075">
        <v>258</v>
      </c>
      <c r="G5075" t="s">
        <v>17395</v>
      </c>
      <c r="H5075" t="e">
        <f>VLOOKUP(C5075,Categorias!B:C,2,FALSE)</f>
        <v>#N/A</v>
      </c>
      <c r="I5075" t="e">
        <f>VLOOKUP(D5075,SubCategorias!B:C,2,FALSE)</f>
        <v>#N/A</v>
      </c>
    </row>
    <row r="5076" spans="1:9" x14ac:dyDescent="0.25">
      <c r="A5076" t="s">
        <v>17397</v>
      </c>
      <c r="B5076" t="s">
        <v>17396</v>
      </c>
      <c r="E5076" t="s">
        <v>526</v>
      </c>
      <c r="F5076">
        <v>0</v>
      </c>
      <c r="G5076" t="s">
        <v>1839</v>
      </c>
      <c r="H5076" t="e">
        <f>VLOOKUP(C5076,Categorias!B:C,2,FALSE)</f>
        <v>#N/A</v>
      </c>
      <c r="I5076" t="e">
        <f>VLOOKUP(D5076,SubCategorias!B:C,2,FALSE)</f>
        <v>#N/A</v>
      </c>
    </row>
    <row r="5077" spans="1:9" x14ac:dyDescent="0.25">
      <c r="A5077" t="s">
        <v>17399</v>
      </c>
      <c r="B5077" t="s">
        <v>17398</v>
      </c>
      <c r="E5077" t="s">
        <v>526</v>
      </c>
      <c r="F5077">
        <v>57.16</v>
      </c>
      <c r="G5077" t="s">
        <v>13243</v>
      </c>
      <c r="H5077" t="e">
        <f>VLOOKUP(C5077,Categorias!B:C,2,FALSE)</f>
        <v>#N/A</v>
      </c>
      <c r="I5077" t="e">
        <f>VLOOKUP(D5077,SubCategorias!B:C,2,FALSE)</f>
        <v>#N/A</v>
      </c>
    </row>
    <row r="5078" spans="1:9" x14ac:dyDescent="0.25">
      <c r="A5078" t="s">
        <v>17402</v>
      </c>
      <c r="B5078" t="s">
        <v>17400</v>
      </c>
      <c r="E5078" t="s">
        <v>17401</v>
      </c>
      <c r="F5078">
        <v>0</v>
      </c>
      <c r="G5078" t="s">
        <v>4344</v>
      </c>
      <c r="H5078" t="e">
        <f>VLOOKUP(C5078,Categorias!B:C,2,FALSE)</f>
        <v>#N/A</v>
      </c>
      <c r="I5078" t="e">
        <f>VLOOKUP(D5078,SubCategorias!B:C,2,FALSE)</f>
        <v>#N/A</v>
      </c>
    </row>
    <row r="5079" spans="1:9" x14ac:dyDescent="0.25">
      <c r="A5079" t="s">
        <v>17404</v>
      </c>
      <c r="B5079" t="s">
        <v>17403</v>
      </c>
      <c r="E5079" t="s">
        <v>526</v>
      </c>
      <c r="F5079">
        <v>0</v>
      </c>
      <c r="G5079" t="s">
        <v>10473</v>
      </c>
      <c r="H5079" t="e">
        <f>VLOOKUP(C5079,Categorias!B:C,2,FALSE)</f>
        <v>#N/A</v>
      </c>
      <c r="I5079" t="e">
        <f>VLOOKUP(D5079,SubCategorias!B:C,2,FALSE)</f>
        <v>#N/A</v>
      </c>
    </row>
    <row r="5080" spans="1:9" x14ac:dyDescent="0.25">
      <c r="A5080" t="s">
        <v>17406</v>
      </c>
      <c r="B5080" t="s">
        <v>17405</v>
      </c>
      <c r="E5080" t="s">
        <v>526</v>
      </c>
      <c r="F5080">
        <v>0</v>
      </c>
      <c r="G5080" t="s">
        <v>1196</v>
      </c>
      <c r="H5080" t="e">
        <f>VLOOKUP(C5080,Categorias!B:C,2,FALSE)</f>
        <v>#N/A</v>
      </c>
      <c r="I5080" t="e">
        <f>VLOOKUP(D5080,SubCategorias!B:C,2,FALSE)</f>
        <v>#N/A</v>
      </c>
    </row>
    <row r="5081" spans="1:9" x14ac:dyDescent="0.25">
      <c r="A5081" t="s">
        <v>17408</v>
      </c>
      <c r="B5081" t="s">
        <v>17407</v>
      </c>
      <c r="E5081" t="s">
        <v>526</v>
      </c>
      <c r="F5081">
        <v>537.95000000000005</v>
      </c>
      <c r="G5081" t="s">
        <v>13</v>
      </c>
      <c r="H5081" t="e">
        <f>VLOOKUP(C5081,Categorias!B:C,2,FALSE)</f>
        <v>#N/A</v>
      </c>
      <c r="I5081" t="e">
        <f>VLOOKUP(D5081,SubCategorias!B:C,2,FALSE)</f>
        <v>#N/A</v>
      </c>
    </row>
    <row r="5082" spans="1:9" x14ac:dyDescent="0.25">
      <c r="A5082" t="s">
        <v>17411</v>
      </c>
      <c r="B5082" t="s">
        <v>17409</v>
      </c>
      <c r="C5082" s="1" t="s">
        <v>23397</v>
      </c>
      <c r="D5082" s="1" t="s">
        <v>23398</v>
      </c>
      <c r="E5082" t="s">
        <v>17410</v>
      </c>
      <c r="F5082">
        <v>0</v>
      </c>
      <c r="G5082" t="s">
        <v>13</v>
      </c>
      <c r="H5082">
        <f>VLOOKUP(C5082,Categorias!B:C,2,FALSE)</f>
        <v>690</v>
      </c>
      <c r="I5082">
        <f>VLOOKUP(D5082,SubCategorias!B:C,2,FALSE)</f>
        <v>0</v>
      </c>
    </row>
    <row r="5083" spans="1:9" x14ac:dyDescent="0.25">
      <c r="A5083" t="s">
        <v>17414</v>
      </c>
      <c r="B5083" t="s">
        <v>17412</v>
      </c>
      <c r="C5083" s="1" t="s">
        <v>23397</v>
      </c>
      <c r="D5083" s="1" t="s">
        <v>23398</v>
      </c>
      <c r="E5083" t="s">
        <v>17413</v>
      </c>
      <c r="F5083">
        <v>0</v>
      </c>
      <c r="G5083" t="s">
        <v>13</v>
      </c>
      <c r="H5083">
        <f>VLOOKUP(C5083,Categorias!B:C,2,FALSE)</f>
        <v>690</v>
      </c>
      <c r="I5083">
        <f>VLOOKUP(D5083,SubCategorias!B:C,2,FALSE)</f>
        <v>0</v>
      </c>
    </row>
    <row r="5084" spans="1:9" x14ac:dyDescent="0.25">
      <c r="A5084" t="s">
        <v>17416</v>
      </c>
      <c r="B5084" t="s">
        <v>17415</v>
      </c>
      <c r="E5084" t="s">
        <v>526</v>
      </c>
      <c r="F5084">
        <v>5.91</v>
      </c>
      <c r="G5084" t="s">
        <v>13</v>
      </c>
      <c r="H5084" t="e">
        <f>VLOOKUP(C5084,Categorias!B:C,2,FALSE)</f>
        <v>#N/A</v>
      </c>
      <c r="I5084" t="e">
        <f>VLOOKUP(D5084,SubCategorias!B:C,2,FALSE)</f>
        <v>#N/A</v>
      </c>
    </row>
    <row r="5085" spans="1:9" x14ac:dyDescent="0.25">
      <c r="A5085" t="s">
        <v>17419</v>
      </c>
      <c r="B5085" t="s">
        <v>17417</v>
      </c>
      <c r="C5085" s="1" t="s">
        <v>23397</v>
      </c>
      <c r="D5085" s="1" t="s">
        <v>23398</v>
      </c>
      <c r="E5085" t="s">
        <v>17418</v>
      </c>
      <c r="F5085">
        <v>0</v>
      </c>
      <c r="G5085" t="s">
        <v>13</v>
      </c>
      <c r="H5085">
        <f>VLOOKUP(C5085,Categorias!B:C,2,FALSE)</f>
        <v>690</v>
      </c>
      <c r="I5085">
        <f>VLOOKUP(D5085,SubCategorias!B:C,2,FALSE)</f>
        <v>0</v>
      </c>
    </row>
    <row r="5086" spans="1:9" x14ac:dyDescent="0.25">
      <c r="A5086" t="s">
        <v>17421</v>
      </c>
      <c r="B5086" t="s">
        <v>17420</v>
      </c>
      <c r="E5086" t="s">
        <v>526</v>
      </c>
      <c r="F5086">
        <v>1.83</v>
      </c>
      <c r="G5086" t="s">
        <v>263</v>
      </c>
      <c r="H5086" t="e">
        <f>VLOOKUP(C5086,Categorias!B:C,2,FALSE)</f>
        <v>#N/A</v>
      </c>
      <c r="I5086" t="e">
        <f>VLOOKUP(D5086,SubCategorias!B:C,2,FALSE)</f>
        <v>#N/A</v>
      </c>
    </row>
    <row r="5087" spans="1:9" x14ac:dyDescent="0.25">
      <c r="A5087" t="s">
        <v>17423</v>
      </c>
      <c r="B5087" t="s">
        <v>17422</v>
      </c>
      <c r="E5087" t="s">
        <v>526</v>
      </c>
      <c r="F5087">
        <v>529.20000000000005</v>
      </c>
      <c r="G5087" t="s">
        <v>235</v>
      </c>
      <c r="H5087" t="e">
        <f>VLOOKUP(C5087,Categorias!B:C,2,FALSE)</f>
        <v>#N/A</v>
      </c>
      <c r="I5087" t="e">
        <f>VLOOKUP(D5087,SubCategorias!B:C,2,FALSE)</f>
        <v>#N/A</v>
      </c>
    </row>
    <row r="5088" spans="1:9" x14ac:dyDescent="0.25">
      <c r="A5088" t="s">
        <v>17426</v>
      </c>
      <c r="B5088" t="s">
        <v>17424</v>
      </c>
      <c r="C5088" s="1" t="s">
        <v>23397</v>
      </c>
      <c r="D5088" s="1" t="s">
        <v>23398</v>
      </c>
      <c r="E5088" t="s">
        <v>17425</v>
      </c>
      <c r="F5088">
        <v>2.0299999999999998</v>
      </c>
      <c r="G5088" t="s">
        <v>13</v>
      </c>
      <c r="H5088">
        <f>VLOOKUP(C5088,Categorias!B:C,2,FALSE)</f>
        <v>690</v>
      </c>
      <c r="I5088">
        <f>VLOOKUP(D5088,SubCategorias!B:C,2,FALSE)</f>
        <v>0</v>
      </c>
    </row>
    <row r="5089" spans="1:9" x14ac:dyDescent="0.25">
      <c r="A5089" t="s">
        <v>17429</v>
      </c>
      <c r="B5089" t="s">
        <v>17427</v>
      </c>
      <c r="C5089" s="1" t="s">
        <v>23397</v>
      </c>
      <c r="D5089" s="1" t="s">
        <v>23398</v>
      </c>
      <c r="E5089" t="s">
        <v>17428</v>
      </c>
      <c r="F5089">
        <v>47</v>
      </c>
      <c r="G5089" t="s">
        <v>13</v>
      </c>
      <c r="H5089">
        <f>VLOOKUP(C5089,Categorias!B:C,2,FALSE)</f>
        <v>690</v>
      </c>
      <c r="I5089">
        <f>VLOOKUP(D5089,SubCategorias!B:C,2,FALSE)</f>
        <v>0</v>
      </c>
    </row>
    <row r="5090" spans="1:9" x14ac:dyDescent="0.25">
      <c r="A5090" t="s">
        <v>17432</v>
      </c>
      <c r="B5090" t="s">
        <v>17430</v>
      </c>
      <c r="C5090" s="1" t="s">
        <v>23397</v>
      </c>
      <c r="D5090" s="1" t="s">
        <v>23440</v>
      </c>
      <c r="E5090" t="s">
        <v>17431</v>
      </c>
      <c r="F5090">
        <v>0</v>
      </c>
      <c r="G5090" t="s">
        <v>263</v>
      </c>
      <c r="H5090">
        <f>VLOOKUP(C5090,Categorias!B:C,2,FALSE)</f>
        <v>690</v>
      </c>
      <c r="I5090">
        <f>VLOOKUP(D5090,SubCategorias!B:C,2,FALSE)</f>
        <v>0</v>
      </c>
    </row>
    <row r="5091" spans="1:9" x14ac:dyDescent="0.25">
      <c r="A5091" t="s">
        <v>17434</v>
      </c>
      <c r="B5091" t="s">
        <v>17433</v>
      </c>
      <c r="E5091" t="s">
        <v>526</v>
      </c>
      <c r="F5091">
        <v>0</v>
      </c>
      <c r="G5091" t="s">
        <v>4023</v>
      </c>
      <c r="H5091" t="e">
        <f>VLOOKUP(C5091,Categorias!B:C,2,FALSE)</f>
        <v>#N/A</v>
      </c>
      <c r="I5091" t="e">
        <f>VLOOKUP(D5091,SubCategorias!B:C,2,FALSE)</f>
        <v>#N/A</v>
      </c>
    </row>
    <row r="5092" spans="1:9" x14ac:dyDescent="0.25">
      <c r="A5092" t="s">
        <v>17436</v>
      </c>
      <c r="B5092" t="s">
        <v>17435</v>
      </c>
      <c r="E5092" t="s">
        <v>526</v>
      </c>
      <c r="F5092">
        <v>0</v>
      </c>
      <c r="G5092" t="s">
        <v>4023</v>
      </c>
      <c r="H5092" t="e">
        <f>VLOOKUP(C5092,Categorias!B:C,2,FALSE)</f>
        <v>#N/A</v>
      </c>
      <c r="I5092" t="e">
        <f>VLOOKUP(D5092,SubCategorias!B:C,2,FALSE)</f>
        <v>#N/A</v>
      </c>
    </row>
    <row r="5093" spans="1:9" x14ac:dyDescent="0.25">
      <c r="A5093" t="s">
        <v>17439</v>
      </c>
      <c r="B5093" t="s">
        <v>17437</v>
      </c>
      <c r="C5093" s="1" t="s">
        <v>23397</v>
      </c>
      <c r="D5093" s="1" t="s">
        <v>23593</v>
      </c>
      <c r="E5093" t="s">
        <v>17438</v>
      </c>
      <c r="F5093">
        <v>119</v>
      </c>
      <c r="G5093" t="s">
        <v>17440</v>
      </c>
      <c r="H5093">
        <f>VLOOKUP(C5093,Categorias!B:C,2,FALSE)</f>
        <v>690</v>
      </c>
      <c r="I5093" t="e">
        <f>VLOOKUP(D5093,SubCategorias!B:C,2,FALSE)</f>
        <v>#N/A</v>
      </c>
    </row>
    <row r="5094" spans="1:9" x14ac:dyDescent="0.25">
      <c r="A5094" t="s">
        <v>17443</v>
      </c>
      <c r="B5094" t="s">
        <v>17441</v>
      </c>
      <c r="C5094" s="1" t="s">
        <v>23397</v>
      </c>
      <c r="D5094" s="1" t="s">
        <v>23593</v>
      </c>
      <c r="E5094" t="s">
        <v>17442</v>
      </c>
      <c r="F5094">
        <v>53</v>
      </c>
      <c r="G5094" t="s">
        <v>17440</v>
      </c>
      <c r="H5094">
        <f>VLOOKUP(C5094,Categorias!B:C,2,FALSE)</f>
        <v>690</v>
      </c>
      <c r="I5094" t="e">
        <f>VLOOKUP(D5094,SubCategorias!B:C,2,FALSE)</f>
        <v>#N/A</v>
      </c>
    </row>
    <row r="5095" spans="1:9" x14ac:dyDescent="0.25">
      <c r="A5095" t="s">
        <v>17446</v>
      </c>
      <c r="B5095" t="s">
        <v>17444</v>
      </c>
      <c r="C5095" s="1" t="s">
        <v>23397</v>
      </c>
      <c r="D5095" s="1" t="s">
        <v>23593</v>
      </c>
      <c r="E5095" t="s">
        <v>17445</v>
      </c>
      <c r="F5095">
        <v>647</v>
      </c>
      <c r="G5095" t="s">
        <v>11214</v>
      </c>
      <c r="H5095">
        <f>VLOOKUP(C5095,Categorias!B:C,2,FALSE)</f>
        <v>690</v>
      </c>
      <c r="I5095" t="e">
        <f>VLOOKUP(D5095,SubCategorias!B:C,2,FALSE)</f>
        <v>#N/A</v>
      </c>
    </row>
    <row r="5096" spans="1:9" x14ac:dyDescent="0.25">
      <c r="A5096" t="s">
        <v>17449</v>
      </c>
      <c r="B5096" t="s">
        <v>17447</v>
      </c>
      <c r="C5096" s="1" t="s">
        <v>23397</v>
      </c>
      <c r="D5096" s="1" t="s">
        <v>23593</v>
      </c>
      <c r="E5096" t="s">
        <v>17448</v>
      </c>
      <c r="F5096">
        <v>780</v>
      </c>
      <c r="G5096" t="s">
        <v>11214</v>
      </c>
      <c r="H5096">
        <f>VLOOKUP(C5096,Categorias!B:C,2,FALSE)</f>
        <v>690</v>
      </c>
      <c r="I5096" t="e">
        <f>VLOOKUP(D5096,SubCategorias!B:C,2,FALSE)</f>
        <v>#N/A</v>
      </c>
    </row>
    <row r="5097" spans="1:9" x14ac:dyDescent="0.25">
      <c r="A5097" t="s">
        <v>17452</v>
      </c>
      <c r="B5097" t="s">
        <v>17450</v>
      </c>
      <c r="C5097" s="1" t="s">
        <v>23397</v>
      </c>
      <c r="D5097" s="1" t="s">
        <v>23593</v>
      </c>
      <c r="E5097" t="s">
        <v>17451</v>
      </c>
      <c r="F5097">
        <v>2631</v>
      </c>
      <c r="G5097" t="s">
        <v>11214</v>
      </c>
      <c r="H5097">
        <f>VLOOKUP(C5097,Categorias!B:C,2,FALSE)</f>
        <v>690</v>
      </c>
      <c r="I5097" t="e">
        <f>VLOOKUP(D5097,SubCategorias!B:C,2,FALSE)</f>
        <v>#N/A</v>
      </c>
    </row>
    <row r="5098" spans="1:9" x14ac:dyDescent="0.25">
      <c r="A5098" t="s">
        <v>17455</v>
      </c>
      <c r="B5098" t="s">
        <v>17453</v>
      </c>
      <c r="C5098" s="1" t="s">
        <v>23397</v>
      </c>
      <c r="D5098" s="1" t="s">
        <v>23593</v>
      </c>
      <c r="E5098" t="s">
        <v>17454</v>
      </c>
      <c r="F5098">
        <v>453</v>
      </c>
      <c r="G5098" t="s">
        <v>11214</v>
      </c>
      <c r="H5098">
        <f>VLOOKUP(C5098,Categorias!B:C,2,FALSE)</f>
        <v>690</v>
      </c>
      <c r="I5098" t="e">
        <f>VLOOKUP(D5098,SubCategorias!B:C,2,FALSE)</f>
        <v>#N/A</v>
      </c>
    </row>
    <row r="5099" spans="1:9" x14ac:dyDescent="0.25">
      <c r="A5099" t="s">
        <v>17458</v>
      </c>
      <c r="B5099" t="s">
        <v>17456</v>
      </c>
      <c r="C5099" s="1" t="s">
        <v>23397</v>
      </c>
      <c r="D5099" s="1" t="s">
        <v>23593</v>
      </c>
      <c r="E5099" t="s">
        <v>17457</v>
      </c>
      <c r="F5099">
        <v>252</v>
      </c>
      <c r="G5099" t="s">
        <v>11214</v>
      </c>
      <c r="H5099">
        <f>VLOOKUP(C5099,Categorias!B:C,2,FALSE)</f>
        <v>690</v>
      </c>
      <c r="I5099" t="e">
        <f>VLOOKUP(D5099,SubCategorias!B:C,2,FALSE)</f>
        <v>#N/A</v>
      </c>
    </row>
    <row r="5100" spans="1:9" x14ac:dyDescent="0.25">
      <c r="A5100" t="s">
        <v>17461</v>
      </c>
      <c r="B5100" t="s">
        <v>17459</v>
      </c>
      <c r="C5100" s="1" t="s">
        <v>23397</v>
      </c>
      <c r="D5100" s="1" t="s">
        <v>23593</v>
      </c>
      <c r="E5100" t="s">
        <v>17460</v>
      </c>
      <c r="F5100">
        <v>379</v>
      </c>
      <c r="G5100" t="s">
        <v>11214</v>
      </c>
      <c r="H5100">
        <f>VLOOKUP(C5100,Categorias!B:C,2,FALSE)</f>
        <v>690</v>
      </c>
      <c r="I5100" t="e">
        <f>VLOOKUP(D5100,SubCategorias!B:C,2,FALSE)</f>
        <v>#N/A</v>
      </c>
    </row>
    <row r="5101" spans="1:9" x14ac:dyDescent="0.25">
      <c r="A5101" t="s">
        <v>17464</v>
      </c>
      <c r="B5101" t="s">
        <v>17462</v>
      </c>
      <c r="C5101" s="1" t="s">
        <v>23397</v>
      </c>
      <c r="D5101" s="1" t="s">
        <v>23593</v>
      </c>
      <c r="E5101" t="s">
        <v>17463</v>
      </c>
      <c r="F5101">
        <v>367</v>
      </c>
      <c r="G5101" t="s">
        <v>11214</v>
      </c>
      <c r="H5101">
        <f>VLOOKUP(C5101,Categorias!B:C,2,FALSE)</f>
        <v>690</v>
      </c>
      <c r="I5101" t="e">
        <f>VLOOKUP(D5101,SubCategorias!B:C,2,FALSE)</f>
        <v>#N/A</v>
      </c>
    </row>
    <row r="5102" spans="1:9" x14ac:dyDescent="0.25">
      <c r="A5102" t="s">
        <v>17467</v>
      </c>
      <c r="B5102" t="s">
        <v>17465</v>
      </c>
      <c r="C5102" s="1" t="s">
        <v>23397</v>
      </c>
      <c r="D5102" s="1" t="s">
        <v>23593</v>
      </c>
      <c r="E5102" t="s">
        <v>17466</v>
      </c>
      <c r="F5102">
        <v>663</v>
      </c>
      <c r="G5102" t="s">
        <v>11214</v>
      </c>
      <c r="H5102">
        <f>VLOOKUP(C5102,Categorias!B:C,2,FALSE)</f>
        <v>690</v>
      </c>
      <c r="I5102" t="e">
        <f>VLOOKUP(D5102,SubCategorias!B:C,2,FALSE)</f>
        <v>#N/A</v>
      </c>
    </row>
    <row r="5103" spans="1:9" x14ac:dyDescent="0.25">
      <c r="A5103" t="s">
        <v>17470</v>
      </c>
      <c r="B5103" t="s">
        <v>17468</v>
      </c>
      <c r="C5103" s="1" t="s">
        <v>23397</v>
      </c>
      <c r="D5103" s="1" t="s">
        <v>23593</v>
      </c>
      <c r="E5103" t="s">
        <v>17469</v>
      </c>
      <c r="F5103">
        <v>614</v>
      </c>
      <c r="G5103" t="s">
        <v>11214</v>
      </c>
      <c r="H5103">
        <f>VLOOKUP(C5103,Categorias!B:C,2,FALSE)</f>
        <v>690</v>
      </c>
      <c r="I5103" t="e">
        <f>VLOOKUP(D5103,SubCategorias!B:C,2,FALSE)</f>
        <v>#N/A</v>
      </c>
    </row>
    <row r="5104" spans="1:9" x14ac:dyDescent="0.25">
      <c r="A5104" t="s">
        <v>17473</v>
      </c>
      <c r="B5104" t="s">
        <v>17471</v>
      </c>
      <c r="C5104" s="1" t="s">
        <v>23397</v>
      </c>
      <c r="D5104" s="1" t="s">
        <v>23593</v>
      </c>
      <c r="E5104" t="s">
        <v>17472</v>
      </c>
      <c r="F5104">
        <v>552</v>
      </c>
      <c r="G5104" t="s">
        <v>11214</v>
      </c>
      <c r="H5104">
        <f>VLOOKUP(C5104,Categorias!B:C,2,FALSE)</f>
        <v>690</v>
      </c>
      <c r="I5104" t="e">
        <f>VLOOKUP(D5104,SubCategorias!B:C,2,FALSE)</f>
        <v>#N/A</v>
      </c>
    </row>
    <row r="5105" spans="1:9" x14ac:dyDescent="0.25">
      <c r="A5105" t="s">
        <v>17476</v>
      </c>
      <c r="B5105" t="s">
        <v>17474</v>
      </c>
      <c r="C5105" s="1" t="s">
        <v>23397</v>
      </c>
      <c r="D5105" s="1" t="s">
        <v>23593</v>
      </c>
      <c r="E5105" t="s">
        <v>17475</v>
      </c>
      <c r="F5105">
        <v>1357</v>
      </c>
      <c r="G5105" t="s">
        <v>11214</v>
      </c>
      <c r="H5105">
        <f>VLOOKUP(C5105,Categorias!B:C,2,FALSE)</f>
        <v>690</v>
      </c>
      <c r="I5105" t="e">
        <f>VLOOKUP(D5105,SubCategorias!B:C,2,FALSE)</f>
        <v>#N/A</v>
      </c>
    </row>
    <row r="5106" spans="1:9" x14ac:dyDescent="0.25">
      <c r="A5106" t="s">
        <v>17478</v>
      </c>
      <c r="B5106" t="s">
        <v>17477</v>
      </c>
      <c r="E5106" t="s">
        <v>526</v>
      </c>
      <c r="F5106">
        <v>1.81</v>
      </c>
      <c r="G5106" t="s">
        <v>4023</v>
      </c>
      <c r="H5106" t="e">
        <f>VLOOKUP(C5106,Categorias!B:C,2,FALSE)</f>
        <v>#N/A</v>
      </c>
      <c r="I5106" t="e">
        <f>VLOOKUP(D5106,SubCategorias!B:C,2,FALSE)</f>
        <v>#N/A</v>
      </c>
    </row>
    <row r="5107" spans="1:9" x14ac:dyDescent="0.25">
      <c r="A5107" t="s">
        <v>17480</v>
      </c>
      <c r="B5107" t="s">
        <v>17479</v>
      </c>
      <c r="E5107" t="s">
        <v>526</v>
      </c>
      <c r="F5107">
        <v>0</v>
      </c>
      <c r="G5107" t="s">
        <v>4023</v>
      </c>
      <c r="H5107" t="e">
        <f>VLOOKUP(C5107,Categorias!B:C,2,FALSE)</f>
        <v>#N/A</v>
      </c>
      <c r="I5107" t="e">
        <f>VLOOKUP(D5107,SubCategorias!B:C,2,FALSE)</f>
        <v>#N/A</v>
      </c>
    </row>
    <row r="5108" spans="1:9" x14ac:dyDescent="0.25">
      <c r="A5108" t="s">
        <v>17482</v>
      </c>
      <c r="B5108" t="s">
        <v>17481</v>
      </c>
      <c r="E5108" t="s">
        <v>526</v>
      </c>
      <c r="F5108">
        <v>1.81</v>
      </c>
      <c r="G5108" t="s">
        <v>4023</v>
      </c>
      <c r="H5108" t="e">
        <f>VLOOKUP(C5108,Categorias!B:C,2,FALSE)</f>
        <v>#N/A</v>
      </c>
      <c r="I5108" t="e">
        <f>VLOOKUP(D5108,SubCategorias!B:C,2,FALSE)</f>
        <v>#N/A</v>
      </c>
    </row>
    <row r="5109" spans="1:9" x14ac:dyDescent="0.25">
      <c r="A5109" t="s">
        <v>17484</v>
      </c>
      <c r="B5109" t="s">
        <v>17483</v>
      </c>
      <c r="E5109" t="s">
        <v>526</v>
      </c>
      <c r="F5109">
        <v>0.18</v>
      </c>
      <c r="G5109" t="s">
        <v>4023</v>
      </c>
      <c r="H5109" t="e">
        <f>VLOOKUP(C5109,Categorias!B:C,2,FALSE)</f>
        <v>#N/A</v>
      </c>
      <c r="I5109" t="e">
        <f>VLOOKUP(D5109,SubCategorias!B:C,2,FALSE)</f>
        <v>#N/A</v>
      </c>
    </row>
    <row r="5110" spans="1:9" x14ac:dyDescent="0.25">
      <c r="A5110" t="s">
        <v>17486</v>
      </c>
      <c r="B5110" t="s">
        <v>17485</v>
      </c>
      <c r="E5110" t="s">
        <v>526</v>
      </c>
      <c r="F5110">
        <v>0</v>
      </c>
      <c r="G5110" t="s">
        <v>4023</v>
      </c>
      <c r="H5110" t="e">
        <f>VLOOKUP(C5110,Categorias!B:C,2,FALSE)</f>
        <v>#N/A</v>
      </c>
      <c r="I5110" t="e">
        <f>VLOOKUP(D5110,SubCategorias!B:C,2,FALSE)</f>
        <v>#N/A</v>
      </c>
    </row>
    <row r="5111" spans="1:9" x14ac:dyDescent="0.25">
      <c r="A5111" t="s">
        <v>17488</v>
      </c>
      <c r="B5111" t="s">
        <v>17487</v>
      </c>
      <c r="E5111" t="s">
        <v>526</v>
      </c>
      <c r="F5111">
        <v>3.62</v>
      </c>
      <c r="G5111" t="s">
        <v>4023</v>
      </c>
      <c r="H5111" t="e">
        <f>VLOOKUP(C5111,Categorias!B:C,2,FALSE)</f>
        <v>#N/A</v>
      </c>
      <c r="I5111" t="e">
        <f>VLOOKUP(D5111,SubCategorias!B:C,2,FALSE)</f>
        <v>#N/A</v>
      </c>
    </row>
    <row r="5112" spans="1:9" x14ac:dyDescent="0.25">
      <c r="A5112" t="s">
        <v>17490</v>
      </c>
      <c r="B5112" t="s">
        <v>17489</v>
      </c>
      <c r="E5112" t="s">
        <v>526</v>
      </c>
      <c r="F5112">
        <v>2.0299999999999998</v>
      </c>
      <c r="G5112" t="s">
        <v>263</v>
      </c>
      <c r="H5112" t="e">
        <f>VLOOKUP(C5112,Categorias!B:C,2,FALSE)</f>
        <v>#N/A</v>
      </c>
      <c r="I5112" t="e">
        <f>VLOOKUP(D5112,SubCategorias!B:C,2,FALSE)</f>
        <v>#N/A</v>
      </c>
    </row>
    <row r="5113" spans="1:9" x14ac:dyDescent="0.25">
      <c r="A5113" t="s">
        <v>17493</v>
      </c>
      <c r="B5113" t="s">
        <v>17491</v>
      </c>
      <c r="C5113" s="1" t="s">
        <v>23397</v>
      </c>
      <c r="D5113" s="1" t="s">
        <v>23440</v>
      </c>
      <c r="E5113" t="s">
        <v>17492</v>
      </c>
      <c r="F5113">
        <v>0</v>
      </c>
      <c r="G5113" t="s">
        <v>263</v>
      </c>
      <c r="H5113">
        <f>VLOOKUP(C5113,Categorias!B:C,2,FALSE)</f>
        <v>690</v>
      </c>
      <c r="I5113">
        <f>VLOOKUP(D5113,SubCategorias!B:C,2,FALSE)</f>
        <v>0</v>
      </c>
    </row>
    <row r="5114" spans="1:9" x14ac:dyDescent="0.25">
      <c r="A5114" t="s">
        <v>17496</v>
      </c>
      <c r="B5114" t="s">
        <v>17494</v>
      </c>
      <c r="C5114" s="1" t="s">
        <v>23397</v>
      </c>
      <c r="D5114" s="1" t="s">
        <v>23440</v>
      </c>
      <c r="E5114" t="s">
        <v>17495</v>
      </c>
      <c r="F5114">
        <v>0</v>
      </c>
      <c r="G5114" t="s">
        <v>263</v>
      </c>
      <c r="H5114">
        <f>VLOOKUP(C5114,Categorias!B:C,2,FALSE)</f>
        <v>690</v>
      </c>
      <c r="I5114">
        <f>VLOOKUP(D5114,SubCategorias!B:C,2,FALSE)</f>
        <v>0</v>
      </c>
    </row>
    <row r="5115" spans="1:9" x14ac:dyDescent="0.25">
      <c r="A5115" t="s">
        <v>17499</v>
      </c>
      <c r="B5115" t="s">
        <v>17497</v>
      </c>
      <c r="C5115" s="1" t="s">
        <v>23397</v>
      </c>
      <c r="D5115" s="1" t="s">
        <v>23440</v>
      </c>
      <c r="E5115" t="s">
        <v>17498</v>
      </c>
      <c r="F5115">
        <v>2.19</v>
      </c>
      <c r="G5115" t="s">
        <v>17500</v>
      </c>
      <c r="H5115">
        <f>VLOOKUP(C5115,Categorias!B:C,2,FALSE)</f>
        <v>690</v>
      </c>
      <c r="I5115">
        <f>VLOOKUP(D5115,SubCategorias!B:C,2,FALSE)</f>
        <v>0</v>
      </c>
    </row>
    <row r="5116" spans="1:9" x14ac:dyDescent="0.25">
      <c r="A5116" t="s">
        <v>17502</v>
      </c>
      <c r="B5116" t="s">
        <v>17501</v>
      </c>
      <c r="E5116" t="s">
        <v>526</v>
      </c>
      <c r="F5116">
        <v>0</v>
      </c>
      <c r="G5116" t="s">
        <v>17500</v>
      </c>
      <c r="H5116" t="e">
        <f>VLOOKUP(C5116,Categorias!B:C,2,FALSE)</f>
        <v>#N/A</v>
      </c>
      <c r="I5116" t="e">
        <f>VLOOKUP(D5116,SubCategorias!B:C,2,FALSE)</f>
        <v>#N/A</v>
      </c>
    </row>
    <row r="5117" spans="1:9" x14ac:dyDescent="0.25">
      <c r="A5117" t="s">
        <v>17505</v>
      </c>
      <c r="B5117" t="s">
        <v>17503</v>
      </c>
      <c r="C5117" s="1" t="s">
        <v>23397</v>
      </c>
      <c r="D5117" s="1" t="s">
        <v>23440</v>
      </c>
      <c r="E5117" t="s">
        <v>17504</v>
      </c>
      <c r="F5117">
        <v>9.17</v>
      </c>
      <c r="G5117" t="s">
        <v>17500</v>
      </c>
      <c r="H5117">
        <f>VLOOKUP(C5117,Categorias!B:C,2,FALSE)</f>
        <v>690</v>
      </c>
      <c r="I5117">
        <f>VLOOKUP(D5117,SubCategorias!B:C,2,FALSE)</f>
        <v>0</v>
      </c>
    </row>
    <row r="5118" spans="1:9" x14ac:dyDescent="0.25">
      <c r="A5118" t="s">
        <v>17508</v>
      </c>
      <c r="B5118" t="s">
        <v>17506</v>
      </c>
      <c r="C5118" s="1" t="s">
        <v>23397</v>
      </c>
      <c r="D5118" s="1" t="s">
        <v>23593</v>
      </c>
      <c r="E5118" t="s">
        <v>17507</v>
      </c>
      <c r="F5118">
        <v>1</v>
      </c>
      <c r="G5118" t="s">
        <v>17440</v>
      </c>
      <c r="H5118">
        <f>VLOOKUP(C5118,Categorias!B:C,2,FALSE)</f>
        <v>690</v>
      </c>
      <c r="I5118" t="e">
        <f>VLOOKUP(D5118,SubCategorias!B:C,2,FALSE)</f>
        <v>#N/A</v>
      </c>
    </row>
    <row r="5119" spans="1:9" x14ac:dyDescent="0.25">
      <c r="A5119" t="s">
        <v>17511</v>
      </c>
      <c r="B5119" t="s">
        <v>17509</v>
      </c>
      <c r="C5119" s="1" t="s">
        <v>23397</v>
      </c>
      <c r="D5119" s="1" t="s">
        <v>23593</v>
      </c>
      <c r="E5119" t="s">
        <v>17510</v>
      </c>
      <c r="F5119">
        <v>121</v>
      </c>
      <c r="G5119" t="s">
        <v>17440</v>
      </c>
      <c r="H5119">
        <f>VLOOKUP(C5119,Categorias!B:C,2,FALSE)</f>
        <v>690</v>
      </c>
      <c r="I5119" t="e">
        <f>VLOOKUP(D5119,SubCategorias!B:C,2,FALSE)</f>
        <v>#N/A</v>
      </c>
    </row>
    <row r="5120" spans="1:9" x14ac:dyDescent="0.25">
      <c r="A5120" t="s">
        <v>17514</v>
      </c>
      <c r="B5120" t="s">
        <v>17512</v>
      </c>
      <c r="C5120" s="1" t="s">
        <v>23397</v>
      </c>
      <c r="D5120" s="1" t="s">
        <v>23593</v>
      </c>
      <c r="E5120" t="s">
        <v>17513</v>
      </c>
      <c r="F5120">
        <v>1</v>
      </c>
      <c r="G5120" t="s">
        <v>17440</v>
      </c>
      <c r="H5120">
        <f>VLOOKUP(C5120,Categorias!B:C,2,FALSE)</f>
        <v>690</v>
      </c>
      <c r="I5120" t="e">
        <f>VLOOKUP(D5120,SubCategorias!B:C,2,FALSE)</f>
        <v>#N/A</v>
      </c>
    </row>
    <row r="5121" spans="1:9" x14ac:dyDescent="0.25">
      <c r="A5121" t="s">
        <v>17517</v>
      </c>
      <c r="B5121" t="s">
        <v>17515</v>
      </c>
      <c r="C5121" s="1" t="s">
        <v>23397</v>
      </c>
      <c r="D5121" s="1" t="s">
        <v>23593</v>
      </c>
      <c r="E5121" t="s">
        <v>17516</v>
      </c>
      <c r="F5121">
        <v>11</v>
      </c>
      <c r="G5121" t="s">
        <v>17440</v>
      </c>
      <c r="H5121">
        <f>VLOOKUP(C5121,Categorias!B:C,2,FALSE)</f>
        <v>690</v>
      </c>
      <c r="I5121" t="e">
        <f>VLOOKUP(D5121,SubCategorias!B:C,2,FALSE)</f>
        <v>#N/A</v>
      </c>
    </row>
    <row r="5122" spans="1:9" x14ac:dyDescent="0.25">
      <c r="A5122" t="s">
        <v>17519</v>
      </c>
      <c r="B5122" t="s">
        <v>17518</v>
      </c>
      <c r="E5122" t="s">
        <v>526</v>
      </c>
      <c r="F5122">
        <v>1</v>
      </c>
      <c r="G5122" t="s">
        <v>17440</v>
      </c>
      <c r="H5122" t="e">
        <f>VLOOKUP(C5122,Categorias!B:C,2,FALSE)</f>
        <v>#N/A</v>
      </c>
      <c r="I5122" t="e">
        <f>VLOOKUP(D5122,SubCategorias!B:C,2,FALSE)</f>
        <v>#N/A</v>
      </c>
    </row>
    <row r="5123" spans="1:9" x14ac:dyDescent="0.25">
      <c r="A5123" t="s">
        <v>17522</v>
      </c>
      <c r="B5123" t="s">
        <v>17520</v>
      </c>
      <c r="C5123" s="1" t="s">
        <v>23397</v>
      </c>
      <c r="D5123" s="1" t="s">
        <v>23593</v>
      </c>
      <c r="E5123" t="s">
        <v>17521</v>
      </c>
      <c r="F5123">
        <v>101</v>
      </c>
      <c r="G5123" t="s">
        <v>17440</v>
      </c>
      <c r="H5123">
        <f>VLOOKUP(C5123,Categorias!B:C,2,FALSE)</f>
        <v>690</v>
      </c>
      <c r="I5123" t="e">
        <f>VLOOKUP(D5123,SubCategorias!B:C,2,FALSE)</f>
        <v>#N/A</v>
      </c>
    </row>
    <row r="5124" spans="1:9" x14ac:dyDescent="0.25">
      <c r="A5124" t="s">
        <v>17525</v>
      </c>
      <c r="B5124" t="s">
        <v>17523</v>
      </c>
      <c r="C5124" s="1" t="s">
        <v>23397</v>
      </c>
      <c r="D5124" s="1" t="s">
        <v>23593</v>
      </c>
      <c r="E5124" t="s">
        <v>17524</v>
      </c>
      <c r="F5124">
        <v>261</v>
      </c>
      <c r="G5124" t="s">
        <v>17440</v>
      </c>
      <c r="H5124">
        <f>VLOOKUP(C5124,Categorias!B:C,2,FALSE)</f>
        <v>690</v>
      </c>
      <c r="I5124" t="e">
        <f>VLOOKUP(D5124,SubCategorias!B:C,2,FALSE)</f>
        <v>#N/A</v>
      </c>
    </row>
    <row r="5125" spans="1:9" x14ac:dyDescent="0.25">
      <c r="A5125" t="s">
        <v>17527</v>
      </c>
      <c r="B5125" t="s">
        <v>17526</v>
      </c>
      <c r="E5125" t="s">
        <v>526</v>
      </c>
      <c r="F5125">
        <v>5</v>
      </c>
      <c r="G5125" t="s">
        <v>17440</v>
      </c>
      <c r="H5125" t="e">
        <f>VLOOKUP(C5125,Categorias!B:C,2,FALSE)</f>
        <v>#N/A</v>
      </c>
      <c r="I5125" t="e">
        <f>VLOOKUP(D5125,SubCategorias!B:C,2,FALSE)</f>
        <v>#N/A</v>
      </c>
    </row>
    <row r="5126" spans="1:9" x14ac:dyDescent="0.25">
      <c r="A5126" t="s">
        <v>17530</v>
      </c>
      <c r="B5126" t="s">
        <v>17528</v>
      </c>
      <c r="C5126" s="1" t="s">
        <v>23397</v>
      </c>
      <c r="D5126" s="1" t="s">
        <v>23593</v>
      </c>
      <c r="E5126" t="s">
        <v>17529</v>
      </c>
      <c r="F5126">
        <v>139</v>
      </c>
      <c r="G5126" t="s">
        <v>17440</v>
      </c>
      <c r="H5126">
        <f>VLOOKUP(C5126,Categorias!B:C,2,FALSE)</f>
        <v>690</v>
      </c>
      <c r="I5126" t="e">
        <f>VLOOKUP(D5126,SubCategorias!B:C,2,FALSE)</f>
        <v>#N/A</v>
      </c>
    </row>
    <row r="5127" spans="1:9" x14ac:dyDescent="0.25">
      <c r="A5127" t="s">
        <v>17532</v>
      </c>
      <c r="B5127" t="s">
        <v>17531</v>
      </c>
      <c r="E5127" t="s">
        <v>526</v>
      </c>
      <c r="F5127">
        <v>0</v>
      </c>
      <c r="G5127" t="s">
        <v>4023</v>
      </c>
      <c r="H5127" t="e">
        <f>VLOOKUP(C5127,Categorias!B:C,2,FALSE)</f>
        <v>#N/A</v>
      </c>
      <c r="I5127" t="e">
        <f>VLOOKUP(D5127,SubCategorias!B:C,2,FALSE)</f>
        <v>#N/A</v>
      </c>
    </row>
    <row r="5128" spans="1:9" x14ac:dyDescent="0.25">
      <c r="A5128" t="s">
        <v>17534</v>
      </c>
      <c r="B5128" t="s">
        <v>17533</v>
      </c>
      <c r="E5128" t="s">
        <v>526</v>
      </c>
      <c r="F5128">
        <v>0</v>
      </c>
      <c r="G5128" t="s">
        <v>4023</v>
      </c>
      <c r="H5128" t="e">
        <f>VLOOKUP(C5128,Categorias!B:C,2,FALSE)</f>
        <v>#N/A</v>
      </c>
      <c r="I5128" t="e">
        <f>VLOOKUP(D5128,SubCategorias!B:C,2,FALSE)</f>
        <v>#N/A</v>
      </c>
    </row>
    <row r="5129" spans="1:9" x14ac:dyDescent="0.25">
      <c r="A5129" t="s">
        <v>17537</v>
      </c>
      <c r="B5129" t="s">
        <v>17535</v>
      </c>
      <c r="C5129" s="1" t="s">
        <v>23397</v>
      </c>
      <c r="D5129" s="1" t="s">
        <v>23593</v>
      </c>
      <c r="E5129" t="s">
        <v>17536</v>
      </c>
      <c r="F5129">
        <v>1219</v>
      </c>
      <c r="G5129" t="s">
        <v>8027</v>
      </c>
      <c r="H5129">
        <f>VLOOKUP(C5129,Categorias!B:C,2,FALSE)</f>
        <v>690</v>
      </c>
      <c r="I5129" t="e">
        <f>VLOOKUP(D5129,SubCategorias!B:C,2,FALSE)</f>
        <v>#N/A</v>
      </c>
    </row>
    <row r="5130" spans="1:9" x14ac:dyDescent="0.25">
      <c r="A5130" t="s">
        <v>17540</v>
      </c>
      <c r="B5130" t="s">
        <v>17538</v>
      </c>
      <c r="C5130" s="1" t="s">
        <v>23397</v>
      </c>
      <c r="D5130" s="1" t="s">
        <v>23593</v>
      </c>
      <c r="E5130" t="s">
        <v>17539</v>
      </c>
      <c r="F5130">
        <v>491</v>
      </c>
      <c r="G5130" t="s">
        <v>8027</v>
      </c>
      <c r="H5130">
        <f>VLOOKUP(C5130,Categorias!B:C,2,FALSE)</f>
        <v>690</v>
      </c>
      <c r="I5130" t="e">
        <f>VLOOKUP(D5130,SubCategorias!B:C,2,FALSE)</f>
        <v>#N/A</v>
      </c>
    </row>
    <row r="5131" spans="1:9" x14ac:dyDescent="0.25">
      <c r="A5131" t="s">
        <v>17543</v>
      </c>
      <c r="B5131" t="s">
        <v>17541</v>
      </c>
      <c r="C5131" s="1" t="s">
        <v>23397</v>
      </c>
      <c r="D5131" s="1" t="s">
        <v>23593</v>
      </c>
      <c r="E5131" t="s">
        <v>17542</v>
      </c>
      <c r="F5131">
        <v>477</v>
      </c>
      <c r="G5131" t="s">
        <v>8027</v>
      </c>
      <c r="H5131">
        <f>VLOOKUP(C5131,Categorias!B:C,2,FALSE)</f>
        <v>690</v>
      </c>
      <c r="I5131" t="e">
        <f>VLOOKUP(D5131,SubCategorias!B:C,2,FALSE)</f>
        <v>#N/A</v>
      </c>
    </row>
    <row r="5132" spans="1:9" x14ac:dyDescent="0.25">
      <c r="A5132" t="s">
        <v>17546</v>
      </c>
      <c r="B5132" t="s">
        <v>17544</v>
      </c>
      <c r="C5132" s="1" t="s">
        <v>23397</v>
      </c>
      <c r="D5132" s="1" t="s">
        <v>23593</v>
      </c>
      <c r="E5132" t="s">
        <v>17545</v>
      </c>
      <c r="F5132">
        <v>521</v>
      </c>
      <c r="G5132" t="s">
        <v>8027</v>
      </c>
      <c r="H5132">
        <f>VLOOKUP(C5132,Categorias!B:C,2,FALSE)</f>
        <v>690</v>
      </c>
      <c r="I5132" t="e">
        <f>VLOOKUP(D5132,SubCategorias!B:C,2,FALSE)</f>
        <v>#N/A</v>
      </c>
    </row>
    <row r="5133" spans="1:9" x14ac:dyDescent="0.25">
      <c r="A5133" t="s">
        <v>17549</v>
      </c>
      <c r="B5133" t="s">
        <v>17547</v>
      </c>
      <c r="C5133" s="1" t="s">
        <v>23397</v>
      </c>
      <c r="D5133" s="1" t="s">
        <v>23593</v>
      </c>
      <c r="E5133" t="s">
        <v>17548</v>
      </c>
      <c r="F5133">
        <v>547</v>
      </c>
      <c r="G5133" t="s">
        <v>8027</v>
      </c>
      <c r="H5133">
        <f>VLOOKUP(C5133,Categorias!B:C,2,FALSE)</f>
        <v>690</v>
      </c>
      <c r="I5133" t="e">
        <f>VLOOKUP(D5133,SubCategorias!B:C,2,FALSE)</f>
        <v>#N/A</v>
      </c>
    </row>
    <row r="5134" spans="1:9" x14ac:dyDescent="0.25">
      <c r="A5134" t="s">
        <v>17552</v>
      </c>
      <c r="B5134" t="s">
        <v>17550</v>
      </c>
      <c r="C5134" s="1" t="s">
        <v>23397</v>
      </c>
      <c r="D5134" s="1" t="s">
        <v>23593</v>
      </c>
      <c r="E5134" t="s">
        <v>17551</v>
      </c>
      <c r="F5134">
        <v>434</v>
      </c>
      <c r="G5134" t="s">
        <v>8027</v>
      </c>
      <c r="H5134">
        <f>VLOOKUP(C5134,Categorias!B:C,2,FALSE)</f>
        <v>690</v>
      </c>
      <c r="I5134" t="e">
        <f>VLOOKUP(D5134,SubCategorias!B:C,2,FALSE)</f>
        <v>#N/A</v>
      </c>
    </row>
    <row r="5135" spans="1:9" x14ac:dyDescent="0.25">
      <c r="A5135" t="s">
        <v>17555</v>
      </c>
      <c r="B5135" t="s">
        <v>17553</v>
      </c>
      <c r="C5135" s="1" t="s">
        <v>23397</v>
      </c>
      <c r="D5135" s="1" t="s">
        <v>23593</v>
      </c>
      <c r="E5135" t="s">
        <v>17554</v>
      </c>
      <c r="F5135">
        <v>601</v>
      </c>
      <c r="G5135" t="s">
        <v>8027</v>
      </c>
      <c r="H5135">
        <f>VLOOKUP(C5135,Categorias!B:C,2,FALSE)</f>
        <v>690</v>
      </c>
      <c r="I5135" t="e">
        <f>VLOOKUP(D5135,SubCategorias!B:C,2,FALSE)</f>
        <v>#N/A</v>
      </c>
    </row>
    <row r="5136" spans="1:9" x14ac:dyDescent="0.25">
      <c r="A5136" t="s">
        <v>17558</v>
      </c>
      <c r="B5136" t="s">
        <v>17556</v>
      </c>
      <c r="C5136" s="1" t="s">
        <v>23397</v>
      </c>
      <c r="D5136" s="1" t="s">
        <v>23593</v>
      </c>
      <c r="E5136" t="s">
        <v>17557</v>
      </c>
      <c r="F5136">
        <v>491</v>
      </c>
      <c r="G5136" t="s">
        <v>8027</v>
      </c>
      <c r="H5136">
        <f>VLOOKUP(C5136,Categorias!B:C,2,FALSE)</f>
        <v>690</v>
      </c>
      <c r="I5136" t="e">
        <f>VLOOKUP(D5136,SubCategorias!B:C,2,FALSE)</f>
        <v>#N/A</v>
      </c>
    </row>
    <row r="5137" spans="1:9" x14ac:dyDescent="0.25">
      <c r="A5137" t="s">
        <v>17561</v>
      </c>
      <c r="B5137" t="s">
        <v>17559</v>
      </c>
      <c r="C5137" s="1" t="s">
        <v>23397</v>
      </c>
      <c r="D5137" s="1" t="s">
        <v>23593</v>
      </c>
      <c r="E5137" t="s">
        <v>17560</v>
      </c>
      <c r="F5137">
        <v>405</v>
      </c>
      <c r="G5137" t="s">
        <v>8027</v>
      </c>
      <c r="H5137">
        <f>VLOOKUP(C5137,Categorias!B:C,2,FALSE)</f>
        <v>690</v>
      </c>
      <c r="I5137" t="e">
        <f>VLOOKUP(D5137,SubCategorias!B:C,2,FALSE)</f>
        <v>#N/A</v>
      </c>
    </row>
    <row r="5138" spans="1:9" x14ac:dyDescent="0.25">
      <c r="A5138" t="s">
        <v>17564</v>
      </c>
      <c r="B5138" t="s">
        <v>17562</v>
      </c>
      <c r="C5138" s="1" t="s">
        <v>23397</v>
      </c>
      <c r="D5138" s="1" t="s">
        <v>23593</v>
      </c>
      <c r="E5138" t="s">
        <v>17563</v>
      </c>
      <c r="F5138">
        <v>1594</v>
      </c>
      <c r="G5138" t="s">
        <v>8027</v>
      </c>
      <c r="H5138">
        <f>VLOOKUP(C5138,Categorias!B:C,2,FALSE)</f>
        <v>690</v>
      </c>
      <c r="I5138" t="e">
        <f>VLOOKUP(D5138,SubCategorias!B:C,2,FALSE)</f>
        <v>#N/A</v>
      </c>
    </row>
    <row r="5139" spans="1:9" x14ac:dyDescent="0.25">
      <c r="A5139" t="s">
        <v>17567</v>
      </c>
      <c r="B5139" t="s">
        <v>17565</v>
      </c>
      <c r="C5139" s="1" t="s">
        <v>23397</v>
      </c>
      <c r="D5139" s="1" t="s">
        <v>23440</v>
      </c>
      <c r="E5139" t="s">
        <v>17566</v>
      </c>
      <c r="F5139">
        <v>0.54</v>
      </c>
      <c r="G5139" t="s">
        <v>4023</v>
      </c>
      <c r="H5139">
        <f>VLOOKUP(C5139,Categorias!B:C,2,FALSE)</f>
        <v>690</v>
      </c>
      <c r="I5139">
        <f>VLOOKUP(D5139,SubCategorias!B:C,2,FALSE)</f>
        <v>0</v>
      </c>
    </row>
    <row r="5140" spans="1:9" x14ac:dyDescent="0.25">
      <c r="A5140" t="s">
        <v>17570</v>
      </c>
      <c r="B5140" t="s">
        <v>17568</v>
      </c>
      <c r="C5140" s="1" t="s">
        <v>23397</v>
      </c>
      <c r="D5140" s="1" t="s">
        <v>23440</v>
      </c>
      <c r="E5140" t="s">
        <v>17569</v>
      </c>
      <c r="F5140">
        <v>6.84</v>
      </c>
      <c r="G5140" t="s">
        <v>4023</v>
      </c>
      <c r="H5140">
        <f>VLOOKUP(C5140,Categorias!B:C,2,FALSE)</f>
        <v>690</v>
      </c>
      <c r="I5140">
        <f>VLOOKUP(D5140,SubCategorias!B:C,2,FALSE)</f>
        <v>0</v>
      </c>
    </row>
    <row r="5141" spans="1:9" x14ac:dyDescent="0.25">
      <c r="A5141" t="s">
        <v>17573</v>
      </c>
      <c r="B5141" t="s">
        <v>17571</v>
      </c>
      <c r="C5141" s="1" t="s">
        <v>23397</v>
      </c>
      <c r="D5141" s="1" t="s">
        <v>23440</v>
      </c>
      <c r="E5141" t="s">
        <v>17572</v>
      </c>
      <c r="F5141">
        <v>13.62</v>
      </c>
      <c r="G5141" t="s">
        <v>4023</v>
      </c>
      <c r="H5141">
        <f>VLOOKUP(C5141,Categorias!B:C,2,FALSE)</f>
        <v>690</v>
      </c>
      <c r="I5141">
        <f>VLOOKUP(D5141,SubCategorias!B:C,2,FALSE)</f>
        <v>0</v>
      </c>
    </row>
    <row r="5142" spans="1:9" x14ac:dyDescent="0.25">
      <c r="A5142" t="s">
        <v>17576</v>
      </c>
      <c r="B5142" t="s">
        <v>17574</v>
      </c>
      <c r="C5142" s="1" t="s">
        <v>23397</v>
      </c>
      <c r="D5142" s="1" t="s">
        <v>23440</v>
      </c>
      <c r="E5142" t="s">
        <v>17575</v>
      </c>
      <c r="F5142">
        <v>2912.07</v>
      </c>
      <c r="G5142" t="s">
        <v>4023</v>
      </c>
      <c r="H5142">
        <f>VLOOKUP(C5142,Categorias!B:C,2,FALSE)</f>
        <v>690</v>
      </c>
      <c r="I5142">
        <f>VLOOKUP(D5142,SubCategorias!B:C,2,FALSE)</f>
        <v>0</v>
      </c>
    </row>
    <row r="5143" spans="1:9" x14ac:dyDescent="0.25">
      <c r="A5143" t="s">
        <v>17578</v>
      </c>
      <c r="B5143" t="s">
        <v>17577</v>
      </c>
      <c r="E5143" t="s">
        <v>526</v>
      </c>
      <c r="F5143">
        <v>0</v>
      </c>
      <c r="G5143" t="s">
        <v>17579</v>
      </c>
      <c r="H5143" t="e">
        <f>VLOOKUP(C5143,Categorias!B:C,2,FALSE)</f>
        <v>#N/A</v>
      </c>
      <c r="I5143" t="e">
        <f>VLOOKUP(D5143,SubCategorias!B:C,2,FALSE)</f>
        <v>#N/A</v>
      </c>
    </row>
    <row r="5144" spans="1:9" x14ac:dyDescent="0.25">
      <c r="A5144" t="s">
        <v>17581</v>
      </c>
      <c r="B5144" t="s">
        <v>17580</v>
      </c>
      <c r="E5144" t="s">
        <v>526</v>
      </c>
      <c r="F5144">
        <v>0</v>
      </c>
      <c r="G5144" t="s">
        <v>17582</v>
      </c>
      <c r="H5144" t="e">
        <f>VLOOKUP(C5144,Categorias!B:C,2,FALSE)</f>
        <v>#N/A</v>
      </c>
      <c r="I5144" t="e">
        <f>VLOOKUP(D5144,SubCategorias!B:C,2,FALSE)</f>
        <v>#N/A</v>
      </c>
    </row>
    <row r="5145" spans="1:9" x14ac:dyDescent="0.25">
      <c r="A5145" t="s">
        <v>17585</v>
      </c>
      <c r="B5145" t="s">
        <v>17583</v>
      </c>
      <c r="E5145" t="s">
        <v>17584</v>
      </c>
      <c r="F5145">
        <v>0</v>
      </c>
      <c r="G5145" t="s">
        <v>17586</v>
      </c>
      <c r="H5145" t="e">
        <f>VLOOKUP(C5145,Categorias!B:C,2,FALSE)</f>
        <v>#N/A</v>
      </c>
      <c r="I5145" t="e">
        <f>VLOOKUP(D5145,SubCategorias!B:C,2,FALSE)</f>
        <v>#N/A</v>
      </c>
    </row>
    <row r="5146" spans="1:9" x14ac:dyDescent="0.25">
      <c r="A5146" t="s">
        <v>17589</v>
      </c>
      <c r="B5146" t="s">
        <v>17587</v>
      </c>
      <c r="E5146" t="s">
        <v>17588</v>
      </c>
      <c r="F5146">
        <v>1</v>
      </c>
      <c r="G5146" t="s">
        <v>17586</v>
      </c>
      <c r="H5146" t="e">
        <f>VLOOKUP(C5146,Categorias!B:C,2,FALSE)</f>
        <v>#N/A</v>
      </c>
      <c r="I5146" t="e">
        <f>VLOOKUP(D5146,SubCategorias!B:C,2,FALSE)</f>
        <v>#N/A</v>
      </c>
    </row>
    <row r="5147" spans="1:9" x14ac:dyDescent="0.25">
      <c r="A5147" t="s">
        <v>17592</v>
      </c>
      <c r="B5147" t="s">
        <v>17590</v>
      </c>
      <c r="C5147" s="1" t="s">
        <v>23397</v>
      </c>
      <c r="D5147" s="1" t="s">
        <v>23420</v>
      </c>
      <c r="E5147" t="s">
        <v>17591</v>
      </c>
      <c r="F5147">
        <v>38</v>
      </c>
      <c r="G5147" t="s">
        <v>16122</v>
      </c>
      <c r="H5147">
        <f>VLOOKUP(C5147,Categorias!B:C,2,FALSE)</f>
        <v>690</v>
      </c>
      <c r="I5147">
        <f>VLOOKUP(D5147,SubCategorias!B:C,2,FALSE)</f>
        <v>0</v>
      </c>
    </row>
    <row r="5148" spans="1:9" x14ac:dyDescent="0.25">
      <c r="A5148" t="s">
        <v>17595</v>
      </c>
      <c r="B5148" t="s">
        <v>17593</v>
      </c>
      <c r="C5148" s="1" t="s">
        <v>23397</v>
      </c>
      <c r="D5148" s="1" t="s">
        <v>23420</v>
      </c>
      <c r="E5148" t="s">
        <v>17594</v>
      </c>
      <c r="F5148">
        <v>4</v>
      </c>
      <c r="G5148" t="s">
        <v>16122</v>
      </c>
      <c r="H5148">
        <f>VLOOKUP(C5148,Categorias!B:C,2,FALSE)</f>
        <v>690</v>
      </c>
      <c r="I5148">
        <f>VLOOKUP(D5148,SubCategorias!B:C,2,FALSE)</f>
        <v>0</v>
      </c>
    </row>
    <row r="5149" spans="1:9" x14ac:dyDescent="0.25">
      <c r="A5149" t="s">
        <v>17598</v>
      </c>
      <c r="B5149" t="s">
        <v>17596</v>
      </c>
      <c r="E5149" t="s">
        <v>17597</v>
      </c>
      <c r="F5149">
        <v>0</v>
      </c>
      <c r="G5149" t="s">
        <v>17599</v>
      </c>
      <c r="H5149" t="e">
        <f>VLOOKUP(C5149,Categorias!B:C,2,FALSE)</f>
        <v>#N/A</v>
      </c>
      <c r="I5149" t="e">
        <f>VLOOKUP(D5149,SubCategorias!B:C,2,FALSE)</f>
        <v>#N/A</v>
      </c>
    </row>
    <row r="5150" spans="1:9" x14ac:dyDescent="0.25">
      <c r="A5150" t="s">
        <v>17601</v>
      </c>
      <c r="B5150" t="s">
        <v>17600</v>
      </c>
      <c r="E5150" t="s">
        <v>526</v>
      </c>
      <c r="F5150">
        <v>0</v>
      </c>
      <c r="G5150" t="s">
        <v>2678</v>
      </c>
      <c r="H5150" t="e">
        <f>VLOOKUP(C5150,Categorias!B:C,2,FALSE)</f>
        <v>#N/A</v>
      </c>
      <c r="I5150" t="e">
        <f>VLOOKUP(D5150,SubCategorias!B:C,2,FALSE)</f>
        <v>#N/A</v>
      </c>
    </row>
    <row r="5151" spans="1:9" x14ac:dyDescent="0.25">
      <c r="A5151" t="s">
        <v>17603</v>
      </c>
      <c r="B5151" t="s">
        <v>17602</v>
      </c>
      <c r="E5151" t="s">
        <v>526</v>
      </c>
      <c r="F5151">
        <v>0</v>
      </c>
      <c r="G5151" t="s">
        <v>6336</v>
      </c>
      <c r="H5151" t="e">
        <f>VLOOKUP(C5151,Categorias!B:C,2,FALSE)</f>
        <v>#N/A</v>
      </c>
      <c r="I5151" t="e">
        <f>VLOOKUP(D5151,SubCategorias!B:C,2,FALSE)</f>
        <v>#N/A</v>
      </c>
    </row>
    <row r="5152" spans="1:9" x14ac:dyDescent="0.25">
      <c r="A5152" t="s">
        <v>17606</v>
      </c>
      <c r="B5152" t="s">
        <v>17604</v>
      </c>
      <c r="C5152" s="1" t="s">
        <v>23404</v>
      </c>
      <c r="D5152" s="1" t="s">
        <v>23405</v>
      </c>
      <c r="E5152" t="s">
        <v>17605</v>
      </c>
      <c r="F5152">
        <v>43</v>
      </c>
      <c r="G5152" t="s">
        <v>247</v>
      </c>
      <c r="H5152">
        <f>VLOOKUP(C5152,Categorias!B:C,2,FALSE)</f>
        <v>704</v>
      </c>
      <c r="I5152">
        <f>VLOOKUP(D5152,SubCategorias!B:C,2,FALSE)</f>
        <v>0</v>
      </c>
    </row>
    <row r="5153" spans="1:9" x14ac:dyDescent="0.25">
      <c r="A5153" t="s">
        <v>17609</v>
      </c>
      <c r="B5153" t="s">
        <v>17607</v>
      </c>
      <c r="C5153" s="1" t="s">
        <v>23404</v>
      </c>
      <c r="D5153" s="1" t="s">
        <v>23405</v>
      </c>
      <c r="E5153" t="s">
        <v>17608</v>
      </c>
      <c r="F5153">
        <v>79</v>
      </c>
      <c r="G5153" t="s">
        <v>247</v>
      </c>
      <c r="H5153">
        <f>VLOOKUP(C5153,Categorias!B:C,2,FALSE)</f>
        <v>704</v>
      </c>
      <c r="I5153">
        <f>VLOOKUP(D5153,SubCategorias!B:C,2,FALSE)</f>
        <v>0</v>
      </c>
    </row>
    <row r="5154" spans="1:9" x14ac:dyDescent="0.25">
      <c r="A5154" t="s">
        <v>17611</v>
      </c>
      <c r="B5154" t="s">
        <v>17610</v>
      </c>
      <c r="E5154" t="s">
        <v>526</v>
      </c>
      <c r="F5154">
        <v>6</v>
      </c>
      <c r="G5154" t="s">
        <v>219</v>
      </c>
      <c r="H5154" t="e">
        <f>VLOOKUP(C5154,Categorias!B:C,2,FALSE)</f>
        <v>#N/A</v>
      </c>
      <c r="I5154" t="e">
        <f>VLOOKUP(D5154,SubCategorias!B:C,2,FALSE)</f>
        <v>#N/A</v>
      </c>
    </row>
    <row r="5155" spans="1:9" x14ac:dyDescent="0.25">
      <c r="A5155" t="s">
        <v>17613</v>
      </c>
      <c r="B5155" t="s">
        <v>17612</v>
      </c>
      <c r="E5155" t="s">
        <v>526</v>
      </c>
      <c r="F5155">
        <v>0</v>
      </c>
      <c r="G5155" t="s">
        <v>7711</v>
      </c>
      <c r="H5155" t="e">
        <f>VLOOKUP(C5155,Categorias!B:C,2,FALSE)</f>
        <v>#N/A</v>
      </c>
      <c r="I5155" t="e">
        <f>VLOOKUP(D5155,SubCategorias!B:C,2,FALSE)</f>
        <v>#N/A</v>
      </c>
    </row>
    <row r="5156" spans="1:9" x14ac:dyDescent="0.25">
      <c r="A5156" t="s">
        <v>17615</v>
      </c>
      <c r="B5156" t="s">
        <v>17614</v>
      </c>
      <c r="E5156" t="s">
        <v>526</v>
      </c>
      <c r="F5156">
        <v>0</v>
      </c>
      <c r="G5156" t="s">
        <v>7249</v>
      </c>
      <c r="H5156" t="e">
        <f>VLOOKUP(C5156,Categorias!B:C,2,FALSE)</f>
        <v>#N/A</v>
      </c>
      <c r="I5156" t="e">
        <f>VLOOKUP(D5156,SubCategorias!B:C,2,FALSE)</f>
        <v>#N/A</v>
      </c>
    </row>
    <row r="5157" spans="1:9" x14ac:dyDescent="0.25">
      <c r="A5157" t="s">
        <v>17617</v>
      </c>
      <c r="B5157" t="s">
        <v>17616</v>
      </c>
      <c r="E5157" t="s">
        <v>526</v>
      </c>
      <c r="F5157">
        <v>0</v>
      </c>
      <c r="G5157" t="s">
        <v>11877</v>
      </c>
      <c r="H5157" t="e">
        <f>VLOOKUP(C5157,Categorias!B:C,2,FALSE)</f>
        <v>#N/A</v>
      </c>
      <c r="I5157" t="e">
        <f>VLOOKUP(D5157,SubCategorias!B:C,2,FALSE)</f>
        <v>#N/A</v>
      </c>
    </row>
    <row r="5158" spans="1:9" x14ac:dyDescent="0.25">
      <c r="A5158" t="s">
        <v>17619</v>
      </c>
      <c r="B5158" t="s">
        <v>17618</v>
      </c>
      <c r="E5158" t="s">
        <v>526</v>
      </c>
      <c r="F5158">
        <v>0</v>
      </c>
      <c r="G5158" t="s">
        <v>12804</v>
      </c>
      <c r="H5158" t="e">
        <f>VLOOKUP(C5158,Categorias!B:C,2,FALSE)</f>
        <v>#N/A</v>
      </c>
      <c r="I5158" t="e">
        <f>VLOOKUP(D5158,SubCategorias!B:C,2,FALSE)</f>
        <v>#N/A</v>
      </c>
    </row>
    <row r="5159" spans="1:9" x14ac:dyDescent="0.25">
      <c r="A5159" t="s">
        <v>17621</v>
      </c>
      <c r="B5159" t="s">
        <v>17620</v>
      </c>
      <c r="E5159" t="s">
        <v>526</v>
      </c>
      <c r="F5159">
        <v>0</v>
      </c>
      <c r="G5159" t="s">
        <v>12053</v>
      </c>
      <c r="H5159" t="e">
        <f>VLOOKUP(C5159,Categorias!B:C,2,FALSE)</f>
        <v>#N/A</v>
      </c>
      <c r="I5159" t="e">
        <f>VLOOKUP(D5159,SubCategorias!B:C,2,FALSE)</f>
        <v>#N/A</v>
      </c>
    </row>
    <row r="5160" spans="1:9" x14ac:dyDescent="0.25">
      <c r="A5160" t="s">
        <v>17623</v>
      </c>
      <c r="B5160" t="s">
        <v>17622</v>
      </c>
      <c r="E5160" t="s">
        <v>526</v>
      </c>
      <c r="F5160">
        <v>0</v>
      </c>
      <c r="G5160" t="s">
        <v>17624</v>
      </c>
      <c r="H5160" t="e">
        <f>VLOOKUP(C5160,Categorias!B:C,2,FALSE)</f>
        <v>#N/A</v>
      </c>
      <c r="I5160" t="e">
        <f>VLOOKUP(D5160,SubCategorias!B:C,2,FALSE)</f>
        <v>#N/A</v>
      </c>
    </row>
    <row r="5161" spans="1:9" x14ac:dyDescent="0.25">
      <c r="A5161" t="s">
        <v>17626</v>
      </c>
      <c r="B5161" t="s">
        <v>17625</v>
      </c>
      <c r="E5161" t="s">
        <v>526</v>
      </c>
      <c r="F5161">
        <v>0</v>
      </c>
      <c r="G5161" t="s">
        <v>17627</v>
      </c>
      <c r="H5161" t="e">
        <f>VLOOKUP(C5161,Categorias!B:C,2,FALSE)</f>
        <v>#N/A</v>
      </c>
      <c r="I5161" t="e">
        <f>VLOOKUP(D5161,SubCategorias!B:C,2,FALSE)</f>
        <v>#N/A</v>
      </c>
    </row>
    <row r="5162" spans="1:9" x14ac:dyDescent="0.25">
      <c r="A5162" t="s">
        <v>17629</v>
      </c>
      <c r="B5162" t="s">
        <v>17628</v>
      </c>
      <c r="E5162" t="s">
        <v>526</v>
      </c>
      <c r="F5162">
        <v>0</v>
      </c>
      <c r="G5162" t="s">
        <v>17630</v>
      </c>
      <c r="H5162" t="e">
        <f>VLOOKUP(C5162,Categorias!B:C,2,FALSE)</f>
        <v>#N/A</v>
      </c>
      <c r="I5162" t="e">
        <f>VLOOKUP(D5162,SubCategorias!B:C,2,FALSE)</f>
        <v>#N/A</v>
      </c>
    </row>
    <row r="5163" spans="1:9" x14ac:dyDescent="0.25">
      <c r="A5163" t="s">
        <v>17632</v>
      </c>
      <c r="B5163" t="s">
        <v>17631</v>
      </c>
      <c r="E5163" t="s">
        <v>526</v>
      </c>
      <c r="F5163">
        <v>0</v>
      </c>
      <c r="G5163" t="s">
        <v>11856</v>
      </c>
      <c r="H5163" t="e">
        <f>VLOOKUP(C5163,Categorias!B:C,2,FALSE)</f>
        <v>#N/A</v>
      </c>
      <c r="I5163" t="e">
        <f>VLOOKUP(D5163,SubCategorias!B:C,2,FALSE)</f>
        <v>#N/A</v>
      </c>
    </row>
    <row r="5164" spans="1:9" x14ac:dyDescent="0.25">
      <c r="A5164" t="s">
        <v>17634</v>
      </c>
      <c r="B5164" t="s">
        <v>17633</v>
      </c>
      <c r="E5164" t="s">
        <v>526</v>
      </c>
      <c r="F5164">
        <v>0</v>
      </c>
      <c r="G5164" t="s">
        <v>9167</v>
      </c>
      <c r="H5164" t="e">
        <f>VLOOKUP(C5164,Categorias!B:C,2,FALSE)</f>
        <v>#N/A</v>
      </c>
      <c r="I5164" t="e">
        <f>VLOOKUP(D5164,SubCategorias!B:C,2,FALSE)</f>
        <v>#N/A</v>
      </c>
    </row>
    <row r="5165" spans="1:9" x14ac:dyDescent="0.25">
      <c r="A5165" t="s">
        <v>17636</v>
      </c>
      <c r="B5165" t="s">
        <v>17635</v>
      </c>
      <c r="E5165" t="s">
        <v>526</v>
      </c>
      <c r="F5165">
        <v>0</v>
      </c>
      <c r="G5165" t="s">
        <v>17637</v>
      </c>
      <c r="H5165" t="e">
        <f>VLOOKUP(C5165,Categorias!B:C,2,FALSE)</f>
        <v>#N/A</v>
      </c>
      <c r="I5165" t="e">
        <f>VLOOKUP(D5165,SubCategorias!B:C,2,FALSE)</f>
        <v>#N/A</v>
      </c>
    </row>
    <row r="5166" spans="1:9" x14ac:dyDescent="0.25">
      <c r="A5166" t="s">
        <v>17639</v>
      </c>
      <c r="B5166" t="s">
        <v>17638</v>
      </c>
      <c r="E5166" t="s">
        <v>526</v>
      </c>
      <c r="F5166">
        <v>6</v>
      </c>
      <c r="G5166" t="s">
        <v>17640</v>
      </c>
      <c r="H5166" t="e">
        <f>VLOOKUP(C5166,Categorias!B:C,2,FALSE)</f>
        <v>#N/A</v>
      </c>
      <c r="I5166" t="e">
        <f>VLOOKUP(D5166,SubCategorias!B:C,2,FALSE)</f>
        <v>#N/A</v>
      </c>
    </row>
    <row r="5167" spans="1:9" x14ac:dyDescent="0.25">
      <c r="A5167" t="s">
        <v>17642</v>
      </c>
      <c r="B5167" t="s">
        <v>17641</v>
      </c>
      <c r="E5167" t="s">
        <v>526</v>
      </c>
      <c r="F5167">
        <v>0</v>
      </c>
      <c r="G5167" t="s">
        <v>17643</v>
      </c>
      <c r="H5167" t="e">
        <f>VLOOKUP(C5167,Categorias!B:C,2,FALSE)</f>
        <v>#N/A</v>
      </c>
      <c r="I5167" t="e">
        <f>VLOOKUP(D5167,SubCategorias!B:C,2,FALSE)</f>
        <v>#N/A</v>
      </c>
    </row>
    <row r="5168" spans="1:9" x14ac:dyDescent="0.25">
      <c r="A5168" t="s">
        <v>17645</v>
      </c>
      <c r="B5168" t="s">
        <v>17644</v>
      </c>
      <c r="E5168" t="s">
        <v>526</v>
      </c>
      <c r="F5168">
        <v>0</v>
      </c>
      <c r="G5168" t="s">
        <v>11624</v>
      </c>
      <c r="H5168" t="e">
        <f>VLOOKUP(C5168,Categorias!B:C,2,FALSE)</f>
        <v>#N/A</v>
      </c>
      <c r="I5168" t="e">
        <f>VLOOKUP(D5168,SubCategorias!B:C,2,FALSE)</f>
        <v>#N/A</v>
      </c>
    </row>
    <row r="5169" spans="1:9" x14ac:dyDescent="0.25">
      <c r="A5169" t="s">
        <v>17647</v>
      </c>
      <c r="B5169" t="s">
        <v>17646</v>
      </c>
      <c r="E5169" t="s">
        <v>526</v>
      </c>
      <c r="F5169">
        <v>0</v>
      </c>
      <c r="G5169" t="s">
        <v>13361</v>
      </c>
      <c r="H5169" t="e">
        <f>VLOOKUP(C5169,Categorias!B:C,2,FALSE)</f>
        <v>#N/A</v>
      </c>
      <c r="I5169" t="e">
        <f>VLOOKUP(D5169,SubCategorias!B:C,2,FALSE)</f>
        <v>#N/A</v>
      </c>
    </row>
    <row r="5170" spans="1:9" x14ac:dyDescent="0.25">
      <c r="A5170" t="s">
        <v>17649</v>
      </c>
      <c r="B5170" t="s">
        <v>17648</v>
      </c>
      <c r="E5170" t="s">
        <v>526</v>
      </c>
      <c r="F5170">
        <v>0</v>
      </c>
      <c r="G5170" t="s">
        <v>17650</v>
      </c>
      <c r="H5170" t="e">
        <f>VLOOKUP(C5170,Categorias!B:C,2,FALSE)</f>
        <v>#N/A</v>
      </c>
      <c r="I5170" t="e">
        <f>VLOOKUP(D5170,SubCategorias!B:C,2,FALSE)</f>
        <v>#N/A</v>
      </c>
    </row>
    <row r="5171" spans="1:9" x14ac:dyDescent="0.25">
      <c r="A5171" t="s">
        <v>17652</v>
      </c>
      <c r="B5171" t="s">
        <v>17651</v>
      </c>
      <c r="E5171" t="s">
        <v>526</v>
      </c>
      <c r="F5171">
        <v>0</v>
      </c>
      <c r="G5171" t="s">
        <v>3462</v>
      </c>
      <c r="H5171" t="e">
        <f>VLOOKUP(C5171,Categorias!B:C,2,FALSE)</f>
        <v>#N/A</v>
      </c>
      <c r="I5171" t="e">
        <f>VLOOKUP(D5171,SubCategorias!B:C,2,FALSE)</f>
        <v>#N/A</v>
      </c>
    </row>
    <row r="5172" spans="1:9" x14ac:dyDescent="0.25">
      <c r="A5172" t="s">
        <v>17654</v>
      </c>
      <c r="B5172" t="s">
        <v>17653</v>
      </c>
      <c r="E5172" t="s">
        <v>526</v>
      </c>
      <c r="F5172">
        <v>0</v>
      </c>
      <c r="G5172" t="s">
        <v>17655</v>
      </c>
      <c r="H5172" t="e">
        <f>VLOOKUP(C5172,Categorias!B:C,2,FALSE)</f>
        <v>#N/A</v>
      </c>
      <c r="I5172" t="e">
        <f>VLOOKUP(D5172,SubCategorias!B:C,2,FALSE)</f>
        <v>#N/A</v>
      </c>
    </row>
    <row r="5173" spans="1:9" x14ac:dyDescent="0.25">
      <c r="A5173" t="s">
        <v>17657</v>
      </c>
      <c r="B5173" t="s">
        <v>17656</v>
      </c>
      <c r="E5173" t="s">
        <v>526</v>
      </c>
      <c r="F5173">
        <v>89</v>
      </c>
      <c r="G5173" t="s">
        <v>488</v>
      </c>
      <c r="H5173" t="e">
        <f>VLOOKUP(C5173,Categorias!B:C,2,FALSE)</f>
        <v>#N/A</v>
      </c>
      <c r="I5173" t="e">
        <f>VLOOKUP(D5173,SubCategorias!B:C,2,FALSE)</f>
        <v>#N/A</v>
      </c>
    </row>
    <row r="5174" spans="1:9" x14ac:dyDescent="0.25">
      <c r="A5174" t="s">
        <v>17659</v>
      </c>
      <c r="B5174" t="s">
        <v>17658</v>
      </c>
      <c r="E5174" t="s">
        <v>526</v>
      </c>
      <c r="F5174">
        <v>14</v>
      </c>
      <c r="G5174" t="s">
        <v>8846</v>
      </c>
      <c r="H5174" t="e">
        <f>VLOOKUP(C5174,Categorias!B:C,2,FALSE)</f>
        <v>#N/A</v>
      </c>
      <c r="I5174" t="e">
        <f>VLOOKUP(D5174,SubCategorias!B:C,2,FALSE)</f>
        <v>#N/A</v>
      </c>
    </row>
    <row r="5175" spans="1:9" x14ac:dyDescent="0.25">
      <c r="A5175" t="s">
        <v>17661</v>
      </c>
      <c r="B5175" t="s">
        <v>17660</v>
      </c>
      <c r="E5175" t="s">
        <v>526</v>
      </c>
      <c r="F5175">
        <v>0</v>
      </c>
      <c r="G5175" t="s">
        <v>247</v>
      </c>
      <c r="H5175" t="e">
        <f>VLOOKUP(C5175,Categorias!B:C,2,FALSE)</f>
        <v>#N/A</v>
      </c>
      <c r="I5175" t="e">
        <f>VLOOKUP(D5175,SubCategorias!B:C,2,FALSE)</f>
        <v>#N/A</v>
      </c>
    </row>
    <row r="5176" spans="1:9" x14ac:dyDescent="0.25">
      <c r="A5176" t="s">
        <v>17663</v>
      </c>
      <c r="B5176" t="s">
        <v>17662</v>
      </c>
      <c r="E5176" t="s">
        <v>526</v>
      </c>
      <c r="F5176">
        <v>14</v>
      </c>
      <c r="G5176" t="s">
        <v>3501</v>
      </c>
      <c r="H5176" t="e">
        <f>VLOOKUP(C5176,Categorias!B:C,2,FALSE)</f>
        <v>#N/A</v>
      </c>
      <c r="I5176" t="e">
        <f>VLOOKUP(D5176,SubCategorias!B:C,2,FALSE)</f>
        <v>#N/A</v>
      </c>
    </row>
    <row r="5177" spans="1:9" x14ac:dyDescent="0.25">
      <c r="A5177" t="s">
        <v>17665</v>
      </c>
      <c r="B5177" t="s">
        <v>17664</v>
      </c>
      <c r="E5177" t="s">
        <v>526</v>
      </c>
      <c r="F5177">
        <v>0</v>
      </c>
      <c r="G5177" t="s">
        <v>199</v>
      </c>
      <c r="H5177" t="e">
        <f>VLOOKUP(C5177,Categorias!B:C,2,FALSE)</f>
        <v>#N/A</v>
      </c>
      <c r="I5177" t="e">
        <f>VLOOKUP(D5177,SubCategorias!B:C,2,FALSE)</f>
        <v>#N/A</v>
      </c>
    </row>
    <row r="5178" spans="1:9" x14ac:dyDescent="0.25">
      <c r="A5178" t="s">
        <v>17667</v>
      </c>
      <c r="B5178" t="s">
        <v>17666</v>
      </c>
      <c r="E5178" t="s">
        <v>526</v>
      </c>
      <c r="F5178">
        <v>0</v>
      </c>
      <c r="G5178" t="s">
        <v>15414</v>
      </c>
      <c r="H5178" t="e">
        <f>VLOOKUP(C5178,Categorias!B:C,2,FALSE)</f>
        <v>#N/A</v>
      </c>
      <c r="I5178" t="e">
        <f>VLOOKUP(D5178,SubCategorias!B:C,2,FALSE)</f>
        <v>#N/A</v>
      </c>
    </row>
    <row r="5179" spans="1:9" x14ac:dyDescent="0.25">
      <c r="A5179" t="s">
        <v>17669</v>
      </c>
      <c r="B5179" t="s">
        <v>17668</v>
      </c>
      <c r="E5179" t="s">
        <v>526</v>
      </c>
      <c r="F5179">
        <v>14</v>
      </c>
      <c r="G5179" t="s">
        <v>12137</v>
      </c>
      <c r="H5179" t="e">
        <f>VLOOKUP(C5179,Categorias!B:C,2,FALSE)</f>
        <v>#N/A</v>
      </c>
      <c r="I5179" t="e">
        <f>VLOOKUP(D5179,SubCategorias!B:C,2,FALSE)</f>
        <v>#N/A</v>
      </c>
    </row>
    <row r="5180" spans="1:9" x14ac:dyDescent="0.25">
      <c r="A5180" t="s">
        <v>17671</v>
      </c>
      <c r="B5180" t="s">
        <v>17670</v>
      </c>
      <c r="E5180" t="s">
        <v>526</v>
      </c>
      <c r="F5180">
        <v>0</v>
      </c>
      <c r="G5180" t="s">
        <v>12137</v>
      </c>
      <c r="H5180" t="e">
        <f>VLOOKUP(C5180,Categorias!B:C,2,FALSE)</f>
        <v>#N/A</v>
      </c>
      <c r="I5180" t="e">
        <f>VLOOKUP(D5180,SubCategorias!B:C,2,FALSE)</f>
        <v>#N/A</v>
      </c>
    </row>
    <row r="5181" spans="1:9" x14ac:dyDescent="0.25">
      <c r="A5181" t="s">
        <v>17673</v>
      </c>
      <c r="B5181" t="s">
        <v>17672</v>
      </c>
      <c r="E5181" t="s">
        <v>526</v>
      </c>
      <c r="F5181">
        <v>0</v>
      </c>
      <c r="G5181" t="s">
        <v>12137</v>
      </c>
      <c r="H5181" t="e">
        <f>VLOOKUP(C5181,Categorias!B:C,2,FALSE)</f>
        <v>#N/A</v>
      </c>
      <c r="I5181" t="e">
        <f>VLOOKUP(D5181,SubCategorias!B:C,2,FALSE)</f>
        <v>#N/A</v>
      </c>
    </row>
    <row r="5182" spans="1:9" x14ac:dyDescent="0.25">
      <c r="A5182" t="s">
        <v>17675</v>
      </c>
      <c r="B5182" t="s">
        <v>17674</v>
      </c>
      <c r="E5182" t="s">
        <v>526</v>
      </c>
      <c r="F5182">
        <v>63</v>
      </c>
      <c r="G5182" t="s">
        <v>41</v>
      </c>
      <c r="H5182" t="e">
        <f>VLOOKUP(C5182,Categorias!B:C,2,FALSE)</f>
        <v>#N/A</v>
      </c>
      <c r="I5182" t="e">
        <f>VLOOKUP(D5182,SubCategorias!B:C,2,FALSE)</f>
        <v>#N/A</v>
      </c>
    </row>
    <row r="5183" spans="1:9" x14ac:dyDescent="0.25">
      <c r="A5183" t="s">
        <v>17677</v>
      </c>
      <c r="B5183" t="s">
        <v>17676</v>
      </c>
      <c r="E5183" t="s">
        <v>526</v>
      </c>
      <c r="F5183">
        <v>47</v>
      </c>
      <c r="G5183" t="s">
        <v>1151</v>
      </c>
      <c r="H5183" t="e">
        <f>VLOOKUP(C5183,Categorias!B:C,2,FALSE)</f>
        <v>#N/A</v>
      </c>
      <c r="I5183" t="e">
        <f>VLOOKUP(D5183,SubCategorias!B:C,2,FALSE)</f>
        <v>#N/A</v>
      </c>
    </row>
    <row r="5184" spans="1:9" x14ac:dyDescent="0.25">
      <c r="A5184" t="s">
        <v>17679</v>
      </c>
      <c r="B5184" t="s">
        <v>17678</v>
      </c>
      <c r="E5184" t="s">
        <v>526</v>
      </c>
      <c r="F5184">
        <v>0</v>
      </c>
      <c r="G5184" t="s">
        <v>2337</v>
      </c>
      <c r="H5184" t="e">
        <f>VLOOKUP(C5184,Categorias!B:C,2,FALSE)</f>
        <v>#N/A</v>
      </c>
      <c r="I5184" t="e">
        <f>VLOOKUP(D5184,SubCategorias!B:C,2,FALSE)</f>
        <v>#N/A</v>
      </c>
    </row>
    <row r="5185" spans="1:9" x14ac:dyDescent="0.25">
      <c r="A5185" t="s">
        <v>17681</v>
      </c>
      <c r="B5185" t="s">
        <v>17680</v>
      </c>
      <c r="E5185" t="s">
        <v>526</v>
      </c>
      <c r="F5185">
        <v>41.75</v>
      </c>
      <c r="G5185" t="s">
        <v>10941</v>
      </c>
      <c r="H5185" t="e">
        <f>VLOOKUP(C5185,Categorias!B:C,2,FALSE)</f>
        <v>#N/A</v>
      </c>
      <c r="I5185" t="e">
        <f>VLOOKUP(D5185,SubCategorias!B:C,2,FALSE)</f>
        <v>#N/A</v>
      </c>
    </row>
    <row r="5186" spans="1:9" x14ac:dyDescent="0.25">
      <c r="A5186" t="s">
        <v>17683</v>
      </c>
      <c r="B5186" t="s">
        <v>17682</v>
      </c>
      <c r="E5186" t="s">
        <v>526</v>
      </c>
      <c r="F5186">
        <v>15.4</v>
      </c>
      <c r="G5186" t="s">
        <v>7652</v>
      </c>
      <c r="H5186" t="e">
        <f>VLOOKUP(C5186,Categorias!B:C,2,FALSE)</f>
        <v>#N/A</v>
      </c>
      <c r="I5186" t="e">
        <f>VLOOKUP(D5186,SubCategorias!B:C,2,FALSE)</f>
        <v>#N/A</v>
      </c>
    </row>
    <row r="5187" spans="1:9" x14ac:dyDescent="0.25">
      <c r="A5187" t="s">
        <v>17685</v>
      </c>
      <c r="B5187" t="s">
        <v>17684</v>
      </c>
      <c r="E5187" t="s">
        <v>526</v>
      </c>
      <c r="F5187">
        <v>0</v>
      </c>
      <c r="G5187" t="s">
        <v>7652</v>
      </c>
      <c r="H5187" t="e">
        <f>VLOOKUP(C5187,Categorias!B:C,2,FALSE)</f>
        <v>#N/A</v>
      </c>
      <c r="I5187" t="e">
        <f>VLOOKUP(D5187,SubCategorias!B:C,2,FALSE)</f>
        <v>#N/A</v>
      </c>
    </row>
    <row r="5188" spans="1:9" x14ac:dyDescent="0.25">
      <c r="A5188" t="s">
        <v>17687</v>
      </c>
      <c r="B5188" t="s">
        <v>17686</v>
      </c>
      <c r="E5188" t="s">
        <v>526</v>
      </c>
      <c r="F5188">
        <v>16.55</v>
      </c>
      <c r="G5188" t="s">
        <v>5004</v>
      </c>
      <c r="H5188" t="e">
        <f>VLOOKUP(C5188,Categorias!B:C,2,FALSE)</f>
        <v>#N/A</v>
      </c>
      <c r="I5188" t="e">
        <f>VLOOKUP(D5188,SubCategorias!B:C,2,FALSE)</f>
        <v>#N/A</v>
      </c>
    </row>
    <row r="5189" spans="1:9" x14ac:dyDescent="0.25">
      <c r="A5189" t="s">
        <v>17689</v>
      </c>
      <c r="B5189" t="s">
        <v>17688</v>
      </c>
      <c r="E5189" t="s">
        <v>526</v>
      </c>
      <c r="F5189">
        <v>0</v>
      </c>
      <c r="G5189" t="s">
        <v>10595</v>
      </c>
      <c r="H5189" t="e">
        <f>VLOOKUP(C5189,Categorias!B:C,2,FALSE)</f>
        <v>#N/A</v>
      </c>
      <c r="I5189" t="e">
        <f>VLOOKUP(D5189,SubCategorias!B:C,2,FALSE)</f>
        <v>#N/A</v>
      </c>
    </row>
    <row r="5190" spans="1:9" x14ac:dyDescent="0.25">
      <c r="A5190" t="s">
        <v>17691</v>
      </c>
      <c r="B5190" t="s">
        <v>17690</v>
      </c>
      <c r="E5190" t="s">
        <v>526</v>
      </c>
      <c r="F5190">
        <v>0</v>
      </c>
      <c r="G5190" t="s">
        <v>5052</v>
      </c>
      <c r="H5190" t="e">
        <f>VLOOKUP(C5190,Categorias!B:C,2,FALSE)</f>
        <v>#N/A</v>
      </c>
      <c r="I5190" t="e">
        <f>VLOOKUP(D5190,SubCategorias!B:C,2,FALSE)</f>
        <v>#N/A</v>
      </c>
    </row>
    <row r="5191" spans="1:9" x14ac:dyDescent="0.25">
      <c r="A5191" t="s">
        <v>17694</v>
      </c>
      <c r="B5191" t="s">
        <v>17692</v>
      </c>
      <c r="E5191" t="s">
        <v>17693</v>
      </c>
      <c r="F5191">
        <v>0</v>
      </c>
      <c r="G5191" t="s">
        <v>2544</v>
      </c>
      <c r="H5191" t="e">
        <f>VLOOKUP(C5191,Categorias!B:C,2,FALSE)</f>
        <v>#N/A</v>
      </c>
      <c r="I5191" t="e">
        <f>VLOOKUP(D5191,SubCategorias!B:C,2,FALSE)</f>
        <v>#N/A</v>
      </c>
    </row>
    <row r="5192" spans="1:9" x14ac:dyDescent="0.25">
      <c r="A5192" t="s">
        <v>17696</v>
      </c>
      <c r="B5192" t="s">
        <v>17695</v>
      </c>
      <c r="E5192" t="s">
        <v>526</v>
      </c>
      <c r="F5192">
        <v>0</v>
      </c>
      <c r="G5192" t="s">
        <v>223</v>
      </c>
      <c r="H5192" t="e">
        <f>VLOOKUP(C5192,Categorias!B:C,2,FALSE)</f>
        <v>#N/A</v>
      </c>
      <c r="I5192" t="e">
        <f>VLOOKUP(D5192,SubCategorias!B:C,2,FALSE)</f>
        <v>#N/A</v>
      </c>
    </row>
    <row r="5193" spans="1:9" x14ac:dyDescent="0.25">
      <c r="A5193" t="s">
        <v>17698</v>
      </c>
      <c r="B5193" t="s">
        <v>17697</v>
      </c>
      <c r="E5193" t="s">
        <v>526</v>
      </c>
      <c r="F5193">
        <v>0</v>
      </c>
      <c r="G5193" t="s">
        <v>10941</v>
      </c>
      <c r="H5193" t="e">
        <f>VLOOKUP(C5193,Categorias!B:C,2,FALSE)</f>
        <v>#N/A</v>
      </c>
      <c r="I5193" t="e">
        <f>VLOOKUP(D5193,SubCategorias!B:C,2,FALSE)</f>
        <v>#N/A</v>
      </c>
    </row>
    <row r="5194" spans="1:9" x14ac:dyDescent="0.25">
      <c r="A5194" t="s">
        <v>17700</v>
      </c>
      <c r="B5194" t="s">
        <v>17699</v>
      </c>
      <c r="E5194" t="s">
        <v>526</v>
      </c>
      <c r="F5194">
        <v>0</v>
      </c>
      <c r="G5194" t="s">
        <v>17701</v>
      </c>
      <c r="H5194" t="e">
        <f>VLOOKUP(C5194,Categorias!B:C,2,FALSE)</f>
        <v>#N/A</v>
      </c>
      <c r="I5194" t="e">
        <f>VLOOKUP(D5194,SubCategorias!B:C,2,FALSE)</f>
        <v>#N/A</v>
      </c>
    </row>
    <row r="5195" spans="1:9" x14ac:dyDescent="0.25">
      <c r="A5195" t="s">
        <v>17703</v>
      </c>
      <c r="B5195" t="s">
        <v>17702</v>
      </c>
      <c r="E5195" t="s">
        <v>526</v>
      </c>
      <c r="F5195">
        <v>56.71</v>
      </c>
      <c r="G5195" t="s">
        <v>6332</v>
      </c>
      <c r="H5195" t="e">
        <f>VLOOKUP(C5195,Categorias!B:C,2,FALSE)</f>
        <v>#N/A</v>
      </c>
      <c r="I5195" t="e">
        <f>VLOOKUP(D5195,SubCategorias!B:C,2,FALSE)</f>
        <v>#N/A</v>
      </c>
    </row>
    <row r="5196" spans="1:9" x14ac:dyDescent="0.25">
      <c r="A5196" t="s">
        <v>17706</v>
      </c>
      <c r="B5196" t="s">
        <v>17704</v>
      </c>
      <c r="E5196" t="s">
        <v>17705</v>
      </c>
      <c r="F5196">
        <v>170.91</v>
      </c>
      <c r="G5196" t="s">
        <v>223</v>
      </c>
      <c r="H5196" t="e">
        <f>VLOOKUP(C5196,Categorias!B:C,2,FALSE)</f>
        <v>#N/A</v>
      </c>
      <c r="I5196" t="e">
        <f>VLOOKUP(D5196,SubCategorias!B:C,2,FALSE)</f>
        <v>#N/A</v>
      </c>
    </row>
    <row r="5197" spans="1:9" x14ac:dyDescent="0.25">
      <c r="A5197" t="s">
        <v>17709</v>
      </c>
      <c r="B5197" t="s">
        <v>17707</v>
      </c>
      <c r="E5197" t="s">
        <v>17708</v>
      </c>
      <c r="F5197">
        <v>0</v>
      </c>
      <c r="G5197" t="s">
        <v>1741</v>
      </c>
      <c r="H5197" t="e">
        <f>VLOOKUP(C5197,Categorias!B:C,2,FALSE)</f>
        <v>#N/A</v>
      </c>
      <c r="I5197" t="e">
        <f>VLOOKUP(D5197,SubCategorias!B:C,2,FALSE)</f>
        <v>#N/A</v>
      </c>
    </row>
    <row r="5198" spans="1:9" x14ac:dyDescent="0.25">
      <c r="A5198" t="s">
        <v>17712</v>
      </c>
      <c r="B5198" t="s">
        <v>17710</v>
      </c>
      <c r="E5198" t="s">
        <v>17711</v>
      </c>
      <c r="F5198">
        <v>30</v>
      </c>
      <c r="G5198" t="s">
        <v>5437</v>
      </c>
      <c r="H5198" t="e">
        <f>VLOOKUP(C5198,Categorias!B:C,2,FALSE)</f>
        <v>#N/A</v>
      </c>
      <c r="I5198" t="e">
        <f>VLOOKUP(D5198,SubCategorias!B:C,2,FALSE)</f>
        <v>#N/A</v>
      </c>
    </row>
    <row r="5199" spans="1:9" x14ac:dyDescent="0.25">
      <c r="A5199" t="s">
        <v>17715</v>
      </c>
      <c r="B5199" t="s">
        <v>17713</v>
      </c>
      <c r="C5199" s="1" t="s">
        <v>23418</v>
      </c>
      <c r="D5199" s="1" t="s">
        <v>23419</v>
      </c>
      <c r="E5199" t="s">
        <v>17714</v>
      </c>
      <c r="F5199">
        <v>0</v>
      </c>
      <c r="G5199" t="s">
        <v>2767</v>
      </c>
      <c r="H5199">
        <f>VLOOKUP(C5199,Categorias!B:C,2,FALSE)</f>
        <v>742</v>
      </c>
      <c r="I5199">
        <f>VLOOKUP(D5199,SubCategorias!B:C,2,FALSE)</f>
        <v>0</v>
      </c>
    </row>
    <row r="5200" spans="1:9" x14ac:dyDescent="0.25">
      <c r="A5200" t="s">
        <v>17717</v>
      </c>
      <c r="B5200" t="s">
        <v>17716</v>
      </c>
      <c r="E5200" t="s">
        <v>526</v>
      </c>
      <c r="F5200">
        <v>0</v>
      </c>
      <c r="G5200" t="s">
        <v>2763</v>
      </c>
      <c r="H5200" t="e">
        <f>VLOOKUP(C5200,Categorias!B:C,2,FALSE)</f>
        <v>#N/A</v>
      </c>
      <c r="I5200" t="e">
        <f>VLOOKUP(D5200,SubCategorias!B:C,2,FALSE)</f>
        <v>#N/A</v>
      </c>
    </row>
    <row r="5201" spans="1:9" x14ac:dyDescent="0.25">
      <c r="A5201" t="s">
        <v>17720</v>
      </c>
      <c r="B5201" t="s">
        <v>17718</v>
      </c>
      <c r="C5201" s="1" t="s">
        <v>23418</v>
      </c>
      <c r="D5201" s="1" t="s">
        <v>23419</v>
      </c>
      <c r="E5201" t="s">
        <v>17719</v>
      </c>
      <c r="F5201">
        <v>0</v>
      </c>
      <c r="G5201" t="s">
        <v>2693</v>
      </c>
      <c r="H5201">
        <f>VLOOKUP(C5201,Categorias!B:C,2,FALSE)</f>
        <v>742</v>
      </c>
      <c r="I5201">
        <f>VLOOKUP(D5201,SubCategorias!B:C,2,FALSE)</f>
        <v>0</v>
      </c>
    </row>
    <row r="5202" spans="1:9" x14ac:dyDescent="0.25">
      <c r="A5202" t="s">
        <v>17723</v>
      </c>
      <c r="B5202" t="s">
        <v>17721</v>
      </c>
      <c r="E5202" t="s">
        <v>17722</v>
      </c>
      <c r="F5202">
        <v>0</v>
      </c>
      <c r="G5202" t="s">
        <v>2431</v>
      </c>
      <c r="H5202" t="e">
        <f>VLOOKUP(C5202,Categorias!B:C,2,FALSE)</f>
        <v>#N/A</v>
      </c>
      <c r="I5202" t="e">
        <f>VLOOKUP(D5202,SubCategorias!B:C,2,FALSE)</f>
        <v>#N/A</v>
      </c>
    </row>
    <row r="5203" spans="1:9" x14ac:dyDescent="0.25">
      <c r="A5203" t="s">
        <v>17726</v>
      </c>
      <c r="B5203" t="s">
        <v>17724</v>
      </c>
      <c r="E5203" t="s">
        <v>17725</v>
      </c>
      <c r="F5203">
        <v>0</v>
      </c>
      <c r="G5203" t="s">
        <v>3165</v>
      </c>
      <c r="H5203" t="e">
        <f>VLOOKUP(C5203,Categorias!B:C,2,FALSE)</f>
        <v>#N/A</v>
      </c>
      <c r="I5203" t="e">
        <f>VLOOKUP(D5203,SubCategorias!B:C,2,FALSE)</f>
        <v>#N/A</v>
      </c>
    </row>
    <row r="5204" spans="1:9" x14ac:dyDescent="0.25">
      <c r="A5204" t="s">
        <v>17728</v>
      </c>
      <c r="B5204" t="s">
        <v>17727</v>
      </c>
      <c r="E5204" t="s">
        <v>526</v>
      </c>
      <c r="F5204">
        <v>0</v>
      </c>
      <c r="G5204" t="s">
        <v>17729</v>
      </c>
      <c r="H5204" t="e">
        <f>VLOOKUP(C5204,Categorias!B:C,2,FALSE)</f>
        <v>#N/A</v>
      </c>
      <c r="I5204" t="e">
        <f>VLOOKUP(D5204,SubCategorias!B:C,2,FALSE)</f>
        <v>#N/A</v>
      </c>
    </row>
    <row r="5205" spans="1:9" x14ac:dyDescent="0.25">
      <c r="A5205" t="s">
        <v>17732</v>
      </c>
      <c r="B5205" t="s">
        <v>17730</v>
      </c>
      <c r="E5205" t="s">
        <v>17731</v>
      </c>
      <c r="F5205">
        <v>3</v>
      </c>
      <c r="G5205" t="s">
        <v>17733</v>
      </c>
      <c r="H5205" t="e">
        <f>VLOOKUP(C5205,Categorias!B:C,2,FALSE)</f>
        <v>#N/A</v>
      </c>
      <c r="I5205" t="e">
        <f>VLOOKUP(D5205,SubCategorias!B:C,2,FALSE)</f>
        <v>#N/A</v>
      </c>
    </row>
    <row r="5206" spans="1:9" x14ac:dyDescent="0.25">
      <c r="A5206" t="s">
        <v>17735</v>
      </c>
      <c r="B5206" t="s">
        <v>17734</v>
      </c>
      <c r="E5206" t="s">
        <v>526</v>
      </c>
      <c r="F5206">
        <v>0</v>
      </c>
      <c r="G5206" t="s">
        <v>5786</v>
      </c>
      <c r="H5206" t="e">
        <f>VLOOKUP(C5206,Categorias!B:C,2,FALSE)</f>
        <v>#N/A</v>
      </c>
      <c r="I5206" t="e">
        <f>VLOOKUP(D5206,SubCategorias!B:C,2,FALSE)</f>
        <v>#N/A</v>
      </c>
    </row>
    <row r="5207" spans="1:9" x14ac:dyDescent="0.25">
      <c r="A5207" t="s">
        <v>17738</v>
      </c>
      <c r="B5207" t="s">
        <v>17736</v>
      </c>
      <c r="E5207" t="s">
        <v>17737</v>
      </c>
      <c r="F5207">
        <v>3</v>
      </c>
      <c r="G5207" t="s">
        <v>17739</v>
      </c>
      <c r="H5207" t="e">
        <f>VLOOKUP(C5207,Categorias!B:C,2,FALSE)</f>
        <v>#N/A</v>
      </c>
      <c r="I5207" t="e">
        <f>VLOOKUP(D5207,SubCategorias!B:C,2,FALSE)</f>
        <v>#N/A</v>
      </c>
    </row>
    <row r="5208" spans="1:9" x14ac:dyDescent="0.25">
      <c r="A5208" t="s">
        <v>17742</v>
      </c>
      <c r="B5208" t="s">
        <v>17740</v>
      </c>
      <c r="E5208" t="s">
        <v>17741</v>
      </c>
      <c r="F5208">
        <v>1</v>
      </c>
      <c r="G5208" t="s">
        <v>17743</v>
      </c>
      <c r="H5208" t="e">
        <f>VLOOKUP(C5208,Categorias!B:C,2,FALSE)</f>
        <v>#N/A</v>
      </c>
      <c r="I5208" t="e">
        <f>VLOOKUP(D5208,SubCategorias!B:C,2,FALSE)</f>
        <v>#N/A</v>
      </c>
    </row>
    <row r="5209" spans="1:9" x14ac:dyDescent="0.25">
      <c r="A5209" t="s">
        <v>17746</v>
      </c>
      <c r="B5209" t="s">
        <v>17744</v>
      </c>
      <c r="E5209" t="s">
        <v>17745</v>
      </c>
      <c r="F5209">
        <v>1</v>
      </c>
      <c r="G5209" t="s">
        <v>17743</v>
      </c>
      <c r="H5209" t="e">
        <f>VLOOKUP(C5209,Categorias!B:C,2,FALSE)</f>
        <v>#N/A</v>
      </c>
      <c r="I5209" t="e">
        <f>VLOOKUP(D5209,SubCategorias!B:C,2,FALSE)</f>
        <v>#N/A</v>
      </c>
    </row>
    <row r="5210" spans="1:9" x14ac:dyDescent="0.25">
      <c r="A5210" t="s">
        <v>17749</v>
      </c>
      <c r="B5210" t="s">
        <v>17747</v>
      </c>
      <c r="E5210" t="s">
        <v>17748</v>
      </c>
      <c r="F5210">
        <v>1</v>
      </c>
      <c r="G5210" t="s">
        <v>17743</v>
      </c>
      <c r="H5210" t="e">
        <f>VLOOKUP(C5210,Categorias!B:C,2,FALSE)</f>
        <v>#N/A</v>
      </c>
      <c r="I5210" t="e">
        <f>VLOOKUP(D5210,SubCategorias!B:C,2,FALSE)</f>
        <v>#N/A</v>
      </c>
    </row>
    <row r="5211" spans="1:9" x14ac:dyDescent="0.25">
      <c r="A5211" t="s">
        <v>17752</v>
      </c>
      <c r="B5211" t="s">
        <v>17750</v>
      </c>
      <c r="E5211" t="s">
        <v>17751</v>
      </c>
      <c r="F5211">
        <v>1</v>
      </c>
      <c r="G5211" t="s">
        <v>17743</v>
      </c>
      <c r="H5211" t="e">
        <f>VLOOKUP(C5211,Categorias!B:C,2,FALSE)</f>
        <v>#N/A</v>
      </c>
      <c r="I5211" t="e">
        <f>VLOOKUP(D5211,SubCategorias!B:C,2,FALSE)</f>
        <v>#N/A</v>
      </c>
    </row>
    <row r="5212" spans="1:9" x14ac:dyDescent="0.25">
      <c r="A5212" t="s">
        <v>17755</v>
      </c>
      <c r="B5212" t="s">
        <v>17753</v>
      </c>
      <c r="E5212" t="s">
        <v>17754</v>
      </c>
      <c r="F5212">
        <v>0</v>
      </c>
      <c r="G5212" t="s">
        <v>17743</v>
      </c>
      <c r="H5212" t="e">
        <f>VLOOKUP(C5212,Categorias!B:C,2,FALSE)</f>
        <v>#N/A</v>
      </c>
      <c r="I5212" t="e">
        <f>VLOOKUP(D5212,SubCategorias!B:C,2,FALSE)</f>
        <v>#N/A</v>
      </c>
    </row>
    <row r="5213" spans="1:9" x14ac:dyDescent="0.25">
      <c r="A5213" t="s">
        <v>17758</v>
      </c>
      <c r="B5213" t="s">
        <v>17756</v>
      </c>
      <c r="E5213" t="s">
        <v>17757</v>
      </c>
      <c r="F5213">
        <v>3</v>
      </c>
      <c r="G5213" t="s">
        <v>17743</v>
      </c>
      <c r="H5213" t="e">
        <f>VLOOKUP(C5213,Categorias!B:C,2,FALSE)</f>
        <v>#N/A</v>
      </c>
      <c r="I5213" t="e">
        <f>VLOOKUP(D5213,SubCategorias!B:C,2,FALSE)</f>
        <v>#N/A</v>
      </c>
    </row>
    <row r="5214" spans="1:9" x14ac:dyDescent="0.25">
      <c r="A5214" t="s">
        <v>17761</v>
      </c>
      <c r="B5214" t="s">
        <v>17759</v>
      </c>
      <c r="C5214" s="1" t="s">
        <v>23408</v>
      </c>
      <c r="D5214" s="1" t="s">
        <v>23410</v>
      </c>
      <c r="E5214" t="s">
        <v>17760</v>
      </c>
      <c r="F5214">
        <v>0</v>
      </c>
      <c r="G5214" t="s">
        <v>1484</v>
      </c>
      <c r="H5214">
        <f>VLOOKUP(C5214,Categorias!B:C,2,FALSE)</f>
        <v>741</v>
      </c>
      <c r="I5214">
        <f>VLOOKUP(D5214,SubCategorias!B:C,2,FALSE)</f>
        <v>0</v>
      </c>
    </row>
    <row r="5215" spans="1:9" x14ac:dyDescent="0.25">
      <c r="A5215" t="s">
        <v>17764</v>
      </c>
      <c r="B5215" t="s">
        <v>17762</v>
      </c>
      <c r="E5215" t="s">
        <v>17763</v>
      </c>
      <c r="F5215">
        <v>5</v>
      </c>
      <c r="G5215" t="s">
        <v>6186</v>
      </c>
      <c r="H5215" t="e">
        <f>VLOOKUP(C5215,Categorias!B:C,2,FALSE)</f>
        <v>#N/A</v>
      </c>
      <c r="I5215" t="e">
        <f>VLOOKUP(D5215,SubCategorias!B:C,2,FALSE)</f>
        <v>#N/A</v>
      </c>
    </row>
    <row r="5216" spans="1:9" x14ac:dyDescent="0.25">
      <c r="A5216" t="s">
        <v>17767</v>
      </c>
      <c r="B5216" t="s">
        <v>17765</v>
      </c>
      <c r="C5216" s="1" t="s">
        <v>23408</v>
      </c>
      <c r="D5216" s="1" t="s">
        <v>23410</v>
      </c>
      <c r="E5216" t="s">
        <v>17766</v>
      </c>
      <c r="F5216">
        <v>312</v>
      </c>
      <c r="G5216" t="s">
        <v>8958</v>
      </c>
      <c r="H5216">
        <f>VLOOKUP(C5216,Categorias!B:C,2,FALSE)</f>
        <v>741</v>
      </c>
      <c r="I5216">
        <f>VLOOKUP(D5216,SubCategorias!B:C,2,FALSE)</f>
        <v>0</v>
      </c>
    </row>
    <row r="5217" spans="1:9" x14ac:dyDescent="0.25">
      <c r="A5217" t="s">
        <v>17770</v>
      </c>
      <c r="B5217" t="s">
        <v>17768</v>
      </c>
      <c r="E5217" t="s">
        <v>17769</v>
      </c>
      <c r="F5217">
        <v>5</v>
      </c>
      <c r="G5217" t="s">
        <v>17771</v>
      </c>
      <c r="H5217" t="e">
        <f>VLOOKUP(C5217,Categorias!B:C,2,FALSE)</f>
        <v>#N/A</v>
      </c>
      <c r="I5217" t="e">
        <f>VLOOKUP(D5217,SubCategorias!B:C,2,FALSE)</f>
        <v>#N/A</v>
      </c>
    </row>
    <row r="5218" spans="1:9" x14ac:dyDescent="0.25">
      <c r="A5218" t="s">
        <v>17773</v>
      </c>
      <c r="B5218" t="s">
        <v>17772</v>
      </c>
      <c r="E5218" t="s">
        <v>526</v>
      </c>
      <c r="F5218">
        <v>0</v>
      </c>
      <c r="G5218" t="s">
        <v>17774</v>
      </c>
      <c r="H5218" t="e">
        <f>VLOOKUP(C5218,Categorias!B:C,2,FALSE)</f>
        <v>#N/A</v>
      </c>
      <c r="I5218" t="e">
        <f>VLOOKUP(D5218,SubCategorias!B:C,2,FALSE)</f>
        <v>#N/A</v>
      </c>
    </row>
    <row r="5219" spans="1:9" x14ac:dyDescent="0.25">
      <c r="A5219" t="s">
        <v>17776</v>
      </c>
      <c r="B5219" t="s">
        <v>17775</v>
      </c>
      <c r="E5219" t="s">
        <v>526</v>
      </c>
      <c r="F5219">
        <v>64</v>
      </c>
      <c r="G5219" t="s">
        <v>5630</v>
      </c>
      <c r="H5219" t="e">
        <f>VLOOKUP(C5219,Categorias!B:C,2,FALSE)</f>
        <v>#N/A</v>
      </c>
      <c r="I5219" t="e">
        <f>VLOOKUP(D5219,SubCategorias!B:C,2,FALSE)</f>
        <v>#N/A</v>
      </c>
    </row>
    <row r="5220" spans="1:9" x14ac:dyDescent="0.25">
      <c r="A5220" t="s">
        <v>17778</v>
      </c>
      <c r="B5220" t="s">
        <v>17777</v>
      </c>
      <c r="E5220" t="s">
        <v>526</v>
      </c>
      <c r="F5220">
        <v>15</v>
      </c>
      <c r="G5220" t="s">
        <v>17779</v>
      </c>
      <c r="H5220" t="e">
        <f>VLOOKUP(C5220,Categorias!B:C,2,FALSE)</f>
        <v>#N/A</v>
      </c>
      <c r="I5220" t="e">
        <f>VLOOKUP(D5220,SubCategorias!B:C,2,FALSE)</f>
        <v>#N/A</v>
      </c>
    </row>
    <row r="5221" spans="1:9" x14ac:dyDescent="0.25">
      <c r="A5221" t="s">
        <v>17782</v>
      </c>
      <c r="B5221" t="s">
        <v>17780</v>
      </c>
      <c r="E5221" t="s">
        <v>17781</v>
      </c>
      <c r="F5221">
        <v>0</v>
      </c>
      <c r="G5221" t="s">
        <v>17783</v>
      </c>
      <c r="H5221" t="e">
        <f>VLOOKUP(C5221,Categorias!B:C,2,FALSE)</f>
        <v>#N/A</v>
      </c>
      <c r="I5221" t="e">
        <f>VLOOKUP(D5221,SubCategorias!B:C,2,FALSE)</f>
        <v>#N/A</v>
      </c>
    </row>
    <row r="5222" spans="1:9" x14ac:dyDescent="0.25">
      <c r="A5222" t="s">
        <v>17786</v>
      </c>
      <c r="B5222" t="s">
        <v>17784</v>
      </c>
      <c r="E5222" t="s">
        <v>17785</v>
      </c>
      <c r="F5222">
        <v>0</v>
      </c>
      <c r="G5222" t="s">
        <v>440</v>
      </c>
      <c r="H5222" t="e">
        <f>VLOOKUP(C5222,Categorias!B:C,2,FALSE)</f>
        <v>#N/A</v>
      </c>
      <c r="I5222" t="e">
        <f>VLOOKUP(D5222,SubCategorias!B:C,2,FALSE)</f>
        <v>#N/A</v>
      </c>
    </row>
    <row r="5223" spans="1:9" x14ac:dyDescent="0.25">
      <c r="A5223" t="s">
        <v>17789</v>
      </c>
      <c r="B5223" t="s">
        <v>17787</v>
      </c>
      <c r="E5223" t="s">
        <v>17788</v>
      </c>
      <c r="F5223">
        <v>1</v>
      </c>
      <c r="G5223" t="s">
        <v>13884</v>
      </c>
      <c r="H5223" t="e">
        <f>VLOOKUP(C5223,Categorias!B:C,2,FALSE)</f>
        <v>#N/A</v>
      </c>
      <c r="I5223" t="e">
        <f>VLOOKUP(D5223,SubCategorias!B:C,2,FALSE)</f>
        <v>#N/A</v>
      </c>
    </row>
    <row r="5224" spans="1:9" x14ac:dyDescent="0.25">
      <c r="A5224" t="s">
        <v>17791</v>
      </c>
      <c r="B5224" t="s">
        <v>17790</v>
      </c>
      <c r="E5224" t="s">
        <v>526</v>
      </c>
      <c r="F5224">
        <v>13</v>
      </c>
      <c r="G5224" t="s">
        <v>1816</v>
      </c>
      <c r="H5224" t="e">
        <f>VLOOKUP(C5224,Categorias!B:C,2,FALSE)</f>
        <v>#N/A</v>
      </c>
      <c r="I5224" t="e">
        <f>VLOOKUP(D5224,SubCategorias!B:C,2,FALSE)</f>
        <v>#N/A</v>
      </c>
    </row>
    <row r="5225" spans="1:9" x14ac:dyDescent="0.25">
      <c r="A5225" t="s">
        <v>17794</v>
      </c>
      <c r="B5225" t="s">
        <v>17792</v>
      </c>
      <c r="E5225" t="s">
        <v>17793</v>
      </c>
      <c r="F5225">
        <v>4</v>
      </c>
      <c r="G5225" t="s">
        <v>1816</v>
      </c>
      <c r="H5225" t="e">
        <f>VLOOKUP(C5225,Categorias!B:C,2,FALSE)</f>
        <v>#N/A</v>
      </c>
      <c r="I5225" t="e">
        <f>VLOOKUP(D5225,SubCategorias!B:C,2,FALSE)</f>
        <v>#N/A</v>
      </c>
    </row>
    <row r="5226" spans="1:9" x14ac:dyDescent="0.25">
      <c r="A5226" t="s">
        <v>17797</v>
      </c>
      <c r="B5226" t="s">
        <v>17795</v>
      </c>
      <c r="E5226" t="s">
        <v>17796</v>
      </c>
      <c r="F5226">
        <v>11</v>
      </c>
      <c r="G5226" t="s">
        <v>1816</v>
      </c>
      <c r="H5226" t="e">
        <f>VLOOKUP(C5226,Categorias!B:C,2,FALSE)</f>
        <v>#N/A</v>
      </c>
      <c r="I5226" t="e">
        <f>VLOOKUP(D5226,SubCategorias!B:C,2,FALSE)</f>
        <v>#N/A</v>
      </c>
    </row>
    <row r="5227" spans="1:9" x14ac:dyDescent="0.25">
      <c r="A5227" t="s">
        <v>17800</v>
      </c>
      <c r="B5227" t="s">
        <v>17798</v>
      </c>
      <c r="C5227" s="1" t="s">
        <v>23408</v>
      </c>
      <c r="D5227" s="1" t="s">
        <v>23594</v>
      </c>
      <c r="E5227" t="s">
        <v>17799</v>
      </c>
      <c r="F5227">
        <v>1640</v>
      </c>
      <c r="G5227" t="s">
        <v>6124</v>
      </c>
      <c r="H5227">
        <f>VLOOKUP(C5227,Categorias!B:C,2,FALSE)</f>
        <v>741</v>
      </c>
      <c r="I5227" t="e">
        <f>VLOOKUP(D5227,SubCategorias!B:C,2,FALSE)</f>
        <v>#N/A</v>
      </c>
    </row>
    <row r="5228" spans="1:9" x14ac:dyDescent="0.25">
      <c r="A5228" t="s">
        <v>17803</v>
      </c>
      <c r="B5228" t="s">
        <v>17801</v>
      </c>
      <c r="C5228" s="1" t="s">
        <v>23408</v>
      </c>
      <c r="D5228" s="1" t="s">
        <v>23594</v>
      </c>
      <c r="E5228" t="s">
        <v>17802</v>
      </c>
      <c r="F5228">
        <v>2080</v>
      </c>
      <c r="G5228" t="s">
        <v>6451</v>
      </c>
      <c r="H5228">
        <f>VLOOKUP(C5228,Categorias!B:C,2,FALSE)</f>
        <v>741</v>
      </c>
      <c r="I5228" t="e">
        <f>VLOOKUP(D5228,SubCategorias!B:C,2,FALSE)</f>
        <v>#N/A</v>
      </c>
    </row>
    <row r="5229" spans="1:9" x14ac:dyDescent="0.25">
      <c r="A5229" t="s">
        <v>17806</v>
      </c>
      <c r="B5229" t="s">
        <v>17804</v>
      </c>
      <c r="C5229" s="1" t="s">
        <v>23408</v>
      </c>
      <c r="D5229" s="1" t="s">
        <v>23409</v>
      </c>
      <c r="E5229" t="s">
        <v>17805</v>
      </c>
      <c r="F5229">
        <v>51</v>
      </c>
      <c r="G5229" t="s">
        <v>17807</v>
      </c>
      <c r="H5229">
        <f>VLOOKUP(C5229,Categorias!B:C,2,FALSE)</f>
        <v>741</v>
      </c>
      <c r="I5229">
        <f>VLOOKUP(D5229,SubCategorias!B:C,2,FALSE)</f>
        <v>0</v>
      </c>
    </row>
    <row r="5230" spans="1:9" x14ac:dyDescent="0.25">
      <c r="A5230" t="s">
        <v>17810</v>
      </c>
      <c r="B5230" t="s">
        <v>17808</v>
      </c>
      <c r="C5230" s="1" t="s">
        <v>23408</v>
      </c>
      <c r="D5230" s="1" t="s">
        <v>23409</v>
      </c>
      <c r="E5230" t="s">
        <v>17809</v>
      </c>
      <c r="F5230">
        <v>24</v>
      </c>
      <c r="G5230" t="s">
        <v>532</v>
      </c>
      <c r="H5230">
        <f>VLOOKUP(C5230,Categorias!B:C,2,FALSE)</f>
        <v>741</v>
      </c>
      <c r="I5230">
        <f>VLOOKUP(D5230,SubCategorias!B:C,2,FALSE)</f>
        <v>0</v>
      </c>
    </row>
    <row r="5231" spans="1:9" x14ac:dyDescent="0.25">
      <c r="A5231" t="s">
        <v>17813</v>
      </c>
      <c r="B5231" t="s">
        <v>17811</v>
      </c>
      <c r="E5231" t="s">
        <v>17812</v>
      </c>
      <c r="F5231">
        <v>0</v>
      </c>
      <c r="G5231" t="s">
        <v>15355</v>
      </c>
      <c r="H5231" t="e">
        <f>VLOOKUP(C5231,Categorias!B:C,2,FALSE)</f>
        <v>#N/A</v>
      </c>
      <c r="I5231" t="e">
        <f>VLOOKUP(D5231,SubCategorias!B:C,2,FALSE)</f>
        <v>#N/A</v>
      </c>
    </row>
    <row r="5232" spans="1:9" x14ac:dyDescent="0.25">
      <c r="A5232" t="s">
        <v>17815</v>
      </c>
      <c r="B5232" t="s">
        <v>17814</v>
      </c>
      <c r="E5232" t="s">
        <v>526</v>
      </c>
      <c r="F5232">
        <v>0</v>
      </c>
      <c r="G5232" t="s">
        <v>3444</v>
      </c>
      <c r="H5232" t="e">
        <f>VLOOKUP(C5232,Categorias!B:C,2,FALSE)</f>
        <v>#N/A</v>
      </c>
      <c r="I5232" t="e">
        <f>VLOOKUP(D5232,SubCategorias!B:C,2,FALSE)</f>
        <v>#N/A</v>
      </c>
    </row>
    <row r="5233" spans="1:9" x14ac:dyDescent="0.25">
      <c r="A5233" t="s">
        <v>17818</v>
      </c>
      <c r="B5233" t="s">
        <v>17816</v>
      </c>
      <c r="E5233" t="s">
        <v>17817</v>
      </c>
      <c r="F5233">
        <v>2</v>
      </c>
      <c r="G5233" t="s">
        <v>2595</v>
      </c>
      <c r="H5233" t="e">
        <f>VLOOKUP(C5233,Categorias!B:C,2,FALSE)</f>
        <v>#N/A</v>
      </c>
      <c r="I5233" t="e">
        <f>VLOOKUP(D5233,SubCategorias!B:C,2,FALSE)</f>
        <v>#N/A</v>
      </c>
    </row>
    <row r="5234" spans="1:9" x14ac:dyDescent="0.25">
      <c r="A5234" t="s">
        <v>17821</v>
      </c>
      <c r="B5234" t="s">
        <v>17819</v>
      </c>
      <c r="E5234" t="s">
        <v>17820</v>
      </c>
      <c r="F5234">
        <v>0</v>
      </c>
      <c r="G5234" t="s">
        <v>2595</v>
      </c>
      <c r="H5234" t="e">
        <f>VLOOKUP(C5234,Categorias!B:C,2,FALSE)</f>
        <v>#N/A</v>
      </c>
      <c r="I5234" t="e">
        <f>VLOOKUP(D5234,SubCategorias!B:C,2,FALSE)</f>
        <v>#N/A</v>
      </c>
    </row>
    <row r="5235" spans="1:9" x14ac:dyDescent="0.25">
      <c r="A5235" t="s">
        <v>17824</v>
      </c>
      <c r="B5235" t="s">
        <v>17822</v>
      </c>
      <c r="E5235" t="s">
        <v>17823</v>
      </c>
      <c r="F5235">
        <v>0</v>
      </c>
      <c r="G5235" t="s">
        <v>17825</v>
      </c>
      <c r="H5235" t="e">
        <f>VLOOKUP(C5235,Categorias!B:C,2,FALSE)</f>
        <v>#N/A</v>
      </c>
      <c r="I5235" t="e">
        <f>VLOOKUP(D5235,SubCategorias!B:C,2,FALSE)</f>
        <v>#N/A</v>
      </c>
    </row>
    <row r="5236" spans="1:9" x14ac:dyDescent="0.25">
      <c r="A5236" t="s">
        <v>17828</v>
      </c>
      <c r="B5236" t="s">
        <v>17826</v>
      </c>
      <c r="E5236" t="s">
        <v>17827</v>
      </c>
      <c r="F5236">
        <v>0</v>
      </c>
      <c r="G5236" t="s">
        <v>17829</v>
      </c>
      <c r="H5236" t="e">
        <f>VLOOKUP(C5236,Categorias!B:C,2,FALSE)</f>
        <v>#N/A</v>
      </c>
      <c r="I5236" t="e">
        <f>VLOOKUP(D5236,SubCategorias!B:C,2,FALSE)</f>
        <v>#N/A</v>
      </c>
    </row>
    <row r="5237" spans="1:9" x14ac:dyDescent="0.25">
      <c r="A5237" t="s">
        <v>17831</v>
      </c>
      <c r="B5237" t="s">
        <v>17830</v>
      </c>
      <c r="E5237" t="s">
        <v>526</v>
      </c>
      <c r="F5237">
        <v>0</v>
      </c>
      <c r="G5237" t="s">
        <v>5015</v>
      </c>
      <c r="H5237" t="e">
        <f>VLOOKUP(C5237,Categorias!B:C,2,FALSE)</f>
        <v>#N/A</v>
      </c>
      <c r="I5237" t="e">
        <f>VLOOKUP(D5237,SubCategorias!B:C,2,FALSE)</f>
        <v>#N/A</v>
      </c>
    </row>
    <row r="5238" spans="1:9" x14ac:dyDescent="0.25">
      <c r="A5238" t="s">
        <v>17834</v>
      </c>
      <c r="B5238" t="s">
        <v>17832</v>
      </c>
      <c r="E5238" t="s">
        <v>17833</v>
      </c>
      <c r="F5238">
        <v>10</v>
      </c>
      <c r="G5238" t="s">
        <v>17835</v>
      </c>
      <c r="H5238" t="e">
        <f>VLOOKUP(C5238,Categorias!B:C,2,FALSE)</f>
        <v>#N/A</v>
      </c>
      <c r="I5238" t="e">
        <f>VLOOKUP(D5238,SubCategorias!B:C,2,FALSE)</f>
        <v>#N/A</v>
      </c>
    </row>
    <row r="5239" spans="1:9" x14ac:dyDescent="0.25">
      <c r="A5239" t="s">
        <v>17838</v>
      </c>
      <c r="B5239" t="s">
        <v>17836</v>
      </c>
      <c r="E5239" t="s">
        <v>17837</v>
      </c>
      <c r="F5239">
        <v>3</v>
      </c>
      <c r="G5239" t="s">
        <v>1456</v>
      </c>
      <c r="H5239" t="e">
        <f>VLOOKUP(C5239,Categorias!B:C,2,FALSE)</f>
        <v>#N/A</v>
      </c>
      <c r="I5239" t="e">
        <f>VLOOKUP(D5239,SubCategorias!B:C,2,FALSE)</f>
        <v>#N/A</v>
      </c>
    </row>
    <row r="5240" spans="1:9" x14ac:dyDescent="0.25">
      <c r="A5240" t="s">
        <v>17841</v>
      </c>
      <c r="B5240" t="s">
        <v>17839</v>
      </c>
      <c r="E5240" t="s">
        <v>17840</v>
      </c>
      <c r="F5240">
        <v>0</v>
      </c>
      <c r="G5240" t="s">
        <v>17842</v>
      </c>
      <c r="H5240" t="e">
        <f>VLOOKUP(C5240,Categorias!B:C,2,FALSE)</f>
        <v>#N/A</v>
      </c>
      <c r="I5240" t="e">
        <f>VLOOKUP(D5240,SubCategorias!B:C,2,FALSE)</f>
        <v>#N/A</v>
      </c>
    </row>
    <row r="5241" spans="1:9" x14ac:dyDescent="0.25">
      <c r="A5241" t="s">
        <v>17845</v>
      </c>
      <c r="B5241" t="s">
        <v>17843</v>
      </c>
      <c r="E5241" t="s">
        <v>17844</v>
      </c>
      <c r="F5241">
        <v>0</v>
      </c>
      <c r="G5241" t="s">
        <v>9752</v>
      </c>
      <c r="H5241" t="e">
        <f>VLOOKUP(C5241,Categorias!B:C,2,FALSE)</f>
        <v>#N/A</v>
      </c>
      <c r="I5241" t="e">
        <f>VLOOKUP(D5241,SubCategorias!B:C,2,FALSE)</f>
        <v>#N/A</v>
      </c>
    </row>
    <row r="5242" spans="1:9" x14ac:dyDescent="0.25">
      <c r="A5242" t="s">
        <v>17848</v>
      </c>
      <c r="B5242" t="s">
        <v>17846</v>
      </c>
      <c r="E5242" t="s">
        <v>17847</v>
      </c>
      <c r="F5242">
        <v>0</v>
      </c>
      <c r="G5242" t="s">
        <v>17849</v>
      </c>
      <c r="H5242" t="e">
        <f>VLOOKUP(C5242,Categorias!B:C,2,FALSE)</f>
        <v>#N/A</v>
      </c>
      <c r="I5242" t="e">
        <f>VLOOKUP(D5242,SubCategorias!B:C,2,FALSE)</f>
        <v>#N/A</v>
      </c>
    </row>
    <row r="5243" spans="1:9" x14ac:dyDescent="0.25">
      <c r="A5243" t="s">
        <v>17851</v>
      </c>
      <c r="B5243" t="s">
        <v>17850</v>
      </c>
      <c r="E5243" t="s">
        <v>526</v>
      </c>
      <c r="F5243">
        <v>0</v>
      </c>
      <c r="G5243" t="s">
        <v>8502</v>
      </c>
      <c r="H5243" t="e">
        <f>VLOOKUP(C5243,Categorias!B:C,2,FALSE)</f>
        <v>#N/A</v>
      </c>
      <c r="I5243" t="e">
        <f>VLOOKUP(D5243,SubCategorias!B:C,2,FALSE)</f>
        <v>#N/A</v>
      </c>
    </row>
    <row r="5244" spans="1:9" x14ac:dyDescent="0.25">
      <c r="A5244" t="s">
        <v>17853</v>
      </c>
      <c r="B5244" t="s">
        <v>17852</v>
      </c>
      <c r="E5244" t="s">
        <v>526</v>
      </c>
      <c r="F5244">
        <v>0</v>
      </c>
      <c r="G5244" t="s">
        <v>17854</v>
      </c>
      <c r="H5244" t="e">
        <f>VLOOKUP(C5244,Categorias!B:C,2,FALSE)</f>
        <v>#N/A</v>
      </c>
      <c r="I5244" t="e">
        <f>VLOOKUP(D5244,SubCategorias!B:C,2,FALSE)</f>
        <v>#N/A</v>
      </c>
    </row>
    <row r="5245" spans="1:9" x14ac:dyDescent="0.25">
      <c r="A5245" t="s">
        <v>17857</v>
      </c>
      <c r="B5245" t="s">
        <v>17855</v>
      </c>
      <c r="E5245" t="s">
        <v>17856</v>
      </c>
      <c r="F5245">
        <v>15</v>
      </c>
      <c r="G5245" t="s">
        <v>49</v>
      </c>
      <c r="H5245" t="e">
        <f>VLOOKUP(C5245,Categorias!B:C,2,FALSE)</f>
        <v>#N/A</v>
      </c>
      <c r="I5245" t="e">
        <f>VLOOKUP(D5245,SubCategorias!B:C,2,FALSE)</f>
        <v>#N/A</v>
      </c>
    </row>
    <row r="5246" spans="1:9" x14ac:dyDescent="0.25">
      <c r="A5246" t="s">
        <v>17860</v>
      </c>
      <c r="B5246" t="s">
        <v>17858</v>
      </c>
      <c r="E5246" t="s">
        <v>17859</v>
      </c>
      <c r="F5246">
        <v>200</v>
      </c>
      <c r="G5246" t="s">
        <v>4887</v>
      </c>
      <c r="H5246" t="e">
        <f>VLOOKUP(C5246,Categorias!B:C,2,FALSE)</f>
        <v>#N/A</v>
      </c>
      <c r="I5246" t="e">
        <f>VLOOKUP(D5246,SubCategorias!B:C,2,FALSE)</f>
        <v>#N/A</v>
      </c>
    </row>
    <row r="5247" spans="1:9" x14ac:dyDescent="0.25">
      <c r="A5247" t="s">
        <v>17863</v>
      </c>
      <c r="B5247" t="s">
        <v>17861</v>
      </c>
      <c r="C5247" s="1" t="s">
        <v>23408</v>
      </c>
      <c r="D5247" s="1" t="s">
        <v>23473</v>
      </c>
      <c r="E5247" t="s">
        <v>17862</v>
      </c>
      <c r="F5247">
        <v>54</v>
      </c>
      <c r="G5247" t="s">
        <v>2517</v>
      </c>
      <c r="H5247">
        <f>VLOOKUP(C5247,Categorias!B:C,2,FALSE)</f>
        <v>741</v>
      </c>
      <c r="I5247">
        <f>VLOOKUP(D5247,SubCategorias!B:C,2,FALSE)</f>
        <v>0</v>
      </c>
    </row>
    <row r="5248" spans="1:9" x14ac:dyDescent="0.25">
      <c r="A5248" t="s">
        <v>17865</v>
      </c>
      <c r="B5248" t="s">
        <v>17864</v>
      </c>
      <c r="E5248" t="s">
        <v>526</v>
      </c>
      <c r="F5248">
        <v>0</v>
      </c>
      <c r="G5248" t="s">
        <v>16663</v>
      </c>
      <c r="H5248" t="e">
        <f>VLOOKUP(C5248,Categorias!B:C,2,FALSE)</f>
        <v>#N/A</v>
      </c>
      <c r="I5248" t="e">
        <f>VLOOKUP(D5248,SubCategorias!B:C,2,FALSE)</f>
        <v>#N/A</v>
      </c>
    </row>
    <row r="5249" spans="1:9" x14ac:dyDescent="0.25">
      <c r="A5249" t="s">
        <v>17867</v>
      </c>
      <c r="B5249" t="s">
        <v>17866</v>
      </c>
      <c r="E5249" t="s">
        <v>526</v>
      </c>
      <c r="F5249">
        <v>35</v>
      </c>
      <c r="G5249" t="s">
        <v>17868</v>
      </c>
      <c r="H5249" t="e">
        <f>VLOOKUP(C5249,Categorias!B:C,2,FALSE)</f>
        <v>#N/A</v>
      </c>
      <c r="I5249" t="e">
        <f>VLOOKUP(D5249,SubCategorias!B:C,2,FALSE)</f>
        <v>#N/A</v>
      </c>
    </row>
    <row r="5250" spans="1:9" x14ac:dyDescent="0.25">
      <c r="A5250" t="s">
        <v>17870</v>
      </c>
      <c r="B5250" t="s">
        <v>17869</v>
      </c>
      <c r="E5250" t="s">
        <v>526</v>
      </c>
      <c r="F5250">
        <v>0</v>
      </c>
      <c r="G5250" t="s">
        <v>17871</v>
      </c>
      <c r="H5250" t="e">
        <f>VLOOKUP(C5250,Categorias!B:C,2,FALSE)</f>
        <v>#N/A</v>
      </c>
      <c r="I5250" t="e">
        <f>VLOOKUP(D5250,SubCategorias!B:C,2,FALSE)</f>
        <v>#N/A</v>
      </c>
    </row>
    <row r="5251" spans="1:9" x14ac:dyDescent="0.25">
      <c r="A5251" t="s">
        <v>17874</v>
      </c>
      <c r="B5251" t="s">
        <v>17872</v>
      </c>
      <c r="E5251" t="s">
        <v>17873</v>
      </c>
      <c r="F5251">
        <v>4</v>
      </c>
      <c r="G5251" t="s">
        <v>17875</v>
      </c>
      <c r="H5251" t="e">
        <f>VLOOKUP(C5251,Categorias!B:C,2,FALSE)</f>
        <v>#N/A</v>
      </c>
      <c r="I5251" t="e">
        <f>VLOOKUP(D5251,SubCategorias!B:C,2,FALSE)</f>
        <v>#N/A</v>
      </c>
    </row>
    <row r="5252" spans="1:9" x14ac:dyDescent="0.25">
      <c r="A5252" t="s">
        <v>17877</v>
      </c>
      <c r="B5252" t="s">
        <v>17876</v>
      </c>
      <c r="E5252" t="s">
        <v>526</v>
      </c>
      <c r="F5252">
        <v>0</v>
      </c>
      <c r="G5252" t="s">
        <v>17878</v>
      </c>
      <c r="H5252" t="e">
        <f>VLOOKUP(C5252,Categorias!B:C,2,FALSE)</f>
        <v>#N/A</v>
      </c>
      <c r="I5252" t="e">
        <f>VLOOKUP(D5252,SubCategorias!B:C,2,FALSE)</f>
        <v>#N/A</v>
      </c>
    </row>
    <row r="5253" spans="1:9" x14ac:dyDescent="0.25">
      <c r="A5253" t="s">
        <v>17881</v>
      </c>
      <c r="B5253" t="s">
        <v>17879</v>
      </c>
      <c r="C5253" s="1" t="s">
        <v>23399</v>
      </c>
      <c r="D5253" s="1" t="s">
        <v>23443</v>
      </c>
      <c r="E5253" t="s">
        <v>17880</v>
      </c>
      <c r="F5253">
        <v>136</v>
      </c>
      <c r="G5253" t="s">
        <v>3007</v>
      </c>
      <c r="H5253">
        <f>VLOOKUP(C5253,Categorias!B:C,2,FALSE)</f>
        <v>703</v>
      </c>
      <c r="I5253">
        <f>VLOOKUP(D5253,SubCategorias!B:C,2,FALSE)</f>
        <v>0</v>
      </c>
    </row>
    <row r="5254" spans="1:9" x14ac:dyDescent="0.25">
      <c r="A5254" t="s">
        <v>17884</v>
      </c>
      <c r="B5254" t="s">
        <v>17882</v>
      </c>
      <c r="C5254" s="1" t="s">
        <v>23408</v>
      </c>
      <c r="D5254" s="1" t="s">
        <v>23473</v>
      </c>
      <c r="E5254" t="s">
        <v>17883</v>
      </c>
      <c r="F5254">
        <v>132</v>
      </c>
      <c r="G5254" t="s">
        <v>152</v>
      </c>
      <c r="H5254">
        <f>VLOOKUP(C5254,Categorias!B:C,2,FALSE)</f>
        <v>741</v>
      </c>
      <c r="I5254">
        <f>VLOOKUP(D5254,SubCategorias!B:C,2,FALSE)</f>
        <v>0</v>
      </c>
    </row>
    <row r="5255" spans="1:9" x14ac:dyDescent="0.25">
      <c r="A5255" t="s">
        <v>17887</v>
      </c>
      <c r="B5255" t="s">
        <v>17885</v>
      </c>
      <c r="C5255" s="1" t="s">
        <v>23408</v>
      </c>
      <c r="D5255" s="1" t="s">
        <v>23473</v>
      </c>
      <c r="E5255" t="s">
        <v>17886</v>
      </c>
      <c r="F5255">
        <v>330</v>
      </c>
      <c r="G5255" t="s">
        <v>4683</v>
      </c>
      <c r="H5255">
        <f>VLOOKUP(C5255,Categorias!B:C,2,FALSE)</f>
        <v>741</v>
      </c>
      <c r="I5255">
        <f>VLOOKUP(D5255,SubCategorias!B:C,2,FALSE)</f>
        <v>0</v>
      </c>
    </row>
    <row r="5256" spans="1:9" x14ac:dyDescent="0.25">
      <c r="A5256" t="s">
        <v>17890</v>
      </c>
      <c r="B5256" t="s">
        <v>17888</v>
      </c>
      <c r="C5256" s="1" t="s">
        <v>23408</v>
      </c>
      <c r="D5256" s="1" t="s">
        <v>23473</v>
      </c>
      <c r="E5256" t="s">
        <v>17889</v>
      </c>
      <c r="F5256">
        <v>392</v>
      </c>
      <c r="G5256" t="s">
        <v>2678</v>
      </c>
      <c r="H5256">
        <f>VLOOKUP(C5256,Categorias!B:C,2,FALSE)</f>
        <v>741</v>
      </c>
      <c r="I5256">
        <f>VLOOKUP(D5256,SubCategorias!B:C,2,FALSE)</f>
        <v>0</v>
      </c>
    </row>
    <row r="5257" spans="1:9" x14ac:dyDescent="0.25">
      <c r="A5257" t="s">
        <v>17893</v>
      </c>
      <c r="B5257" t="s">
        <v>17891</v>
      </c>
      <c r="C5257" s="1" t="s">
        <v>23408</v>
      </c>
      <c r="D5257" s="1" t="s">
        <v>23473</v>
      </c>
      <c r="E5257" t="s">
        <v>17892</v>
      </c>
      <c r="F5257">
        <v>154</v>
      </c>
      <c r="G5257" t="s">
        <v>1075</v>
      </c>
      <c r="H5257">
        <f>VLOOKUP(C5257,Categorias!B:C,2,FALSE)</f>
        <v>741</v>
      </c>
      <c r="I5257">
        <f>VLOOKUP(D5257,SubCategorias!B:C,2,FALSE)</f>
        <v>0</v>
      </c>
    </row>
    <row r="5258" spans="1:9" x14ac:dyDescent="0.25">
      <c r="A5258" t="s">
        <v>17896</v>
      </c>
      <c r="B5258" t="s">
        <v>17894</v>
      </c>
      <c r="C5258" s="1" t="s">
        <v>23408</v>
      </c>
      <c r="D5258" s="1" t="s">
        <v>23473</v>
      </c>
      <c r="E5258" t="s">
        <v>17895</v>
      </c>
      <c r="F5258">
        <v>177</v>
      </c>
      <c r="G5258" t="s">
        <v>556</v>
      </c>
      <c r="H5258">
        <f>VLOOKUP(C5258,Categorias!B:C,2,FALSE)</f>
        <v>741</v>
      </c>
      <c r="I5258">
        <f>VLOOKUP(D5258,SubCategorias!B:C,2,FALSE)</f>
        <v>0</v>
      </c>
    </row>
    <row r="5259" spans="1:9" x14ac:dyDescent="0.25">
      <c r="A5259" t="s">
        <v>17899</v>
      </c>
      <c r="B5259" t="s">
        <v>17897</v>
      </c>
      <c r="E5259" t="s">
        <v>17898</v>
      </c>
      <c r="F5259">
        <v>60</v>
      </c>
      <c r="G5259" t="s">
        <v>16502</v>
      </c>
      <c r="H5259" t="e">
        <f>VLOOKUP(C5259,Categorias!B:C,2,FALSE)</f>
        <v>#N/A</v>
      </c>
      <c r="I5259" t="e">
        <f>VLOOKUP(D5259,SubCategorias!B:C,2,FALSE)</f>
        <v>#N/A</v>
      </c>
    </row>
    <row r="5260" spans="1:9" x14ac:dyDescent="0.25">
      <c r="A5260" t="s">
        <v>17902</v>
      </c>
      <c r="B5260" t="s">
        <v>17900</v>
      </c>
      <c r="E5260" t="s">
        <v>17901</v>
      </c>
      <c r="F5260">
        <v>30</v>
      </c>
      <c r="G5260" t="s">
        <v>10406</v>
      </c>
      <c r="H5260" t="e">
        <f>VLOOKUP(C5260,Categorias!B:C,2,FALSE)</f>
        <v>#N/A</v>
      </c>
      <c r="I5260" t="e">
        <f>VLOOKUP(D5260,SubCategorias!B:C,2,FALSE)</f>
        <v>#N/A</v>
      </c>
    </row>
    <row r="5261" spans="1:9" x14ac:dyDescent="0.25">
      <c r="A5261" t="s">
        <v>17905</v>
      </c>
      <c r="B5261" t="s">
        <v>17903</v>
      </c>
      <c r="E5261" t="s">
        <v>17904</v>
      </c>
      <c r="F5261">
        <v>0</v>
      </c>
      <c r="G5261" t="s">
        <v>5346</v>
      </c>
      <c r="H5261" t="e">
        <f>VLOOKUP(C5261,Categorias!B:C,2,FALSE)</f>
        <v>#N/A</v>
      </c>
      <c r="I5261" t="e">
        <f>VLOOKUP(D5261,SubCategorias!B:C,2,FALSE)</f>
        <v>#N/A</v>
      </c>
    </row>
    <row r="5262" spans="1:9" x14ac:dyDescent="0.25">
      <c r="A5262" t="s">
        <v>17907</v>
      </c>
      <c r="B5262" t="s">
        <v>17906</v>
      </c>
      <c r="E5262" t="s">
        <v>526</v>
      </c>
      <c r="F5262">
        <v>1</v>
      </c>
      <c r="G5262" t="s">
        <v>17908</v>
      </c>
      <c r="H5262" t="e">
        <f>VLOOKUP(C5262,Categorias!B:C,2,FALSE)</f>
        <v>#N/A</v>
      </c>
      <c r="I5262" t="e">
        <f>VLOOKUP(D5262,SubCategorias!B:C,2,FALSE)</f>
        <v>#N/A</v>
      </c>
    </row>
    <row r="5263" spans="1:9" x14ac:dyDescent="0.25">
      <c r="A5263" t="s">
        <v>17910</v>
      </c>
      <c r="B5263" t="s">
        <v>17909</v>
      </c>
      <c r="E5263" t="s">
        <v>526</v>
      </c>
      <c r="F5263">
        <v>0</v>
      </c>
      <c r="G5263" t="s">
        <v>17911</v>
      </c>
      <c r="H5263" t="e">
        <f>VLOOKUP(C5263,Categorias!B:C,2,FALSE)</f>
        <v>#N/A</v>
      </c>
      <c r="I5263" t="e">
        <f>VLOOKUP(D5263,SubCategorias!B:C,2,FALSE)</f>
        <v>#N/A</v>
      </c>
    </row>
    <row r="5264" spans="1:9" x14ac:dyDescent="0.25">
      <c r="A5264" t="s">
        <v>17913</v>
      </c>
      <c r="B5264" t="s">
        <v>17912</v>
      </c>
      <c r="E5264" t="s">
        <v>526</v>
      </c>
      <c r="F5264">
        <v>0</v>
      </c>
      <c r="G5264" t="s">
        <v>17914</v>
      </c>
      <c r="H5264" t="e">
        <f>VLOOKUP(C5264,Categorias!B:C,2,FALSE)</f>
        <v>#N/A</v>
      </c>
      <c r="I5264" t="e">
        <f>VLOOKUP(D5264,SubCategorias!B:C,2,FALSE)</f>
        <v>#N/A</v>
      </c>
    </row>
    <row r="5265" spans="1:9" x14ac:dyDescent="0.25">
      <c r="A5265" t="s">
        <v>17916</v>
      </c>
      <c r="B5265" t="s">
        <v>17915</v>
      </c>
      <c r="E5265" t="s">
        <v>526</v>
      </c>
      <c r="F5265">
        <v>0</v>
      </c>
      <c r="G5265" t="s">
        <v>17917</v>
      </c>
      <c r="H5265" t="e">
        <f>VLOOKUP(C5265,Categorias!B:C,2,FALSE)</f>
        <v>#N/A</v>
      </c>
      <c r="I5265" t="e">
        <f>VLOOKUP(D5265,SubCategorias!B:C,2,FALSE)</f>
        <v>#N/A</v>
      </c>
    </row>
    <row r="5266" spans="1:9" x14ac:dyDescent="0.25">
      <c r="A5266" t="s">
        <v>17919</v>
      </c>
      <c r="B5266" t="s">
        <v>17918</v>
      </c>
      <c r="E5266" t="s">
        <v>526</v>
      </c>
      <c r="F5266">
        <v>0</v>
      </c>
      <c r="G5266" t="s">
        <v>17920</v>
      </c>
      <c r="H5266" t="e">
        <f>VLOOKUP(C5266,Categorias!B:C,2,FALSE)</f>
        <v>#N/A</v>
      </c>
      <c r="I5266" t="e">
        <f>VLOOKUP(D5266,SubCategorias!B:C,2,FALSE)</f>
        <v>#N/A</v>
      </c>
    </row>
    <row r="5267" spans="1:9" x14ac:dyDescent="0.25">
      <c r="A5267" t="s">
        <v>17923</v>
      </c>
      <c r="B5267" t="s">
        <v>17921</v>
      </c>
      <c r="E5267" t="s">
        <v>17922</v>
      </c>
      <c r="F5267">
        <v>1</v>
      </c>
      <c r="G5267" t="s">
        <v>8043</v>
      </c>
      <c r="H5267" t="e">
        <f>VLOOKUP(C5267,Categorias!B:C,2,FALSE)</f>
        <v>#N/A</v>
      </c>
      <c r="I5267" t="e">
        <f>VLOOKUP(D5267,SubCategorias!B:C,2,FALSE)</f>
        <v>#N/A</v>
      </c>
    </row>
    <row r="5268" spans="1:9" x14ac:dyDescent="0.25">
      <c r="A5268" t="s">
        <v>17926</v>
      </c>
      <c r="B5268" t="s">
        <v>17924</v>
      </c>
      <c r="E5268" t="s">
        <v>17925</v>
      </c>
      <c r="F5268">
        <v>2</v>
      </c>
      <c r="G5268" t="s">
        <v>8043</v>
      </c>
      <c r="H5268" t="e">
        <f>VLOOKUP(C5268,Categorias!B:C,2,FALSE)</f>
        <v>#N/A</v>
      </c>
      <c r="I5268" t="e">
        <f>VLOOKUP(D5268,SubCategorias!B:C,2,FALSE)</f>
        <v>#N/A</v>
      </c>
    </row>
    <row r="5269" spans="1:9" x14ac:dyDescent="0.25">
      <c r="A5269" t="s">
        <v>17929</v>
      </c>
      <c r="B5269" t="s">
        <v>17927</v>
      </c>
      <c r="E5269" t="s">
        <v>17928</v>
      </c>
      <c r="F5269">
        <v>2</v>
      </c>
      <c r="G5269" t="s">
        <v>8043</v>
      </c>
      <c r="H5269" t="e">
        <f>VLOOKUP(C5269,Categorias!B:C,2,FALSE)</f>
        <v>#N/A</v>
      </c>
      <c r="I5269" t="e">
        <f>VLOOKUP(D5269,SubCategorias!B:C,2,FALSE)</f>
        <v>#N/A</v>
      </c>
    </row>
    <row r="5270" spans="1:9" x14ac:dyDescent="0.25">
      <c r="A5270" t="s">
        <v>17931</v>
      </c>
      <c r="B5270" t="s">
        <v>17930</v>
      </c>
      <c r="E5270" t="s">
        <v>526</v>
      </c>
      <c r="F5270">
        <v>0</v>
      </c>
      <c r="G5270" t="s">
        <v>17932</v>
      </c>
      <c r="H5270" t="e">
        <f>VLOOKUP(C5270,Categorias!B:C,2,FALSE)</f>
        <v>#N/A</v>
      </c>
      <c r="I5270" t="e">
        <f>VLOOKUP(D5270,SubCategorias!B:C,2,FALSE)</f>
        <v>#N/A</v>
      </c>
    </row>
    <row r="5271" spans="1:9" x14ac:dyDescent="0.25">
      <c r="A5271" t="s">
        <v>17935</v>
      </c>
      <c r="B5271" t="s">
        <v>17933</v>
      </c>
      <c r="E5271" t="s">
        <v>17934</v>
      </c>
      <c r="F5271">
        <v>1</v>
      </c>
      <c r="G5271" t="s">
        <v>5728</v>
      </c>
      <c r="H5271" t="e">
        <f>VLOOKUP(C5271,Categorias!B:C,2,FALSE)</f>
        <v>#N/A</v>
      </c>
      <c r="I5271" t="e">
        <f>VLOOKUP(D5271,SubCategorias!B:C,2,FALSE)</f>
        <v>#N/A</v>
      </c>
    </row>
    <row r="5272" spans="1:9" x14ac:dyDescent="0.25">
      <c r="A5272" t="s">
        <v>17938</v>
      </c>
      <c r="B5272" t="s">
        <v>17936</v>
      </c>
      <c r="E5272" t="s">
        <v>17937</v>
      </c>
      <c r="F5272">
        <v>1</v>
      </c>
      <c r="G5272" t="s">
        <v>5728</v>
      </c>
      <c r="H5272" t="e">
        <f>VLOOKUP(C5272,Categorias!B:C,2,FALSE)</f>
        <v>#N/A</v>
      </c>
      <c r="I5272" t="e">
        <f>VLOOKUP(D5272,SubCategorias!B:C,2,FALSE)</f>
        <v>#N/A</v>
      </c>
    </row>
    <row r="5273" spans="1:9" x14ac:dyDescent="0.25">
      <c r="A5273" t="s">
        <v>17941</v>
      </c>
      <c r="B5273" t="s">
        <v>17939</v>
      </c>
      <c r="E5273" t="s">
        <v>17940</v>
      </c>
      <c r="F5273">
        <v>0</v>
      </c>
      <c r="G5273" t="s">
        <v>5728</v>
      </c>
      <c r="H5273" t="e">
        <f>VLOOKUP(C5273,Categorias!B:C,2,FALSE)</f>
        <v>#N/A</v>
      </c>
      <c r="I5273" t="e">
        <f>VLOOKUP(D5273,SubCategorias!B:C,2,FALSE)</f>
        <v>#N/A</v>
      </c>
    </row>
    <row r="5274" spans="1:9" x14ac:dyDescent="0.25">
      <c r="A5274" t="s">
        <v>17944</v>
      </c>
      <c r="B5274" t="s">
        <v>17942</v>
      </c>
      <c r="E5274" t="s">
        <v>17943</v>
      </c>
      <c r="F5274">
        <v>0</v>
      </c>
      <c r="G5274" t="s">
        <v>5728</v>
      </c>
      <c r="H5274" t="e">
        <f>VLOOKUP(C5274,Categorias!B:C,2,FALSE)</f>
        <v>#N/A</v>
      </c>
      <c r="I5274" t="e">
        <f>VLOOKUP(D5274,SubCategorias!B:C,2,FALSE)</f>
        <v>#N/A</v>
      </c>
    </row>
    <row r="5275" spans="1:9" x14ac:dyDescent="0.25">
      <c r="A5275" t="s">
        <v>17947</v>
      </c>
      <c r="B5275" t="s">
        <v>17945</v>
      </c>
      <c r="E5275" t="s">
        <v>17946</v>
      </c>
      <c r="F5275">
        <v>1</v>
      </c>
      <c r="G5275" t="s">
        <v>17948</v>
      </c>
      <c r="H5275" t="e">
        <f>VLOOKUP(C5275,Categorias!B:C,2,FALSE)</f>
        <v>#N/A</v>
      </c>
      <c r="I5275" t="e">
        <f>VLOOKUP(D5275,SubCategorias!B:C,2,FALSE)</f>
        <v>#N/A</v>
      </c>
    </row>
    <row r="5276" spans="1:9" x14ac:dyDescent="0.25">
      <c r="A5276" t="s">
        <v>17951</v>
      </c>
      <c r="B5276" t="s">
        <v>17949</v>
      </c>
      <c r="E5276" t="s">
        <v>17950</v>
      </c>
      <c r="F5276">
        <v>0</v>
      </c>
      <c r="G5276" t="s">
        <v>17948</v>
      </c>
      <c r="H5276" t="e">
        <f>VLOOKUP(C5276,Categorias!B:C,2,FALSE)</f>
        <v>#N/A</v>
      </c>
      <c r="I5276" t="e">
        <f>VLOOKUP(D5276,SubCategorias!B:C,2,FALSE)</f>
        <v>#N/A</v>
      </c>
    </row>
    <row r="5277" spans="1:9" x14ac:dyDescent="0.25">
      <c r="A5277" t="s">
        <v>17953</v>
      </c>
      <c r="B5277" t="s">
        <v>17952</v>
      </c>
      <c r="E5277" t="s">
        <v>526</v>
      </c>
      <c r="F5277">
        <v>0</v>
      </c>
      <c r="G5277" t="s">
        <v>17948</v>
      </c>
      <c r="H5277" t="e">
        <f>VLOOKUP(C5277,Categorias!B:C,2,FALSE)</f>
        <v>#N/A</v>
      </c>
      <c r="I5277" t="e">
        <f>VLOOKUP(D5277,SubCategorias!B:C,2,FALSE)</f>
        <v>#N/A</v>
      </c>
    </row>
    <row r="5278" spans="1:9" x14ac:dyDescent="0.25">
      <c r="A5278" t="s">
        <v>17956</v>
      </c>
      <c r="B5278" t="s">
        <v>17954</v>
      </c>
      <c r="E5278" t="s">
        <v>17955</v>
      </c>
      <c r="F5278">
        <v>0</v>
      </c>
      <c r="G5278" t="s">
        <v>17957</v>
      </c>
      <c r="H5278" t="e">
        <f>VLOOKUP(C5278,Categorias!B:C,2,FALSE)</f>
        <v>#N/A</v>
      </c>
      <c r="I5278" t="e">
        <f>VLOOKUP(D5278,SubCategorias!B:C,2,FALSE)</f>
        <v>#N/A</v>
      </c>
    </row>
    <row r="5279" spans="1:9" x14ac:dyDescent="0.25">
      <c r="A5279" t="s">
        <v>17960</v>
      </c>
      <c r="B5279" t="s">
        <v>17958</v>
      </c>
      <c r="E5279" t="s">
        <v>17959</v>
      </c>
      <c r="F5279">
        <v>13</v>
      </c>
      <c r="G5279" t="s">
        <v>1878</v>
      </c>
      <c r="H5279" t="e">
        <f>VLOOKUP(C5279,Categorias!B:C,2,FALSE)</f>
        <v>#N/A</v>
      </c>
      <c r="I5279" t="e">
        <f>VLOOKUP(D5279,SubCategorias!B:C,2,FALSE)</f>
        <v>#N/A</v>
      </c>
    </row>
    <row r="5280" spans="1:9" x14ac:dyDescent="0.25">
      <c r="A5280" t="s">
        <v>17963</v>
      </c>
      <c r="B5280" t="s">
        <v>17961</v>
      </c>
      <c r="E5280" t="s">
        <v>17962</v>
      </c>
      <c r="F5280">
        <v>4</v>
      </c>
      <c r="G5280" t="s">
        <v>1878</v>
      </c>
      <c r="H5280" t="e">
        <f>VLOOKUP(C5280,Categorias!B:C,2,FALSE)</f>
        <v>#N/A</v>
      </c>
      <c r="I5280" t="e">
        <f>VLOOKUP(D5280,SubCategorias!B:C,2,FALSE)</f>
        <v>#N/A</v>
      </c>
    </row>
    <row r="5281" spans="1:9" x14ac:dyDescent="0.25">
      <c r="A5281" t="s">
        <v>17965</v>
      </c>
      <c r="B5281" t="s">
        <v>17964</v>
      </c>
      <c r="E5281" t="s">
        <v>526</v>
      </c>
      <c r="F5281">
        <v>10</v>
      </c>
      <c r="G5281" t="s">
        <v>1878</v>
      </c>
      <c r="H5281" t="e">
        <f>VLOOKUP(C5281,Categorias!B:C,2,FALSE)</f>
        <v>#N/A</v>
      </c>
      <c r="I5281" t="e">
        <f>VLOOKUP(D5281,SubCategorias!B:C,2,FALSE)</f>
        <v>#N/A</v>
      </c>
    </row>
    <row r="5282" spans="1:9" x14ac:dyDescent="0.25">
      <c r="A5282" t="s">
        <v>17968</v>
      </c>
      <c r="B5282" t="s">
        <v>17966</v>
      </c>
      <c r="E5282" t="s">
        <v>17967</v>
      </c>
      <c r="F5282">
        <v>10</v>
      </c>
      <c r="G5282" t="s">
        <v>1878</v>
      </c>
      <c r="H5282" t="e">
        <f>VLOOKUP(C5282,Categorias!B:C,2,FALSE)</f>
        <v>#N/A</v>
      </c>
      <c r="I5282" t="e">
        <f>VLOOKUP(D5282,SubCategorias!B:C,2,FALSE)</f>
        <v>#N/A</v>
      </c>
    </row>
    <row r="5283" spans="1:9" x14ac:dyDescent="0.25">
      <c r="A5283" t="s">
        <v>17971</v>
      </c>
      <c r="B5283" t="s">
        <v>17969</v>
      </c>
      <c r="E5283" t="s">
        <v>17970</v>
      </c>
      <c r="F5283">
        <v>9</v>
      </c>
      <c r="G5283" t="s">
        <v>1878</v>
      </c>
      <c r="H5283" t="e">
        <f>VLOOKUP(C5283,Categorias!B:C,2,FALSE)</f>
        <v>#N/A</v>
      </c>
      <c r="I5283" t="e">
        <f>VLOOKUP(D5283,SubCategorias!B:C,2,FALSE)</f>
        <v>#N/A</v>
      </c>
    </row>
    <row r="5284" spans="1:9" x14ac:dyDescent="0.25">
      <c r="A5284" t="s">
        <v>17974</v>
      </c>
      <c r="B5284" t="s">
        <v>17972</v>
      </c>
      <c r="E5284" t="s">
        <v>17973</v>
      </c>
      <c r="F5284">
        <v>15</v>
      </c>
      <c r="G5284" t="s">
        <v>1171</v>
      </c>
      <c r="H5284" t="e">
        <f>VLOOKUP(C5284,Categorias!B:C,2,FALSE)</f>
        <v>#N/A</v>
      </c>
      <c r="I5284" t="e">
        <f>VLOOKUP(D5284,SubCategorias!B:C,2,FALSE)</f>
        <v>#N/A</v>
      </c>
    </row>
    <row r="5285" spans="1:9" x14ac:dyDescent="0.25">
      <c r="A5285" t="s">
        <v>17977</v>
      </c>
      <c r="B5285" t="s">
        <v>17975</v>
      </c>
      <c r="E5285" t="s">
        <v>17976</v>
      </c>
      <c r="F5285">
        <v>4</v>
      </c>
      <c r="G5285" t="s">
        <v>1171</v>
      </c>
      <c r="H5285" t="e">
        <f>VLOOKUP(C5285,Categorias!B:C,2,FALSE)</f>
        <v>#N/A</v>
      </c>
      <c r="I5285" t="e">
        <f>VLOOKUP(D5285,SubCategorias!B:C,2,FALSE)</f>
        <v>#N/A</v>
      </c>
    </row>
    <row r="5286" spans="1:9" x14ac:dyDescent="0.25">
      <c r="A5286" t="s">
        <v>17980</v>
      </c>
      <c r="B5286" t="s">
        <v>17978</v>
      </c>
      <c r="E5286" t="s">
        <v>17979</v>
      </c>
      <c r="F5286">
        <v>3</v>
      </c>
      <c r="G5286" t="s">
        <v>1171</v>
      </c>
      <c r="H5286" t="e">
        <f>VLOOKUP(C5286,Categorias!B:C,2,FALSE)</f>
        <v>#N/A</v>
      </c>
      <c r="I5286" t="e">
        <f>VLOOKUP(D5286,SubCategorias!B:C,2,FALSE)</f>
        <v>#N/A</v>
      </c>
    </row>
    <row r="5287" spans="1:9" x14ac:dyDescent="0.25">
      <c r="A5287" t="s">
        <v>17983</v>
      </c>
      <c r="B5287" t="s">
        <v>17981</v>
      </c>
      <c r="E5287" t="s">
        <v>17982</v>
      </c>
      <c r="F5287">
        <v>2</v>
      </c>
      <c r="G5287" t="s">
        <v>1171</v>
      </c>
      <c r="H5287" t="e">
        <f>VLOOKUP(C5287,Categorias!B:C,2,FALSE)</f>
        <v>#N/A</v>
      </c>
      <c r="I5287" t="e">
        <f>VLOOKUP(D5287,SubCategorias!B:C,2,FALSE)</f>
        <v>#N/A</v>
      </c>
    </row>
    <row r="5288" spans="1:9" x14ac:dyDescent="0.25">
      <c r="A5288" t="s">
        <v>17986</v>
      </c>
      <c r="B5288" t="s">
        <v>17984</v>
      </c>
      <c r="E5288" t="s">
        <v>17985</v>
      </c>
      <c r="F5288">
        <v>4</v>
      </c>
      <c r="G5288" t="s">
        <v>1171</v>
      </c>
      <c r="H5288" t="e">
        <f>VLOOKUP(C5288,Categorias!B:C,2,FALSE)</f>
        <v>#N/A</v>
      </c>
      <c r="I5288" t="e">
        <f>VLOOKUP(D5288,SubCategorias!B:C,2,FALSE)</f>
        <v>#N/A</v>
      </c>
    </row>
    <row r="5289" spans="1:9" x14ac:dyDescent="0.25">
      <c r="A5289" t="s">
        <v>17989</v>
      </c>
      <c r="B5289" t="s">
        <v>17987</v>
      </c>
      <c r="E5289" t="s">
        <v>17988</v>
      </c>
      <c r="F5289">
        <v>2</v>
      </c>
      <c r="G5289" t="s">
        <v>1171</v>
      </c>
      <c r="H5289" t="e">
        <f>VLOOKUP(C5289,Categorias!B:C,2,FALSE)</f>
        <v>#N/A</v>
      </c>
      <c r="I5289" t="e">
        <f>VLOOKUP(D5289,SubCategorias!B:C,2,FALSE)</f>
        <v>#N/A</v>
      </c>
    </row>
    <row r="5290" spans="1:9" x14ac:dyDescent="0.25">
      <c r="A5290" t="s">
        <v>17991</v>
      </c>
      <c r="B5290" t="s">
        <v>17990</v>
      </c>
      <c r="E5290" t="s">
        <v>526</v>
      </c>
      <c r="F5290">
        <v>0</v>
      </c>
      <c r="G5290" t="s">
        <v>17992</v>
      </c>
      <c r="H5290" t="e">
        <f>VLOOKUP(C5290,Categorias!B:C,2,FALSE)</f>
        <v>#N/A</v>
      </c>
      <c r="I5290" t="e">
        <f>VLOOKUP(D5290,SubCategorias!B:C,2,FALSE)</f>
        <v>#N/A</v>
      </c>
    </row>
    <row r="5291" spans="1:9" x14ac:dyDescent="0.25">
      <c r="A5291" t="s">
        <v>17995</v>
      </c>
      <c r="B5291" t="s">
        <v>17993</v>
      </c>
      <c r="E5291" t="s">
        <v>17994</v>
      </c>
      <c r="F5291">
        <v>0</v>
      </c>
      <c r="G5291" t="s">
        <v>645</v>
      </c>
      <c r="H5291" t="e">
        <f>VLOOKUP(C5291,Categorias!B:C,2,FALSE)</f>
        <v>#N/A</v>
      </c>
      <c r="I5291" t="e">
        <f>VLOOKUP(D5291,SubCategorias!B:C,2,FALSE)</f>
        <v>#N/A</v>
      </c>
    </row>
    <row r="5292" spans="1:9" x14ac:dyDescent="0.25">
      <c r="A5292" t="s">
        <v>17998</v>
      </c>
      <c r="B5292" t="s">
        <v>17996</v>
      </c>
      <c r="E5292" t="s">
        <v>17997</v>
      </c>
      <c r="F5292">
        <v>0</v>
      </c>
      <c r="G5292" t="s">
        <v>17992</v>
      </c>
      <c r="H5292" t="e">
        <f>VLOOKUP(C5292,Categorias!B:C,2,FALSE)</f>
        <v>#N/A</v>
      </c>
      <c r="I5292" t="e">
        <f>VLOOKUP(D5292,SubCategorias!B:C,2,FALSE)</f>
        <v>#N/A</v>
      </c>
    </row>
    <row r="5293" spans="1:9" x14ac:dyDescent="0.25">
      <c r="A5293" t="s">
        <v>18001</v>
      </c>
      <c r="B5293" t="s">
        <v>17999</v>
      </c>
      <c r="E5293" t="s">
        <v>18000</v>
      </c>
      <c r="F5293">
        <v>0</v>
      </c>
      <c r="G5293" t="s">
        <v>17992</v>
      </c>
      <c r="H5293" t="e">
        <f>VLOOKUP(C5293,Categorias!B:C,2,FALSE)</f>
        <v>#N/A</v>
      </c>
      <c r="I5293" t="e">
        <f>VLOOKUP(D5293,SubCategorias!B:C,2,FALSE)</f>
        <v>#N/A</v>
      </c>
    </row>
    <row r="5294" spans="1:9" x14ac:dyDescent="0.25">
      <c r="A5294" t="s">
        <v>18004</v>
      </c>
      <c r="B5294" t="s">
        <v>18002</v>
      </c>
      <c r="E5294" t="s">
        <v>18003</v>
      </c>
      <c r="F5294">
        <v>0</v>
      </c>
      <c r="G5294" t="s">
        <v>17992</v>
      </c>
      <c r="H5294" t="e">
        <f>VLOOKUP(C5294,Categorias!B:C,2,FALSE)</f>
        <v>#N/A</v>
      </c>
      <c r="I5294" t="e">
        <f>VLOOKUP(D5294,SubCategorias!B:C,2,FALSE)</f>
        <v>#N/A</v>
      </c>
    </row>
    <row r="5295" spans="1:9" x14ac:dyDescent="0.25">
      <c r="A5295" t="s">
        <v>18006</v>
      </c>
      <c r="B5295" t="s">
        <v>18005</v>
      </c>
      <c r="E5295" t="s">
        <v>526</v>
      </c>
      <c r="F5295">
        <v>0</v>
      </c>
      <c r="G5295" t="s">
        <v>17992</v>
      </c>
      <c r="H5295" t="e">
        <f>VLOOKUP(C5295,Categorias!B:C,2,FALSE)</f>
        <v>#N/A</v>
      </c>
      <c r="I5295" t="e">
        <f>VLOOKUP(D5295,SubCategorias!B:C,2,FALSE)</f>
        <v>#N/A</v>
      </c>
    </row>
    <row r="5296" spans="1:9" x14ac:dyDescent="0.25">
      <c r="A5296" t="s">
        <v>18009</v>
      </c>
      <c r="B5296" t="s">
        <v>18007</v>
      </c>
      <c r="E5296" t="s">
        <v>18008</v>
      </c>
      <c r="F5296">
        <v>1</v>
      </c>
      <c r="G5296" t="s">
        <v>6693</v>
      </c>
      <c r="H5296" t="e">
        <f>VLOOKUP(C5296,Categorias!B:C,2,FALSE)</f>
        <v>#N/A</v>
      </c>
      <c r="I5296" t="e">
        <f>VLOOKUP(D5296,SubCategorias!B:C,2,FALSE)</f>
        <v>#N/A</v>
      </c>
    </row>
    <row r="5297" spans="1:9" x14ac:dyDescent="0.25">
      <c r="A5297" t="s">
        <v>18012</v>
      </c>
      <c r="B5297" t="s">
        <v>18010</v>
      </c>
      <c r="E5297" t="s">
        <v>18011</v>
      </c>
      <c r="F5297">
        <v>0</v>
      </c>
      <c r="G5297" t="s">
        <v>6693</v>
      </c>
      <c r="H5297" t="e">
        <f>VLOOKUP(C5297,Categorias!B:C,2,FALSE)</f>
        <v>#N/A</v>
      </c>
      <c r="I5297" t="e">
        <f>VLOOKUP(D5297,SubCategorias!B:C,2,FALSE)</f>
        <v>#N/A</v>
      </c>
    </row>
    <row r="5298" spans="1:9" x14ac:dyDescent="0.25">
      <c r="A5298" t="s">
        <v>18015</v>
      </c>
      <c r="B5298" t="s">
        <v>18013</v>
      </c>
      <c r="E5298" t="s">
        <v>18014</v>
      </c>
      <c r="F5298">
        <v>0</v>
      </c>
      <c r="G5298" t="s">
        <v>6693</v>
      </c>
      <c r="H5298" t="e">
        <f>VLOOKUP(C5298,Categorias!B:C,2,FALSE)</f>
        <v>#N/A</v>
      </c>
      <c r="I5298" t="e">
        <f>VLOOKUP(D5298,SubCategorias!B:C,2,FALSE)</f>
        <v>#N/A</v>
      </c>
    </row>
    <row r="5299" spans="1:9" x14ac:dyDescent="0.25">
      <c r="A5299" t="s">
        <v>18017</v>
      </c>
      <c r="B5299" t="s">
        <v>18016</v>
      </c>
      <c r="E5299" t="s">
        <v>526</v>
      </c>
      <c r="F5299">
        <v>0</v>
      </c>
      <c r="G5299" t="s">
        <v>6693</v>
      </c>
      <c r="H5299" t="e">
        <f>VLOOKUP(C5299,Categorias!B:C,2,FALSE)</f>
        <v>#N/A</v>
      </c>
      <c r="I5299" t="e">
        <f>VLOOKUP(D5299,SubCategorias!B:C,2,FALSE)</f>
        <v>#N/A</v>
      </c>
    </row>
    <row r="5300" spans="1:9" x14ac:dyDescent="0.25">
      <c r="A5300" t="s">
        <v>18019</v>
      </c>
      <c r="B5300" t="s">
        <v>18018</v>
      </c>
      <c r="E5300" t="s">
        <v>526</v>
      </c>
      <c r="F5300">
        <v>0</v>
      </c>
      <c r="G5300" t="s">
        <v>18020</v>
      </c>
      <c r="H5300" t="e">
        <f>VLOOKUP(C5300,Categorias!B:C,2,FALSE)</f>
        <v>#N/A</v>
      </c>
      <c r="I5300" t="e">
        <f>VLOOKUP(D5300,SubCategorias!B:C,2,FALSE)</f>
        <v>#N/A</v>
      </c>
    </row>
    <row r="5301" spans="1:9" x14ac:dyDescent="0.25">
      <c r="A5301" t="s">
        <v>18023</v>
      </c>
      <c r="B5301" t="s">
        <v>18021</v>
      </c>
      <c r="E5301" t="s">
        <v>18022</v>
      </c>
      <c r="F5301">
        <v>0</v>
      </c>
      <c r="G5301" t="s">
        <v>6693</v>
      </c>
      <c r="H5301" t="e">
        <f>VLOOKUP(C5301,Categorias!B:C,2,FALSE)</f>
        <v>#N/A</v>
      </c>
      <c r="I5301" t="e">
        <f>VLOOKUP(D5301,SubCategorias!B:C,2,FALSE)</f>
        <v>#N/A</v>
      </c>
    </row>
    <row r="5302" spans="1:9" x14ac:dyDescent="0.25">
      <c r="A5302" t="s">
        <v>18026</v>
      </c>
      <c r="B5302" t="s">
        <v>18024</v>
      </c>
      <c r="E5302" t="s">
        <v>18025</v>
      </c>
      <c r="F5302">
        <v>0</v>
      </c>
      <c r="G5302" t="s">
        <v>6693</v>
      </c>
      <c r="H5302" t="e">
        <f>VLOOKUP(C5302,Categorias!B:C,2,FALSE)</f>
        <v>#N/A</v>
      </c>
      <c r="I5302" t="e">
        <f>VLOOKUP(D5302,SubCategorias!B:C,2,FALSE)</f>
        <v>#N/A</v>
      </c>
    </row>
    <row r="5303" spans="1:9" x14ac:dyDescent="0.25">
      <c r="A5303" t="s">
        <v>18029</v>
      </c>
      <c r="B5303" t="s">
        <v>18027</v>
      </c>
      <c r="E5303" t="s">
        <v>18028</v>
      </c>
      <c r="F5303">
        <v>91</v>
      </c>
      <c r="G5303" t="s">
        <v>7568</v>
      </c>
      <c r="H5303" t="e">
        <f>VLOOKUP(C5303,Categorias!B:C,2,FALSE)</f>
        <v>#N/A</v>
      </c>
      <c r="I5303" t="e">
        <f>VLOOKUP(D5303,SubCategorias!B:C,2,FALSE)</f>
        <v>#N/A</v>
      </c>
    </row>
    <row r="5304" spans="1:9" x14ac:dyDescent="0.25">
      <c r="A5304" t="s">
        <v>18031</v>
      </c>
      <c r="B5304" t="s">
        <v>18030</v>
      </c>
      <c r="E5304" t="s">
        <v>526</v>
      </c>
      <c r="F5304">
        <v>0</v>
      </c>
      <c r="G5304" t="s">
        <v>18032</v>
      </c>
      <c r="H5304" t="e">
        <f>VLOOKUP(C5304,Categorias!B:C,2,FALSE)</f>
        <v>#N/A</v>
      </c>
      <c r="I5304" t="e">
        <f>VLOOKUP(D5304,SubCategorias!B:C,2,FALSE)</f>
        <v>#N/A</v>
      </c>
    </row>
    <row r="5305" spans="1:9" x14ac:dyDescent="0.25">
      <c r="A5305" t="s">
        <v>18035</v>
      </c>
      <c r="B5305" t="s">
        <v>18033</v>
      </c>
      <c r="E5305" t="s">
        <v>18034</v>
      </c>
      <c r="F5305">
        <v>0</v>
      </c>
      <c r="G5305" t="s">
        <v>18036</v>
      </c>
      <c r="H5305" t="e">
        <f>VLOOKUP(C5305,Categorias!B:C,2,FALSE)</f>
        <v>#N/A</v>
      </c>
      <c r="I5305" t="e">
        <f>VLOOKUP(D5305,SubCategorias!B:C,2,FALSE)</f>
        <v>#N/A</v>
      </c>
    </row>
    <row r="5306" spans="1:9" x14ac:dyDescent="0.25">
      <c r="A5306" t="s">
        <v>18039</v>
      </c>
      <c r="B5306" t="s">
        <v>18037</v>
      </c>
      <c r="E5306" t="s">
        <v>18038</v>
      </c>
      <c r="F5306">
        <v>0</v>
      </c>
      <c r="G5306" t="s">
        <v>18036</v>
      </c>
      <c r="H5306" t="e">
        <f>VLOOKUP(C5306,Categorias!B:C,2,FALSE)</f>
        <v>#N/A</v>
      </c>
      <c r="I5306" t="e">
        <f>VLOOKUP(D5306,SubCategorias!B:C,2,FALSE)</f>
        <v>#N/A</v>
      </c>
    </row>
    <row r="5307" spans="1:9" x14ac:dyDescent="0.25">
      <c r="A5307" t="s">
        <v>18042</v>
      </c>
      <c r="B5307" t="s">
        <v>18040</v>
      </c>
      <c r="E5307" t="s">
        <v>18041</v>
      </c>
      <c r="F5307">
        <v>0</v>
      </c>
      <c r="G5307" t="s">
        <v>18036</v>
      </c>
      <c r="H5307" t="e">
        <f>VLOOKUP(C5307,Categorias!B:C,2,FALSE)</f>
        <v>#N/A</v>
      </c>
      <c r="I5307" t="e">
        <f>VLOOKUP(D5307,SubCategorias!B:C,2,FALSE)</f>
        <v>#N/A</v>
      </c>
    </row>
    <row r="5308" spans="1:9" x14ac:dyDescent="0.25">
      <c r="A5308" t="s">
        <v>18045</v>
      </c>
      <c r="B5308" t="s">
        <v>18043</v>
      </c>
      <c r="E5308" t="s">
        <v>18044</v>
      </c>
      <c r="F5308">
        <v>34</v>
      </c>
      <c r="G5308" t="s">
        <v>7568</v>
      </c>
      <c r="H5308" t="e">
        <f>VLOOKUP(C5308,Categorias!B:C,2,FALSE)</f>
        <v>#N/A</v>
      </c>
      <c r="I5308" t="e">
        <f>VLOOKUP(D5308,SubCategorias!B:C,2,FALSE)</f>
        <v>#N/A</v>
      </c>
    </row>
    <row r="5309" spans="1:9" x14ac:dyDescent="0.25">
      <c r="A5309" t="s">
        <v>18048</v>
      </c>
      <c r="B5309" t="s">
        <v>18046</v>
      </c>
      <c r="E5309" t="s">
        <v>18047</v>
      </c>
      <c r="F5309">
        <v>0</v>
      </c>
      <c r="G5309" t="s">
        <v>18036</v>
      </c>
      <c r="H5309" t="e">
        <f>VLOOKUP(C5309,Categorias!B:C,2,FALSE)</f>
        <v>#N/A</v>
      </c>
      <c r="I5309" t="e">
        <f>VLOOKUP(D5309,SubCategorias!B:C,2,FALSE)</f>
        <v>#N/A</v>
      </c>
    </row>
    <row r="5310" spans="1:9" x14ac:dyDescent="0.25">
      <c r="A5310" t="s">
        <v>18051</v>
      </c>
      <c r="B5310" t="s">
        <v>18049</v>
      </c>
      <c r="E5310" t="s">
        <v>18050</v>
      </c>
      <c r="F5310">
        <v>0</v>
      </c>
      <c r="G5310" t="s">
        <v>18036</v>
      </c>
      <c r="H5310" t="e">
        <f>VLOOKUP(C5310,Categorias!B:C,2,FALSE)</f>
        <v>#N/A</v>
      </c>
      <c r="I5310" t="e">
        <f>VLOOKUP(D5310,SubCategorias!B:C,2,FALSE)</f>
        <v>#N/A</v>
      </c>
    </row>
    <row r="5311" spans="1:9" x14ac:dyDescent="0.25">
      <c r="A5311" t="s">
        <v>18054</v>
      </c>
      <c r="B5311" t="s">
        <v>18052</v>
      </c>
      <c r="E5311" t="s">
        <v>18053</v>
      </c>
      <c r="F5311">
        <v>36</v>
      </c>
      <c r="G5311" t="s">
        <v>14873</v>
      </c>
      <c r="H5311" t="e">
        <f>VLOOKUP(C5311,Categorias!B:C,2,FALSE)</f>
        <v>#N/A</v>
      </c>
      <c r="I5311" t="e">
        <f>VLOOKUP(D5311,SubCategorias!B:C,2,FALSE)</f>
        <v>#N/A</v>
      </c>
    </row>
    <row r="5312" spans="1:9" x14ac:dyDescent="0.25">
      <c r="A5312" t="s">
        <v>18057</v>
      </c>
      <c r="B5312" t="s">
        <v>18055</v>
      </c>
      <c r="E5312" t="s">
        <v>18056</v>
      </c>
      <c r="F5312">
        <v>46</v>
      </c>
      <c r="G5312" t="s">
        <v>18058</v>
      </c>
      <c r="H5312" t="e">
        <f>VLOOKUP(C5312,Categorias!B:C,2,FALSE)</f>
        <v>#N/A</v>
      </c>
      <c r="I5312" t="e">
        <f>VLOOKUP(D5312,SubCategorias!B:C,2,FALSE)</f>
        <v>#N/A</v>
      </c>
    </row>
    <row r="5313" spans="1:9" x14ac:dyDescent="0.25">
      <c r="A5313" t="s">
        <v>18061</v>
      </c>
      <c r="B5313" t="s">
        <v>18059</v>
      </c>
      <c r="E5313" t="s">
        <v>18060</v>
      </c>
      <c r="F5313">
        <v>22</v>
      </c>
      <c r="G5313" t="s">
        <v>18062</v>
      </c>
      <c r="H5313" t="e">
        <f>VLOOKUP(C5313,Categorias!B:C,2,FALSE)</f>
        <v>#N/A</v>
      </c>
      <c r="I5313" t="e">
        <f>VLOOKUP(D5313,SubCategorias!B:C,2,FALSE)</f>
        <v>#N/A</v>
      </c>
    </row>
    <row r="5314" spans="1:9" x14ac:dyDescent="0.25">
      <c r="A5314" t="s">
        <v>18065</v>
      </c>
      <c r="B5314" t="s">
        <v>18063</v>
      </c>
      <c r="E5314" t="s">
        <v>18064</v>
      </c>
      <c r="F5314">
        <v>16</v>
      </c>
      <c r="G5314" t="s">
        <v>18066</v>
      </c>
      <c r="H5314" t="e">
        <f>VLOOKUP(C5314,Categorias!B:C,2,FALSE)</f>
        <v>#N/A</v>
      </c>
      <c r="I5314" t="e">
        <f>VLOOKUP(D5314,SubCategorias!B:C,2,FALSE)</f>
        <v>#N/A</v>
      </c>
    </row>
    <row r="5315" spans="1:9" x14ac:dyDescent="0.25">
      <c r="A5315" t="s">
        <v>18069</v>
      </c>
      <c r="B5315" t="s">
        <v>18067</v>
      </c>
      <c r="E5315" t="s">
        <v>18068</v>
      </c>
      <c r="F5315">
        <v>3</v>
      </c>
      <c r="G5315" t="s">
        <v>18070</v>
      </c>
      <c r="H5315" t="e">
        <f>VLOOKUP(C5315,Categorias!B:C,2,FALSE)</f>
        <v>#N/A</v>
      </c>
      <c r="I5315" t="e">
        <f>VLOOKUP(D5315,SubCategorias!B:C,2,FALSE)</f>
        <v>#N/A</v>
      </c>
    </row>
    <row r="5316" spans="1:9" x14ac:dyDescent="0.25">
      <c r="A5316" t="s">
        <v>18073</v>
      </c>
      <c r="B5316" t="s">
        <v>18071</v>
      </c>
      <c r="E5316" t="s">
        <v>18072</v>
      </c>
      <c r="F5316">
        <v>10</v>
      </c>
      <c r="G5316" t="s">
        <v>18074</v>
      </c>
      <c r="H5316" t="e">
        <f>VLOOKUP(C5316,Categorias!B:C,2,FALSE)</f>
        <v>#N/A</v>
      </c>
      <c r="I5316" t="e">
        <f>VLOOKUP(D5316,SubCategorias!B:C,2,FALSE)</f>
        <v>#N/A</v>
      </c>
    </row>
    <row r="5317" spans="1:9" x14ac:dyDescent="0.25">
      <c r="A5317" t="s">
        <v>18077</v>
      </c>
      <c r="B5317" t="s">
        <v>18075</v>
      </c>
      <c r="E5317" t="s">
        <v>18076</v>
      </c>
      <c r="F5317">
        <v>5</v>
      </c>
      <c r="G5317" t="s">
        <v>18078</v>
      </c>
      <c r="H5317" t="e">
        <f>VLOOKUP(C5317,Categorias!B:C,2,FALSE)</f>
        <v>#N/A</v>
      </c>
      <c r="I5317" t="e">
        <f>VLOOKUP(D5317,SubCategorias!B:C,2,FALSE)</f>
        <v>#N/A</v>
      </c>
    </row>
    <row r="5318" spans="1:9" x14ac:dyDescent="0.25">
      <c r="A5318" t="s">
        <v>18080</v>
      </c>
      <c r="B5318" t="s">
        <v>18079</v>
      </c>
      <c r="E5318" t="s">
        <v>526</v>
      </c>
      <c r="F5318">
        <v>0</v>
      </c>
      <c r="G5318" t="s">
        <v>18081</v>
      </c>
      <c r="H5318" t="e">
        <f>VLOOKUP(C5318,Categorias!B:C,2,FALSE)</f>
        <v>#N/A</v>
      </c>
      <c r="I5318" t="e">
        <f>VLOOKUP(D5318,SubCategorias!B:C,2,FALSE)</f>
        <v>#N/A</v>
      </c>
    </row>
    <row r="5319" spans="1:9" x14ac:dyDescent="0.25">
      <c r="A5319" t="s">
        <v>18084</v>
      </c>
      <c r="B5319" t="s">
        <v>18082</v>
      </c>
      <c r="E5319" t="s">
        <v>18083</v>
      </c>
      <c r="F5319">
        <v>1</v>
      </c>
      <c r="G5319" t="s">
        <v>18085</v>
      </c>
      <c r="H5319" t="e">
        <f>VLOOKUP(C5319,Categorias!B:C,2,FALSE)</f>
        <v>#N/A</v>
      </c>
      <c r="I5319" t="e">
        <f>VLOOKUP(D5319,SubCategorias!B:C,2,FALSE)</f>
        <v>#N/A</v>
      </c>
    </row>
    <row r="5320" spans="1:9" x14ac:dyDescent="0.25">
      <c r="A5320" t="s">
        <v>18088</v>
      </c>
      <c r="B5320" t="s">
        <v>18086</v>
      </c>
      <c r="E5320" t="s">
        <v>18087</v>
      </c>
      <c r="F5320">
        <v>12</v>
      </c>
      <c r="G5320" t="s">
        <v>18089</v>
      </c>
      <c r="H5320" t="e">
        <f>VLOOKUP(C5320,Categorias!B:C,2,FALSE)</f>
        <v>#N/A</v>
      </c>
      <c r="I5320" t="e">
        <f>VLOOKUP(D5320,SubCategorias!B:C,2,FALSE)</f>
        <v>#N/A</v>
      </c>
    </row>
    <row r="5321" spans="1:9" x14ac:dyDescent="0.25">
      <c r="A5321" t="s">
        <v>18092</v>
      </c>
      <c r="B5321" t="s">
        <v>18090</v>
      </c>
      <c r="E5321" t="s">
        <v>18091</v>
      </c>
      <c r="F5321">
        <v>14</v>
      </c>
      <c r="G5321" t="s">
        <v>18093</v>
      </c>
      <c r="H5321" t="e">
        <f>VLOOKUP(C5321,Categorias!B:C,2,FALSE)</f>
        <v>#N/A</v>
      </c>
      <c r="I5321" t="e">
        <f>VLOOKUP(D5321,SubCategorias!B:C,2,FALSE)</f>
        <v>#N/A</v>
      </c>
    </row>
    <row r="5322" spans="1:9" x14ac:dyDescent="0.25">
      <c r="A5322" t="s">
        <v>18095</v>
      </c>
      <c r="B5322" t="s">
        <v>18094</v>
      </c>
      <c r="E5322" t="s">
        <v>526</v>
      </c>
      <c r="F5322">
        <v>0</v>
      </c>
      <c r="G5322" t="s">
        <v>2178</v>
      </c>
      <c r="H5322" t="e">
        <f>VLOOKUP(C5322,Categorias!B:C,2,FALSE)</f>
        <v>#N/A</v>
      </c>
      <c r="I5322" t="e">
        <f>VLOOKUP(D5322,SubCategorias!B:C,2,FALSE)</f>
        <v>#N/A</v>
      </c>
    </row>
    <row r="5323" spans="1:9" x14ac:dyDescent="0.25">
      <c r="A5323" t="s">
        <v>18097</v>
      </c>
      <c r="B5323" t="s">
        <v>18096</v>
      </c>
      <c r="E5323" t="s">
        <v>526</v>
      </c>
      <c r="F5323">
        <v>0</v>
      </c>
      <c r="G5323" t="s">
        <v>187</v>
      </c>
      <c r="H5323" t="e">
        <f>VLOOKUP(C5323,Categorias!B:C,2,FALSE)</f>
        <v>#N/A</v>
      </c>
      <c r="I5323" t="e">
        <f>VLOOKUP(D5323,SubCategorias!B:C,2,FALSE)</f>
        <v>#N/A</v>
      </c>
    </row>
    <row r="5324" spans="1:9" x14ac:dyDescent="0.25">
      <c r="A5324" t="s">
        <v>18100</v>
      </c>
      <c r="B5324" t="s">
        <v>18098</v>
      </c>
      <c r="E5324" t="s">
        <v>18099</v>
      </c>
      <c r="F5324">
        <v>0</v>
      </c>
      <c r="G5324" t="s">
        <v>18101</v>
      </c>
      <c r="H5324" t="e">
        <f>VLOOKUP(C5324,Categorias!B:C,2,FALSE)</f>
        <v>#N/A</v>
      </c>
      <c r="I5324" t="e">
        <f>VLOOKUP(D5324,SubCategorias!B:C,2,FALSE)</f>
        <v>#N/A</v>
      </c>
    </row>
    <row r="5325" spans="1:9" x14ac:dyDescent="0.25">
      <c r="A5325" t="s">
        <v>18104</v>
      </c>
      <c r="B5325" t="s">
        <v>18102</v>
      </c>
      <c r="E5325" t="s">
        <v>18103</v>
      </c>
      <c r="F5325">
        <v>0</v>
      </c>
      <c r="G5325" t="s">
        <v>18105</v>
      </c>
      <c r="H5325" t="e">
        <f>VLOOKUP(C5325,Categorias!B:C,2,FALSE)</f>
        <v>#N/A</v>
      </c>
      <c r="I5325" t="e">
        <f>VLOOKUP(D5325,SubCategorias!B:C,2,FALSE)</f>
        <v>#N/A</v>
      </c>
    </row>
    <row r="5326" spans="1:9" x14ac:dyDescent="0.25">
      <c r="A5326" t="s">
        <v>18108</v>
      </c>
      <c r="B5326" t="s">
        <v>18106</v>
      </c>
      <c r="C5326" s="1" t="s">
        <v>23395</v>
      </c>
      <c r="D5326" s="1" t="s">
        <v>23396</v>
      </c>
      <c r="E5326" t="s">
        <v>18107</v>
      </c>
      <c r="F5326">
        <v>0</v>
      </c>
      <c r="G5326" t="s">
        <v>9210</v>
      </c>
      <c r="H5326">
        <f>VLOOKUP(C5326,Categorias!B:C,2,FALSE)</f>
        <v>694</v>
      </c>
      <c r="I5326">
        <f>VLOOKUP(D5326,SubCategorias!B:C,2,FALSE)</f>
        <v>1</v>
      </c>
    </row>
    <row r="5327" spans="1:9" x14ac:dyDescent="0.25">
      <c r="A5327" t="s">
        <v>18110</v>
      </c>
      <c r="B5327" t="s">
        <v>18109</v>
      </c>
      <c r="E5327" t="s">
        <v>526</v>
      </c>
      <c r="F5327">
        <v>0</v>
      </c>
      <c r="G5327" t="s">
        <v>18111</v>
      </c>
      <c r="H5327" t="e">
        <f>VLOOKUP(C5327,Categorias!B:C,2,FALSE)</f>
        <v>#N/A</v>
      </c>
      <c r="I5327" t="e">
        <f>VLOOKUP(D5327,SubCategorias!B:C,2,FALSE)</f>
        <v>#N/A</v>
      </c>
    </row>
    <row r="5328" spans="1:9" x14ac:dyDescent="0.25">
      <c r="A5328" t="s">
        <v>18113</v>
      </c>
      <c r="B5328" t="s">
        <v>18112</v>
      </c>
      <c r="E5328" t="s">
        <v>526</v>
      </c>
      <c r="F5328">
        <v>0</v>
      </c>
      <c r="G5328" t="s">
        <v>18114</v>
      </c>
      <c r="H5328" t="e">
        <f>VLOOKUP(C5328,Categorias!B:C,2,FALSE)</f>
        <v>#N/A</v>
      </c>
      <c r="I5328" t="e">
        <f>VLOOKUP(D5328,SubCategorias!B:C,2,FALSE)</f>
        <v>#N/A</v>
      </c>
    </row>
    <row r="5329" spans="1:9" x14ac:dyDescent="0.25">
      <c r="A5329" t="s">
        <v>18117</v>
      </c>
      <c r="B5329" t="s">
        <v>18115</v>
      </c>
      <c r="E5329" t="s">
        <v>18116</v>
      </c>
      <c r="F5329">
        <v>0</v>
      </c>
      <c r="G5329" t="s">
        <v>18118</v>
      </c>
      <c r="H5329" t="e">
        <f>VLOOKUP(C5329,Categorias!B:C,2,FALSE)</f>
        <v>#N/A</v>
      </c>
      <c r="I5329" t="e">
        <f>VLOOKUP(D5329,SubCategorias!B:C,2,FALSE)</f>
        <v>#N/A</v>
      </c>
    </row>
    <row r="5330" spans="1:9" x14ac:dyDescent="0.25">
      <c r="A5330" t="s">
        <v>18121</v>
      </c>
      <c r="B5330" t="s">
        <v>18119</v>
      </c>
      <c r="E5330" t="s">
        <v>18120</v>
      </c>
      <c r="F5330">
        <v>0</v>
      </c>
      <c r="G5330" t="s">
        <v>18122</v>
      </c>
      <c r="H5330" t="e">
        <f>VLOOKUP(C5330,Categorias!B:C,2,FALSE)</f>
        <v>#N/A</v>
      </c>
      <c r="I5330" t="e">
        <f>VLOOKUP(D5330,SubCategorias!B:C,2,FALSE)</f>
        <v>#N/A</v>
      </c>
    </row>
    <row r="5331" spans="1:9" x14ac:dyDescent="0.25">
      <c r="A5331" t="s">
        <v>18125</v>
      </c>
      <c r="B5331" t="s">
        <v>18123</v>
      </c>
      <c r="C5331" s="1" t="s">
        <v>23432</v>
      </c>
      <c r="D5331" s="1" t="s">
        <v>23433</v>
      </c>
      <c r="E5331" t="s">
        <v>18124</v>
      </c>
      <c r="F5331">
        <v>0</v>
      </c>
      <c r="G5331" t="s">
        <v>1182</v>
      </c>
      <c r="H5331">
        <f>VLOOKUP(C5331,Categorias!B:C,2,FALSE)</f>
        <v>702</v>
      </c>
      <c r="I5331">
        <f>VLOOKUP(D5331,SubCategorias!B:C,2,FALSE)</f>
        <v>0</v>
      </c>
    </row>
    <row r="5332" spans="1:9" x14ac:dyDescent="0.25">
      <c r="A5332" t="s">
        <v>18128</v>
      </c>
      <c r="B5332" t="s">
        <v>18126</v>
      </c>
      <c r="C5332" s="1" t="s">
        <v>23432</v>
      </c>
      <c r="D5332" s="1" t="s">
        <v>23433</v>
      </c>
      <c r="E5332" t="s">
        <v>18127</v>
      </c>
      <c r="F5332">
        <v>30</v>
      </c>
      <c r="G5332" t="s">
        <v>1182</v>
      </c>
      <c r="H5332">
        <f>VLOOKUP(C5332,Categorias!B:C,2,FALSE)</f>
        <v>702</v>
      </c>
      <c r="I5332">
        <f>VLOOKUP(D5332,SubCategorias!B:C,2,FALSE)</f>
        <v>0</v>
      </c>
    </row>
    <row r="5333" spans="1:9" x14ac:dyDescent="0.25">
      <c r="A5333" t="s">
        <v>18131</v>
      </c>
      <c r="B5333" t="s">
        <v>18129</v>
      </c>
      <c r="C5333" s="1" t="s">
        <v>23432</v>
      </c>
      <c r="D5333" s="1" t="s">
        <v>23433</v>
      </c>
      <c r="E5333" t="s">
        <v>18130</v>
      </c>
      <c r="F5333">
        <v>0</v>
      </c>
      <c r="G5333" t="s">
        <v>1182</v>
      </c>
      <c r="H5333">
        <f>VLOOKUP(C5333,Categorias!B:C,2,FALSE)</f>
        <v>702</v>
      </c>
      <c r="I5333">
        <f>VLOOKUP(D5333,SubCategorias!B:C,2,FALSE)</f>
        <v>0</v>
      </c>
    </row>
    <row r="5334" spans="1:9" x14ac:dyDescent="0.25">
      <c r="A5334" t="s">
        <v>18133</v>
      </c>
      <c r="B5334" t="s">
        <v>18132</v>
      </c>
      <c r="E5334" t="s">
        <v>526</v>
      </c>
      <c r="F5334">
        <v>0</v>
      </c>
      <c r="G5334" t="s">
        <v>1182</v>
      </c>
      <c r="H5334" t="e">
        <f>VLOOKUP(C5334,Categorias!B:C,2,FALSE)</f>
        <v>#N/A</v>
      </c>
      <c r="I5334" t="e">
        <f>VLOOKUP(D5334,SubCategorias!B:C,2,FALSE)</f>
        <v>#N/A</v>
      </c>
    </row>
    <row r="5335" spans="1:9" x14ac:dyDescent="0.25">
      <c r="A5335" t="s">
        <v>18135</v>
      </c>
      <c r="B5335" t="s">
        <v>18134</v>
      </c>
      <c r="E5335" t="s">
        <v>526</v>
      </c>
      <c r="F5335">
        <v>0</v>
      </c>
      <c r="G5335" t="s">
        <v>5545</v>
      </c>
      <c r="H5335" t="e">
        <f>VLOOKUP(C5335,Categorias!B:C,2,FALSE)</f>
        <v>#N/A</v>
      </c>
      <c r="I5335" t="e">
        <f>VLOOKUP(D5335,SubCategorias!B:C,2,FALSE)</f>
        <v>#N/A</v>
      </c>
    </row>
    <row r="5336" spans="1:9" x14ac:dyDescent="0.25">
      <c r="A5336" t="s">
        <v>18138</v>
      </c>
      <c r="B5336" t="s">
        <v>18136</v>
      </c>
      <c r="C5336" s="1" t="s">
        <v>23401</v>
      </c>
      <c r="D5336" s="1" t="s">
        <v>23467</v>
      </c>
      <c r="E5336" t="s">
        <v>18137</v>
      </c>
      <c r="F5336">
        <v>24</v>
      </c>
      <c r="G5336" t="s">
        <v>1938</v>
      </c>
      <c r="H5336">
        <f>VLOOKUP(C5336,Categorias!B:C,2,FALSE)</f>
        <v>705</v>
      </c>
      <c r="I5336">
        <f>VLOOKUP(D5336,SubCategorias!B:C,2,FALSE)</f>
        <v>0</v>
      </c>
    </row>
    <row r="5337" spans="1:9" x14ac:dyDescent="0.25">
      <c r="A5337" t="s">
        <v>18141</v>
      </c>
      <c r="B5337" t="s">
        <v>18139</v>
      </c>
      <c r="E5337" t="s">
        <v>18140</v>
      </c>
      <c r="F5337">
        <v>0</v>
      </c>
      <c r="G5337" t="s">
        <v>3652</v>
      </c>
      <c r="H5337" t="e">
        <f>VLOOKUP(C5337,Categorias!B:C,2,FALSE)</f>
        <v>#N/A</v>
      </c>
      <c r="I5337" t="e">
        <f>VLOOKUP(D5337,SubCategorias!B:C,2,FALSE)</f>
        <v>#N/A</v>
      </c>
    </row>
    <row r="5338" spans="1:9" x14ac:dyDescent="0.25">
      <c r="A5338" t="s">
        <v>18144</v>
      </c>
      <c r="B5338" t="s">
        <v>18142</v>
      </c>
      <c r="E5338" t="s">
        <v>18143</v>
      </c>
      <c r="F5338">
        <v>77</v>
      </c>
      <c r="G5338" t="s">
        <v>1107</v>
      </c>
      <c r="H5338" t="e">
        <f>VLOOKUP(C5338,Categorias!B:C,2,FALSE)</f>
        <v>#N/A</v>
      </c>
      <c r="I5338" t="e">
        <f>VLOOKUP(D5338,SubCategorias!B:C,2,FALSE)</f>
        <v>#N/A</v>
      </c>
    </row>
    <row r="5339" spans="1:9" x14ac:dyDescent="0.25">
      <c r="A5339" t="s">
        <v>18147</v>
      </c>
      <c r="B5339" t="s">
        <v>18145</v>
      </c>
      <c r="E5339" t="s">
        <v>18146</v>
      </c>
      <c r="F5339">
        <v>598</v>
      </c>
      <c r="G5339" t="s">
        <v>1196</v>
      </c>
      <c r="H5339" t="e">
        <f>VLOOKUP(C5339,Categorias!B:C,2,FALSE)</f>
        <v>#N/A</v>
      </c>
      <c r="I5339" t="e">
        <f>VLOOKUP(D5339,SubCategorias!B:C,2,FALSE)</f>
        <v>#N/A</v>
      </c>
    </row>
    <row r="5340" spans="1:9" x14ac:dyDescent="0.25">
      <c r="A5340" t="s">
        <v>18150</v>
      </c>
      <c r="B5340" t="s">
        <v>18148</v>
      </c>
      <c r="C5340" s="1" t="s">
        <v>23401</v>
      </c>
      <c r="D5340" s="1" t="s">
        <v>23467</v>
      </c>
      <c r="E5340" t="s">
        <v>18149</v>
      </c>
      <c r="F5340">
        <v>0</v>
      </c>
      <c r="G5340" t="s">
        <v>12631</v>
      </c>
      <c r="H5340">
        <f>VLOOKUP(C5340,Categorias!B:C,2,FALSE)</f>
        <v>705</v>
      </c>
      <c r="I5340">
        <f>VLOOKUP(D5340,SubCategorias!B:C,2,FALSE)</f>
        <v>0</v>
      </c>
    </row>
    <row r="5341" spans="1:9" x14ac:dyDescent="0.25">
      <c r="A5341" t="s">
        <v>18153</v>
      </c>
      <c r="B5341" t="s">
        <v>18151</v>
      </c>
      <c r="E5341" t="s">
        <v>18152</v>
      </c>
      <c r="F5341">
        <v>0</v>
      </c>
      <c r="G5341" t="s">
        <v>18154</v>
      </c>
      <c r="H5341" t="e">
        <f>VLOOKUP(C5341,Categorias!B:C,2,FALSE)</f>
        <v>#N/A</v>
      </c>
      <c r="I5341" t="e">
        <f>VLOOKUP(D5341,SubCategorias!B:C,2,FALSE)</f>
        <v>#N/A</v>
      </c>
    </row>
    <row r="5342" spans="1:9" x14ac:dyDescent="0.25">
      <c r="A5342" t="s">
        <v>18157</v>
      </c>
      <c r="B5342" t="s">
        <v>18155</v>
      </c>
      <c r="E5342" t="s">
        <v>18156</v>
      </c>
      <c r="F5342">
        <v>317</v>
      </c>
      <c r="G5342" t="s">
        <v>1484</v>
      </c>
      <c r="H5342" t="e">
        <f>VLOOKUP(C5342,Categorias!B:C,2,FALSE)</f>
        <v>#N/A</v>
      </c>
      <c r="I5342" t="e">
        <f>VLOOKUP(D5342,SubCategorias!B:C,2,FALSE)</f>
        <v>#N/A</v>
      </c>
    </row>
    <row r="5343" spans="1:9" x14ac:dyDescent="0.25">
      <c r="A5343" t="s">
        <v>18160</v>
      </c>
      <c r="B5343" t="s">
        <v>18158</v>
      </c>
      <c r="E5343" t="s">
        <v>18159</v>
      </c>
      <c r="F5343">
        <v>0</v>
      </c>
      <c r="G5343" t="s">
        <v>1196</v>
      </c>
      <c r="H5343" t="e">
        <f>VLOOKUP(C5343,Categorias!B:C,2,FALSE)</f>
        <v>#N/A</v>
      </c>
      <c r="I5343" t="e">
        <f>VLOOKUP(D5343,SubCategorias!B:C,2,FALSE)</f>
        <v>#N/A</v>
      </c>
    </row>
    <row r="5344" spans="1:9" x14ac:dyDescent="0.25">
      <c r="A5344" t="s">
        <v>18162</v>
      </c>
      <c r="B5344" t="s">
        <v>18161</v>
      </c>
      <c r="E5344" t="s">
        <v>526</v>
      </c>
      <c r="F5344">
        <v>0</v>
      </c>
      <c r="G5344" t="s">
        <v>6925</v>
      </c>
      <c r="H5344" t="e">
        <f>VLOOKUP(C5344,Categorias!B:C,2,FALSE)</f>
        <v>#N/A</v>
      </c>
      <c r="I5344" t="e">
        <f>VLOOKUP(D5344,SubCategorias!B:C,2,FALSE)</f>
        <v>#N/A</v>
      </c>
    </row>
    <row r="5345" spans="1:9" x14ac:dyDescent="0.25">
      <c r="A5345" t="s">
        <v>18165</v>
      </c>
      <c r="B5345" t="s">
        <v>18163</v>
      </c>
      <c r="C5345" s="1" t="s">
        <v>23401</v>
      </c>
      <c r="D5345" s="1" t="s">
        <v>23467</v>
      </c>
      <c r="E5345" t="s">
        <v>18164</v>
      </c>
      <c r="F5345">
        <v>56</v>
      </c>
      <c r="G5345" t="s">
        <v>5111</v>
      </c>
      <c r="H5345">
        <f>VLOOKUP(C5345,Categorias!B:C,2,FALSE)</f>
        <v>705</v>
      </c>
      <c r="I5345">
        <f>VLOOKUP(D5345,SubCategorias!B:C,2,FALSE)</f>
        <v>0</v>
      </c>
    </row>
    <row r="5346" spans="1:9" x14ac:dyDescent="0.25">
      <c r="A5346" t="s">
        <v>18168</v>
      </c>
      <c r="B5346" t="s">
        <v>18166</v>
      </c>
      <c r="C5346" s="1" t="s">
        <v>23401</v>
      </c>
      <c r="D5346" s="1" t="s">
        <v>23467</v>
      </c>
      <c r="E5346" t="s">
        <v>18167</v>
      </c>
      <c r="F5346">
        <v>131</v>
      </c>
      <c r="G5346" t="s">
        <v>12631</v>
      </c>
      <c r="H5346">
        <f>VLOOKUP(C5346,Categorias!B:C,2,FALSE)</f>
        <v>705</v>
      </c>
      <c r="I5346">
        <f>VLOOKUP(D5346,SubCategorias!B:C,2,FALSE)</f>
        <v>0</v>
      </c>
    </row>
    <row r="5347" spans="1:9" x14ac:dyDescent="0.25">
      <c r="A5347" t="s">
        <v>18170</v>
      </c>
      <c r="B5347" t="s">
        <v>18169</v>
      </c>
      <c r="E5347" t="s">
        <v>526</v>
      </c>
      <c r="F5347">
        <v>21</v>
      </c>
      <c r="G5347" t="s">
        <v>3109</v>
      </c>
      <c r="H5347" t="e">
        <f>VLOOKUP(C5347,Categorias!B:C,2,FALSE)</f>
        <v>#N/A</v>
      </c>
      <c r="I5347" t="e">
        <f>VLOOKUP(D5347,SubCategorias!B:C,2,FALSE)</f>
        <v>#N/A</v>
      </c>
    </row>
    <row r="5348" spans="1:9" x14ac:dyDescent="0.25">
      <c r="A5348" t="s">
        <v>18173</v>
      </c>
      <c r="B5348" t="s">
        <v>18171</v>
      </c>
      <c r="E5348" t="s">
        <v>18172</v>
      </c>
      <c r="F5348">
        <v>0</v>
      </c>
      <c r="G5348" t="s">
        <v>14927</v>
      </c>
      <c r="H5348" t="e">
        <f>VLOOKUP(C5348,Categorias!B:C,2,FALSE)</f>
        <v>#N/A</v>
      </c>
      <c r="I5348" t="e">
        <f>VLOOKUP(D5348,SubCategorias!B:C,2,FALSE)</f>
        <v>#N/A</v>
      </c>
    </row>
    <row r="5349" spans="1:9" x14ac:dyDescent="0.25">
      <c r="A5349" t="s">
        <v>18176</v>
      </c>
      <c r="B5349" t="s">
        <v>18174</v>
      </c>
      <c r="E5349" t="s">
        <v>18175</v>
      </c>
      <c r="F5349">
        <v>12</v>
      </c>
      <c r="G5349" t="s">
        <v>1182</v>
      </c>
      <c r="H5349" t="e">
        <f>VLOOKUP(C5349,Categorias!B:C,2,FALSE)</f>
        <v>#N/A</v>
      </c>
      <c r="I5349" t="e">
        <f>VLOOKUP(D5349,SubCategorias!B:C,2,FALSE)</f>
        <v>#N/A</v>
      </c>
    </row>
    <row r="5350" spans="1:9" x14ac:dyDescent="0.25">
      <c r="A5350" t="s">
        <v>18179</v>
      </c>
      <c r="B5350" t="s">
        <v>18177</v>
      </c>
      <c r="E5350" t="s">
        <v>18178</v>
      </c>
      <c r="F5350">
        <v>0</v>
      </c>
      <c r="G5350" t="s">
        <v>3587</v>
      </c>
      <c r="H5350" t="e">
        <f>VLOOKUP(C5350,Categorias!B:C,2,FALSE)</f>
        <v>#N/A</v>
      </c>
      <c r="I5350" t="e">
        <f>VLOOKUP(D5350,SubCategorias!B:C,2,FALSE)</f>
        <v>#N/A</v>
      </c>
    </row>
    <row r="5351" spans="1:9" x14ac:dyDescent="0.25">
      <c r="A5351" t="s">
        <v>18182</v>
      </c>
      <c r="B5351" t="s">
        <v>18180</v>
      </c>
      <c r="C5351" s="1" t="s">
        <v>23399</v>
      </c>
      <c r="D5351" s="1" t="s">
        <v>23507</v>
      </c>
      <c r="E5351" t="s">
        <v>18181</v>
      </c>
      <c r="F5351">
        <v>3173.35</v>
      </c>
      <c r="G5351" t="s">
        <v>8738</v>
      </c>
      <c r="H5351">
        <f>VLOOKUP(C5351,Categorias!B:C,2,FALSE)</f>
        <v>703</v>
      </c>
      <c r="I5351">
        <f>VLOOKUP(D5351,SubCategorias!B:C,2,FALSE)</f>
        <v>0</v>
      </c>
    </row>
    <row r="5352" spans="1:9" x14ac:dyDescent="0.25">
      <c r="A5352" t="s">
        <v>18184</v>
      </c>
      <c r="B5352" t="s">
        <v>18183</v>
      </c>
      <c r="E5352" t="s">
        <v>526</v>
      </c>
      <c r="F5352">
        <v>0</v>
      </c>
      <c r="G5352" t="s">
        <v>5537</v>
      </c>
      <c r="H5352" t="e">
        <f>VLOOKUP(C5352,Categorias!B:C,2,FALSE)</f>
        <v>#N/A</v>
      </c>
      <c r="I5352" t="e">
        <f>VLOOKUP(D5352,SubCategorias!B:C,2,FALSE)</f>
        <v>#N/A</v>
      </c>
    </row>
    <row r="5353" spans="1:9" x14ac:dyDescent="0.25">
      <c r="A5353" t="s">
        <v>18186</v>
      </c>
      <c r="B5353" t="s">
        <v>18185</v>
      </c>
      <c r="E5353" t="s">
        <v>526</v>
      </c>
      <c r="F5353">
        <v>0</v>
      </c>
      <c r="G5353" t="s">
        <v>9183</v>
      </c>
      <c r="H5353" t="e">
        <f>VLOOKUP(C5353,Categorias!B:C,2,FALSE)</f>
        <v>#N/A</v>
      </c>
      <c r="I5353" t="e">
        <f>VLOOKUP(D5353,SubCategorias!B:C,2,FALSE)</f>
        <v>#N/A</v>
      </c>
    </row>
    <row r="5354" spans="1:9" x14ac:dyDescent="0.25">
      <c r="A5354" t="s">
        <v>18189</v>
      </c>
      <c r="B5354" t="s">
        <v>18187</v>
      </c>
      <c r="E5354" t="s">
        <v>18188</v>
      </c>
      <c r="F5354">
        <v>0</v>
      </c>
      <c r="G5354" t="s">
        <v>215</v>
      </c>
      <c r="H5354" t="e">
        <f>VLOOKUP(C5354,Categorias!B:C,2,FALSE)</f>
        <v>#N/A</v>
      </c>
      <c r="I5354" t="e">
        <f>VLOOKUP(D5354,SubCategorias!B:C,2,FALSE)</f>
        <v>#N/A</v>
      </c>
    </row>
    <row r="5355" spans="1:9" x14ac:dyDescent="0.25">
      <c r="A5355" t="s">
        <v>18192</v>
      </c>
      <c r="B5355" t="s">
        <v>18190</v>
      </c>
      <c r="C5355" s="1" t="s">
        <v>23399</v>
      </c>
      <c r="D5355" s="1" t="s">
        <v>23400</v>
      </c>
      <c r="E5355" t="s">
        <v>18191</v>
      </c>
      <c r="F5355">
        <v>27</v>
      </c>
      <c r="G5355" t="s">
        <v>18193</v>
      </c>
      <c r="H5355">
        <f>VLOOKUP(C5355,Categorias!B:C,2,FALSE)</f>
        <v>703</v>
      </c>
      <c r="I5355">
        <f>VLOOKUP(D5355,SubCategorias!B:C,2,FALSE)</f>
        <v>0</v>
      </c>
    </row>
    <row r="5356" spans="1:9" x14ac:dyDescent="0.25">
      <c r="A5356" t="s">
        <v>18196</v>
      </c>
      <c r="B5356" t="s">
        <v>18194</v>
      </c>
      <c r="E5356" t="s">
        <v>18195</v>
      </c>
      <c r="F5356">
        <v>11</v>
      </c>
      <c r="G5356" t="s">
        <v>18197</v>
      </c>
      <c r="H5356" t="e">
        <f>VLOOKUP(C5356,Categorias!B:C,2,FALSE)</f>
        <v>#N/A</v>
      </c>
      <c r="I5356" t="e">
        <f>VLOOKUP(D5356,SubCategorias!B:C,2,FALSE)</f>
        <v>#N/A</v>
      </c>
    </row>
    <row r="5357" spans="1:9" x14ac:dyDescent="0.25">
      <c r="A5357" t="s">
        <v>18199</v>
      </c>
      <c r="B5357" t="s">
        <v>18198</v>
      </c>
      <c r="E5357" t="s">
        <v>526</v>
      </c>
      <c r="F5357">
        <v>0</v>
      </c>
      <c r="G5357" t="s">
        <v>18200</v>
      </c>
      <c r="H5357" t="e">
        <f>VLOOKUP(C5357,Categorias!B:C,2,FALSE)</f>
        <v>#N/A</v>
      </c>
      <c r="I5357" t="e">
        <f>VLOOKUP(D5357,SubCategorias!B:C,2,FALSE)</f>
        <v>#N/A</v>
      </c>
    </row>
    <row r="5358" spans="1:9" x14ac:dyDescent="0.25">
      <c r="A5358" t="s">
        <v>18202</v>
      </c>
      <c r="B5358" t="s">
        <v>18201</v>
      </c>
      <c r="E5358" t="s">
        <v>526</v>
      </c>
      <c r="F5358">
        <v>0</v>
      </c>
      <c r="G5358" t="s">
        <v>18203</v>
      </c>
      <c r="H5358" t="e">
        <f>VLOOKUP(C5358,Categorias!B:C,2,FALSE)</f>
        <v>#N/A</v>
      </c>
      <c r="I5358" t="e">
        <f>VLOOKUP(D5358,SubCategorias!B:C,2,FALSE)</f>
        <v>#N/A</v>
      </c>
    </row>
    <row r="5359" spans="1:9" x14ac:dyDescent="0.25">
      <c r="A5359" t="s">
        <v>18205</v>
      </c>
      <c r="B5359" t="s">
        <v>18204</v>
      </c>
      <c r="E5359" t="s">
        <v>526</v>
      </c>
      <c r="F5359">
        <v>98</v>
      </c>
      <c r="G5359" t="s">
        <v>2156</v>
      </c>
      <c r="H5359" t="e">
        <f>VLOOKUP(C5359,Categorias!B:C,2,FALSE)</f>
        <v>#N/A</v>
      </c>
      <c r="I5359" t="e">
        <f>VLOOKUP(D5359,SubCategorias!B:C,2,FALSE)</f>
        <v>#N/A</v>
      </c>
    </row>
    <row r="5360" spans="1:9" x14ac:dyDescent="0.25">
      <c r="A5360" t="s">
        <v>18208</v>
      </c>
      <c r="B5360" t="s">
        <v>18206</v>
      </c>
      <c r="E5360" t="s">
        <v>18207</v>
      </c>
      <c r="F5360">
        <v>163</v>
      </c>
      <c r="G5360" t="s">
        <v>5655</v>
      </c>
      <c r="H5360" t="e">
        <f>VLOOKUP(C5360,Categorias!B:C,2,FALSE)</f>
        <v>#N/A</v>
      </c>
      <c r="I5360" t="e">
        <f>VLOOKUP(D5360,SubCategorias!B:C,2,FALSE)</f>
        <v>#N/A</v>
      </c>
    </row>
    <row r="5361" spans="1:9" x14ac:dyDescent="0.25">
      <c r="A5361" t="s">
        <v>18211</v>
      </c>
      <c r="B5361" t="s">
        <v>18209</v>
      </c>
      <c r="E5361" t="s">
        <v>18210</v>
      </c>
      <c r="F5361">
        <v>0</v>
      </c>
      <c r="G5361" t="s">
        <v>1862</v>
      </c>
      <c r="H5361" t="e">
        <f>VLOOKUP(C5361,Categorias!B:C,2,FALSE)</f>
        <v>#N/A</v>
      </c>
      <c r="I5361" t="e">
        <f>VLOOKUP(D5361,SubCategorias!B:C,2,FALSE)</f>
        <v>#N/A</v>
      </c>
    </row>
    <row r="5362" spans="1:9" x14ac:dyDescent="0.25">
      <c r="A5362" t="s">
        <v>18214</v>
      </c>
      <c r="B5362" t="s">
        <v>18212</v>
      </c>
      <c r="C5362" s="1" t="s">
        <v>23595</v>
      </c>
      <c r="D5362" s="1" t="s">
        <v>23516</v>
      </c>
      <c r="E5362" t="s">
        <v>18213</v>
      </c>
      <c r="F5362">
        <v>230</v>
      </c>
      <c r="G5362" t="s">
        <v>3417</v>
      </c>
      <c r="H5362" t="e">
        <f>VLOOKUP(C5362,Categorias!B:C,2,FALSE)</f>
        <v>#N/A</v>
      </c>
      <c r="I5362">
        <f>VLOOKUP(D5362,SubCategorias!B:C,2,FALSE)</f>
        <v>0</v>
      </c>
    </row>
    <row r="5363" spans="1:9" x14ac:dyDescent="0.25">
      <c r="A5363" t="s">
        <v>18217</v>
      </c>
      <c r="B5363" t="s">
        <v>18215</v>
      </c>
      <c r="C5363" s="1" t="s">
        <v>23595</v>
      </c>
      <c r="D5363" s="1" t="s">
        <v>23516</v>
      </c>
      <c r="E5363" t="s">
        <v>18216</v>
      </c>
      <c r="F5363">
        <v>35</v>
      </c>
      <c r="G5363" t="s">
        <v>664</v>
      </c>
      <c r="H5363" t="e">
        <f>VLOOKUP(C5363,Categorias!B:C,2,FALSE)</f>
        <v>#N/A</v>
      </c>
      <c r="I5363">
        <f>VLOOKUP(D5363,SubCategorias!B:C,2,FALSE)</f>
        <v>0</v>
      </c>
    </row>
    <row r="5364" spans="1:9" x14ac:dyDescent="0.25">
      <c r="A5364" t="s">
        <v>18220</v>
      </c>
      <c r="B5364" t="s">
        <v>18218</v>
      </c>
      <c r="C5364" s="1" t="s">
        <v>23595</v>
      </c>
      <c r="D5364" s="1" t="s">
        <v>23516</v>
      </c>
      <c r="E5364" t="s">
        <v>18219</v>
      </c>
      <c r="F5364">
        <v>75</v>
      </c>
      <c r="G5364" t="s">
        <v>357</v>
      </c>
      <c r="H5364" t="e">
        <f>VLOOKUP(C5364,Categorias!B:C,2,FALSE)</f>
        <v>#N/A</v>
      </c>
      <c r="I5364">
        <f>VLOOKUP(D5364,SubCategorias!B:C,2,FALSE)</f>
        <v>0</v>
      </c>
    </row>
    <row r="5365" spans="1:9" x14ac:dyDescent="0.25">
      <c r="A5365" t="s">
        <v>18223</v>
      </c>
      <c r="B5365" t="s">
        <v>18221</v>
      </c>
      <c r="E5365" t="s">
        <v>18222</v>
      </c>
      <c r="F5365">
        <v>0</v>
      </c>
      <c r="G5365" t="s">
        <v>10141</v>
      </c>
      <c r="H5365" t="e">
        <f>VLOOKUP(C5365,Categorias!B:C,2,FALSE)</f>
        <v>#N/A</v>
      </c>
      <c r="I5365" t="e">
        <f>VLOOKUP(D5365,SubCategorias!B:C,2,FALSE)</f>
        <v>#N/A</v>
      </c>
    </row>
    <row r="5366" spans="1:9" x14ac:dyDescent="0.25">
      <c r="A5366" t="s">
        <v>18226</v>
      </c>
      <c r="B5366" t="s">
        <v>18224</v>
      </c>
      <c r="E5366" t="s">
        <v>18225</v>
      </c>
      <c r="F5366">
        <v>0</v>
      </c>
      <c r="G5366" t="s">
        <v>18227</v>
      </c>
      <c r="H5366" t="e">
        <f>VLOOKUP(C5366,Categorias!B:C,2,FALSE)</f>
        <v>#N/A</v>
      </c>
      <c r="I5366" t="e">
        <f>VLOOKUP(D5366,SubCategorias!B:C,2,FALSE)</f>
        <v>#N/A</v>
      </c>
    </row>
    <row r="5367" spans="1:9" x14ac:dyDescent="0.25">
      <c r="A5367" t="s">
        <v>18230</v>
      </c>
      <c r="B5367" t="s">
        <v>18228</v>
      </c>
      <c r="E5367" t="s">
        <v>18229</v>
      </c>
      <c r="F5367">
        <v>0</v>
      </c>
      <c r="G5367" t="s">
        <v>1919</v>
      </c>
      <c r="H5367" t="e">
        <f>VLOOKUP(C5367,Categorias!B:C,2,FALSE)</f>
        <v>#N/A</v>
      </c>
      <c r="I5367" t="e">
        <f>VLOOKUP(D5367,SubCategorias!B:C,2,FALSE)</f>
        <v>#N/A</v>
      </c>
    </row>
    <row r="5368" spans="1:9" x14ac:dyDescent="0.25">
      <c r="A5368" t="s">
        <v>18233</v>
      </c>
      <c r="B5368" t="s">
        <v>18231</v>
      </c>
      <c r="E5368" t="s">
        <v>18232</v>
      </c>
      <c r="F5368">
        <v>2</v>
      </c>
      <c r="G5368" t="s">
        <v>1919</v>
      </c>
      <c r="H5368" t="e">
        <f>VLOOKUP(C5368,Categorias!B:C,2,FALSE)</f>
        <v>#N/A</v>
      </c>
      <c r="I5368" t="e">
        <f>VLOOKUP(D5368,SubCategorias!B:C,2,FALSE)</f>
        <v>#N/A</v>
      </c>
    </row>
    <row r="5369" spans="1:9" x14ac:dyDescent="0.25">
      <c r="A5369" t="s">
        <v>18236</v>
      </c>
      <c r="B5369" t="s">
        <v>18234</v>
      </c>
      <c r="E5369" t="s">
        <v>18235</v>
      </c>
      <c r="F5369">
        <v>0</v>
      </c>
      <c r="G5369" t="s">
        <v>10427</v>
      </c>
      <c r="H5369" t="e">
        <f>VLOOKUP(C5369,Categorias!B:C,2,FALSE)</f>
        <v>#N/A</v>
      </c>
      <c r="I5369" t="e">
        <f>VLOOKUP(D5369,SubCategorias!B:C,2,FALSE)</f>
        <v>#N/A</v>
      </c>
    </row>
    <row r="5370" spans="1:9" x14ac:dyDescent="0.25">
      <c r="A5370" t="s">
        <v>18239</v>
      </c>
      <c r="B5370" t="s">
        <v>18237</v>
      </c>
      <c r="C5370" s="1" t="s">
        <v>23399</v>
      </c>
      <c r="D5370" s="1" t="s">
        <v>23507</v>
      </c>
      <c r="E5370" t="s">
        <v>18238</v>
      </c>
      <c r="F5370">
        <v>121</v>
      </c>
      <c r="G5370" t="s">
        <v>18240</v>
      </c>
      <c r="H5370">
        <f>VLOOKUP(C5370,Categorias!B:C,2,FALSE)</f>
        <v>703</v>
      </c>
      <c r="I5370">
        <f>VLOOKUP(D5370,SubCategorias!B:C,2,FALSE)</f>
        <v>0</v>
      </c>
    </row>
    <row r="5371" spans="1:9" x14ac:dyDescent="0.25">
      <c r="A5371" t="s">
        <v>18243</v>
      </c>
      <c r="B5371" t="s">
        <v>18241</v>
      </c>
      <c r="C5371" s="1" t="s">
        <v>23399</v>
      </c>
      <c r="D5371" s="1" t="s">
        <v>23507</v>
      </c>
      <c r="E5371" t="s">
        <v>18242</v>
      </c>
      <c r="F5371">
        <v>51</v>
      </c>
      <c r="G5371" t="s">
        <v>2314</v>
      </c>
      <c r="H5371">
        <f>VLOOKUP(C5371,Categorias!B:C,2,FALSE)</f>
        <v>703</v>
      </c>
      <c r="I5371">
        <f>VLOOKUP(D5371,SubCategorias!B:C,2,FALSE)</f>
        <v>0</v>
      </c>
    </row>
    <row r="5372" spans="1:9" x14ac:dyDescent="0.25">
      <c r="A5372" t="s">
        <v>18246</v>
      </c>
      <c r="B5372" t="s">
        <v>18244</v>
      </c>
      <c r="E5372" t="s">
        <v>18245</v>
      </c>
      <c r="F5372">
        <v>0</v>
      </c>
      <c r="G5372" t="s">
        <v>2314</v>
      </c>
      <c r="H5372" t="e">
        <f>VLOOKUP(C5372,Categorias!B:C,2,FALSE)</f>
        <v>#N/A</v>
      </c>
      <c r="I5372" t="e">
        <f>VLOOKUP(D5372,SubCategorias!B:C,2,FALSE)</f>
        <v>#N/A</v>
      </c>
    </row>
    <row r="5373" spans="1:9" x14ac:dyDescent="0.25">
      <c r="A5373" t="s">
        <v>18249</v>
      </c>
      <c r="B5373" t="s">
        <v>18247</v>
      </c>
      <c r="E5373" t="s">
        <v>18248</v>
      </c>
      <c r="F5373">
        <v>0</v>
      </c>
      <c r="G5373" t="s">
        <v>4129</v>
      </c>
      <c r="H5373" t="e">
        <f>VLOOKUP(C5373,Categorias!B:C,2,FALSE)</f>
        <v>#N/A</v>
      </c>
      <c r="I5373" t="e">
        <f>VLOOKUP(D5373,SubCategorias!B:C,2,FALSE)</f>
        <v>#N/A</v>
      </c>
    </row>
    <row r="5374" spans="1:9" x14ac:dyDescent="0.25">
      <c r="A5374" t="s">
        <v>18251</v>
      </c>
      <c r="B5374" t="s">
        <v>18250</v>
      </c>
      <c r="E5374" t="s">
        <v>526</v>
      </c>
      <c r="F5374">
        <v>20</v>
      </c>
      <c r="G5374" t="s">
        <v>4155</v>
      </c>
      <c r="H5374" t="e">
        <f>VLOOKUP(C5374,Categorias!B:C,2,FALSE)</f>
        <v>#N/A</v>
      </c>
      <c r="I5374" t="e">
        <f>VLOOKUP(D5374,SubCategorias!B:C,2,FALSE)</f>
        <v>#N/A</v>
      </c>
    </row>
    <row r="5375" spans="1:9" x14ac:dyDescent="0.25">
      <c r="A5375" t="s">
        <v>18254</v>
      </c>
      <c r="B5375" t="s">
        <v>18252</v>
      </c>
      <c r="E5375" t="s">
        <v>18253</v>
      </c>
      <c r="F5375">
        <v>11</v>
      </c>
      <c r="G5375" t="s">
        <v>2314</v>
      </c>
      <c r="H5375" t="e">
        <f>VLOOKUP(C5375,Categorias!B:C,2,FALSE)</f>
        <v>#N/A</v>
      </c>
      <c r="I5375" t="e">
        <f>VLOOKUP(D5375,SubCategorias!B:C,2,FALSE)</f>
        <v>#N/A</v>
      </c>
    </row>
    <row r="5376" spans="1:9" x14ac:dyDescent="0.25">
      <c r="A5376" t="s">
        <v>18257</v>
      </c>
      <c r="B5376" t="s">
        <v>18255</v>
      </c>
      <c r="E5376" t="s">
        <v>18256</v>
      </c>
      <c r="F5376">
        <v>0</v>
      </c>
      <c r="G5376" t="s">
        <v>7970</v>
      </c>
      <c r="H5376" t="e">
        <f>VLOOKUP(C5376,Categorias!B:C,2,FALSE)</f>
        <v>#N/A</v>
      </c>
      <c r="I5376" t="e">
        <f>VLOOKUP(D5376,SubCategorias!B:C,2,FALSE)</f>
        <v>#N/A</v>
      </c>
    </row>
    <row r="5377" spans="1:9" x14ac:dyDescent="0.25">
      <c r="A5377" t="s">
        <v>18259</v>
      </c>
      <c r="B5377" t="s">
        <v>18258</v>
      </c>
      <c r="E5377" t="s">
        <v>526</v>
      </c>
      <c r="F5377">
        <v>13</v>
      </c>
      <c r="G5377" t="s">
        <v>2156</v>
      </c>
      <c r="H5377" t="e">
        <f>VLOOKUP(C5377,Categorias!B:C,2,FALSE)</f>
        <v>#N/A</v>
      </c>
      <c r="I5377" t="e">
        <f>VLOOKUP(D5377,SubCategorias!B:C,2,FALSE)</f>
        <v>#N/A</v>
      </c>
    </row>
    <row r="5378" spans="1:9" x14ac:dyDescent="0.25">
      <c r="A5378" t="s">
        <v>18261</v>
      </c>
      <c r="B5378" t="s">
        <v>18260</v>
      </c>
      <c r="E5378" t="s">
        <v>526</v>
      </c>
      <c r="F5378">
        <v>0</v>
      </c>
      <c r="G5378" t="s">
        <v>357</v>
      </c>
      <c r="H5378" t="e">
        <f>VLOOKUP(C5378,Categorias!B:C,2,FALSE)</f>
        <v>#N/A</v>
      </c>
      <c r="I5378" t="e">
        <f>VLOOKUP(D5378,SubCategorias!B:C,2,FALSE)</f>
        <v>#N/A</v>
      </c>
    </row>
    <row r="5379" spans="1:9" x14ac:dyDescent="0.25">
      <c r="A5379" t="s">
        <v>18264</v>
      </c>
      <c r="B5379" t="s">
        <v>18262</v>
      </c>
      <c r="E5379" t="s">
        <v>18263</v>
      </c>
      <c r="F5379">
        <v>2</v>
      </c>
      <c r="G5379" t="s">
        <v>18265</v>
      </c>
      <c r="H5379" t="e">
        <f>VLOOKUP(C5379,Categorias!B:C,2,FALSE)</f>
        <v>#N/A</v>
      </c>
      <c r="I5379" t="e">
        <f>VLOOKUP(D5379,SubCategorias!B:C,2,FALSE)</f>
        <v>#N/A</v>
      </c>
    </row>
    <row r="5380" spans="1:9" x14ac:dyDescent="0.25">
      <c r="A5380" t="s">
        <v>18268</v>
      </c>
      <c r="B5380" t="s">
        <v>18266</v>
      </c>
      <c r="E5380" t="s">
        <v>18267</v>
      </c>
      <c r="F5380">
        <v>74</v>
      </c>
      <c r="G5380" t="s">
        <v>11834</v>
      </c>
      <c r="H5380" t="e">
        <f>VLOOKUP(C5380,Categorias!B:C,2,FALSE)</f>
        <v>#N/A</v>
      </c>
      <c r="I5380" t="e">
        <f>VLOOKUP(D5380,SubCategorias!B:C,2,FALSE)</f>
        <v>#N/A</v>
      </c>
    </row>
    <row r="5381" spans="1:9" x14ac:dyDescent="0.25">
      <c r="A5381" t="s">
        <v>18271</v>
      </c>
      <c r="B5381" t="s">
        <v>18269</v>
      </c>
      <c r="E5381" t="s">
        <v>18270</v>
      </c>
      <c r="F5381">
        <v>58</v>
      </c>
      <c r="G5381" t="s">
        <v>2820</v>
      </c>
      <c r="H5381" t="e">
        <f>VLOOKUP(C5381,Categorias!B:C,2,FALSE)</f>
        <v>#N/A</v>
      </c>
      <c r="I5381" t="e">
        <f>VLOOKUP(D5381,SubCategorias!B:C,2,FALSE)</f>
        <v>#N/A</v>
      </c>
    </row>
    <row r="5382" spans="1:9" x14ac:dyDescent="0.25">
      <c r="A5382" t="s">
        <v>18274</v>
      </c>
      <c r="B5382" t="s">
        <v>18272</v>
      </c>
      <c r="E5382" t="s">
        <v>18273</v>
      </c>
      <c r="F5382">
        <v>32</v>
      </c>
      <c r="G5382" t="s">
        <v>2186</v>
      </c>
      <c r="H5382" t="e">
        <f>VLOOKUP(C5382,Categorias!B:C,2,FALSE)</f>
        <v>#N/A</v>
      </c>
      <c r="I5382" t="e">
        <f>VLOOKUP(D5382,SubCategorias!B:C,2,FALSE)</f>
        <v>#N/A</v>
      </c>
    </row>
    <row r="5383" spans="1:9" x14ac:dyDescent="0.25">
      <c r="A5383" t="s">
        <v>18277</v>
      </c>
      <c r="B5383" t="s">
        <v>18275</v>
      </c>
      <c r="E5383" t="s">
        <v>18276</v>
      </c>
      <c r="F5383">
        <v>47</v>
      </c>
      <c r="G5383" t="s">
        <v>18278</v>
      </c>
      <c r="H5383" t="e">
        <f>VLOOKUP(C5383,Categorias!B:C,2,FALSE)</f>
        <v>#N/A</v>
      </c>
      <c r="I5383" t="e">
        <f>VLOOKUP(D5383,SubCategorias!B:C,2,FALSE)</f>
        <v>#N/A</v>
      </c>
    </row>
    <row r="5384" spans="1:9" x14ac:dyDescent="0.25">
      <c r="A5384" t="s">
        <v>18281</v>
      </c>
      <c r="B5384" t="s">
        <v>18279</v>
      </c>
      <c r="E5384" t="s">
        <v>18280</v>
      </c>
      <c r="F5384">
        <v>4</v>
      </c>
      <c r="G5384" t="s">
        <v>2028</v>
      </c>
      <c r="H5384" t="e">
        <f>VLOOKUP(C5384,Categorias!B:C,2,FALSE)</f>
        <v>#N/A</v>
      </c>
      <c r="I5384" t="e">
        <f>VLOOKUP(D5384,SubCategorias!B:C,2,FALSE)</f>
        <v>#N/A</v>
      </c>
    </row>
    <row r="5385" spans="1:9" x14ac:dyDescent="0.25">
      <c r="A5385" t="s">
        <v>18284</v>
      </c>
      <c r="B5385" t="s">
        <v>18282</v>
      </c>
      <c r="E5385" t="s">
        <v>18283</v>
      </c>
      <c r="F5385">
        <v>0</v>
      </c>
      <c r="G5385" t="s">
        <v>3136</v>
      </c>
      <c r="H5385" t="e">
        <f>VLOOKUP(C5385,Categorias!B:C,2,FALSE)</f>
        <v>#N/A</v>
      </c>
      <c r="I5385" t="e">
        <f>VLOOKUP(D5385,SubCategorias!B:C,2,FALSE)</f>
        <v>#N/A</v>
      </c>
    </row>
    <row r="5386" spans="1:9" x14ac:dyDescent="0.25">
      <c r="A5386" t="s">
        <v>18287</v>
      </c>
      <c r="B5386" t="s">
        <v>18285</v>
      </c>
      <c r="E5386" t="s">
        <v>18286</v>
      </c>
      <c r="F5386">
        <v>3</v>
      </c>
      <c r="G5386" t="s">
        <v>3610</v>
      </c>
      <c r="H5386" t="e">
        <f>VLOOKUP(C5386,Categorias!B:C,2,FALSE)</f>
        <v>#N/A</v>
      </c>
      <c r="I5386" t="e">
        <f>VLOOKUP(D5386,SubCategorias!B:C,2,FALSE)</f>
        <v>#N/A</v>
      </c>
    </row>
    <row r="5387" spans="1:9" x14ac:dyDescent="0.25">
      <c r="A5387" t="s">
        <v>18290</v>
      </c>
      <c r="B5387" t="s">
        <v>18288</v>
      </c>
      <c r="E5387" t="s">
        <v>18289</v>
      </c>
      <c r="F5387">
        <v>10</v>
      </c>
      <c r="G5387" t="s">
        <v>12871</v>
      </c>
      <c r="H5387" t="e">
        <f>VLOOKUP(C5387,Categorias!B:C,2,FALSE)</f>
        <v>#N/A</v>
      </c>
      <c r="I5387" t="e">
        <f>VLOOKUP(D5387,SubCategorias!B:C,2,FALSE)</f>
        <v>#N/A</v>
      </c>
    </row>
    <row r="5388" spans="1:9" x14ac:dyDescent="0.25">
      <c r="A5388" t="s">
        <v>18293</v>
      </c>
      <c r="B5388" t="s">
        <v>18291</v>
      </c>
      <c r="E5388" t="s">
        <v>18292</v>
      </c>
      <c r="F5388">
        <v>0</v>
      </c>
      <c r="G5388" t="s">
        <v>18294</v>
      </c>
      <c r="H5388" t="e">
        <f>VLOOKUP(C5388,Categorias!B:C,2,FALSE)</f>
        <v>#N/A</v>
      </c>
      <c r="I5388" t="e">
        <f>VLOOKUP(D5388,SubCategorias!B:C,2,FALSE)</f>
        <v>#N/A</v>
      </c>
    </row>
    <row r="5389" spans="1:9" x14ac:dyDescent="0.25">
      <c r="A5389" t="s">
        <v>18297</v>
      </c>
      <c r="B5389" t="s">
        <v>18295</v>
      </c>
      <c r="C5389" s="1" t="s">
        <v>23432</v>
      </c>
      <c r="D5389" s="1" t="s">
        <v>23435</v>
      </c>
      <c r="E5389" t="s">
        <v>18296</v>
      </c>
      <c r="F5389">
        <v>64</v>
      </c>
      <c r="G5389" t="s">
        <v>18298</v>
      </c>
      <c r="H5389">
        <f>VLOOKUP(C5389,Categorias!B:C,2,FALSE)</f>
        <v>702</v>
      </c>
      <c r="I5389">
        <f>VLOOKUP(D5389,SubCategorias!B:C,2,FALSE)</f>
        <v>0</v>
      </c>
    </row>
    <row r="5390" spans="1:9" x14ac:dyDescent="0.25">
      <c r="A5390" t="s">
        <v>18301</v>
      </c>
      <c r="B5390" t="s">
        <v>18299</v>
      </c>
      <c r="E5390" t="s">
        <v>18300</v>
      </c>
      <c r="F5390">
        <v>2</v>
      </c>
      <c r="G5390" t="s">
        <v>18302</v>
      </c>
      <c r="H5390" t="e">
        <f>VLOOKUP(C5390,Categorias!B:C,2,FALSE)</f>
        <v>#N/A</v>
      </c>
      <c r="I5390" t="e">
        <f>VLOOKUP(D5390,SubCategorias!B:C,2,FALSE)</f>
        <v>#N/A</v>
      </c>
    </row>
    <row r="5391" spans="1:9" x14ac:dyDescent="0.25">
      <c r="A5391" t="s">
        <v>18305</v>
      </c>
      <c r="B5391" t="s">
        <v>18303</v>
      </c>
      <c r="E5391" t="s">
        <v>18304</v>
      </c>
      <c r="F5391">
        <v>16</v>
      </c>
      <c r="G5391" t="s">
        <v>18298</v>
      </c>
      <c r="H5391" t="e">
        <f>VLOOKUP(C5391,Categorias!B:C,2,FALSE)</f>
        <v>#N/A</v>
      </c>
      <c r="I5391" t="e">
        <f>VLOOKUP(D5391,SubCategorias!B:C,2,FALSE)</f>
        <v>#N/A</v>
      </c>
    </row>
    <row r="5392" spans="1:9" x14ac:dyDescent="0.25">
      <c r="A5392" t="s">
        <v>18308</v>
      </c>
      <c r="B5392" t="s">
        <v>18306</v>
      </c>
      <c r="E5392" t="s">
        <v>18307</v>
      </c>
      <c r="F5392">
        <v>13</v>
      </c>
      <c r="G5392" t="s">
        <v>18309</v>
      </c>
      <c r="H5392" t="e">
        <f>VLOOKUP(C5392,Categorias!B:C,2,FALSE)</f>
        <v>#N/A</v>
      </c>
      <c r="I5392" t="e">
        <f>VLOOKUP(D5392,SubCategorias!B:C,2,FALSE)</f>
        <v>#N/A</v>
      </c>
    </row>
    <row r="5393" spans="1:9" x14ac:dyDescent="0.25">
      <c r="A5393" t="s">
        <v>18312</v>
      </c>
      <c r="B5393" t="s">
        <v>18310</v>
      </c>
      <c r="E5393" t="s">
        <v>18311</v>
      </c>
      <c r="F5393">
        <v>0</v>
      </c>
      <c r="G5393" t="s">
        <v>18313</v>
      </c>
      <c r="H5393" t="e">
        <f>VLOOKUP(C5393,Categorias!B:C,2,FALSE)</f>
        <v>#N/A</v>
      </c>
      <c r="I5393" t="e">
        <f>VLOOKUP(D5393,SubCategorias!B:C,2,FALSE)</f>
        <v>#N/A</v>
      </c>
    </row>
    <row r="5394" spans="1:9" x14ac:dyDescent="0.25">
      <c r="A5394" t="s">
        <v>18316</v>
      </c>
      <c r="B5394" t="s">
        <v>18314</v>
      </c>
      <c r="E5394" t="s">
        <v>18315</v>
      </c>
      <c r="F5394">
        <v>2</v>
      </c>
      <c r="G5394" t="s">
        <v>18317</v>
      </c>
      <c r="H5394" t="e">
        <f>VLOOKUP(C5394,Categorias!B:C,2,FALSE)</f>
        <v>#N/A</v>
      </c>
      <c r="I5394" t="e">
        <f>VLOOKUP(D5394,SubCategorias!B:C,2,FALSE)</f>
        <v>#N/A</v>
      </c>
    </row>
    <row r="5395" spans="1:9" x14ac:dyDescent="0.25">
      <c r="A5395" t="s">
        <v>18320</v>
      </c>
      <c r="B5395" t="s">
        <v>18318</v>
      </c>
      <c r="E5395" t="s">
        <v>18319</v>
      </c>
      <c r="F5395">
        <v>0</v>
      </c>
      <c r="G5395" t="s">
        <v>5705</v>
      </c>
      <c r="H5395" t="e">
        <f>VLOOKUP(C5395,Categorias!B:C,2,FALSE)</f>
        <v>#N/A</v>
      </c>
      <c r="I5395" t="e">
        <f>VLOOKUP(D5395,SubCategorias!B:C,2,FALSE)</f>
        <v>#N/A</v>
      </c>
    </row>
    <row r="5396" spans="1:9" x14ac:dyDescent="0.25">
      <c r="A5396" t="s">
        <v>18323</v>
      </c>
      <c r="B5396" t="s">
        <v>18321</v>
      </c>
      <c r="E5396" t="s">
        <v>18322</v>
      </c>
      <c r="F5396">
        <v>6</v>
      </c>
      <c r="G5396" t="s">
        <v>3867</v>
      </c>
      <c r="H5396" t="e">
        <f>VLOOKUP(C5396,Categorias!B:C,2,FALSE)</f>
        <v>#N/A</v>
      </c>
      <c r="I5396" t="e">
        <f>VLOOKUP(D5396,SubCategorias!B:C,2,FALSE)</f>
        <v>#N/A</v>
      </c>
    </row>
    <row r="5397" spans="1:9" x14ac:dyDescent="0.25">
      <c r="A5397" t="s">
        <v>18326</v>
      </c>
      <c r="B5397" t="s">
        <v>18324</v>
      </c>
      <c r="E5397" t="s">
        <v>18325</v>
      </c>
      <c r="F5397">
        <v>0</v>
      </c>
      <c r="G5397" t="s">
        <v>4558</v>
      </c>
      <c r="H5397" t="e">
        <f>VLOOKUP(C5397,Categorias!B:C,2,FALSE)</f>
        <v>#N/A</v>
      </c>
      <c r="I5397" t="e">
        <f>VLOOKUP(D5397,SubCategorias!B:C,2,FALSE)</f>
        <v>#N/A</v>
      </c>
    </row>
    <row r="5398" spans="1:9" x14ac:dyDescent="0.25">
      <c r="A5398" t="s">
        <v>18329</v>
      </c>
      <c r="B5398" t="s">
        <v>18327</v>
      </c>
      <c r="E5398" t="s">
        <v>18328</v>
      </c>
      <c r="F5398">
        <v>38</v>
      </c>
      <c r="G5398" t="s">
        <v>14996</v>
      </c>
      <c r="H5398" t="e">
        <f>VLOOKUP(C5398,Categorias!B:C,2,FALSE)</f>
        <v>#N/A</v>
      </c>
      <c r="I5398" t="e">
        <f>VLOOKUP(D5398,SubCategorias!B:C,2,FALSE)</f>
        <v>#N/A</v>
      </c>
    </row>
    <row r="5399" spans="1:9" x14ac:dyDescent="0.25">
      <c r="A5399" t="s">
        <v>18331</v>
      </c>
      <c r="B5399" t="s">
        <v>18330</v>
      </c>
      <c r="E5399" t="s">
        <v>526</v>
      </c>
      <c r="F5399">
        <v>30</v>
      </c>
      <c r="G5399" t="s">
        <v>420</v>
      </c>
      <c r="H5399" t="e">
        <f>VLOOKUP(C5399,Categorias!B:C,2,FALSE)</f>
        <v>#N/A</v>
      </c>
      <c r="I5399" t="e">
        <f>VLOOKUP(D5399,SubCategorias!B:C,2,FALSE)</f>
        <v>#N/A</v>
      </c>
    </row>
    <row r="5400" spans="1:9" x14ac:dyDescent="0.25">
      <c r="A5400" t="s">
        <v>18334</v>
      </c>
      <c r="B5400" t="s">
        <v>18332</v>
      </c>
      <c r="E5400" t="s">
        <v>18333</v>
      </c>
      <c r="F5400">
        <v>10</v>
      </c>
      <c r="G5400" t="s">
        <v>18335</v>
      </c>
      <c r="H5400" t="e">
        <f>VLOOKUP(C5400,Categorias!B:C,2,FALSE)</f>
        <v>#N/A</v>
      </c>
      <c r="I5400" t="e">
        <f>VLOOKUP(D5400,SubCategorias!B:C,2,FALSE)</f>
        <v>#N/A</v>
      </c>
    </row>
    <row r="5401" spans="1:9" x14ac:dyDescent="0.25">
      <c r="A5401" t="s">
        <v>18337</v>
      </c>
      <c r="B5401" t="s">
        <v>18336</v>
      </c>
      <c r="E5401" t="s">
        <v>526</v>
      </c>
      <c r="F5401">
        <v>7</v>
      </c>
      <c r="G5401" t="s">
        <v>1597</v>
      </c>
      <c r="H5401" t="e">
        <f>VLOOKUP(C5401,Categorias!B:C,2,FALSE)</f>
        <v>#N/A</v>
      </c>
      <c r="I5401" t="e">
        <f>VLOOKUP(D5401,SubCategorias!B:C,2,FALSE)</f>
        <v>#N/A</v>
      </c>
    </row>
    <row r="5402" spans="1:9" x14ac:dyDescent="0.25">
      <c r="A5402" t="s">
        <v>18340</v>
      </c>
      <c r="B5402" t="s">
        <v>18338</v>
      </c>
      <c r="E5402" t="s">
        <v>18339</v>
      </c>
      <c r="F5402">
        <v>0</v>
      </c>
      <c r="G5402" t="s">
        <v>7397</v>
      </c>
      <c r="H5402" t="e">
        <f>VLOOKUP(C5402,Categorias!B:C,2,FALSE)</f>
        <v>#N/A</v>
      </c>
      <c r="I5402" t="e">
        <f>VLOOKUP(D5402,SubCategorias!B:C,2,FALSE)</f>
        <v>#N/A</v>
      </c>
    </row>
    <row r="5403" spans="1:9" x14ac:dyDescent="0.25">
      <c r="A5403" t="s">
        <v>18342</v>
      </c>
      <c r="B5403" t="s">
        <v>18341</v>
      </c>
      <c r="E5403" t="s">
        <v>526</v>
      </c>
      <c r="F5403">
        <v>0</v>
      </c>
      <c r="G5403" t="s">
        <v>907</v>
      </c>
      <c r="H5403" t="e">
        <f>VLOOKUP(C5403,Categorias!B:C,2,FALSE)</f>
        <v>#N/A</v>
      </c>
      <c r="I5403" t="e">
        <f>VLOOKUP(D5403,SubCategorias!B:C,2,FALSE)</f>
        <v>#N/A</v>
      </c>
    </row>
    <row r="5404" spans="1:9" x14ac:dyDescent="0.25">
      <c r="A5404" t="s">
        <v>18345</v>
      </c>
      <c r="B5404" t="s">
        <v>18343</v>
      </c>
      <c r="E5404" t="s">
        <v>18344</v>
      </c>
      <c r="F5404">
        <v>7</v>
      </c>
      <c r="G5404" t="s">
        <v>18346</v>
      </c>
      <c r="H5404" t="e">
        <f>VLOOKUP(C5404,Categorias!B:C,2,FALSE)</f>
        <v>#N/A</v>
      </c>
      <c r="I5404" t="e">
        <f>VLOOKUP(D5404,SubCategorias!B:C,2,FALSE)</f>
        <v>#N/A</v>
      </c>
    </row>
    <row r="5405" spans="1:9" x14ac:dyDescent="0.25">
      <c r="A5405" t="s">
        <v>18349</v>
      </c>
      <c r="B5405" t="s">
        <v>18347</v>
      </c>
      <c r="E5405" t="s">
        <v>18348</v>
      </c>
      <c r="F5405">
        <v>30</v>
      </c>
      <c r="G5405" t="s">
        <v>16796</v>
      </c>
      <c r="H5405" t="e">
        <f>VLOOKUP(C5405,Categorias!B:C,2,FALSE)</f>
        <v>#N/A</v>
      </c>
      <c r="I5405" t="e">
        <f>VLOOKUP(D5405,SubCategorias!B:C,2,FALSE)</f>
        <v>#N/A</v>
      </c>
    </row>
    <row r="5406" spans="1:9" x14ac:dyDescent="0.25">
      <c r="A5406" t="s">
        <v>18352</v>
      </c>
      <c r="B5406" t="s">
        <v>18350</v>
      </c>
      <c r="E5406" t="s">
        <v>18351</v>
      </c>
      <c r="F5406">
        <v>30</v>
      </c>
      <c r="G5406" t="s">
        <v>1310</v>
      </c>
      <c r="H5406" t="e">
        <f>VLOOKUP(C5406,Categorias!B:C,2,FALSE)</f>
        <v>#N/A</v>
      </c>
      <c r="I5406" t="e">
        <f>VLOOKUP(D5406,SubCategorias!B:C,2,FALSE)</f>
        <v>#N/A</v>
      </c>
    </row>
    <row r="5407" spans="1:9" x14ac:dyDescent="0.25">
      <c r="A5407" t="s">
        <v>18355</v>
      </c>
      <c r="B5407" t="s">
        <v>18353</v>
      </c>
      <c r="E5407" t="s">
        <v>18354</v>
      </c>
      <c r="F5407">
        <v>0</v>
      </c>
      <c r="G5407" t="s">
        <v>1329</v>
      </c>
      <c r="H5407" t="e">
        <f>VLOOKUP(C5407,Categorias!B:C,2,FALSE)</f>
        <v>#N/A</v>
      </c>
      <c r="I5407" t="e">
        <f>VLOOKUP(D5407,SubCategorias!B:C,2,FALSE)</f>
        <v>#N/A</v>
      </c>
    </row>
    <row r="5408" spans="1:9" x14ac:dyDescent="0.25">
      <c r="A5408" t="s">
        <v>18357</v>
      </c>
      <c r="B5408" t="s">
        <v>18356</v>
      </c>
      <c r="E5408" t="s">
        <v>526</v>
      </c>
      <c r="F5408">
        <v>0</v>
      </c>
      <c r="G5408" t="s">
        <v>18358</v>
      </c>
      <c r="H5408" t="e">
        <f>VLOOKUP(C5408,Categorias!B:C,2,FALSE)</f>
        <v>#N/A</v>
      </c>
      <c r="I5408" t="e">
        <f>VLOOKUP(D5408,SubCategorias!B:C,2,FALSE)</f>
        <v>#N/A</v>
      </c>
    </row>
    <row r="5409" spans="1:9" x14ac:dyDescent="0.25">
      <c r="A5409" t="s">
        <v>18361</v>
      </c>
      <c r="B5409" t="s">
        <v>18359</v>
      </c>
      <c r="E5409" t="s">
        <v>18360</v>
      </c>
      <c r="F5409">
        <v>0</v>
      </c>
      <c r="G5409" t="s">
        <v>3410</v>
      </c>
      <c r="H5409" t="e">
        <f>VLOOKUP(C5409,Categorias!B:C,2,FALSE)</f>
        <v>#N/A</v>
      </c>
      <c r="I5409" t="e">
        <f>VLOOKUP(D5409,SubCategorias!B:C,2,FALSE)</f>
        <v>#N/A</v>
      </c>
    </row>
    <row r="5410" spans="1:9" x14ac:dyDescent="0.25">
      <c r="A5410" t="s">
        <v>18364</v>
      </c>
      <c r="B5410" t="s">
        <v>18362</v>
      </c>
      <c r="C5410" s="1" t="s">
        <v>23397</v>
      </c>
      <c r="D5410" s="1" t="s">
        <v>23596</v>
      </c>
      <c r="E5410" t="s">
        <v>18363</v>
      </c>
      <c r="F5410">
        <v>294</v>
      </c>
      <c r="G5410" t="s">
        <v>7227</v>
      </c>
      <c r="H5410">
        <f>VLOOKUP(C5410,Categorias!B:C,2,FALSE)</f>
        <v>690</v>
      </c>
      <c r="I5410" t="e">
        <f>VLOOKUP(D5410,SubCategorias!B:C,2,FALSE)</f>
        <v>#N/A</v>
      </c>
    </row>
    <row r="5411" spans="1:9" x14ac:dyDescent="0.25">
      <c r="A5411" t="s">
        <v>18367</v>
      </c>
      <c r="B5411" t="s">
        <v>18365</v>
      </c>
      <c r="C5411" s="1" t="s">
        <v>23397</v>
      </c>
      <c r="D5411" s="1" t="s">
        <v>23596</v>
      </c>
      <c r="E5411" t="s">
        <v>18366</v>
      </c>
      <c r="F5411">
        <v>0</v>
      </c>
      <c r="G5411" t="s">
        <v>7227</v>
      </c>
      <c r="H5411">
        <f>VLOOKUP(C5411,Categorias!B:C,2,FALSE)</f>
        <v>690</v>
      </c>
      <c r="I5411" t="e">
        <f>VLOOKUP(D5411,SubCategorias!B:C,2,FALSE)</f>
        <v>#N/A</v>
      </c>
    </row>
    <row r="5412" spans="1:9" x14ac:dyDescent="0.25">
      <c r="A5412" t="s">
        <v>18370</v>
      </c>
      <c r="B5412" t="s">
        <v>18368</v>
      </c>
      <c r="C5412" s="1" t="s">
        <v>23397</v>
      </c>
      <c r="D5412" s="1" t="s">
        <v>23596</v>
      </c>
      <c r="E5412" t="s">
        <v>18369</v>
      </c>
      <c r="F5412">
        <v>4</v>
      </c>
      <c r="G5412" t="s">
        <v>7227</v>
      </c>
      <c r="H5412">
        <f>VLOOKUP(C5412,Categorias!B:C,2,FALSE)</f>
        <v>690</v>
      </c>
      <c r="I5412" t="e">
        <f>VLOOKUP(D5412,SubCategorias!B:C,2,FALSE)</f>
        <v>#N/A</v>
      </c>
    </row>
    <row r="5413" spans="1:9" x14ac:dyDescent="0.25">
      <c r="A5413" t="s">
        <v>18373</v>
      </c>
      <c r="B5413" t="s">
        <v>18371</v>
      </c>
      <c r="C5413" s="1" t="s">
        <v>23401</v>
      </c>
      <c r="D5413" s="1" t="s">
        <v>23435</v>
      </c>
      <c r="E5413" t="s">
        <v>18372</v>
      </c>
      <c r="F5413">
        <v>0</v>
      </c>
      <c r="G5413" t="s">
        <v>18374</v>
      </c>
      <c r="H5413">
        <f>VLOOKUP(C5413,Categorias!B:C,2,FALSE)</f>
        <v>705</v>
      </c>
      <c r="I5413">
        <f>VLOOKUP(D5413,SubCategorias!B:C,2,FALSE)</f>
        <v>0</v>
      </c>
    </row>
    <row r="5414" spans="1:9" x14ac:dyDescent="0.25">
      <c r="A5414" t="s">
        <v>18377</v>
      </c>
      <c r="B5414" t="s">
        <v>18375</v>
      </c>
      <c r="C5414" s="1" t="s">
        <v>23397</v>
      </c>
      <c r="D5414" s="1" t="s">
        <v>23596</v>
      </c>
      <c r="E5414" t="s">
        <v>18376</v>
      </c>
      <c r="F5414">
        <v>104</v>
      </c>
      <c r="G5414" t="s">
        <v>7227</v>
      </c>
      <c r="H5414">
        <f>VLOOKUP(C5414,Categorias!B:C,2,FALSE)</f>
        <v>690</v>
      </c>
      <c r="I5414" t="e">
        <f>VLOOKUP(D5414,SubCategorias!B:C,2,FALSE)</f>
        <v>#N/A</v>
      </c>
    </row>
    <row r="5415" spans="1:9" x14ac:dyDescent="0.25">
      <c r="A5415" t="s">
        <v>18380</v>
      </c>
      <c r="B5415" t="s">
        <v>18378</v>
      </c>
      <c r="C5415" s="1" t="s">
        <v>23397</v>
      </c>
      <c r="D5415" s="1" t="s">
        <v>23596</v>
      </c>
      <c r="E5415" t="s">
        <v>18379</v>
      </c>
      <c r="F5415">
        <v>130</v>
      </c>
      <c r="G5415" t="s">
        <v>7227</v>
      </c>
      <c r="H5415">
        <f>VLOOKUP(C5415,Categorias!B:C,2,FALSE)</f>
        <v>690</v>
      </c>
      <c r="I5415" t="e">
        <f>VLOOKUP(D5415,SubCategorias!B:C,2,FALSE)</f>
        <v>#N/A</v>
      </c>
    </row>
    <row r="5416" spans="1:9" x14ac:dyDescent="0.25">
      <c r="A5416" t="s">
        <v>18383</v>
      </c>
      <c r="B5416" t="s">
        <v>18381</v>
      </c>
      <c r="E5416" t="s">
        <v>18382</v>
      </c>
      <c r="F5416">
        <v>38</v>
      </c>
      <c r="G5416" t="s">
        <v>1196</v>
      </c>
      <c r="H5416" t="e">
        <f>VLOOKUP(C5416,Categorias!B:C,2,FALSE)</f>
        <v>#N/A</v>
      </c>
      <c r="I5416" t="e">
        <f>VLOOKUP(D5416,SubCategorias!B:C,2,FALSE)</f>
        <v>#N/A</v>
      </c>
    </row>
    <row r="5417" spans="1:9" x14ac:dyDescent="0.25">
      <c r="A5417" t="s">
        <v>18386</v>
      </c>
      <c r="B5417" t="s">
        <v>18384</v>
      </c>
      <c r="C5417" s="1" t="s">
        <v>23397</v>
      </c>
      <c r="D5417" s="1" t="s">
        <v>23596</v>
      </c>
      <c r="E5417" t="s">
        <v>18385</v>
      </c>
      <c r="F5417">
        <v>0</v>
      </c>
      <c r="G5417" t="s">
        <v>7227</v>
      </c>
      <c r="H5417">
        <f>VLOOKUP(C5417,Categorias!B:C,2,FALSE)</f>
        <v>690</v>
      </c>
      <c r="I5417" t="e">
        <f>VLOOKUP(D5417,SubCategorias!B:C,2,FALSE)</f>
        <v>#N/A</v>
      </c>
    </row>
    <row r="5418" spans="1:9" x14ac:dyDescent="0.25">
      <c r="A5418" t="s">
        <v>18389</v>
      </c>
      <c r="B5418" t="s">
        <v>18387</v>
      </c>
      <c r="C5418" s="1" t="s">
        <v>23397</v>
      </c>
      <c r="D5418" s="1" t="s">
        <v>23596</v>
      </c>
      <c r="E5418" t="s">
        <v>18388</v>
      </c>
      <c r="F5418">
        <v>170</v>
      </c>
      <c r="G5418" t="s">
        <v>7227</v>
      </c>
      <c r="H5418">
        <f>VLOOKUP(C5418,Categorias!B:C,2,FALSE)</f>
        <v>690</v>
      </c>
      <c r="I5418" t="e">
        <f>VLOOKUP(D5418,SubCategorias!B:C,2,FALSE)</f>
        <v>#N/A</v>
      </c>
    </row>
    <row r="5419" spans="1:9" x14ac:dyDescent="0.25">
      <c r="A5419" t="s">
        <v>18392</v>
      </c>
      <c r="B5419" t="s">
        <v>18390</v>
      </c>
      <c r="C5419" s="1" t="s">
        <v>23397</v>
      </c>
      <c r="D5419" s="1" t="s">
        <v>23596</v>
      </c>
      <c r="E5419" t="s">
        <v>18391</v>
      </c>
      <c r="F5419">
        <v>0</v>
      </c>
      <c r="G5419" t="s">
        <v>7227</v>
      </c>
      <c r="H5419">
        <f>VLOOKUP(C5419,Categorias!B:C,2,FALSE)</f>
        <v>690</v>
      </c>
      <c r="I5419" t="e">
        <f>VLOOKUP(D5419,SubCategorias!B:C,2,FALSE)</f>
        <v>#N/A</v>
      </c>
    </row>
    <row r="5420" spans="1:9" x14ac:dyDescent="0.25">
      <c r="A5420" t="s">
        <v>18395</v>
      </c>
      <c r="B5420" t="s">
        <v>18393</v>
      </c>
      <c r="C5420" s="1" t="s">
        <v>23397</v>
      </c>
      <c r="D5420" s="1" t="s">
        <v>23596</v>
      </c>
      <c r="E5420" t="s">
        <v>18394</v>
      </c>
      <c r="F5420">
        <v>1</v>
      </c>
      <c r="G5420" t="s">
        <v>7227</v>
      </c>
      <c r="H5420">
        <f>VLOOKUP(C5420,Categorias!B:C,2,FALSE)</f>
        <v>690</v>
      </c>
      <c r="I5420" t="e">
        <f>VLOOKUP(D5420,SubCategorias!B:C,2,FALSE)</f>
        <v>#N/A</v>
      </c>
    </row>
    <row r="5421" spans="1:9" x14ac:dyDescent="0.25">
      <c r="A5421" t="s">
        <v>18398</v>
      </c>
      <c r="B5421" t="s">
        <v>18396</v>
      </c>
      <c r="C5421" s="1" t="s">
        <v>23397</v>
      </c>
      <c r="D5421" s="1" t="s">
        <v>23597</v>
      </c>
      <c r="E5421" t="s">
        <v>18397</v>
      </c>
      <c r="F5421">
        <v>0</v>
      </c>
      <c r="G5421" t="s">
        <v>2678</v>
      </c>
      <c r="H5421">
        <f>VLOOKUP(C5421,Categorias!B:C,2,FALSE)</f>
        <v>690</v>
      </c>
      <c r="I5421" t="e">
        <f>VLOOKUP(D5421,SubCategorias!B:C,2,FALSE)</f>
        <v>#N/A</v>
      </c>
    </row>
    <row r="5422" spans="1:9" x14ac:dyDescent="0.25">
      <c r="A5422" t="s">
        <v>18401</v>
      </c>
      <c r="B5422" t="s">
        <v>18399</v>
      </c>
      <c r="E5422" t="s">
        <v>18400</v>
      </c>
      <c r="F5422">
        <v>0</v>
      </c>
      <c r="G5422" t="s">
        <v>2883</v>
      </c>
      <c r="H5422" t="e">
        <f>VLOOKUP(C5422,Categorias!B:C,2,FALSE)</f>
        <v>#N/A</v>
      </c>
      <c r="I5422" t="e">
        <f>VLOOKUP(D5422,SubCategorias!B:C,2,FALSE)</f>
        <v>#N/A</v>
      </c>
    </row>
    <row r="5423" spans="1:9" x14ac:dyDescent="0.25">
      <c r="A5423" t="s">
        <v>18404</v>
      </c>
      <c r="B5423" t="s">
        <v>18402</v>
      </c>
      <c r="C5423" s="1" t="s">
        <v>23397</v>
      </c>
      <c r="D5423" s="1" t="s">
        <v>23597</v>
      </c>
      <c r="E5423" t="s">
        <v>18403</v>
      </c>
      <c r="F5423">
        <v>0</v>
      </c>
      <c r="G5423" t="s">
        <v>4428</v>
      </c>
      <c r="H5423">
        <f>VLOOKUP(C5423,Categorias!B:C,2,FALSE)</f>
        <v>690</v>
      </c>
      <c r="I5423" t="e">
        <f>VLOOKUP(D5423,SubCategorias!B:C,2,FALSE)</f>
        <v>#N/A</v>
      </c>
    </row>
    <row r="5424" spans="1:9" x14ac:dyDescent="0.25">
      <c r="A5424" t="s">
        <v>18407</v>
      </c>
      <c r="B5424" t="s">
        <v>18405</v>
      </c>
      <c r="C5424" s="1" t="s">
        <v>23397</v>
      </c>
      <c r="D5424" s="1" t="s">
        <v>23597</v>
      </c>
      <c r="E5424" t="s">
        <v>18406</v>
      </c>
      <c r="F5424">
        <v>5</v>
      </c>
      <c r="G5424" t="s">
        <v>18408</v>
      </c>
      <c r="H5424">
        <f>VLOOKUP(C5424,Categorias!B:C,2,FALSE)</f>
        <v>690</v>
      </c>
      <c r="I5424" t="e">
        <f>VLOOKUP(D5424,SubCategorias!B:C,2,FALSE)</f>
        <v>#N/A</v>
      </c>
    </row>
    <row r="5425" spans="1:9" x14ac:dyDescent="0.25">
      <c r="A5425" t="s">
        <v>18411</v>
      </c>
      <c r="B5425" t="s">
        <v>18409</v>
      </c>
      <c r="E5425" t="s">
        <v>18410</v>
      </c>
      <c r="F5425">
        <v>0</v>
      </c>
      <c r="G5425" t="s">
        <v>18412</v>
      </c>
      <c r="H5425" t="e">
        <f>VLOOKUP(C5425,Categorias!B:C,2,FALSE)</f>
        <v>#N/A</v>
      </c>
      <c r="I5425" t="e">
        <f>VLOOKUP(D5425,SubCategorias!B:C,2,FALSE)</f>
        <v>#N/A</v>
      </c>
    </row>
    <row r="5426" spans="1:9" x14ac:dyDescent="0.25">
      <c r="A5426" t="s">
        <v>18415</v>
      </c>
      <c r="B5426" t="s">
        <v>18413</v>
      </c>
      <c r="E5426" t="s">
        <v>18414</v>
      </c>
      <c r="F5426">
        <v>0</v>
      </c>
      <c r="G5426" t="s">
        <v>18416</v>
      </c>
      <c r="H5426" t="e">
        <f>VLOOKUP(C5426,Categorias!B:C,2,FALSE)</f>
        <v>#N/A</v>
      </c>
      <c r="I5426" t="e">
        <f>VLOOKUP(D5426,SubCategorias!B:C,2,FALSE)</f>
        <v>#N/A</v>
      </c>
    </row>
    <row r="5427" spans="1:9" x14ac:dyDescent="0.25">
      <c r="A5427" t="s">
        <v>18419</v>
      </c>
      <c r="B5427" t="s">
        <v>18417</v>
      </c>
      <c r="E5427" t="s">
        <v>18418</v>
      </c>
      <c r="F5427">
        <v>0</v>
      </c>
      <c r="G5427" t="s">
        <v>2678</v>
      </c>
      <c r="H5427" t="e">
        <f>VLOOKUP(C5427,Categorias!B:C,2,FALSE)</f>
        <v>#N/A</v>
      </c>
      <c r="I5427" t="e">
        <f>VLOOKUP(D5427,SubCategorias!B:C,2,FALSE)</f>
        <v>#N/A</v>
      </c>
    </row>
    <row r="5428" spans="1:9" x14ac:dyDescent="0.25">
      <c r="A5428" t="s">
        <v>18422</v>
      </c>
      <c r="B5428" t="s">
        <v>18420</v>
      </c>
      <c r="E5428" t="s">
        <v>18421</v>
      </c>
      <c r="F5428">
        <v>0</v>
      </c>
      <c r="G5428" t="s">
        <v>18408</v>
      </c>
      <c r="H5428" t="e">
        <f>VLOOKUP(C5428,Categorias!B:C,2,FALSE)</f>
        <v>#N/A</v>
      </c>
      <c r="I5428" t="e">
        <f>VLOOKUP(D5428,SubCategorias!B:C,2,FALSE)</f>
        <v>#N/A</v>
      </c>
    </row>
    <row r="5429" spans="1:9" x14ac:dyDescent="0.25">
      <c r="A5429" t="s">
        <v>18424</v>
      </c>
      <c r="B5429" t="s">
        <v>18423</v>
      </c>
      <c r="E5429" t="s">
        <v>526</v>
      </c>
      <c r="F5429">
        <v>0</v>
      </c>
      <c r="G5429" t="s">
        <v>8331</v>
      </c>
      <c r="H5429" t="e">
        <f>VLOOKUP(C5429,Categorias!B:C,2,FALSE)</f>
        <v>#N/A</v>
      </c>
      <c r="I5429" t="e">
        <f>VLOOKUP(D5429,SubCategorias!B:C,2,FALSE)</f>
        <v>#N/A</v>
      </c>
    </row>
    <row r="5430" spans="1:9" x14ac:dyDescent="0.25">
      <c r="A5430" t="s">
        <v>18426</v>
      </c>
      <c r="B5430" t="s">
        <v>18425</v>
      </c>
      <c r="E5430" t="s">
        <v>526</v>
      </c>
      <c r="F5430">
        <v>0</v>
      </c>
      <c r="G5430" t="s">
        <v>3250</v>
      </c>
      <c r="H5430" t="e">
        <f>VLOOKUP(C5430,Categorias!B:C,2,FALSE)</f>
        <v>#N/A</v>
      </c>
      <c r="I5430" t="e">
        <f>VLOOKUP(D5430,SubCategorias!B:C,2,FALSE)</f>
        <v>#N/A</v>
      </c>
    </row>
    <row r="5431" spans="1:9" x14ac:dyDescent="0.25">
      <c r="A5431" t="s">
        <v>18428</v>
      </c>
      <c r="B5431" t="s">
        <v>18427</v>
      </c>
      <c r="E5431" t="s">
        <v>526</v>
      </c>
      <c r="F5431">
        <v>0</v>
      </c>
      <c r="G5431" t="s">
        <v>3250</v>
      </c>
      <c r="H5431" t="e">
        <f>VLOOKUP(C5431,Categorias!B:C,2,FALSE)</f>
        <v>#N/A</v>
      </c>
      <c r="I5431" t="e">
        <f>VLOOKUP(D5431,SubCategorias!B:C,2,FALSE)</f>
        <v>#N/A</v>
      </c>
    </row>
    <row r="5432" spans="1:9" x14ac:dyDescent="0.25">
      <c r="A5432" t="s">
        <v>18430</v>
      </c>
      <c r="B5432" t="s">
        <v>18429</v>
      </c>
      <c r="E5432" t="s">
        <v>526</v>
      </c>
      <c r="F5432">
        <v>0</v>
      </c>
      <c r="G5432" t="s">
        <v>3250</v>
      </c>
      <c r="H5432" t="e">
        <f>VLOOKUP(C5432,Categorias!B:C,2,FALSE)</f>
        <v>#N/A</v>
      </c>
      <c r="I5432" t="e">
        <f>VLOOKUP(D5432,SubCategorias!B:C,2,FALSE)</f>
        <v>#N/A</v>
      </c>
    </row>
    <row r="5433" spans="1:9" x14ac:dyDescent="0.25">
      <c r="A5433" t="s">
        <v>18432</v>
      </c>
      <c r="B5433" t="s">
        <v>18431</v>
      </c>
      <c r="E5433" t="s">
        <v>526</v>
      </c>
      <c r="F5433">
        <v>1</v>
      </c>
      <c r="G5433" t="s">
        <v>1167</v>
      </c>
      <c r="H5433" t="e">
        <f>VLOOKUP(C5433,Categorias!B:C,2,FALSE)</f>
        <v>#N/A</v>
      </c>
      <c r="I5433" t="e">
        <f>VLOOKUP(D5433,SubCategorias!B:C,2,FALSE)</f>
        <v>#N/A</v>
      </c>
    </row>
    <row r="5434" spans="1:9" x14ac:dyDescent="0.25">
      <c r="A5434" t="s">
        <v>18435</v>
      </c>
      <c r="B5434" t="s">
        <v>18433</v>
      </c>
      <c r="C5434" s="1" t="s">
        <v>23408</v>
      </c>
      <c r="D5434" s="1" t="s">
        <v>23433</v>
      </c>
      <c r="E5434" t="s">
        <v>18434</v>
      </c>
      <c r="F5434">
        <v>9</v>
      </c>
      <c r="G5434" t="s">
        <v>5479</v>
      </c>
      <c r="H5434">
        <f>VLOOKUP(C5434,Categorias!B:C,2,FALSE)</f>
        <v>741</v>
      </c>
      <c r="I5434">
        <f>VLOOKUP(D5434,SubCategorias!B:C,2,FALSE)</f>
        <v>0</v>
      </c>
    </row>
    <row r="5435" spans="1:9" x14ac:dyDescent="0.25">
      <c r="A5435" t="s">
        <v>18438</v>
      </c>
      <c r="B5435" t="s">
        <v>18436</v>
      </c>
      <c r="C5435" s="1" t="s">
        <v>23408</v>
      </c>
      <c r="D5435" s="1" t="s">
        <v>23433</v>
      </c>
      <c r="E5435" t="s">
        <v>18437</v>
      </c>
      <c r="F5435">
        <v>7</v>
      </c>
      <c r="G5435" t="s">
        <v>2875</v>
      </c>
      <c r="H5435">
        <f>VLOOKUP(C5435,Categorias!B:C,2,FALSE)</f>
        <v>741</v>
      </c>
      <c r="I5435">
        <f>VLOOKUP(D5435,SubCategorias!B:C,2,FALSE)</f>
        <v>0</v>
      </c>
    </row>
    <row r="5436" spans="1:9" x14ac:dyDescent="0.25">
      <c r="A5436" t="s">
        <v>18441</v>
      </c>
      <c r="B5436" t="s">
        <v>18439</v>
      </c>
      <c r="C5436" s="1" t="s">
        <v>23408</v>
      </c>
      <c r="D5436" s="1" t="s">
        <v>23433</v>
      </c>
      <c r="E5436" t="s">
        <v>18440</v>
      </c>
      <c r="F5436">
        <v>20</v>
      </c>
      <c r="G5436" t="s">
        <v>11191</v>
      </c>
      <c r="H5436">
        <f>VLOOKUP(C5436,Categorias!B:C,2,FALSE)</f>
        <v>741</v>
      </c>
      <c r="I5436">
        <f>VLOOKUP(D5436,SubCategorias!B:C,2,FALSE)</f>
        <v>0</v>
      </c>
    </row>
    <row r="5437" spans="1:9" x14ac:dyDescent="0.25">
      <c r="A5437" t="s">
        <v>18444</v>
      </c>
      <c r="B5437" t="s">
        <v>18442</v>
      </c>
      <c r="E5437" t="s">
        <v>18443</v>
      </c>
      <c r="F5437">
        <v>0</v>
      </c>
      <c r="G5437" t="s">
        <v>3169</v>
      </c>
      <c r="H5437" t="e">
        <f>VLOOKUP(C5437,Categorias!B:C,2,FALSE)</f>
        <v>#N/A</v>
      </c>
      <c r="I5437" t="e">
        <f>VLOOKUP(D5437,SubCategorias!B:C,2,FALSE)</f>
        <v>#N/A</v>
      </c>
    </row>
    <row r="5438" spans="1:9" x14ac:dyDescent="0.25">
      <c r="A5438" t="s">
        <v>18446</v>
      </c>
      <c r="B5438" t="s">
        <v>18445</v>
      </c>
      <c r="E5438" t="s">
        <v>526</v>
      </c>
      <c r="F5438">
        <v>24</v>
      </c>
      <c r="G5438" t="s">
        <v>11624</v>
      </c>
      <c r="H5438" t="e">
        <f>VLOOKUP(C5438,Categorias!B:C,2,FALSE)</f>
        <v>#N/A</v>
      </c>
      <c r="I5438" t="e">
        <f>VLOOKUP(D5438,SubCategorias!B:C,2,FALSE)</f>
        <v>#N/A</v>
      </c>
    </row>
    <row r="5439" spans="1:9" x14ac:dyDescent="0.25">
      <c r="A5439" t="s">
        <v>18449</v>
      </c>
      <c r="B5439" t="s">
        <v>18447</v>
      </c>
      <c r="C5439" s="1" t="s">
        <v>23397</v>
      </c>
      <c r="D5439" s="1" t="s">
        <v>23509</v>
      </c>
      <c r="E5439" t="s">
        <v>18448</v>
      </c>
      <c r="F5439">
        <v>2</v>
      </c>
      <c r="G5439" t="s">
        <v>11624</v>
      </c>
      <c r="H5439">
        <f>VLOOKUP(C5439,Categorias!B:C,2,FALSE)</f>
        <v>690</v>
      </c>
      <c r="I5439">
        <f>VLOOKUP(D5439,SubCategorias!B:C,2,FALSE)</f>
        <v>0</v>
      </c>
    </row>
    <row r="5440" spans="1:9" x14ac:dyDescent="0.25">
      <c r="A5440" t="s">
        <v>18452</v>
      </c>
      <c r="B5440" t="s">
        <v>18450</v>
      </c>
      <c r="C5440" s="1" t="s">
        <v>23397</v>
      </c>
      <c r="D5440" s="1" t="s">
        <v>23596</v>
      </c>
      <c r="E5440" t="s">
        <v>18451</v>
      </c>
      <c r="F5440">
        <v>170</v>
      </c>
      <c r="G5440" t="s">
        <v>7227</v>
      </c>
      <c r="H5440">
        <f>VLOOKUP(C5440,Categorias!B:C,2,FALSE)</f>
        <v>690</v>
      </c>
      <c r="I5440" t="e">
        <f>VLOOKUP(D5440,SubCategorias!B:C,2,FALSE)</f>
        <v>#N/A</v>
      </c>
    </row>
    <row r="5441" spans="1:9" x14ac:dyDescent="0.25">
      <c r="A5441" t="s">
        <v>18455</v>
      </c>
      <c r="B5441" t="s">
        <v>18453</v>
      </c>
      <c r="C5441" s="1" t="s">
        <v>23397</v>
      </c>
      <c r="D5441" s="1" t="s">
        <v>23596</v>
      </c>
      <c r="E5441" t="s">
        <v>18454</v>
      </c>
      <c r="F5441">
        <v>131</v>
      </c>
      <c r="G5441" t="s">
        <v>7227</v>
      </c>
      <c r="H5441">
        <f>VLOOKUP(C5441,Categorias!B:C,2,FALSE)</f>
        <v>690</v>
      </c>
      <c r="I5441" t="e">
        <f>VLOOKUP(D5441,SubCategorias!B:C,2,FALSE)</f>
        <v>#N/A</v>
      </c>
    </row>
    <row r="5442" spans="1:9" x14ac:dyDescent="0.25">
      <c r="A5442" t="s">
        <v>18458</v>
      </c>
      <c r="B5442" t="s">
        <v>18456</v>
      </c>
      <c r="E5442" t="s">
        <v>18457</v>
      </c>
      <c r="F5442">
        <v>29</v>
      </c>
      <c r="G5442" t="s">
        <v>18118</v>
      </c>
      <c r="H5442" t="e">
        <f>VLOOKUP(C5442,Categorias!B:C,2,FALSE)</f>
        <v>#N/A</v>
      </c>
      <c r="I5442" t="e">
        <f>VLOOKUP(D5442,SubCategorias!B:C,2,FALSE)</f>
        <v>#N/A</v>
      </c>
    </row>
    <row r="5443" spans="1:9" x14ac:dyDescent="0.25">
      <c r="A5443" t="s">
        <v>18461</v>
      </c>
      <c r="B5443" t="s">
        <v>18459</v>
      </c>
      <c r="E5443" t="s">
        <v>18460</v>
      </c>
      <c r="F5443">
        <v>0</v>
      </c>
      <c r="G5443" t="s">
        <v>18462</v>
      </c>
      <c r="H5443" t="e">
        <f>VLOOKUP(C5443,Categorias!B:C,2,FALSE)</f>
        <v>#N/A</v>
      </c>
      <c r="I5443" t="e">
        <f>VLOOKUP(D5443,SubCategorias!B:C,2,FALSE)</f>
        <v>#N/A</v>
      </c>
    </row>
    <row r="5444" spans="1:9" x14ac:dyDescent="0.25">
      <c r="A5444" t="s">
        <v>18465</v>
      </c>
      <c r="B5444" t="s">
        <v>18463</v>
      </c>
      <c r="E5444" t="s">
        <v>18464</v>
      </c>
      <c r="F5444">
        <v>1</v>
      </c>
      <c r="G5444" t="s">
        <v>18466</v>
      </c>
      <c r="H5444" t="e">
        <f>VLOOKUP(C5444,Categorias!B:C,2,FALSE)</f>
        <v>#N/A</v>
      </c>
      <c r="I5444" t="e">
        <f>VLOOKUP(D5444,SubCategorias!B:C,2,FALSE)</f>
        <v>#N/A</v>
      </c>
    </row>
    <row r="5445" spans="1:9" x14ac:dyDescent="0.25">
      <c r="A5445" t="s">
        <v>18469</v>
      </c>
      <c r="B5445" t="s">
        <v>18467</v>
      </c>
      <c r="C5445" s="1" t="s">
        <v>23598</v>
      </c>
      <c r="D5445" s="1" t="s">
        <v>23599</v>
      </c>
      <c r="E5445" t="s">
        <v>18468</v>
      </c>
      <c r="F5445">
        <v>0</v>
      </c>
      <c r="G5445" t="s">
        <v>2524</v>
      </c>
      <c r="H5445" t="e">
        <f>VLOOKUP(C5445,Categorias!B:C,2,FALSE)</f>
        <v>#N/A</v>
      </c>
      <c r="I5445" t="e">
        <f>VLOOKUP(D5445,SubCategorias!B:C,2,FALSE)</f>
        <v>#N/A</v>
      </c>
    </row>
    <row r="5446" spans="1:9" x14ac:dyDescent="0.25">
      <c r="A5446" t="s">
        <v>18472</v>
      </c>
      <c r="B5446" t="s">
        <v>18470</v>
      </c>
      <c r="C5446" s="1" t="s">
        <v>23401</v>
      </c>
      <c r="D5446" s="1" t="s">
        <v>23600</v>
      </c>
      <c r="E5446" t="s">
        <v>18471</v>
      </c>
      <c r="F5446">
        <v>21</v>
      </c>
      <c r="G5446" t="s">
        <v>18200</v>
      </c>
      <c r="H5446">
        <f>VLOOKUP(C5446,Categorias!B:C,2,FALSE)</f>
        <v>705</v>
      </c>
      <c r="I5446" t="e">
        <f>VLOOKUP(D5446,SubCategorias!B:C,2,FALSE)</f>
        <v>#N/A</v>
      </c>
    </row>
    <row r="5447" spans="1:9" x14ac:dyDescent="0.25">
      <c r="A5447" t="s">
        <v>18475</v>
      </c>
      <c r="B5447" t="s">
        <v>18473</v>
      </c>
      <c r="E5447" t="s">
        <v>18474</v>
      </c>
      <c r="F5447">
        <v>14</v>
      </c>
      <c r="G5447" t="s">
        <v>7872</v>
      </c>
      <c r="H5447" t="e">
        <f>VLOOKUP(C5447,Categorias!B:C,2,FALSE)</f>
        <v>#N/A</v>
      </c>
      <c r="I5447" t="e">
        <f>VLOOKUP(D5447,SubCategorias!B:C,2,FALSE)</f>
        <v>#N/A</v>
      </c>
    </row>
    <row r="5448" spans="1:9" x14ac:dyDescent="0.25">
      <c r="A5448" t="s">
        <v>18478</v>
      </c>
      <c r="B5448" t="s">
        <v>18476</v>
      </c>
      <c r="E5448" t="s">
        <v>18477</v>
      </c>
      <c r="F5448">
        <v>5</v>
      </c>
      <c r="G5448" t="s">
        <v>361</v>
      </c>
      <c r="H5448" t="e">
        <f>VLOOKUP(C5448,Categorias!B:C,2,FALSE)</f>
        <v>#N/A</v>
      </c>
      <c r="I5448" t="e">
        <f>VLOOKUP(D5448,SubCategorias!B:C,2,FALSE)</f>
        <v>#N/A</v>
      </c>
    </row>
    <row r="5449" spans="1:9" x14ac:dyDescent="0.25">
      <c r="A5449" t="s">
        <v>18481</v>
      </c>
      <c r="B5449" t="s">
        <v>18479</v>
      </c>
      <c r="E5449" t="s">
        <v>18480</v>
      </c>
      <c r="F5449">
        <v>4</v>
      </c>
      <c r="G5449" t="s">
        <v>18482</v>
      </c>
      <c r="H5449" t="e">
        <f>VLOOKUP(C5449,Categorias!B:C,2,FALSE)</f>
        <v>#N/A</v>
      </c>
      <c r="I5449" t="e">
        <f>VLOOKUP(D5449,SubCategorias!B:C,2,FALSE)</f>
        <v>#N/A</v>
      </c>
    </row>
    <row r="5450" spans="1:9" x14ac:dyDescent="0.25">
      <c r="A5450" t="s">
        <v>18485</v>
      </c>
      <c r="B5450" t="s">
        <v>18483</v>
      </c>
      <c r="E5450" t="s">
        <v>18484</v>
      </c>
      <c r="F5450">
        <v>0</v>
      </c>
      <c r="G5450" t="s">
        <v>5751</v>
      </c>
      <c r="H5450" t="e">
        <f>VLOOKUP(C5450,Categorias!B:C,2,FALSE)</f>
        <v>#N/A</v>
      </c>
      <c r="I5450" t="e">
        <f>VLOOKUP(D5450,SubCategorias!B:C,2,FALSE)</f>
        <v>#N/A</v>
      </c>
    </row>
    <row r="5451" spans="1:9" x14ac:dyDescent="0.25">
      <c r="A5451" t="s">
        <v>18488</v>
      </c>
      <c r="B5451" t="s">
        <v>18486</v>
      </c>
      <c r="E5451" t="s">
        <v>18487</v>
      </c>
      <c r="F5451">
        <v>5</v>
      </c>
      <c r="G5451" t="s">
        <v>12061</v>
      </c>
      <c r="H5451" t="e">
        <f>VLOOKUP(C5451,Categorias!B:C,2,FALSE)</f>
        <v>#N/A</v>
      </c>
      <c r="I5451" t="e">
        <f>VLOOKUP(D5451,SubCategorias!B:C,2,FALSE)</f>
        <v>#N/A</v>
      </c>
    </row>
    <row r="5452" spans="1:9" x14ac:dyDescent="0.25">
      <c r="A5452" t="s">
        <v>18491</v>
      </c>
      <c r="B5452" t="s">
        <v>18489</v>
      </c>
      <c r="E5452" t="s">
        <v>18490</v>
      </c>
      <c r="F5452">
        <v>20</v>
      </c>
      <c r="G5452" t="s">
        <v>9552</v>
      </c>
      <c r="H5452" t="e">
        <f>VLOOKUP(C5452,Categorias!B:C,2,FALSE)</f>
        <v>#N/A</v>
      </c>
      <c r="I5452" t="e">
        <f>VLOOKUP(D5452,SubCategorias!B:C,2,FALSE)</f>
        <v>#N/A</v>
      </c>
    </row>
    <row r="5453" spans="1:9" x14ac:dyDescent="0.25">
      <c r="A5453" t="s">
        <v>18494</v>
      </c>
      <c r="B5453" t="s">
        <v>18492</v>
      </c>
      <c r="C5453" s="1" t="s">
        <v>23401</v>
      </c>
      <c r="D5453" s="1" t="s">
        <v>23600</v>
      </c>
      <c r="E5453" t="s">
        <v>18493</v>
      </c>
      <c r="F5453">
        <v>13</v>
      </c>
      <c r="G5453" t="s">
        <v>18495</v>
      </c>
      <c r="H5453">
        <f>VLOOKUP(C5453,Categorias!B:C,2,FALSE)</f>
        <v>705</v>
      </c>
      <c r="I5453" t="e">
        <f>VLOOKUP(D5453,SubCategorias!B:C,2,FALSE)</f>
        <v>#N/A</v>
      </c>
    </row>
    <row r="5454" spans="1:9" x14ac:dyDescent="0.25">
      <c r="A5454" t="s">
        <v>18497</v>
      </c>
      <c r="B5454" t="s">
        <v>18496</v>
      </c>
      <c r="E5454" t="s">
        <v>526</v>
      </c>
      <c r="F5454">
        <v>0</v>
      </c>
      <c r="G5454" t="s">
        <v>18498</v>
      </c>
      <c r="H5454" t="e">
        <f>VLOOKUP(C5454,Categorias!B:C,2,FALSE)</f>
        <v>#N/A</v>
      </c>
      <c r="I5454" t="e">
        <f>VLOOKUP(D5454,SubCategorias!B:C,2,FALSE)</f>
        <v>#N/A</v>
      </c>
    </row>
    <row r="5455" spans="1:9" x14ac:dyDescent="0.25">
      <c r="A5455" t="s">
        <v>18501</v>
      </c>
      <c r="B5455" t="s">
        <v>18499</v>
      </c>
      <c r="E5455" t="s">
        <v>18500</v>
      </c>
      <c r="F5455">
        <v>12</v>
      </c>
      <c r="G5455" t="s">
        <v>3676</v>
      </c>
      <c r="H5455" t="e">
        <f>VLOOKUP(C5455,Categorias!B:C,2,FALSE)</f>
        <v>#N/A</v>
      </c>
      <c r="I5455" t="e">
        <f>VLOOKUP(D5455,SubCategorias!B:C,2,FALSE)</f>
        <v>#N/A</v>
      </c>
    </row>
    <row r="5456" spans="1:9" x14ac:dyDescent="0.25">
      <c r="A5456" t="s">
        <v>18504</v>
      </c>
      <c r="B5456" t="s">
        <v>18502</v>
      </c>
      <c r="E5456" t="s">
        <v>18503</v>
      </c>
      <c r="F5456">
        <v>12</v>
      </c>
      <c r="G5456" t="s">
        <v>3676</v>
      </c>
      <c r="H5456" t="e">
        <f>VLOOKUP(C5456,Categorias!B:C,2,FALSE)</f>
        <v>#N/A</v>
      </c>
      <c r="I5456" t="e">
        <f>VLOOKUP(D5456,SubCategorias!B:C,2,FALSE)</f>
        <v>#N/A</v>
      </c>
    </row>
    <row r="5457" spans="1:9" x14ac:dyDescent="0.25">
      <c r="A5457" t="s">
        <v>18507</v>
      </c>
      <c r="B5457" t="s">
        <v>18505</v>
      </c>
      <c r="E5457" t="s">
        <v>18506</v>
      </c>
      <c r="F5457">
        <v>12</v>
      </c>
      <c r="G5457" t="s">
        <v>3676</v>
      </c>
      <c r="H5457" t="e">
        <f>VLOOKUP(C5457,Categorias!B:C,2,FALSE)</f>
        <v>#N/A</v>
      </c>
      <c r="I5457" t="e">
        <f>VLOOKUP(D5457,SubCategorias!B:C,2,FALSE)</f>
        <v>#N/A</v>
      </c>
    </row>
    <row r="5458" spans="1:9" x14ac:dyDescent="0.25">
      <c r="A5458" t="s">
        <v>18510</v>
      </c>
      <c r="B5458" t="s">
        <v>18508</v>
      </c>
      <c r="E5458" t="s">
        <v>18509</v>
      </c>
      <c r="F5458">
        <v>12</v>
      </c>
      <c r="G5458" t="s">
        <v>3676</v>
      </c>
      <c r="H5458" t="e">
        <f>VLOOKUP(C5458,Categorias!B:C,2,FALSE)</f>
        <v>#N/A</v>
      </c>
      <c r="I5458" t="e">
        <f>VLOOKUP(D5458,SubCategorias!B:C,2,FALSE)</f>
        <v>#N/A</v>
      </c>
    </row>
    <row r="5459" spans="1:9" x14ac:dyDescent="0.25">
      <c r="A5459" t="s">
        <v>18513</v>
      </c>
      <c r="B5459" t="s">
        <v>18511</v>
      </c>
      <c r="C5459" s="1" t="s">
        <v>23395</v>
      </c>
      <c r="D5459" s="1" t="s">
        <v>23450</v>
      </c>
      <c r="E5459" t="s">
        <v>18512</v>
      </c>
      <c r="F5459">
        <v>1204</v>
      </c>
      <c r="G5459" t="s">
        <v>4974</v>
      </c>
      <c r="H5459">
        <f>VLOOKUP(C5459,Categorias!B:C,2,FALSE)</f>
        <v>694</v>
      </c>
      <c r="I5459">
        <f>VLOOKUP(D5459,SubCategorias!B:C,2,FALSE)</f>
        <v>0</v>
      </c>
    </row>
    <row r="5460" spans="1:9" x14ac:dyDescent="0.25">
      <c r="A5460" t="s">
        <v>18516</v>
      </c>
      <c r="B5460" t="s">
        <v>18514</v>
      </c>
      <c r="C5460" s="1" t="s">
        <v>23395</v>
      </c>
      <c r="D5460" s="1" t="s">
        <v>23450</v>
      </c>
      <c r="E5460" t="s">
        <v>18515</v>
      </c>
      <c r="F5460">
        <v>507</v>
      </c>
      <c r="G5460" t="s">
        <v>4974</v>
      </c>
      <c r="H5460">
        <f>VLOOKUP(C5460,Categorias!B:C,2,FALSE)</f>
        <v>694</v>
      </c>
      <c r="I5460">
        <f>VLOOKUP(D5460,SubCategorias!B:C,2,FALSE)</f>
        <v>0</v>
      </c>
    </row>
    <row r="5461" spans="1:9" x14ac:dyDescent="0.25">
      <c r="A5461" t="s">
        <v>18519</v>
      </c>
      <c r="B5461" t="s">
        <v>18517</v>
      </c>
      <c r="E5461" t="s">
        <v>18518</v>
      </c>
      <c r="F5461">
        <v>0</v>
      </c>
      <c r="G5461" t="s">
        <v>18520</v>
      </c>
      <c r="H5461" t="e">
        <f>VLOOKUP(C5461,Categorias!B:C,2,FALSE)</f>
        <v>#N/A</v>
      </c>
      <c r="I5461" t="e">
        <f>VLOOKUP(D5461,SubCategorias!B:C,2,FALSE)</f>
        <v>#N/A</v>
      </c>
    </row>
    <row r="5462" spans="1:9" x14ac:dyDescent="0.25">
      <c r="A5462" t="s">
        <v>18523</v>
      </c>
      <c r="B5462" t="s">
        <v>18521</v>
      </c>
      <c r="C5462" s="1" t="s">
        <v>23395</v>
      </c>
      <c r="D5462" s="1" t="s">
        <v>23450</v>
      </c>
      <c r="E5462" t="s">
        <v>18522</v>
      </c>
      <c r="F5462">
        <v>1673</v>
      </c>
      <c r="G5462" t="s">
        <v>5180</v>
      </c>
      <c r="H5462">
        <f>VLOOKUP(C5462,Categorias!B:C,2,FALSE)</f>
        <v>694</v>
      </c>
      <c r="I5462">
        <f>VLOOKUP(D5462,SubCategorias!B:C,2,FALSE)</f>
        <v>0</v>
      </c>
    </row>
    <row r="5463" spans="1:9" x14ac:dyDescent="0.25">
      <c r="A5463" t="s">
        <v>18526</v>
      </c>
      <c r="B5463" t="s">
        <v>18524</v>
      </c>
      <c r="E5463" t="s">
        <v>18525</v>
      </c>
      <c r="F5463">
        <v>2</v>
      </c>
      <c r="G5463" t="s">
        <v>6186</v>
      </c>
      <c r="H5463" t="e">
        <f>VLOOKUP(C5463,Categorias!B:C,2,FALSE)</f>
        <v>#N/A</v>
      </c>
      <c r="I5463" t="e">
        <f>VLOOKUP(D5463,SubCategorias!B:C,2,FALSE)</f>
        <v>#N/A</v>
      </c>
    </row>
    <row r="5464" spans="1:9" x14ac:dyDescent="0.25">
      <c r="A5464" t="s">
        <v>18529</v>
      </c>
      <c r="B5464" t="s">
        <v>18527</v>
      </c>
      <c r="E5464" t="s">
        <v>18528</v>
      </c>
      <c r="F5464">
        <v>2</v>
      </c>
      <c r="G5464" t="s">
        <v>6186</v>
      </c>
      <c r="H5464" t="e">
        <f>VLOOKUP(C5464,Categorias!B:C,2,FALSE)</f>
        <v>#N/A</v>
      </c>
      <c r="I5464" t="e">
        <f>VLOOKUP(D5464,SubCategorias!B:C,2,FALSE)</f>
        <v>#N/A</v>
      </c>
    </row>
    <row r="5465" spans="1:9" x14ac:dyDescent="0.25">
      <c r="A5465" t="s">
        <v>18532</v>
      </c>
      <c r="B5465" t="s">
        <v>18530</v>
      </c>
      <c r="C5465" s="1" t="s">
        <v>23401</v>
      </c>
      <c r="D5465" s="1" t="s">
        <v>23435</v>
      </c>
      <c r="E5465" t="s">
        <v>18531</v>
      </c>
      <c r="F5465">
        <v>1</v>
      </c>
      <c r="G5465" t="s">
        <v>6186</v>
      </c>
      <c r="H5465">
        <f>VLOOKUP(C5465,Categorias!B:C,2,FALSE)</f>
        <v>705</v>
      </c>
      <c r="I5465">
        <f>VLOOKUP(D5465,SubCategorias!B:C,2,FALSE)</f>
        <v>0</v>
      </c>
    </row>
    <row r="5466" spans="1:9" x14ac:dyDescent="0.25">
      <c r="A5466" t="s">
        <v>18535</v>
      </c>
      <c r="B5466" t="s">
        <v>18533</v>
      </c>
      <c r="C5466" s="1" t="s">
        <v>23397</v>
      </c>
      <c r="D5466" s="1" t="s">
        <v>23597</v>
      </c>
      <c r="E5466" t="s">
        <v>18534</v>
      </c>
      <c r="F5466">
        <v>0</v>
      </c>
      <c r="G5466" t="s">
        <v>1243</v>
      </c>
      <c r="H5466">
        <f>VLOOKUP(C5466,Categorias!B:C,2,FALSE)</f>
        <v>690</v>
      </c>
      <c r="I5466" t="e">
        <f>VLOOKUP(D5466,SubCategorias!B:C,2,FALSE)</f>
        <v>#N/A</v>
      </c>
    </row>
    <row r="5467" spans="1:9" x14ac:dyDescent="0.25">
      <c r="A5467" t="s">
        <v>18538</v>
      </c>
      <c r="B5467" t="s">
        <v>18536</v>
      </c>
      <c r="C5467" s="1" t="s">
        <v>23397</v>
      </c>
      <c r="D5467" s="1" t="s">
        <v>23597</v>
      </c>
      <c r="E5467" t="s">
        <v>18537</v>
      </c>
      <c r="F5467">
        <v>0</v>
      </c>
      <c r="G5467" t="s">
        <v>2883</v>
      </c>
      <c r="H5467">
        <f>VLOOKUP(C5467,Categorias!B:C,2,FALSE)</f>
        <v>690</v>
      </c>
      <c r="I5467" t="e">
        <f>VLOOKUP(D5467,SubCategorias!B:C,2,FALSE)</f>
        <v>#N/A</v>
      </c>
    </row>
    <row r="5468" spans="1:9" x14ac:dyDescent="0.25">
      <c r="A5468" t="s">
        <v>18541</v>
      </c>
      <c r="B5468" t="s">
        <v>18539</v>
      </c>
      <c r="C5468" s="1" t="s">
        <v>23397</v>
      </c>
      <c r="D5468" s="1" t="s">
        <v>23597</v>
      </c>
      <c r="E5468" t="s">
        <v>18540</v>
      </c>
      <c r="F5468">
        <v>34</v>
      </c>
      <c r="G5468" t="s">
        <v>18408</v>
      </c>
      <c r="H5468">
        <f>VLOOKUP(C5468,Categorias!B:C,2,FALSE)</f>
        <v>690</v>
      </c>
      <c r="I5468" t="e">
        <f>VLOOKUP(D5468,SubCategorias!B:C,2,FALSE)</f>
        <v>#N/A</v>
      </c>
    </row>
    <row r="5469" spans="1:9" x14ac:dyDescent="0.25">
      <c r="A5469" t="s">
        <v>18544</v>
      </c>
      <c r="B5469" t="s">
        <v>18542</v>
      </c>
      <c r="C5469" s="1" t="s">
        <v>23401</v>
      </c>
      <c r="D5469" s="1" t="s">
        <v>23435</v>
      </c>
      <c r="E5469" t="s">
        <v>18543</v>
      </c>
      <c r="F5469">
        <v>2</v>
      </c>
      <c r="G5469" t="s">
        <v>18545</v>
      </c>
      <c r="H5469">
        <f>VLOOKUP(C5469,Categorias!B:C,2,FALSE)</f>
        <v>705</v>
      </c>
      <c r="I5469">
        <f>VLOOKUP(D5469,SubCategorias!B:C,2,FALSE)</f>
        <v>0</v>
      </c>
    </row>
    <row r="5470" spans="1:9" x14ac:dyDescent="0.25">
      <c r="A5470" t="s">
        <v>18548</v>
      </c>
      <c r="B5470" t="s">
        <v>18546</v>
      </c>
      <c r="C5470" s="1" t="s">
        <v>23432</v>
      </c>
      <c r="D5470" s="1" t="s">
        <v>23435</v>
      </c>
      <c r="E5470" t="s">
        <v>18547</v>
      </c>
      <c r="F5470">
        <v>0</v>
      </c>
      <c r="G5470" t="s">
        <v>18549</v>
      </c>
      <c r="H5470">
        <f>VLOOKUP(C5470,Categorias!B:C,2,FALSE)</f>
        <v>702</v>
      </c>
      <c r="I5470">
        <f>VLOOKUP(D5470,SubCategorias!B:C,2,FALSE)</f>
        <v>0</v>
      </c>
    </row>
    <row r="5471" spans="1:9" x14ac:dyDescent="0.25">
      <c r="A5471" t="s">
        <v>18552</v>
      </c>
      <c r="B5471" t="s">
        <v>18550</v>
      </c>
      <c r="C5471" s="1" t="s">
        <v>23401</v>
      </c>
      <c r="D5471" s="1" t="s">
        <v>23435</v>
      </c>
      <c r="E5471" t="s">
        <v>18551</v>
      </c>
      <c r="F5471">
        <v>2</v>
      </c>
      <c r="G5471" t="s">
        <v>18553</v>
      </c>
      <c r="H5471">
        <f>VLOOKUP(C5471,Categorias!B:C,2,FALSE)</f>
        <v>705</v>
      </c>
      <c r="I5471">
        <f>VLOOKUP(D5471,SubCategorias!B:C,2,FALSE)</f>
        <v>0</v>
      </c>
    </row>
    <row r="5472" spans="1:9" x14ac:dyDescent="0.25">
      <c r="A5472" t="s">
        <v>18556</v>
      </c>
      <c r="B5472" t="s">
        <v>18554</v>
      </c>
      <c r="C5472" s="1" t="s">
        <v>23401</v>
      </c>
      <c r="D5472" s="1" t="s">
        <v>23435</v>
      </c>
      <c r="E5472" t="s">
        <v>18555</v>
      </c>
      <c r="F5472">
        <v>0</v>
      </c>
      <c r="G5472" t="s">
        <v>18557</v>
      </c>
      <c r="H5472">
        <f>VLOOKUP(C5472,Categorias!B:C,2,FALSE)</f>
        <v>705</v>
      </c>
      <c r="I5472">
        <f>VLOOKUP(D5472,SubCategorias!B:C,2,FALSE)</f>
        <v>0</v>
      </c>
    </row>
    <row r="5473" spans="1:9" x14ac:dyDescent="0.25">
      <c r="A5473" t="s">
        <v>18560</v>
      </c>
      <c r="B5473" t="s">
        <v>18558</v>
      </c>
      <c r="C5473" s="1" t="s">
        <v>23401</v>
      </c>
      <c r="D5473" s="1" t="s">
        <v>23435</v>
      </c>
      <c r="E5473" t="s">
        <v>18559</v>
      </c>
      <c r="F5473">
        <v>2</v>
      </c>
      <c r="G5473" t="s">
        <v>18561</v>
      </c>
      <c r="H5473">
        <f>VLOOKUP(C5473,Categorias!B:C,2,FALSE)</f>
        <v>705</v>
      </c>
      <c r="I5473">
        <f>VLOOKUP(D5473,SubCategorias!B:C,2,FALSE)</f>
        <v>0</v>
      </c>
    </row>
    <row r="5474" spans="1:9" x14ac:dyDescent="0.25">
      <c r="A5474" t="s">
        <v>18564</v>
      </c>
      <c r="B5474" t="s">
        <v>18562</v>
      </c>
      <c r="C5474" s="1" t="s">
        <v>23401</v>
      </c>
      <c r="D5474" s="1" t="s">
        <v>23435</v>
      </c>
      <c r="E5474" t="s">
        <v>18563</v>
      </c>
      <c r="F5474">
        <v>0</v>
      </c>
      <c r="G5474" t="s">
        <v>18565</v>
      </c>
      <c r="H5474">
        <f>VLOOKUP(C5474,Categorias!B:C,2,FALSE)</f>
        <v>705</v>
      </c>
      <c r="I5474">
        <f>VLOOKUP(D5474,SubCategorias!B:C,2,FALSE)</f>
        <v>0</v>
      </c>
    </row>
    <row r="5475" spans="1:9" x14ac:dyDescent="0.25">
      <c r="A5475" t="s">
        <v>18567</v>
      </c>
      <c r="B5475" t="s">
        <v>18566</v>
      </c>
      <c r="E5475" t="s">
        <v>526</v>
      </c>
      <c r="F5475">
        <v>0</v>
      </c>
      <c r="G5475" t="s">
        <v>18568</v>
      </c>
      <c r="H5475" t="e">
        <f>VLOOKUP(C5475,Categorias!B:C,2,FALSE)</f>
        <v>#N/A</v>
      </c>
      <c r="I5475" t="e">
        <f>VLOOKUP(D5475,SubCategorias!B:C,2,FALSE)</f>
        <v>#N/A</v>
      </c>
    </row>
    <row r="5476" spans="1:9" x14ac:dyDescent="0.25">
      <c r="A5476" t="s">
        <v>18570</v>
      </c>
      <c r="B5476" t="s">
        <v>18569</v>
      </c>
      <c r="E5476" t="s">
        <v>526</v>
      </c>
      <c r="F5476">
        <v>0</v>
      </c>
      <c r="G5476" t="s">
        <v>18571</v>
      </c>
      <c r="H5476" t="e">
        <f>VLOOKUP(C5476,Categorias!B:C,2,FALSE)</f>
        <v>#N/A</v>
      </c>
      <c r="I5476" t="e">
        <f>VLOOKUP(D5476,SubCategorias!B:C,2,FALSE)</f>
        <v>#N/A</v>
      </c>
    </row>
    <row r="5477" spans="1:9" x14ac:dyDescent="0.25">
      <c r="A5477" t="s">
        <v>18574</v>
      </c>
      <c r="B5477" t="s">
        <v>18572</v>
      </c>
      <c r="C5477" s="1" t="s">
        <v>23397</v>
      </c>
      <c r="D5477" s="1" t="s">
        <v>23596</v>
      </c>
      <c r="E5477" t="s">
        <v>18573</v>
      </c>
      <c r="F5477">
        <v>221</v>
      </c>
      <c r="G5477" t="s">
        <v>7227</v>
      </c>
      <c r="H5477">
        <f>VLOOKUP(C5477,Categorias!B:C,2,FALSE)</f>
        <v>690</v>
      </c>
      <c r="I5477" t="e">
        <f>VLOOKUP(D5477,SubCategorias!B:C,2,FALSE)</f>
        <v>#N/A</v>
      </c>
    </row>
    <row r="5478" spans="1:9" x14ac:dyDescent="0.25">
      <c r="A5478" t="s">
        <v>18577</v>
      </c>
      <c r="B5478" t="s">
        <v>18575</v>
      </c>
      <c r="E5478" t="s">
        <v>18576</v>
      </c>
      <c r="F5478">
        <v>30</v>
      </c>
      <c r="G5478" t="s">
        <v>1196</v>
      </c>
      <c r="H5478" t="e">
        <f>VLOOKUP(C5478,Categorias!B:C,2,FALSE)</f>
        <v>#N/A</v>
      </c>
      <c r="I5478" t="e">
        <f>VLOOKUP(D5478,SubCategorias!B:C,2,FALSE)</f>
        <v>#N/A</v>
      </c>
    </row>
    <row r="5479" spans="1:9" x14ac:dyDescent="0.25">
      <c r="A5479" t="s">
        <v>18579</v>
      </c>
      <c r="B5479" t="s">
        <v>18578</v>
      </c>
      <c r="E5479" t="s">
        <v>526</v>
      </c>
      <c r="F5479">
        <v>0</v>
      </c>
      <c r="G5479" t="s">
        <v>1196</v>
      </c>
      <c r="H5479" t="e">
        <f>VLOOKUP(C5479,Categorias!B:C,2,FALSE)</f>
        <v>#N/A</v>
      </c>
      <c r="I5479" t="e">
        <f>VLOOKUP(D5479,SubCategorias!B:C,2,FALSE)</f>
        <v>#N/A</v>
      </c>
    </row>
    <row r="5480" spans="1:9" x14ac:dyDescent="0.25">
      <c r="A5480" t="s">
        <v>18582</v>
      </c>
      <c r="B5480" t="s">
        <v>18580</v>
      </c>
      <c r="E5480" t="s">
        <v>18581</v>
      </c>
      <c r="F5480">
        <v>34</v>
      </c>
      <c r="G5480" t="s">
        <v>1196</v>
      </c>
      <c r="H5480" t="e">
        <f>VLOOKUP(C5480,Categorias!B:C,2,FALSE)</f>
        <v>#N/A</v>
      </c>
      <c r="I5480" t="e">
        <f>VLOOKUP(D5480,SubCategorias!B:C,2,FALSE)</f>
        <v>#N/A</v>
      </c>
    </row>
    <row r="5481" spans="1:9" x14ac:dyDescent="0.25">
      <c r="A5481" t="s">
        <v>18585</v>
      </c>
      <c r="B5481" t="s">
        <v>18583</v>
      </c>
      <c r="E5481" t="s">
        <v>18584</v>
      </c>
      <c r="F5481">
        <v>0</v>
      </c>
      <c r="G5481" t="s">
        <v>1196</v>
      </c>
      <c r="H5481" t="e">
        <f>VLOOKUP(C5481,Categorias!B:C,2,FALSE)</f>
        <v>#N/A</v>
      </c>
      <c r="I5481" t="e">
        <f>VLOOKUP(D5481,SubCategorias!B:C,2,FALSE)</f>
        <v>#N/A</v>
      </c>
    </row>
    <row r="5482" spans="1:9" x14ac:dyDescent="0.25">
      <c r="A5482" t="s">
        <v>18588</v>
      </c>
      <c r="B5482" t="s">
        <v>18586</v>
      </c>
      <c r="C5482" s="1" t="s">
        <v>23397</v>
      </c>
      <c r="D5482" s="1" t="s">
        <v>23596</v>
      </c>
      <c r="E5482" t="s">
        <v>18587</v>
      </c>
      <c r="F5482">
        <v>0</v>
      </c>
      <c r="G5482" t="s">
        <v>7227</v>
      </c>
      <c r="H5482">
        <f>VLOOKUP(C5482,Categorias!B:C,2,FALSE)</f>
        <v>690</v>
      </c>
      <c r="I5482" t="e">
        <f>VLOOKUP(D5482,SubCategorias!B:C,2,FALSE)</f>
        <v>#N/A</v>
      </c>
    </row>
    <row r="5483" spans="1:9" x14ac:dyDescent="0.25">
      <c r="A5483" t="s">
        <v>18591</v>
      </c>
      <c r="B5483" t="s">
        <v>18589</v>
      </c>
      <c r="E5483" t="s">
        <v>18590</v>
      </c>
      <c r="F5483">
        <v>14</v>
      </c>
      <c r="G5483" t="s">
        <v>1196</v>
      </c>
      <c r="H5483" t="e">
        <f>VLOOKUP(C5483,Categorias!B:C,2,FALSE)</f>
        <v>#N/A</v>
      </c>
      <c r="I5483" t="e">
        <f>VLOOKUP(D5483,SubCategorias!B:C,2,FALSE)</f>
        <v>#N/A</v>
      </c>
    </row>
    <row r="5484" spans="1:9" x14ac:dyDescent="0.25">
      <c r="A5484" t="s">
        <v>18594</v>
      </c>
      <c r="B5484" t="s">
        <v>18592</v>
      </c>
      <c r="E5484" t="s">
        <v>18593</v>
      </c>
      <c r="F5484">
        <v>38</v>
      </c>
      <c r="G5484" t="s">
        <v>1196</v>
      </c>
      <c r="H5484" t="e">
        <f>VLOOKUP(C5484,Categorias!B:C,2,FALSE)</f>
        <v>#N/A</v>
      </c>
      <c r="I5484" t="e">
        <f>VLOOKUP(D5484,SubCategorias!B:C,2,FALSE)</f>
        <v>#N/A</v>
      </c>
    </row>
    <row r="5485" spans="1:9" x14ac:dyDescent="0.25">
      <c r="A5485" t="s">
        <v>18596</v>
      </c>
      <c r="B5485" t="s">
        <v>18595</v>
      </c>
      <c r="E5485" t="s">
        <v>526</v>
      </c>
      <c r="F5485">
        <v>26</v>
      </c>
      <c r="G5485" t="s">
        <v>1816</v>
      </c>
      <c r="H5485" t="e">
        <f>VLOOKUP(C5485,Categorias!B:C,2,FALSE)</f>
        <v>#N/A</v>
      </c>
      <c r="I5485" t="e">
        <f>VLOOKUP(D5485,SubCategorias!B:C,2,FALSE)</f>
        <v>#N/A</v>
      </c>
    </row>
    <row r="5486" spans="1:9" x14ac:dyDescent="0.25">
      <c r="A5486" t="s">
        <v>18598</v>
      </c>
      <c r="B5486" t="s">
        <v>18597</v>
      </c>
      <c r="E5486" t="s">
        <v>526</v>
      </c>
      <c r="F5486">
        <v>30</v>
      </c>
      <c r="G5486" t="s">
        <v>18599</v>
      </c>
      <c r="H5486" t="e">
        <f>VLOOKUP(C5486,Categorias!B:C,2,FALSE)</f>
        <v>#N/A</v>
      </c>
      <c r="I5486" t="e">
        <f>VLOOKUP(D5486,SubCategorias!B:C,2,FALSE)</f>
        <v>#N/A</v>
      </c>
    </row>
    <row r="5487" spans="1:9" x14ac:dyDescent="0.25">
      <c r="A5487" t="s">
        <v>18602</v>
      </c>
      <c r="B5487" t="s">
        <v>18600</v>
      </c>
      <c r="E5487" t="s">
        <v>18601</v>
      </c>
      <c r="F5487">
        <v>67</v>
      </c>
      <c r="G5487" t="s">
        <v>5997</v>
      </c>
      <c r="H5487" t="e">
        <f>VLOOKUP(C5487,Categorias!B:C,2,FALSE)</f>
        <v>#N/A</v>
      </c>
      <c r="I5487" t="e">
        <f>VLOOKUP(D5487,SubCategorias!B:C,2,FALSE)</f>
        <v>#N/A</v>
      </c>
    </row>
    <row r="5488" spans="1:9" x14ac:dyDescent="0.25">
      <c r="A5488" t="s">
        <v>18604</v>
      </c>
      <c r="B5488" t="s">
        <v>18603</v>
      </c>
      <c r="E5488" t="s">
        <v>526</v>
      </c>
      <c r="F5488">
        <v>0</v>
      </c>
      <c r="G5488" t="s">
        <v>13558</v>
      </c>
      <c r="H5488" t="e">
        <f>VLOOKUP(C5488,Categorias!B:C,2,FALSE)</f>
        <v>#N/A</v>
      </c>
      <c r="I5488" t="e">
        <f>VLOOKUP(D5488,SubCategorias!B:C,2,FALSE)</f>
        <v>#N/A</v>
      </c>
    </row>
    <row r="5489" spans="1:9" x14ac:dyDescent="0.25">
      <c r="A5489" t="s">
        <v>18607</v>
      </c>
      <c r="B5489" t="s">
        <v>18605</v>
      </c>
      <c r="E5489" t="s">
        <v>18606</v>
      </c>
      <c r="F5489">
        <v>48</v>
      </c>
      <c r="G5489" t="s">
        <v>3874</v>
      </c>
      <c r="H5489" t="e">
        <f>VLOOKUP(C5489,Categorias!B:C,2,FALSE)</f>
        <v>#N/A</v>
      </c>
      <c r="I5489" t="e">
        <f>VLOOKUP(D5489,SubCategorias!B:C,2,FALSE)</f>
        <v>#N/A</v>
      </c>
    </row>
    <row r="5490" spans="1:9" x14ac:dyDescent="0.25">
      <c r="A5490" t="s">
        <v>18610</v>
      </c>
      <c r="B5490" t="s">
        <v>18608</v>
      </c>
      <c r="E5490" t="s">
        <v>18609</v>
      </c>
      <c r="F5490">
        <v>12</v>
      </c>
      <c r="G5490" t="s">
        <v>1628</v>
      </c>
      <c r="H5490" t="e">
        <f>VLOOKUP(C5490,Categorias!B:C,2,FALSE)</f>
        <v>#N/A</v>
      </c>
      <c r="I5490" t="e">
        <f>VLOOKUP(D5490,SubCategorias!B:C,2,FALSE)</f>
        <v>#N/A</v>
      </c>
    </row>
    <row r="5491" spans="1:9" x14ac:dyDescent="0.25">
      <c r="A5491" t="s">
        <v>18613</v>
      </c>
      <c r="B5491" t="s">
        <v>18611</v>
      </c>
      <c r="E5491" t="s">
        <v>18612</v>
      </c>
      <c r="F5491">
        <v>12</v>
      </c>
      <c r="G5491" t="s">
        <v>520</v>
      </c>
      <c r="H5491" t="e">
        <f>VLOOKUP(C5491,Categorias!B:C,2,FALSE)</f>
        <v>#N/A</v>
      </c>
      <c r="I5491" t="e">
        <f>VLOOKUP(D5491,SubCategorias!B:C,2,FALSE)</f>
        <v>#N/A</v>
      </c>
    </row>
    <row r="5492" spans="1:9" x14ac:dyDescent="0.25">
      <c r="A5492" t="s">
        <v>18616</v>
      </c>
      <c r="B5492" t="s">
        <v>18614</v>
      </c>
      <c r="E5492" t="s">
        <v>18615</v>
      </c>
      <c r="F5492">
        <v>0</v>
      </c>
      <c r="G5492" t="s">
        <v>10065</v>
      </c>
      <c r="H5492" t="e">
        <f>VLOOKUP(C5492,Categorias!B:C,2,FALSE)</f>
        <v>#N/A</v>
      </c>
      <c r="I5492" t="e">
        <f>VLOOKUP(D5492,SubCategorias!B:C,2,FALSE)</f>
        <v>#N/A</v>
      </c>
    </row>
    <row r="5493" spans="1:9" x14ac:dyDescent="0.25">
      <c r="A5493" t="s">
        <v>18619</v>
      </c>
      <c r="B5493" t="s">
        <v>18617</v>
      </c>
      <c r="E5493" t="s">
        <v>18618</v>
      </c>
      <c r="F5493">
        <v>0</v>
      </c>
      <c r="G5493" t="s">
        <v>1339</v>
      </c>
      <c r="H5493" t="e">
        <f>VLOOKUP(C5493,Categorias!B:C,2,FALSE)</f>
        <v>#N/A</v>
      </c>
      <c r="I5493" t="e">
        <f>VLOOKUP(D5493,SubCategorias!B:C,2,FALSE)</f>
        <v>#N/A</v>
      </c>
    </row>
    <row r="5494" spans="1:9" x14ac:dyDescent="0.25">
      <c r="A5494" t="s">
        <v>18622</v>
      </c>
      <c r="B5494" t="s">
        <v>18620</v>
      </c>
      <c r="E5494" t="s">
        <v>18621</v>
      </c>
      <c r="F5494">
        <v>10</v>
      </c>
      <c r="G5494" t="s">
        <v>587</v>
      </c>
      <c r="H5494" t="e">
        <f>VLOOKUP(C5494,Categorias!B:C,2,FALSE)</f>
        <v>#N/A</v>
      </c>
      <c r="I5494" t="e">
        <f>VLOOKUP(D5494,SubCategorias!B:C,2,FALSE)</f>
        <v>#N/A</v>
      </c>
    </row>
    <row r="5495" spans="1:9" x14ac:dyDescent="0.25">
      <c r="A5495" t="s">
        <v>18625</v>
      </c>
      <c r="B5495" t="s">
        <v>18623</v>
      </c>
      <c r="E5495" t="s">
        <v>18624</v>
      </c>
      <c r="F5495">
        <v>15</v>
      </c>
      <c r="G5495" t="s">
        <v>18626</v>
      </c>
      <c r="H5495" t="e">
        <f>VLOOKUP(C5495,Categorias!B:C,2,FALSE)</f>
        <v>#N/A</v>
      </c>
      <c r="I5495" t="e">
        <f>VLOOKUP(D5495,SubCategorias!B:C,2,FALSE)</f>
        <v>#N/A</v>
      </c>
    </row>
    <row r="5496" spans="1:9" x14ac:dyDescent="0.25">
      <c r="A5496" t="s">
        <v>18629</v>
      </c>
      <c r="B5496" t="s">
        <v>18627</v>
      </c>
      <c r="E5496" t="s">
        <v>18628</v>
      </c>
      <c r="F5496">
        <v>336</v>
      </c>
      <c r="G5496" t="s">
        <v>10406</v>
      </c>
      <c r="H5496" t="e">
        <f>VLOOKUP(C5496,Categorias!B:C,2,FALSE)</f>
        <v>#N/A</v>
      </c>
      <c r="I5496" t="e">
        <f>VLOOKUP(D5496,SubCategorias!B:C,2,FALSE)</f>
        <v>#N/A</v>
      </c>
    </row>
    <row r="5497" spans="1:9" x14ac:dyDescent="0.25">
      <c r="A5497" t="s">
        <v>18632</v>
      </c>
      <c r="B5497" t="s">
        <v>18630</v>
      </c>
      <c r="E5497" t="s">
        <v>18631</v>
      </c>
      <c r="F5497">
        <v>0</v>
      </c>
      <c r="G5497" t="s">
        <v>231</v>
      </c>
      <c r="H5497" t="e">
        <f>VLOOKUP(C5497,Categorias!B:C,2,FALSE)</f>
        <v>#N/A</v>
      </c>
      <c r="I5497" t="e">
        <f>VLOOKUP(D5497,SubCategorias!B:C,2,FALSE)</f>
        <v>#N/A</v>
      </c>
    </row>
    <row r="5498" spans="1:9" x14ac:dyDescent="0.25">
      <c r="A5498" t="s">
        <v>18635</v>
      </c>
      <c r="B5498" t="s">
        <v>18633</v>
      </c>
      <c r="E5498" t="s">
        <v>18634</v>
      </c>
      <c r="F5498">
        <v>2</v>
      </c>
      <c r="G5498" t="s">
        <v>3672</v>
      </c>
      <c r="H5498" t="e">
        <f>VLOOKUP(C5498,Categorias!B:C,2,FALSE)</f>
        <v>#N/A</v>
      </c>
      <c r="I5498" t="e">
        <f>VLOOKUP(D5498,SubCategorias!B:C,2,FALSE)</f>
        <v>#N/A</v>
      </c>
    </row>
    <row r="5499" spans="1:9" x14ac:dyDescent="0.25">
      <c r="A5499" t="s">
        <v>18638</v>
      </c>
      <c r="B5499" t="s">
        <v>18636</v>
      </c>
      <c r="C5499" s="1" t="s">
        <v>23395</v>
      </c>
      <c r="D5499" s="1" t="s">
        <v>23450</v>
      </c>
      <c r="E5499" t="s">
        <v>18637</v>
      </c>
      <c r="F5499">
        <v>112</v>
      </c>
      <c r="G5499" t="s">
        <v>2669</v>
      </c>
      <c r="H5499">
        <f>VLOOKUP(C5499,Categorias!B:C,2,FALSE)</f>
        <v>694</v>
      </c>
      <c r="I5499">
        <f>VLOOKUP(D5499,SubCategorias!B:C,2,FALSE)</f>
        <v>0</v>
      </c>
    </row>
    <row r="5500" spans="1:9" x14ac:dyDescent="0.25">
      <c r="A5500" t="s">
        <v>18640</v>
      </c>
      <c r="B5500" t="s">
        <v>18639</v>
      </c>
      <c r="E5500" t="s">
        <v>526</v>
      </c>
      <c r="F5500">
        <v>0</v>
      </c>
      <c r="G5500" t="s">
        <v>18641</v>
      </c>
      <c r="H5500" t="e">
        <f>VLOOKUP(C5500,Categorias!B:C,2,FALSE)</f>
        <v>#N/A</v>
      </c>
      <c r="I5500" t="e">
        <f>VLOOKUP(D5500,SubCategorias!B:C,2,FALSE)</f>
        <v>#N/A</v>
      </c>
    </row>
    <row r="5501" spans="1:9" x14ac:dyDescent="0.25">
      <c r="A5501" t="s">
        <v>18644</v>
      </c>
      <c r="B5501" t="s">
        <v>18642</v>
      </c>
      <c r="E5501" t="s">
        <v>18643</v>
      </c>
      <c r="F5501">
        <v>0</v>
      </c>
      <c r="G5501" t="s">
        <v>5090</v>
      </c>
      <c r="H5501" t="e">
        <f>VLOOKUP(C5501,Categorias!B:C,2,FALSE)</f>
        <v>#N/A</v>
      </c>
      <c r="I5501" t="e">
        <f>VLOOKUP(D5501,SubCategorias!B:C,2,FALSE)</f>
        <v>#N/A</v>
      </c>
    </row>
    <row r="5502" spans="1:9" x14ac:dyDescent="0.25">
      <c r="A5502" t="s">
        <v>18646</v>
      </c>
      <c r="B5502" t="s">
        <v>18645</v>
      </c>
      <c r="E5502" t="s">
        <v>526</v>
      </c>
      <c r="F5502">
        <v>0</v>
      </c>
      <c r="G5502" t="s">
        <v>219</v>
      </c>
      <c r="H5502" t="e">
        <f>VLOOKUP(C5502,Categorias!B:C,2,FALSE)</f>
        <v>#N/A</v>
      </c>
      <c r="I5502" t="e">
        <f>VLOOKUP(D5502,SubCategorias!B:C,2,FALSE)</f>
        <v>#N/A</v>
      </c>
    </row>
    <row r="5503" spans="1:9" x14ac:dyDescent="0.25">
      <c r="A5503" t="s">
        <v>18649</v>
      </c>
      <c r="B5503" t="s">
        <v>18647</v>
      </c>
      <c r="E5503" t="s">
        <v>18648</v>
      </c>
      <c r="F5503">
        <v>0</v>
      </c>
      <c r="G5503" t="s">
        <v>3676</v>
      </c>
      <c r="H5503" t="e">
        <f>VLOOKUP(C5503,Categorias!B:C,2,FALSE)</f>
        <v>#N/A</v>
      </c>
      <c r="I5503" t="e">
        <f>VLOOKUP(D5503,SubCategorias!B:C,2,FALSE)</f>
        <v>#N/A</v>
      </c>
    </row>
    <row r="5504" spans="1:9" x14ac:dyDescent="0.25">
      <c r="A5504" t="s">
        <v>18652</v>
      </c>
      <c r="B5504" t="s">
        <v>18650</v>
      </c>
      <c r="C5504" s="1" t="s">
        <v>23397</v>
      </c>
      <c r="D5504" s="1" t="s">
        <v>23596</v>
      </c>
      <c r="E5504" t="s">
        <v>18651</v>
      </c>
      <c r="F5504">
        <v>0</v>
      </c>
      <c r="G5504" t="s">
        <v>4476</v>
      </c>
      <c r="H5504">
        <f>VLOOKUP(C5504,Categorias!B:C,2,FALSE)</f>
        <v>690</v>
      </c>
      <c r="I5504" t="e">
        <f>VLOOKUP(D5504,SubCategorias!B:C,2,FALSE)</f>
        <v>#N/A</v>
      </c>
    </row>
    <row r="5505" spans="1:9" x14ac:dyDescent="0.25">
      <c r="A5505" t="s">
        <v>18655</v>
      </c>
      <c r="B5505" t="s">
        <v>18653</v>
      </c>
      <c r="E5505" t="s">
        <v>18654</v>
      </c>
      <c r="F5505">
        <v>0</v>
      </c>
      <c r="G5505" t="s">
        <v>9938</v>
      </c>
      <c r="H5505" t="e">
        <f>VLOOKUP(C5505,Categorias!B:C,2,FALSE)</f>
        <v>#N/A</v>
      </c>
      <c r="I5505" t="e">
        <f>VLOOKUP(D5505,SubCategorias!B:C,2,FALSE)</f>
        <v>#N/A</v>
      </c>
    </row>
    <row r="5506" spans="1:9" x14ac:dyDescent="0.25">
      <c r="A5506" t="s">
        <v>18658</v>
      </c>
      <c r="B5506" t="s">
        <v>18656</v>
      </c>
      <c r="E5506" t="s">
        <v>18657</v>
      </c>
      <c r="F5506">
        <v>0</v>
      </c>
      <c r="G5506" t="s">
        <v>18659</v>
      </c>
      <c r="H5506" t="e">
        <f>VLOOKUP(C5506,Categorias!B:C,2,FALSE)</f>
        <v>#N/A</v>
      </c>
      <c r="I5506" t="e">
        <f>VLOOKUP(D5506,SubCategorias!B:C,2,FALSE)</f>
        <v>#N/A</v>
      </c>
    </row>
    <row r="5507" spans="1:9" x14ac:dyDescent="0.25">
      <c r="A5507" t="s">
        <v>18662</v>
      </c>
      <c r="B5507" t="s">
        <v>18660</v>
      </c>
      <c r="C5507" s="1" t="s">
        <v>23432</v>
      </c>
      <c r="D5507" s="1" t="s">
        <v>23433</v>
      </c>
      <c r="E5507" t="s">
        <v>18661</v>
      </c>
      <c r="F5507">
        <v>944</v>
      </c>
      <c r="G5507" t="s">
        <v>5184</v>
      </c>
      <c r="H5507">
        <f>VLOOKUP(C5507,Categorias!B:C,2,FALSE)</f>
        <v>702</v>
      </c>
      <c r="I5507">
        <f>VLOOKUP(D5507,SubCategorias!B:C,2,FALSE)</f>
        <v>0</v>
      </c>
    </row>
    <row r="5508" spans="1:9" x14ac:dyDescent="0.25">
      <c r="A5508" t="s">
        <v>18665</v>
      </c>
      <c r="B5508" t="s">
        <v>18663</v>
      </c>
      <c r="C5508" s="1" t="s">
        <v>23432</v>
      </c>
      <c r="D5508" s="1" t="s">
        <v>23433</v>
      </c>
      <c r="E5508" t="s">
        <v>18664</v>
      </c>
      <c r="F5508">
        <v>226</v>
      </c>
      <c r="G5508" t="s">
        <v>8513</v>
      </c>
      <c r="H5508">
        <f>VLOOKUP(C5508,Categorias!B:C,2,FALSE)</f>
        <v>702</v>
      </c>
      <c r="I5508">
        <f>VLOOKUP(D5508,SubCategorias!B:C,2,FALSE)</f>
        <v>0</v>
      </c>
    </row>
    <row r="5509" spans="1:9" x14ac:dyDescent="0.25">
      <c r="A5509" t="s">
        <v>18668</v>
      </c>
      <c r="B5509" t="s">
        <v>18666</v>
      </c>
      <c r="E5509" t="s">
        <v>18667</v>
      </c>
      <c r="F5509">
        <v>0</v>
      </c>
      <c r="G5509" t="s">
        <v>18669</v>
      </c>
      <c r="H5509" t="e">
        <f>VLOOKUP(C5509,Categorias!B:C,2,FALSE)</f>
        <v>#N/A</v>
      </c>
      <c r="I5509" t="e">
        <f>VLOOKUP(D5509,SubCategorias!B:C,2,FALSE)</f>
        <v>#N/A</v>
      </c>
    </row>
    <row r="5510" spans="1:9" x14ac:dyDescent="0.25">
      <c r="A5510" t="s">
        <v>18672</v>
      </c>
      <c r="B5510" t="s">
        <v>18670</v>
      </c>
      <c r="E5510" t="s">
        <v>18671</v>
      </c>
      <c r="F5510">
        <v>0</v>
      </c>
      <c r="G5510" t="s">
        <v>484</v>
      </c>
      <c r="H5510" t="e">
        <f>VLOOKUP(C5510,Categorias!B:C,2,FALSE)</f>
        <v>#N/A</v>
      </c>
      <c r="I5510" t="e">
        <f>VLOOKUP(D5510,SubCategorias!B:C,2,FALSE)</f>
        <v>#N/A</v>
      </c>
    </row>
    <row r="5511" spans="1:9" x14ac:dyDescent="0.25">
      <c r="A5511" t="s">
        <v>18675</v>
      </c>
      <c r="B5511" t="s">
        <v>18673</v>
      </c>
      <c r="E5511" t="s">
        <v>18674</v>
      </c>
      <c r="F5511">
        <v>0</v>
      </c>
      <c r="G5511" t="s">
        <v>556</v>
      </c>
      <c r="H5511" t="e">
        <f>VLOOKUP(C5511,Categorias!B:C,2,FALSE)</f>
        <v>#N/A</v>
      </c>
      <c r="I5511" t="e">
        <f>VLOOKUP(D5511,SubCategorias!B:C,2,FALSE)</f>
        <v>#N/A</v>
      </c>
    </row>
    <row r="5512" spans="1:9" x14ac:dyDescent="0.25">
      <c r="A5512" t="s">
        <v>18677</v>
      </c>
      <c r="B5512" t="s">
        <v>18676</v>
      </c>
      <c r="E5512" t="s">
        <v>526</v>
      </c>
      <c r="F5512">
        <v>16.3</v>
      </c>
      <c r="G5512" t="s">
        <v>160</v>
      </c>
      <c r="H5512" t="e">
        <f>VLOOKUP(C5512,Categorias!B:C,2,FALSE)</f>
        <v>#N/A</v>
      </c>
      <c r="I5512" t="e">
        <f>VLOOKUP(D5512,SubCategorias!B:C,2,FALSE)</f>
        <v>#N/A</v>
      </c>
    </row>
    <row r="5513" spans="1:9" x14ac:dyDescent="0.25">
      <c r="A5513" t="s">
        <v>18680</v>
      </c>
      <c r="B5513" t="s">
        <v>18678</v>
      </c>
      <c r="E5513" t="s">
        <v>18679</v>
      </c>
      <c r="F5513">
        <v>334</v>
      </c>
      <c r="G5513" t="s">
        <v>18681</v>
      </c>
      <c r="H5513" t="e">
        <f>VLOOKUP(C5513,Categorias!B:C,2,FALSE)</f>
        <v>#N/A</v>
      </c>
      <c r="I5513" t="e">
        <f>VLOOKUP(D5513,SubCategorias!B:C,2,FALSE)</f>
        <v>#N/A</v>
      </c>
    </row>
    <row r="5514" spans="1:9" x14ac:dyDescent="0.25">
      <c r="A5514" t="s">
        <v>18684</v>
      </c>
      <c r="B5514" t="s">
        <v>18682</v>
      </c>
      <c r="E5514" t="s">
        <v>18683</v>
      </c>
      <c r="F5514">
        <v>314</v>
      </c>
      <c r="G5514" t="s">
        <v>13440</v>
      </c>
      <c r="H5514" t="e">
        <f>VLOOKUP(C5514,Categorias!B:C,2,FALSE)</f>
        <v>#N/A</v>
      </c>
      <c r="I5514" t="e">
        <f>VLOOKUP(D5514,SubCategorias!B:C,2,FALSE)</f>
        <v>#N/A</v>
      </c>
    </row>
    <row r="5515" spans="1:9" x14ac:dyDescent="0.25">
      <c r="A5515" t="s">
        <v>18687</v>
      </c>
      <c r="B5515" t="s">
        <v>18685</v>
      </c>
      <c r="E5515" t="s">
        <v>18686</v>
      </c>
      <c r="F5515">
        <v>83</v>
      </c>
      <c r="G5515" t="s">
        <v>18688</v>
      </c>
      <c r="H5515" t="e">
        <f>VLOOKUP(C5515,Categorias!B:C,2,FALSE)</f>
        <v>#N/A</v>
      </c>
      <c r="I5515" t="e">
        <f>VLOOKUP(D5515,SubCategorias!B:C,2,FALSE)</f>
        <v>#N/A</v>
      </c>
    </row>
    <row r="5516" spans="1:9" x14ac:dyDescent="0.25">
      <c r="A5516" t="s">
        <v>18691</v>
      </c>
      <c r="B5516" t="s">
        <v>18689</v>
      </c>
      <c r="C5516" s="1" t="s">
        <v>23418</v>
      </c>
      <c r="D5516" s="1" t="s">
        <v>23449</v>
      </c>
      <c r="E5516" t="s">
        <v>18690</v>
      </c>
      <c r="F5516">
        <v>67.2</v>
      </c>
      <c r="G5516" t="s">
        <v>6997</v>
      </c>
      <c r="H5516">
        <f>VLOOKUP(C5516,Categorias!B:C,2,FALSE)</f>
        <v>742</v>
      </c>
      <c r="I5516">
        <f>VLOOKUP(D5516,SubCategorias!B:C,2,FALSE)</f>
        <v>0</v>
      </c>
    </row>
    <row r="5517" spans="1:9" x14ac:dyDescent="0.25">
      <c r="A5517" t="s">
        <v>18694</v>
      </c>
      <c r="B5517" t="s">
        <v>18692</v>
      </c>
      <c r="E5517" t="s">
        <v>18693</v>
      </c>
      <c r="F5517">
        <v>0</v>
      </c>
      <c r="G5517" t="s">
        <v>18695</v>
      </c>
      <c r="H5517" t="e">
        <f>VLOOKUP(C5517,Categorias!B:C,2,FALSE)</f>
        <v>#N/A</v>
      </c>
      <c r="I5517" t="e">
        <f>VLOOKUP(D5517,SubCategorias!B:C,2,FALSE)</f>
        <v>#N/A</v>
      </c>
    </row>
    <row r="5518" spans="1:9" x14ac:dyDescent="0.25">
      <c r="A5518" t="s">
        <v>18698</v>
      </c>
      <c r="B5518" t="s">
        <v>18696</v>
      </c>
      <c r="E5518" t="s">
        <v>18697</v>
      </c>
      <c r="F5518">
        <v>50</v>
      </c>
      <c r="G5518" t="s">
        <v>7913</v>
      </c>
      <c r="H5518" t="e">
        <f>VLOOKUP(C5518,Categorias!B:C,2,FALSE)</f>
        <v>#N/A</v>
      </c>
      <c r="I5518" t="e">
        <f>VLOOKUP(D5518,SubCategorias!B:C,2,FALSE)</f>
        <v>#N/A</v>
      </c>
    </row>
    <row r="5519" spans="1:9" x14ac:dyDescent="0.25">
      <c r="A5519" t="s">
        <v>18700</v>
      </c>
      <c r="B5519" t="s">
        <v>18699</v>
      </c>
      <c r="E5519" t="s">
        <v>526</v>
      </c>
      <c r="F5519">
        <v>0</v>
      </c>
      <c r="G5519" t="s">
        <v>10941</v>
      </c>
      <c r="H5519" t="e">
        <f>VLOOKUP(C5519,Categorias!B:C,2,FALSE)</f>
        <v>#N/A</v>
      </c>
      <c r="I5519" t="e">
        <f>VLOOKUP(D5519,SubCategorias!B:C,2,FALSE)</f>
        <v>#N/A</v>
      </c>
    </row>
    <row r="5520" spans="1:9" x14ac:dyDescent="0.25">
      <c r="A5520" t="s">
        <v>18702</v>
      </c>
      <c r="B5520" t="s">
        <v>18701</v>
      </c>
      <c r="E5520" t="s">
        <v>526</v>
      </c>
      <c r="F5520">
        <v>49.05</v>
      </c>
      <c r="G5520" t="s">
        <v>13243</v>
      </c>
      <c r="H5520" t="e">
        <f>VLOOKUP(C5520,Categorias!B:C,2,FALSE)</f>
        <v>#N/A</v>
      </c>
      <c r="I5520" t="e">
        <f>VLOOKUP(D5520,SubCategorias!B:C,2,FALSE)</f>
        <v>#N/A</v>
      </c>
    </row>
    <row r="5521" spans="1:9" x14ac:dyDescent="0.25">
      <c r="A5521" t="s">
        <v>18705</v>
      </c>
      <c r="B5521" t="s">
        <v>18703</v>
      </c>
      <c r="E5521" t="s">
        <v>18704</v>
      </c>
      <c r="F5521">
        <v>0</v>
      </c>
      <c r="G5521" t="s">
        <v>10941</v>
      </c>
      <c r="H5521" t="e">
        <f>VLOOKUP(C5521,Categorias!B:C,2,FALSE)</f>
        <v>#N/A</v>
      </c>
      <c r="I5521" t="e">
        <f>VLOOKUP(D5521,SubCategorias!B:C,2,FALSE)</f>
        <v>#N/A</v>
      </c>
    </row>
    <row r="5522" spans="1:9" x14ac:dyDescent="0.25">
      <c r="A5522" t="s">
        <v>18708</v>
      </c>
      <c r="B5522" t="s">
        <v>18706</v>
      </c>
      <c r="C5522" s="1" t="s">
        <v>23418</v>
      </c>
      <c r="D5522" s="1" t="s">
        <v>23449</v>
      </c>
      <c r="E5522" t="s">
        <v>18707</v>
      </c>
      <c r="F5522">
        <v>0</v>
      </c>
      <c r="G5522" t="s">
        <v>10941</v>
      </c>
      <c r="H5522">
        <f>VLOOKUP(C5522,Categorias!B:C,2,FALSE)</f>
        <v>742</v>
      </c>
      <c r="I5522">
        <f>VLOOKUP(D5522,SubCategorias!B:C,2,FALSE)</f>
        <v>0</v>
      </c>
    </row>
    <row r="5523" spans="1:9" x14ac:dyDescent="0.25">
      <c r="A5523" t="s">
        <v>18711</v>
      </c>
      <c r="B5523" t="s">
        <v>18709</v>
      </c>
      <c r="E5523" t="s">
        <v>18710</v>
      </c>
      <c r="F5523">
        <v>71</v>
      </c>
      <c r="G5523" t="s">
        <v>17599</v>
      </c>
      <c r="H5523" t="e">
        <f>VLOOKUP(C5523,Categorias!B:C,2,FALSE)</f>
        <v>#N/A</v>
      </c>
      <c r="I5523" t="e">
        <f>VLOOKUP(D5523,SubCategorias!B:C,2,FALSE)</f>
        <v>#N/A</v>
      </c>
    </row>
    <row r="5524" spans="1:9" x14ac:dyDescent="0.25">
      <c r="A5524" t="s">
        <v>18713</v>
      </c>
      <c r="B5524" t="s">
        <v>18712</v>
      </c>
      <c r="E5524" t="s">
        <v>526</v>
      </c>
      <c r="F5524">
        <v>0</v>
      </c>
      <c r="G5524" t="s">
        <v>18714</v>
      </c>
      <c r="H5524" t="e">
        <f>VLOOKUP(C5524,Categorias!B:C,2,FALSE)</f>
        <v>#N/A</v>
      </c>
      <c r="I5524" t="e">
        <f>VLOOKUP(D5524,SubCategorias!B:C,2,FALSE)</f>
        <v>#N/A</v>
      </c>
    </row>
    <row r="5525" spans="1:9" x14ac:dyDescent="0.25">
      <c r="A5525" t="s">
        <v>18717</v>
      </c>
      <c r="B5525" t="s">
        <v>18715</v>
      </c>
      <c r="E5525" t="s">
        <v>18716</v>
      </c>
      <c r="F5525">
        <v>21</v>
      </c>
      <c r="G5525" t="s">
        <v>18718</v>
      </c>
      <c r="H5525" t="e">
        <f>VLOOKUP(C5525,Categorias!B:C,2,FALSE)</f>
        <v>#N/A</v>
      </c>
      <c r="I5525" t="e">
        <f>VLOOKUP(D5525,SubCategorias!B:C,2,FALSE)</f>
        <v>#N/A</v>
      </c>
    </row>
    <row r="5526" spans="1:9" x14ac:dyDescent="0.25">
      <c r="A5526" t="s">
        <v>18721</v>
      </c>
      <c r="B5526" t="s">
        <v>18719</v>
      </c>
      <c r="E5526" t="s">
        <v>18720</v>
      </c>
      <c r="F5526">
        <v>0</v>
      </c>
      <c r="G5526" t="s">
        <v>2682</v>
      </c>
      <c r="H5526" t="e">
        <f>VLOOKUP(C5526,Categorias!B:C,2,FALSE)</f>
        <v>#N/A</v>
      </c>
      <c r="I5526" t="e">
        <f>VLOOKUP(D5526,SubCategorias!B:C,2,FALSE)</f>
        <v>#N/A</v>
      </c>
    </row>
    <row r="5527" spans="1:9" x14ac:dyDescent="0.25">
      <c r="A5527" t="s">
        <v>18724</v>
      </c>
      <c r="B5527" t="s">
        <v>18722</v>
      </c>
      <c r="E5527" t="s">
        <v>18723</v>
      </c>
      <c r="F5527">
        <v>0</v>
      </c>
      <c r="G5527" t="s">
        <v>18725</v>
      </c>
      <c r="H5527" t="e">
        <f>VLOOKUP(C5527,Categorias!B:C,2,FALSE)</f>
        <v>#N/A</v>
      </c>
      <c r="I5527" t="e">
        <f>VLOOKUP(D5527,SubCategorias!B:C,2,FALSE)</f>
        <v>#N/A</v>
      </c>
    </row>
    <row r="5528" spans="1:9" x14ac:dyDescent="0.25">
      <c r="A5528" t="s">
        <v>18728</v>
      </c>
      <c r="B5528" t="s">
        <v>18726</v>
      </c>
      <c r="E5528" t="s">
        <v>18727</v>
      </c>
      <c r="F5528">
        <v>96</v>
      </c>
      <c r="G5528" t="s">
        <v>18729</v>
      </c>
      <c r="H5528" t="e">
        <f>VLOOKUP(C5528,Categorias!B:C,2,FALSE)</f>
        <v>#N/A</v>
      </c>
      <c r="I5528" t="e">
        <f>VLOOKUP(D5528,SubCategorias!B:C,2,FALSE)</f>
        <v>#N/A</v>
      </c>
    </row>
    <row r="5529" spans="1:9" x14ac:dyDescent="0.25">
      <c r="A5529" t="s">
        <v>18732</v>
      </c>
      <c r="B5529" t="s">
        <v>18730</v>
      </c>
      <c r="E5529" t="s">
        <v>18731</v>
      </c>
      <c r="F5529">
        <v>0</v>
      </c>
      <c r="G5529" t="s">
        <v>18733</v>
      </c>
      <c r="H5529" t="e">
        <f>VLOOKUP(C5529,Categorias!B:C,2,FALSE)</f>
        <v>#N/A</v>
      </c>
      <c r="I5529" t="e">
        <f>VLOOKUP(D5529,SubCategorias!B:C,2,FALSE)</f>
        <v>#N/A</v>
      </c>
    </row>
    <row r="5530" spans="1:9" x14ac:dyDescent="0.25">
      <c r="A5530" t="s">
        <v>18736</v>
      </c>
      <c r="B5530" t="s">
        <v>18734</v>
      </c>
      <c r="C5530" s="1" t="s">
        <v>23413</v>
      </c>
      <c r="D5530" s="1" t="s">
        <v>23469</v>
      </c>
      <c r="E5530" t="s">
        <v>18735</v>
      </c>
      <c r="F5530">
        <v>942</v>
      </c>
      <c r="G5530" t="s">
        <v>18737</v>
      </c>
      <c r="H5530">
        <f>VLOOKUP(C5530,Categorias!B:C,2,FALSE)</f>
        <v>701</v>
      </c>
      <c r="I5530">
        <f>VLOOKUP(D5530,SubCategorias!B:C,2,FALSE)</f>
        <v>0</v>
      </c>
    </row>
    <row r="5531" spans="1:9" x14ac:dyDescent="0.25">
      <c r="A5531" t="s">
        <v>18740</v>
      </c>
      <c r="B5531" t="s">
        <v>18738</v>
      </c>
      <c r="E5531" t="s">
        <v>18739</v>
      </c>
      <c r="F5531">
        <v>0</v>
      </c>
      <c r="G5531" t="s">
        <v>18741</v>
      </c>
      <c r="H5531" t="e">
        <f>VLOOKUP(C5531,Categorias!B:C,2,FALSE)</f>
        <v>#N/A</v>
      </c>
      <c r="I5531" t="e">
        <f>VLOOKUP(D5531,SubCategorias!B:C,2,FALSE)</f>
        <v>#N/A</v>
      </c>
    </row>
    <row r="5532" spans="1:9" x14ac:dyDescent="0.25">
      <c r="A5532" t="s">
        <v>18744</v>
      </c>
      <c r="B5532" t="s">
        <v>18742</v>
      </c>
      <c r="E5532" t="s">
        <v>18743</v>
      </c>
      <c r="F5532">
        <v>5</v>
      </c>
      <c r="G5532" t="s">
        <v>18741</v>
      </c>
      <c r="H5532" t="e">
        <f>VLOOKUP(C5532,Categorias!B:C,2,FALSE)</f>
        <v>#N/A</v>
      </c>
      <c r="I5532" t="e">
        <f>VLOOKUP(D5532,SubCategorias!B:C,2,FALSE)</f>
        <v>#N/A</v>
      </c>
    </row>
    <row r="5533" spans="1:9" x14ac:dyDescent="0.25">
      <c r="A5533" t="s">
        <v>18746</v>
      </c>
      <c r="B5533" t="s">
        <v>18745</v>
      </c>
      <c r="E5533" t="s">
        <v>526</v>
      </c>
      <c r="F5533">
        <v>0</v>
      </c>
      <c r="G5533" t="s">
        <v>10286</v>
      </c>
      <c r="H5533" t="e">
        <f>VLOOKUP(C5533,Categorias!B:C,2,FALSE)</f>
        <v>#N/A</v>
      </c>
      <c r="I5533" t="e">
        <f>VLOOKUP(D5533,SubCategorias!B:C,2,FALSE)</f>
        <v>#N/A</v>
      </c>
    </row>
    <row r="5534" spans="1:9" x14ac:dyDescent="0.25">
      <c r="A5534" t="s">
        <v>18748</v>
      </c>
      <c r="B5534" t="s">
        <v>18747</v>
      </c>
      <c r="E5534" t="s">
        <v>526</v>
      </c>
      <c r="F5534">
        <v>0</v>
      </c>
      <c r="G5534" t="s">
        <v>2265</v>
      </c>
      <c r="H5534" t="e">
        <f>VLOOKUP(C5534,Categorias!B:C,2,FALSE)</f>
        <v>#N/A</v>
      </c>
      <c r="I5534" t="e">
        <f>VLOOKUP(D5534,SubCategorias!B:C,2,FALSE)</f>
        <v>#N/A</v>
      </c>
    </row>
    <row r="5535" spans="1:9" x14ac:dyDescent="0.25">
      <c r="A5535" t="s">
        <v>18750</v>
      </c>
      <c r="B5535" t="s">
        <v>18749</v>
      </c>
      <c r="E5535" t="s">
        <v>526</v>
      </c>
      <c r="F5535">
        <v>0</v>
      </c>
      <c r="G5535" t="s">
        <v>10065</v>
      </c>
      <c r="H5535" t="e">
        <f>VLOOKUP(C5535,Categorias!B:C,2,FALSE)</f>
        <v>#N/A</v>
      </c>
      <c r="I5535" t="e">
        <f>VLOOKUP(D5535,SubCategorias!B:C,2,FALSE)</f>
        <v>#N/A</v>
      </c>
    </row>
    <row r="5536" spans="1:9" x14ac:dyDescent="0.25">
      <c r="A5536" t="s">
        <v>18753</v>
      </c>
      <c r="B5536" t="s">
        <v>18751</v>
      </c>
      <c r="E5536" t="s">
        <v>18752</v>
      </c>
      <c r="F5536">
        <v>0</v>
      </c>
      <c r="G5536" t="s">
        <v>2186</v>
      </c>
      <c r="H5536" t="e">
        <f>VLOOKUP(C5536,Categorias!B:C,2,FALSE)</f>
        <v>#N/A</v>
      </c>
      <c r="I5536" t="e">
        <f>VLOOKUP(D5536,SubCategorias!B:C,2,FALSE)</f>
        <v>#N/A</v>
      </c>
    </row>
    <row r="5537" spans="1:9" x14ac:dyDescent="0.25">
      <c r="A5537" t="s">
        <v>18755</v>
      </c>
      <c r="B5537" t="s">
        <v>18754</v>
      </c>
      <c r="E5537" t="s">
        <v>526</v>
      </c>
      <c r="F5537">
        <v>0</v>
      </c>
      <c r="G5537" t="s">
        <v>4596</v>
      </c>
      <c r="H5537" t="e">
        <f>VLOOKUP(C5537,Categorias!B:C,2,FALSE)</f>
        <v>#N/A</v>
      </c>
      <c r="I5537" t="e">
        <f>VLOOKUP(D5537,SubCategorias!B:C,2,FALSE)</f>
        <v>#N/A</v>
      </c>
    </row>
    <row r="5538" spans="1:9" x14ac:dyDescent="0.25">
      <c r="A5538" t="s">
        <v>18758</v>
      </c>
      <c r="B5538" t="s">
        <v>18756</v>
      </c>
      <c r="E5538" t="s">
        <v>18757</v>
      </c>
      <c r="F5538">
        <v>0</v>
      </c>
      <c r="G5538" t="s">
        <v>9335</v>
      </c>
      <c r="H5538" t="e">
        <f>VLOOKUP(C5538,Categorias!B:C,2,FALSE)</f>
        <v>#N/A</v>
      </c>
      <c r="I5538" t="e">
        <f>VLOOKUP(D5538,SubCategorias!B:C,2,FALSE)</f>
        <v>#N/A</v>
      </c>
    </row>
    <row r="5539" spans="1:9" x14ac:dyDescent="0.25">
      <c r="A5539" t="s">
        <v>18760</v>
      </c>
      <c r="B5539" t="s">
        <v>18759</v>
      </c>
      <c r="E5539" t="s">
        <v>526</v>
      </c>
      <c r="F5539">
        <v>0</v>
      </c>
      <c r="G5539" t="s">
        <v>8958</v>
      </c>
      <c r="H5539" t="e">
        <f>VLOOKUP(C5539,Categorias!B:C,2,FALSE)</f>
        <v>#N/A</v>
      </c>
      <c r="I5539" t="e">
        <f>VLOOKUP(D5539,SubCategorias!B:C,2,FALSE)</f>
        <v>#N/A</v>
      </c>
    </row>
    <row r="5540" spans="1:9" x14ac:dyDescent="0.25">
      <c r="A5540" t="s">
        <v>18763</v>
      </c>
      <c r="B5540" t="s">
        <v>18761</v>
      </c>
      <c r="E5540" t="s">
        <v>18762</v>
      </c>
      <c r="F5540">
        <v>0</v>
      </c>
      <c r="G5540" t="s">
        <v>899</v>
      </c>
      <c r="H5540" t="e">
        <f>VLOOKUP(C5540,Categorias!B:C,2,FALSE)</f>
        <v>#N/A</v>
      </c>
      <c r="I5540" t="e">
        <f>VLOOKUP(D5540,SubCategorias!B:C,2,FALSE)</f>
        <v>#N/A</v>
      </c>
    </row>
    <row r="5541" spans="1:9" x14ac:dyDescent="0.25">
      <c r="A5541" t="s">
        <v>18765</v>
      </c>
      <c r="B5541" t="s">
        <v>18764</v>
      </c>
      <c r="E5541" t="s">
        <v>526</v>
      </c>
      <c r="F5541">
        <v>0</v>
      </c>
      <c r="G5541" t="s">
        <v>12511</v>
      </c>
      <c r="H5541" t="e">
        <f>VLOOKUP(C5541,Categorias!B:C,2,FALSE)</f>
        <v>#N/A</v>
      </c>
      <c r="I5541" t="e">
        <f>VLOOKUP(D5541,SubCategorias!B:C,2,FALSE)</f>
        <v>#N/A</v>
      </c>
    </row>
    <row r="5542" spans="1:9" x14ac:dyDescent="0.25">
      <c r="A5542" t="s">
        <v>18768</v>
      </c>
      <c r="B5542" t="s">
        <v>18766</v>
      </c>
      <c r="E5542" t="s">
        <v>18767</v>
      </c>
      <c r="F5542">
        <v>0</v>
      </c>
      <c r="G5542" t="s">
        <v>1095</v>
      </c>
      <c r="H5542" t="e">
        <f>VLOOKUP(C5542,Categorias!B:C,2,FALSE)</f>
        <v>#N/A</v>
      </c>
      <c r="I5542" t="e">
        <f>VLOOKUP(D5542,SubCategorias!B:C,2,FALSE)</f>
        <v>#N/A</v>
      </c>
    </row>
    <row r="5543" spans="1:9" x14ac:dyDescent="0.25">
      <c r="A5543" t="s">
        <v>18770</v>
      </c>
      <c r="B5543" t="s">
        <v>18769</v>
      </c>
      <c r="E5543" t="s">
        <v>526</v>
      </c>
      <c r="F5543">
        <v>0</v>
      </c>
      <c r="G5543" t="s">
        <v>3558</v>
      </c>
      <c r="H5543" t="e">
        <f>VLOOKUP(C5543,Categorias!B:C,2,FALSE)</f>
        <v>#N/A</v>
      </c>
      <c r="I5543" t="e">
        <f>VLOOKUP(D5543,SubCategorias!B:C,2,FALSE)</f>
        <v>#N/A</v>
      </c>
    </row>
    <row r="5544" spans="1:9" x14ac:dyDescent="0.25">
      <c r="A5544" t="s">
        <v>18772</v>
      </c>
      <c r="B5544" t="s">
        <v>18771</v>
      </c>
      <c r="E5544" t="s">
        <v>526</v>
      </c>
      <c r="F5544">
        <v>0</v>
      </c>
      <c r="G5544" t="s">
        <v>3122</v>
      </c>
      <c r="H5544" t="e">
        <f>VLOOKUP(C5544,Categorias!B:C,2,FALSE)</f>
        <v>#N/A</v>
      </c>
      <c r="I5544" t="e">
        <f>VLOOKUP(D5544,SubCategorias!B:C,2,FALSE)</f>
        <v>#N/A</v>
      </c>
    </row>
    <row r="5545" spans="1:9" x14ac:dyDescent="0.25">
      <c r="A5545" t="s">
        <v>18775</v>
      </c>
      <c r="B5545" t="s">
        <v>18773</v>
      </c>
      <c r="E5545" t="s">
        <v>18774</v>
      </c>
      <c r="F5545">
        <v>0</v>
      </c>
      <c r="G5545" t="s">
        <v>5184</v>
      </c>
      <c r="H5545" t="e">
        <f>VLOOKUP(C5545,Categorias!B:C,2,FALSE)</f>
        <v>#N/A</v>
      </c>
      <c r="I5545" t="e">
        <f>VLOOKUP(D5545,SubCategorias!B:C,2,FALSE)</f>
        <v>#N/A</v>
      </c>
    </row>
    <row r="5546" spans="1:9" x14ac:dyDescent="0.25">
      <c r="A5546" t="s">
        <v>18777</v>
      </c>
      <c r="B5546" t="s">
        <v>18776</v>
      </c>
      <c r="E5546" t="s">
        <v>526</v>
      </c>
      <c r="F5546">
        <v>0</v>
      </c>
      <c r="G5546" t="s">
        <v>17018</v>
      </c>
      <c r="H5546" t="e">
        <f>VLOOKUP(C5546,Categorias!B:C,2,FALSE)</f>
        <v>#N/A</v>
      </c>
      <c r="I5546" t="e">
        <f>VLOOKUP(D5546,SubCategorias!B:C,2,FALSE)</f>
        <v>#N/A</v>
      </c>
    </row>
    <row r="5547" spans="1:9" x14ac:dyDescent="0.25">
      <c r="A5547" t="s">
        <v>18780</v>
      </c>
      <c r="B5547" t="s">
        <v>18778</v>
      </c>
      <c r="E5547" t="s">
        <v>18779</v>
      </c>
      <c r="F5547">
        <v>0</v>
      </c>
      <c r="G5547" t="s">
        <v>4418</v>
      </c>
      <c r="H5547" t="e">
        <f>VLOOKUP(C5547,Categorias!B:C,2,FALSE)</f>
        <v>#N/A</v>
      </c>
      <c r="I5547" t="e">
        <f>VLOOKUP(D5547,SubCategorias!B:C,2,FALSE)</f>
        <v>#N/A</v>
      </c>
    </row>
    <row r="5548" spans="1:9" x14ac:dyDescent="0.25">
      <c r="A5548" t="s">
        <v>18782</v>
      </c>
      <c r="B5548" t="s">
        <v>18781</v>
      </c>
      <c r="E5548" t="s">
        <v>526</v>
      </c>
      <c r="F5548">
        <v>0</v>
      </c>
      <c r="G5548" t="s">
        <v>306</v>
      </c>
      <c r="H5548" t="e">
        <f>VLOOKUP(C5548,Categorias!B:C,2,FALSE)</f>
        <v>#N/A</v>
      </c>
      <c r="I5548" t="e">
        <f>VLOOKUP(D5548,SubCategorias!B:C,2,FALSE)</f>
        <v>#N/A</v>
      </c>
    </row>
    <row r="5549" spans="1:9" x14ac:dyDescent="0.25">
      <c r="A5549" t="s">
        <v>18784</v>
      </c>
      <c r="B5549" t="s">
        <v>18783</v>
      </c>
      <c r="E5549" t="s">
        <v>526</v>
      </c>
      <c r="F5549">
        <v>0</v>
      </c>
      <c r="G5549" t="s">
        <v>4558</v>
      </c>
      <c r="H5549" t="e">
        <f>VLOOKUP(C5549,Categorias!B:C,2,FALSE)</f>
        <v>#N/A</v>
      </c>
      <c r="I5549" t="e">
        <f>VLOOKUP(D5549,SubCategorias!B:C,2,FALSE)</f>
        <v>#N/A</v>
      </c>
    </row>
    <row r="5550" spans="1:9" x14ac:dyDescent="0.25">
      <c r="A5550" t="s">
        <v>18787</v>
      </c>
      <c r="B5550" t="s">
        <v>18785</v>
      </c>
      <c r="E5550" t="s">
        <v>18786</v>
      </c>
      <c r="F5550">
        <v>0</v>
      </c>
      <c r="G5550" t="s">
        <v>6005</v>
      </c>
      <c r="H5550" t="e">
        <f>VLOOKUP(C5550,Categorias!B:C,2,FALSE)</f>
        <v>#N/A</v>
      </c>
      <c r="I5550" t="e">
        <f>VLOOKUP(D5550,SubCategorias!B:C,2,FALSE)</f>
        <v>#N/A</v>
      </c>
    </row>
    <row r="5551" spans="1:9" x14ac:dyDescent="0.25">
      <c r="A5551" t="s">
        <v>18789</v>
      </c>
      <c r="B5551" t="s">
        <v>18788</v>
      </c>
      <c r="E5551" t="s">
        <v>526</v>
      </c>
      <c r="F5551">
        <v>0</v>
      </c>
      <c r="G5551" t="s">
        <v>3781</v>
      </c>
      <c r="H5551" t="e">
        <f>VLOOKUP(C5551,Categorias!B:C,2,FALSE)</f>
        <v>#N/A</v>
      </c>
      <c r="I5551" t="e">
        <f>VLOOKUP(D5551,SubCategorias!B:C,2,FALSE)</f>
        <v>#N/A</v>
      </c>
    </row>
    <row r="5552" spans="1:9" x14ac:dyDescent="0.25">
      <c r="A5552" t="s">
        <v>18791</v>
      </c>
      <c r="B5552" t="s">
        <v>18790</v>
      </c>
      <c r="E5552" t="s">
        <v>526</v>
      </c>
      <c r="F5552">
        <v>0</v>
      </c>
      <c r="G5552" t="s">
        <v>5052</v>
      </c>
      <c r="H5552" t="e">
        <f>VLOOKUP(C5552,Categorias!B:C,2,FALSE)</f>
        <v>#N/A</v>
      </c>
      <c r="I5552" t="e">
        <f>VLOOKUP(D5552,SubCategorias!B:C,2,FALSE)</f>
        <v>#N/A</v>
      </c>
    </row>
    <row r="5553" spans="1:9" x14ac:dyDescent="0.25">
      <c r="A5553" t="s">
        <v>18794</v>
      </c>
      <c r="B5553" t="s">
        <v>18792</v>
      </c>
      <c r="E5553" t="s">
        <v>18793</v>
      </c>
      <c r="F5553">
        <v>22</v>
      </c>
      <c r="G5553" t="s">
        <v>18795</v>
      </c>
      <c r="H5553" t="e">
        <f>VLOOKUP(C5553,Categorias!B:C,2,FALSE)</f>
        <v>#N/A</v>
      </c>
      <c r="I5553" t="e">
        <f>VLOOKUP(D5553,SubCategorias!B:C,2,FALSE)</f>
        <v>#N/A</v>
      </c>
    </row>
    <row r="5554" spans="1:9" x14ac:dyDescent="0.25">
      <c r="A5554" t="s">
        <v>18798</v>
      </c>
      <c r="B5554" t="s">
        <v>18796</v>
      </c>
      <c r="E5554" t="s">
        <v>18797</v>
      </c>
      <c r="F5554">
        <v>5</v>
      </c>
      <c r="G5554" t="s">
        <v>18795</v>
      </c>
      <c r="H5554" t="e">
        <f>VLOOKUP(C5554,Categorias!B:C,2,FALSE)</f>
        <v>#N/A</v>
      </c>
      <c r="I5554" t="e">
        <f>VLOOKUP(D5554,SubCategorias!B:C,2,FALSE)</f>
        <v>#N/A</v>
      </c>
    </row>
    <row r="5555" spans="1:9" x14ac:dyDescent="0.25">
      <c r="A5555" t="s">
        <v>18801</v>
      </c>
      <c r="B5555" t="s">
        <v>18799</v>
      </c>
      <c r="E5555" t="s">
        <v>18800</v>
      </c>
      <c r="F5555">
        <v>0</v>
      </c>
      <c r="G5555" t="s">
        <v>2265</v>
      </c>
      <c r="H5555" t="e">
        <f>VLOOKUP(C5555,Categorias!B:C,2,FALSE)</f>
        <v>#N/A</v>
      </c>
      <c r="I5555" t="e">
        <f>VLOOKUP(D5555,SubCategorias!B:C,2,FALSE)</f>
        <v>#N/A</v>
      </c>
    </row>
    <row r="5556" spans="1:9" x14ac:dyDescent="0.25">
      <c r="A5556" t="s">
        <v>18804</v>
      </c>
      <c r="B5556" t="s">
        <v>18802</v>
      </c>
      <c r="E5556" t="s">
        <v>18803</v>
      </c>
      <c r="F5556">
        <v>0</v>
      </c>
      <c r="G5556" t="s">
        <v>1621</v>
      </c>
      <c r="H5556" t="e">
        <f>VLOOKUP(C5556,Categorias!B:C,2,FALSE)</f>
        <v>#N/A</v>
      </c>
      <c r="I5556" t="e">
        <f>VLOOKUP(D5556,SubCategorias!B:C,2,FALSE)</f>
        <v>#N/A</v>
      </c>
    </row>
    <row r="5557" spans="1:9" x14ac:dyDescent="0.25">
      <c r="A5557" t="s">
        <v>18807</v>
      </c>
      <c r="B5557" t="s">
        <v>18805</v>
      </c>
      <c r="E5557" t="s">
        <v>18806</v>
      </c>
      <c r="F5557">
        <v>1225</v>
      </c>
      <c r="G5557" t="s">
        <v>365</v>
      </c>
      <c r="H5557" t="e">
        <f>VLOOKUP(C5557,Categorias!B:C,2,FALSE)</f>
        <v>#N/A</v>
      </c>
      <c r="I5557" t="e">
        <f>VLOOKUP(D5557,SubCategorias!B:C,2,FALSE)</f>
        <v>#N/A</v>
      </c>
    </row>
    <row r="5558" spans="1:9" x14ac:dyDescent="0.25">
      <c r="A5558" t="s">
        <v>18809</v>
      </c>
      <c r="B5558" t="s">
        <v>18808</v>
      </c>
      <c r="E5558" t="s">
        <v>526</v>
      </c>
      <c r="F5558">
        <v>9</v>
      </c>
      <c r="G5558" t="s">
        <v>2156</v>
      </c>
      <c r="H5558" t="e">
        <f>VLOOKUP(C5558,Categorias!B:C,2,FALSE)</f>
        <v>#N/A</v>
      </c>
      <c r="I5558" t="e">
        <f>VLOOKUP(D5558,SubCategorias!B:C,2,FALSE)</f>
        <v>#N/A</v>
      </c>
    </row>
    <row r="5559" spans="1:9" x14ac:dyDescent="0.25">
      <c r="A5559" t="s">
        <v>18812</v>
      </c>
      <c r="B5559" t="s">
        <v>18810</v>
      </c>
      <c r="E5559" t="s">
        <v>18811</v>
      </c>
      <c r="F5559">
        <v>83</v>
      </c>
      <c r="G5559" t="s">
        <v>2362</v>
      </c>
      <c r="H5559" t="e">
        <f>VLOOKUP(C5559,Categorias!B:C,2,FALSE)</f>
        <v>#N/A</v>
      </c>
      <c r="I5559" t="e">
        <f>VLOOKUP(D5559,SubCategorias!B:C,2,FALSE)</f>
        <v>#N/A</v>
      </c>
    </row>
    <row r="5560" spans="1:9" x14ac:dyDescent="0.25">
      <c r="A5560" t="s">
        <v>18814</v>
      </c>
      <c r="B5560" t="s">
        <v>18813</v>
      </c>
      <c r="E5560" t="s">
        <v>526</v>
      </c>
      <c r="F5560">
        <v>1</v>
      </c>
      <c r="G5560" t="s">
        <v>183</v>
      </c>
      <c r="H5560" t="e">
        <f>VLOOKUP(C5560,Categorias!B:C,2,FALSE)</f>
        <v>#N/A</v>
      </c>
      <c r="I5560" t="e">
        <f>VLOOKUP(D5560,SubCategorias!B:C,2,FALSE)</f>
        <v>#N/A</v>
      </c>
    </row>
    <row r="5561" spans="1:9" x14ac:dyDescent="0.25">
      <c r="A5561" t="s">
        <v>18816</v>
      </c>
      <c r="B5561" t="s">
        <v>18815</v>
      </c>
      <c r="E5561" t="s">
        <v>526</v>
      </c>
      <c r="F5561">
        <v>0</v>
      </c>
      <c r="G5561" t="s">
        <v>2820</v>
      </c>
      <c r="H5561" t="e">
        <f>VLOOKUP(C5561,Categorias!B:C,2,FALSE)</f>
        <v>#N/A</v>
      </c>
      <c r="I5561" t="e">
        <f>VLOOKUP(D5561,SubCategorias!B:C,2,FALSE)</f>
        <v>#N/A</v>
      </c>
    </row>
    <row r="5562" spans="1:9" x14ac:dyDescent="0.25">
      <c r="A5562" t="s">
        <v>18819</v>
      </c>
      <c r="B5562" t="s">
        <v>18817</v>
      </c>
      <c r="E5562" t="s">
        <v>18818</v>
      </c>
      <c r="F5562">
        <v>25</v>
      </c>
      <c r="G5562" t="s">
        <v>4903</v>
      </c>
      <c r="H5562" t="e">
        <f>VLOOKUP(C5562,Categorias!B:C,2,FALSE)</f>
        <v>#N/A</v>
      </c>
      <c r="I5562" t="e">
        <f>VLOOKUP(D5562,SubCategorias!B:C,2,FALSE)</f>
        <v>#N/A</v>
      </c>
    </row>
    <row r="5563" spans="1:9" x14ac:dyDescent="0.25">
      <c r="A5563" t="s">
        <v>18822</v>
      </c>
      <c r="B5563" t="s">
        <v>18820</v>
      </c>
      <c r="E5563" t="s">
        <v>18821</v>
      </c>
      <c r="F5563">
        <v>102</v>
      </c>
      <c r="G5563" t="s">
        <v>247</v>
      </c>
      <c r="H5563" t="e">
        <f>VLOOKUP(C5563,Categorias!B:C,2,FALSE)</f>
        <v>#N/A</v>
      </c>
      <c r="I5563" t="e">
        <f>VLOOKUP(D5563,SubCategorias!B:C,2,FALSE)</f>
        <v>#N/A</v>
      </c>
    </row>
    <row r="5564" spans="1:9" x14ac:dyDescent="0.25">
      <c r="A5564" t="s">
        <v>18825</v>
      </c>
      <c r="B5564" t="s">
        <v>18823</v>
      </c>
      <c r="E5564" t="s">
        <v>18824</v>
      </c>
      <c r="F5564">
        <v>2868</v>
      </c>
      <c r="G5564" t="s">
        <v>5630</v>
      </c>
      <c r="H5564" t="e">
        <f>VLOOKUP(C5564,Categorias!B:C,2,FALSE)</f>
        <v>#N/A</v>
      </c>
      <c r="I5564" t="e">
        <f>VLOOKUP(D5564,SubCategorias!B:C,2,FALSE)</f>
        <v>#N/A</v>
      </c>
    </row>
    <row r="5565" spans="1:9" x14ac:dyDescent="0.25">
      <c r="A5565" t="s">
        <v>18828</v>
      </c>
      <c r="B5565" t="s">
        <v>18826</v>
      </c>
      <c r="E5565" t="s">
        <v>18827</v>
      </c>
      <c r="F5565">
        <v>61</v>
      </c>
      <c r="G5565" t="s">
        <v>5132</v>
      </c>
      <c r="H5565" t="e">
        <f>VLOOKUP(C5565,Categorias!B:C,2,FALSE)</f>
        <v>#N/A</v>
      </c>
      <c r="I5565" t="e">
        <f>VLOOKUP(D5565,SubCategorias!B:C,2,FALSE)</f>
        <v>#N/A</v>
      </c>
    </row>
    <row r="5566" spans="1:9" x14ac:dyDescent="0.25">
      <c r="A5566" t="s">
        <v>18831</v>
      </c>
      <c r="B5566" t="s">
        <v>18829</v>
      </c>
      <c r="E5566" t="s">
        <v>18830</v>
      </c>
      <c r="F5566">
        <v>20</v>
      </c>
      <c r="G5566" t="s">
        <v>318</v>
      </c>
      <c r="H5566" t="e">
        <f>VLOOKUP(C5566,Categorias!B:C,2,FALSE)</f>
        <v>#N/A</v>
      </c>
      <c r="I5566" t="e">
        <f>VLOOKUP(D5566,SubCategorias!B:C,2,FALSE)</f>
        <v>#N/A</v>
      </c>
    </row>
    <row r="5567" spans="1:9" x14ac:dyDescent="0.25">
      <c r="A5567" t="s">
        <v>18834</v>
      </c>
      <c r="B5567" t="s">
        <v>18832</v>
      </c>
      <c r="E5567" t="s">
        <v>18833</v>
      </c>
      <c r="F5567">
        <v>0</v>
      </c>
      <c r="G5567" t="s">
        <v>18835</v>
      </c>
      <c r="H5567" t="e">
        <f>VLOOKUP(C5567,Categorias!B:C,2,FALSE)</f>
        <v>#N/A</v>
      </c>
      <c r="I5567" t="e">
        <f>VLOOKUP(D5567,SubCategorias!B:C,2,FALSE)</f>
        <v>#N/A</v>
      </c>
    </row>
    <row r="5568" spans="1:9" x14ac:dyDescent="0.25">
      <c r="A5568" t="s">
        <v>18837</v>
      </c>
      <c r="B5568" t="s">
        <v>18836</v>
      </c>
      <c r="E5568" t="s">
        <v>526</v>
      </c>
      <c r="F5568">
        <v>22</v>
      </c>
      <c r="G5568" t="s">
        <v>2318</v>
      </c>
      <c r="H5568" t="e">
        <f>VLOOKUP(C5568,Categorias!B:C,2,FALSE)</f>
        <v>#N/A</v>
      </c>
      <c r="I5568" t="e">
        <f>VLOOKUP(D5568,SubCategorias!B:C,2,FALSE)</f>
        <v>#N/A</v>
      </c>
    </row>
    <row r="5569" spans="1:9" x14ac:dyDescent="0.25">
      <c r="A5569" t="s">
        <v>18840</v>
      </c>
      <c r="B5569" t="s">
        <v>18838</v>
      </c>
      <c r="E5569" t="s">
        <v>18839</v>
      </c>
      <c r="F5569">
        <v>0</v>
      </c>
      <c r="G5569" t="s">
        <v>18841</v>
      </c>
      <c r="H5569" t="e">
        <f>VLOOKUP(C5569,Categorias!B:C,2,FALSE)</f>
        <v>#N/A</v>
      </c>
      <c r="I5569" t="e">
        <f>VLOOKUP(D5569,SubCategorias!B:C,2,FALSE)</f>
        <v>#N/A</v>
      </c>
    </row>
    <row r="5570" spans="1:9" x14ac:dyDescent="0.25">
      <c r="A5570" t="s">
        <v>18844</v>
      </c>
      <c r="B5570" t="s">
        <v>18842</v>
      </c>
      <c r="E5570" t="s">
        <v>18843</v>
      </c>
      <c r="F5570">
        <v>4</v>
      </c>
      <c r="G5570" t="s">
        <v>15345</v>
      </c>
      <c r="H5570" t="e">
        <f>VLOOKUP(C5570,Categorias!B:C,2,FALSE)</f>
        <v>#N/A</v>
      </c>
      <c r="I5570" t="e">
        <f>VLOOKUP(D5570,SubCategorias!B:C,2,FALSE)</f>
        <v>#N/A</v>
      </c>
    </row>
    <row r="5571" spans="1:9" x14ac:dyDescent="0.25">
      <c r="A5571" t="s">
        <v>18847</v>
      </c>
      <c r="B5571" t="s">
        <v>18845</v>
      </c>
      <c r="E5571" t="s">
        <v>18846</v>
      </c>
      <c r="F5571">
        <v>4</v>
      </c>
      <c r="G5571" t="s">
        <v>6489</v>
      </c>
      <c r="H5571" t="e">
        <f>VLOOKUP(C5571,Categorias!B:C,2,FALSE)</f>
        <v>#N/A</v>
      </c>
      <c r="I5571" t="e">
        <f>VLOOKUP(D5571,SubCategorias!B:C,2,FALSE)</f>
        <v>#N/A</v>
      </c>
    </row>
    <row r="5572" spans="1:9" x14ac:dyDescent="0.25">
      <c r="A5572" t="s">
        <v>18850</v>
      </c>
      <c r="B5572" t="s">
        <v>18848</v>
      </c>
      <c r="E5572" t="s">
        <v>18849</v>
      </c>
      <c r="F5572">
        <v>6</v>
      </c>
      <c r="G5572" t="s">
        <v>6761</v>
      </c>
      <c r="H5572" t="e">
        <f>VLOOKUP(C5572,Categorias!B:C,2,FALSE)</f>
        <v>#N/A</v>
      </c>
      <c r="I5572" t="e">
        <f>VLOOKUP(D5572,SubCategorias!B:C,2,FALSE)</f>
        <v>#N/A</v>
      </c>
    </row>
    <row r="5573" spans="1:9" x14ac:dyDescent="0.25">
      <c r="A5573" t="s">
        <v>18853</v>
      </c>
      <c r="B5573" t="s">
        <v>18851</v>
      </c>
      <c r="E5573" t="s">
        <v>18852</v>
      </c>
      <c r="F5573">
        <v>100</v>
      </c>
      <c r="G5573" t="s">
        <v>802</v>
      </c>
      <c r="H5573" t="e">
        <f>VLOOKUP(C5573,Categorias!B:C,2,FALSE)</f>
        <v>#N/A</v>
      </c>
      <c r="I5573" t="e">
        <f>VLOOKUP(D5573,SubCategorias!B:C,2,FALSE)</f>
        <v>#N/A</v>
      </c>
    </row>
    <row r="5574" spans="1:9" x14ac:dyDescent="0.25">
      <c r="A5574" t="s">
        <v>18855</v>
      </c>
      <c r="B5574" t="s">
        <v>18854</v>
      </c>
      <c r="E5574" t="s">
        <v>526</v>
      </c>
      <c r="F5574">
        <v>0</v>
      </c>
      <c r="G5574" t="s">
        <v>899</v>
      </c>
      <c r="H5574" t="e">
        <f>VLOOKUP(C5574,Categorias!B:C,2,FALSE)</f>
        <v>#N/A</v>
      </c>
      <c r="I5574" t="e">
        <f>VLOOKUP(D5574,SubCategorias!B:C,2,FALSE)</f>
        <v>#N/A</v>
      </c>
    </row>
    <row r="5575" spans="1:9" x14ac:dyDescent="0.25">
      <c r="A5575" t="s">
        <v>18858</v>
      </c>
      <c r="B5575" t="s">
        <v>18856</v>
      </c>
      <c r="E5575" t="s">
        <v>18857</v>
      </c>
      <c r="F5575">
        <v>0</v>
      </c>
      <c r="G5575" t="s">
        <v>6497</v>
      </c>
      <c r="H5575" t="e">
        <f>VLOOKUP(C5575,Categorias!B:C,2,FALSE)</f>
        <v>#N/A</v>
      </c>
      <c r="I5575" t="e">
        <f>VLOOKUP(D5575,SubCategorias!B:C,2,FALSE)</f>
        <v>#N/A</v>
      </c>
    </row>
    <row r="5576" spans="1:9" x14ac:dyDescent="0.25">
      <c r="A5576" t="s">
        <v>18861</v>
      </c>
      <c r="B5576" t="s">
        <v>18859</v>
      </c>
      <c r="E5576" t="s">
        <v>18860</v>
      </c>
      <c r="F5576">
        <v>0</v>
      </c>
      <c r="G5576" t="s">
        <v>5180</v>
      </c>
      <c r="H5576" t="e">
        <f>VLOOKUP(C5576,Categorias!B:C,2,FALSE)</f>
        <v>#N/A</v>
      </c>
      <c r="I5576" t="e">
        <f>VLOOKUP(D5576,SubCategorias!B:C,2,FALSE)</f>
        <v>#N/A</v>
      </c>
    </row>
    <row r="5577" spans="1:9" x14ac:dyDescent="0.25">
      <c r="A5577" t="s">
        <v>18864</v>
      </c>
      <c r="B5577" t="s">
        <v>18862</v>
      </c>
      <c r="E5577" t="s">
        <v>18863</v>
      </c>
      <c r="F5577">
        <v>0</v>
      </c>
      <c r="G5577" t="s">
        <v>703</v>
      </c>
      <c r="H5577" t="e">
        <f>VLOOKUP(C5577,Categorias!B:C,2,FALSE)</f>
        <v>#N/A</v>
      </c>
      <c r="I5577" t="e">
        <f>VLOOKUP(D5577,SubCategorias!B:C,2,FALSE)</f>
        <v>#N/A</v>
      </c>
    </row>
    <row r="5578" spans="1:9" x14ac:dyDescent="0.25">
      <c r="A5578" t="s">
        <v>18867</v>
      </c>
      <c r="B5578" t="s">
        <v>18865</v>
      </c>
      <c r="E5578" t="s">
        <v>18866</v>
      </c>
      <c r="F5578">
        <v>0</v>
      </c>
      <c r="G5578" t="s">
        <v>969</v>
      </c>
      <c r="H5578" t="e">
        <f>VLOOKUP(C5578,Categorias!B:C,2,FALSE)</f>
        <v>#N/A</v>
      </c>
      <c r="I5578" t="e">
        <f>VLOOKUP(D5578,SubCategorias!B:C,2,FALSE)</f>
        <v>#N/A</v>
      </c>
    </row>
    <row r="5579" spans="1:9" x14ac:dyDescent="0.25">
      <c r="A5579" t="s">
        <v>18869</v>
      </c>
      <c r="B5579" t="s">
        <v>18868</v>
      </c>
      <c r="E5579" t="s">
        <v>526</v>
      </c>
      <c r="F5579">
        <v>0</v>
      </c>
      <c r="G5579" t="s">
        <v>18870</v>
      </c>
      <c r="H5579" t="e">
        <f>VLOOKUP(C5579,Categorias!B:C,2,FALSE)</f>
        <v>#N/A</v>
      </c>
      <c r="I5579" t="e">
        <f>VLOOKUP(D5579,SubCategorias!B:C,2,FALSE)</f>
        <v>#N/A</v>
      </c>
    </row>
    <row r="5580" spans="1:9" x14ac:dyDescent="0.25">
      <c r="A5580" t="s">
        <v>18873</v>
      </c>
      <c r="B5580" t="s">
        <v>18871</v>
      </c>
      <c r="E5580" t="s">
        <v>18872</v>
      </c>
      <c r="F5580">
        <v>0</v>
      </c>
      <c r="G5580" t="s">
        <v>18874</v>
      </c>
      <c r="H5580" t="e">
        <f>VLOOKUP(C5580,Categorias!B:C,2,FALSE)</f>
        <v>#N/A</v>
      </c>
      <c r="I5580" t="e">
        <f>VLOOKUP(D5580,SubCategorias!B:C,2,FALSE)</f>
        <v>#N/A</v>
      </c>
    </row>
    <row r="5581" spans="1:9" x14ac:dyDescent="0.25">
      <c r="A5581" t="s">
        <v>18876</v>
      </c>
      <c r="B5581" t="s">
        <v>18875</v>
      </c>
      <c r="E5581" t="s">
        <v>526</v>
      </c>
      <c r="F5581">
        <v>141</v>
      </c>
      <c r="G5581" t="s">
        <v>2362</v>
      </c>
      <c r="H5581" t="e">
        <f>VLOOKUP(C5581,Categorias!B:C,2,FALSE)</f>
        <v>#N/A</v>
      </c>
      <c r="I5581" t="e">
        <f>VLOOKUP(D5581,SubCategorias!B:C,2,FALSE)</f>
        <v>#N/A</v>
      </c>
    </row>
    <row r="5582" spans="1:9" x14ac:dyDescent="0.25">
      <c r="A5582" t="s">
        <v>18879</v>
      </c>
      <c r="B5582" t="s">
        <v>18877</v>
      </c>
      <c r="E5582" t="s">
        <v>18878</v>
      </c>
      <c r="F5582">
        <v>78</v>
      </c>
      <c r="G5582" t="s">
        <v>2337</v>
      </c>
      <c r="H5582" t="e">
        <f>VLOOKUP(C5582,Categorias!B:C,2,FALSE)</f>
        <v>#N/A</v>
      </c>
      <c r="I5582" t="e">
        <f>VLOOKUP(D5582,SubCategorias!B:C,2,FALSE)</f>
        <v>#N/A</v>
      </c>
    </row>
    <row r="5583" spans="1:9" x14ac:dyDescent="0.25">
      <c r="A5583" t="s">
        <v>18881</v>
      </c>
      <c r="B5583" t="s">
        <v>18880</v>
      </c>
      <c r="E5583" t="s">
        <v>526</v>
      </c>
      <c r="F5583">
        <v>1</v>
      </c>
      <c r="G5583" t="s">
        <v>18882</v>
      </c>
      <c r="H5583" t="e">
        <f>VLOOKUP(C5583,Categorias!B:C,2,FALSE)</f>
        <v>#N/A</v>
      </c>
      <c r="I5583" t="e">
        <f>VLOOKUP(D5583,SubCategorias!B:C,2,FALSE)</f>
        <v>#N/A</v>
      </c>
    </row>
    <row r="5584" spans="1:9" x14ac:dyDescent="0.25">
      <c r="A5584" t="s">
        <v>18884</v>
      </c>
      <c r="B5584" t="s">
        <v>18883</v>
      </c>
      <c r="E5584" t="s">
        <v>526</v>
      </c>
      <c r="F5584">
        <v>691</v>
      </c>
      <c r="G5584" t="s">
        <v>12009</v>
      </c>
      <c r="H5584" t="e">
        <f>VLOOKUP(C5584,Categorias!B:C,2,FALSE)</f>
        <v>#N/A</v>
      </c>
      <c r="I5584" t="e">
        <f>VLOOKUP(D5584,SubCategorias!B:C,2,FALSE)</f>
        <v>#N/A</v>
      </c>
    </row>
    <row r="5585" spans="1:9" x14ac:dyDescent="0.25">
      <c r="A5585" t="s">
        <v>18886</v>
      </c>
      <c r="B5585" t="s">
        <v>18885</v>
      </c>
      <c r="E5585" t="s">
        <v>526</v>
      </c>
      <c r="F5585">
        <v>50</v>
      </c>
      <c r="G5585" t="s">
        <v>2607</v>
      </c>
      <c r="H5585" t="e">
        <f>VLOOKUP(C5585,Categorias!B:C,2,FALSE)</f>
        <v>#N/A</v>
      </c>
      <c r="I5585" t="e">
        <f>VLOOKUP(D5585,SubCategorias!B:C,2,FALSE)</f>
        <v>#N/A</v>
      </c>
    </row>
    <row r="5586" spans="1:9" x14ac:dyDescent="0.25">
      <c r="A5586" t="s">
        <v>18889</v>
      </c>
      <c r="B5586" t="s">
        <v>18887</v>
      </c>
      <c r="E5586" t="s">
        <v>18888</v>
      </c>
      <c r="F5586">
        <v>130</v>
      </c>
      <c r="G5586" t="s">
        <v>18890</v>
      </c>
      <c r="H5586" t="e">
        <f>VLOOKUP(C5586,Categorias!B:C,2,FALSE)</f>
        <v>#N/A</v>
      </c>
      <c r="I5586" t="e">
        <f>VLOOKUP(D5586,SubCategorias!B:C,2,FALSE)</f>
        <v>#N/A</v>
      </c>
    </row>
    <row r="5587" spans="1:9" x14ac:dyDescent="0.25">
      <c r="A5587" t="s">
        <v>18892</v>
      </c>
      <c r="B5587" t="s">
        <v>18891</v>
      </c>
      <c r="E5587" t="s">
        <v>526</v>
      </c>
      <c r="F5587">
        <v>8</v>
      </c>
      <c r="G5587" t="s">
        <v>10338</v>
      </c>
      <c r="H5587" t="e">
        <f>VLOOKUP(C5587,Categorias!B:C,2,FALSE)</f>
        <v>#N/A</v>
      </c>
      <c r="I5587" t="e">
        <f>VLOOKUP(D5587,SubCategorias!B:C,2,FALSE)</f>
        <v>#N/A</v>
      </c>
    </row>
    <row r="5588" spans="1:9" x14ac:dyDescent="0.25">
      <c r="A5588" t="s">
        <v>18894</v>
      </c>
      <c r="B5588" t="s">
        <v>18893</v>
      </c>
      <c r="E5588" t="s">
        <v>526</v>
      </c>
      <c r="F5588">
        <v>0</v>
      </c>
      <c r="G5588" t="s">
        <v>9905</v>
      </c>
      <c r="H5588" t="e">
        <f>VLOOKUP(C5588,Categorias!B:C,2,FALSE)</f>
        <v>#N/A</v>
      </c>
      <c r="I5588" t="e">
        <f>VLOOKUP(D5588,SubCategorias!B:C,2,FALSE)</f>
        <v>#N/A</v>
      </c>
    </row>
    <row r="5589" spans="1:9" x14ac:dyDescent="0.25">
      <c r="A5589" t="s">
        <v>18896</v>
      </c>
      <c r="B5589" t="s">
        <v>18895</v>
      </c>
      <c r="E5589" t="s">
        <v>526</v>
      </c>
      <c r="F5589">
        <v>0</v>
      </c>
      <c r="G5589" t="s">
        <v>3896</v>
      </c>
      <c r="H5589" t="e">
        <f>VLOOKUP(C5589,Categorias!B:C,2,FALSE)</f>
        <v>#N/A</v>
      </c>
      <c r="I5589" t="e">
        <f>VLOOKUP(D5589,SubCategorias!B:C,2,FALSE)</f>
        <v>#N/A</v>
      </c>
    </row>
    <row r="5590" spans="1:9" x14ac:dyDescent="0.25">
      <c r="A5590" t="s">
        <v>18899</v>
      </c>
      <c r="B5590" t="s">
        <v>18897</v>
      </c>
      <c r="E5590" t="s">
        <v>18898</v>
      </c>
      <c r="F5590">
        <v>8</v>
      </c>
      <c r="G5590" t="s">
        <v>18900</v>
      </c>
      <c r="H5590" t="e">
        <f>VLOOKUP(C5590,Categorias!B:C,2,FALSE)</f>
        <v>#N/A</v>
      </c>
      <c r="I5590" t="e">
        <f>VLOOKUP(D5590,SubCategorias!B:C,2,FALSE)</f>
        <v>#N/A</v>
      </c>
    </row>
    <row r="5591" spans="1:9" x14ac:dyDescent="0.25">
      <c r="A5591" t="s">
        <v>18903</v>
      </c>
      <c r="B5591" t="s">
        <v>18901</v>
      </c>
      <c r="E5591" t="s">
        <v>18902</v>
      </c>
      <c r="F5591">
        <v>45</v>
      </c>
      <c r="G5591" t="s">
        <v>3672</v>
      </c>
      <c r="H5591" t="e">
        <f>VLOOKUP(C5591,Categorias!B:C,2,FALSE)</f>
        <v>#N/A</v>
      </c>
      <c r="I5591" t="e">
        <f>VLOOKUP(D5591,SubCategorias!B:C,2,FALSE)</f>
        <v>#N/A</v>
      </c>
    </row>
    <row r="5592" spans="1:9" x14ac:dyDescent="0.25">
      <c r="A5592" t="s">
        <v>18906</v>
      </c>
      <c r="B5592" t="s">
        <v>18904</v>
      </c>
      <c r="E5592" t="s">
        <v>18905</v>
      </c>
      <c r="F5592">
        <v>70</v>
      </c>
      <c r="G5592" t="s">
        <v>255</v>
      </c>
      <c r="H5592" t="e">
        <f>VLOOKUP(C5592,Categorias!B:C,2,FALSE)</f>
        <v>#N/A</v>
      </c>
      <c r="I5592" t="e">
        <f>VLOOKUP(D5592,SubCategorias!B:C,2,FALSE)</f>
        <v>#N/A</v>
      </c>
    </row>
    <row r="5593" spans="1:9" x14ac:dyDescent="0.25">
      <c r="A5593" t="s">
        <v>18908</v>
      </c>
      <c r="B5593" t="s">
        <v>18907</v>
      </c>
      <c r="E5593" t="s">
        <v>526</v>
      </c>
      <c r="F5593">
        <v>0</v>
      </c>
      <c r="G5593" t="s">
        <v>6233</v>
      </c>
      <c r="H5593" t="e">
        <f>VLOOKUP(C5593,Categorias!B:C,2,FALSE)</f>
        <v>#N/A</v>
      </c>
      <c r="I5593" t="e">
        <f>VLOOKUP(D5593,SubCategorias!B:C,2,FALSE)</f>
        <v>#N/A</v>
      </c>
    </row>
    <row r="5594" spans="1:9" x14ac:dyDescent="0.25">
      <c r="A5594" t="s">
        <v>18911</v>
      </c>
      <c r="B5594" t="s">
        <v>18909</v>
      </c>
      <c r="E5594" t="s">
        <v>18910</v>
      </c>
      <c r="F5594">
        <v>5</v>
      </c>
      <c r="G5594" t="s">
        <v>16502</v>
      </c>
      <c r="H5594" t="e">
        <f>VLOOKUP(C5594,Categorias!B:C,2,FALSE)</f>
        <v>#N/A</v>
      </c>
      <c r="I5594" t="e">
        <f>VLOOKUP(D5594,SubCategorias!B:C,2,FALSE)</f>
        <v>#N/A</v>
      </c>
    </row>
    <row r="5595" spans="1:9" x14ac:dyDescent="0.25">
      <c r="A5595" t="s">
        <v>18914</v>
      </c>
      <c r="B5595" t="s">
        <v>18912</v>
      </c>
      <c r="E5595" t="s">
        <v>18913</v>
      </c>
      <c r="F5595">
        <v>125</v>
      </c>
      <c r="G5595" t="s">
        <v>802</v>
      </c>
      <c r="H5595" t="e">
        <f>VLOOKUP(C5595,Categorias!B:C,2,FALSE)</f>
        <v>#N/A</v>
      </c>
      <c r="I5595" t="e">
        <f>VLOOKUP(D5595,SubCategorias!B:C,2,FALSE)</f>
        <v>#N/A</v>
      </c>
    </row>
    <row r="5596" spans="1:9" x14ac:dyDescent="0.25">
      <c r="A5596" t="s">
        <v>18917</v>
      </c>
      <c r="B5596" t="s">
        <v>18915</v>
      </c>
      <c r="E5596" t="s">
        <v>18916</v>
      </c>
      <c r="F5596">
        <v>0</v>
      </c>
      <c r="G5596" t="s">
        <v>5143</v>
      </c>
      <c r="H5596" t="e">
        <f>VLOOKUP(C5596,Categorias!B:C,2,FALSE)</f>
        <v>#N/A</v>
      </c>
      <c r="I5596" t="e">
        <f>VLOOKUP(D5596,SubCategorias!B:C,2,FALSE)</f>
        <v>#N/A</v>
      </c>
    </row>
    <row r="5597" spans="1:9" x14ac:dyDescent="0.25">
      <c r="A5597" t="s">
        <v>18920</v>
      </c>
      <c r="B5597" t="s">
        <v>18918</v>
      </c>
      <c r="E5597" t="s">
        <v>18919</v>
      </c>
      <c r="F5597">
        <v>0</v>
      </c>
      <c r="G5597" t="s">
        <v>5437</v>
      </c>
      <c r="H5597" t="e">
        <f>VLOOKUP(C5597,Categorias!B:C,2,FALSE)</f>
        <v>#N/A</v>
      </c>
      <c r="I5597" t="e">
        <f>VLOOKUP(D5597,SubCategorias!B:C,2,FALSE)</f>
        <v>#N/A</v>
      </c>
    </row>
    <row r="5598" spans="1:9" x14ac:dyDescent="0.25">
      <c r="A5598" t="s">
        <v>18922</v>
      </c>
      <c r="B5598" t="s">
        <v>18921</v>
      </c>
      <c r="E5598" t="s">
        <v>526</v>
      </c>
      <c r="F5598">
        <v>0</v>
      </c>
      <c r="G5598" t="s">
        <v>9210</v>
      </c>
      <c r="H5598" t="e">
        <f>VLOOKUP(C5598,Categorias!B:C,2,FALSE)</f>
        <v>#N/A</v>
      </c>
      <c r="I5598" t="e">
        <f>VLOOKUP(D5598,SubCategorias!B:C,2,FALSE)</f>
        <v>#N/A</v>
      </c>
    </row>
    <row r="5599" spans="1:9" x14ac:dyDescent="0.25">
      <c r="A5599" t="s">
        <v>18924</v>
      </c>
      <c r="B5599" t="s">
        <v>18923</v>
      </c>
      <c r="E5599" t="s">
        <v>526</v>
      </c>
      <c r="F5599">
        <v>0</v>
      </c>
      <c r="G5599" t="s">
        <v>18925</v>
      </c>
      <c r="H5599" t="e">
        <f>VLOOKUP(C5599,Categorias!B:C,2,FALSE)</f>
        <v>#N/A</v>
      </c>
      <c r="I5599" t="e">
        <f>VLOOKUP(D5599,SubCategorias!B:C,2,FALSE)</f>
        <v>#N/A</v>
      </c>
    </row>
    <row r="5600" spans="1:9" x14ac:dyDescent="0.25">
      <c r="A5600" t="s">
        <v>18927</v>
      </c>
      <c r="B5600" t="s">
        <v>18926</v>
      </c>
      <c r="E5600" t="s">
        <v>526</v>
      </c>
      <c r="F5600">
        <v>0</v>
      </c>
      <c r="G5600" t="s">
        <v>18928</v>
      </c>
      <c r="H5600" t="e">
        <f>VLOOKUP(C5600,Categorias!B:C,2,FALSE)</f>
        <v>#N/A</v>
      </c>
      <c r="I5600" t="e">
        <f>VLOOKUP(D5600,SubCategorias!B:C,2,FALSE)</f>
        <v>#N/A</v>
      </c>
    </row>
    <row r="5601" spans="1:9" x14ac:dyDescent="0.25">
      <c r="A5601" t="s">
        <v>18930</v>
      </c>
      <c r="B5601" t="s">
        <v>18929</v>
      </c>
      <c r="E5601" t="s">
        <v>526</v>
      </c>
      <c r="F5601">
        <v>0</v>
      </c>
      <c r="G5601" t="s">
        <v>18931</v>
      </c>
      <c r="H5601" t="e">
        <f>VLOOKUP(C5601,Categorias!B:C,2,FALSE)</f>
        <v>#N/A</v>
      </c>
      <c r="I5601" t="e">
        <f>VLOOKUP(D5601,SubCategorias!B:C,2,FALSE)</f>
        <v>#N/A</v>
      </c>
    </row>
    <row r="5602" spans="1:9" x14ac:dyDescent="0.25">
      <c r="A5602" t="s">
        <v>18933</v>
      </c>
      <c r="B5602" t="s">
        <v>18932</v>
      </c>
      <c r="E5602" t="s">
        <v>526</v>
      </c>
      <c r="F5602">
        <v>0</v>
      </c>
      <c r="G5602" t="s">
        <v>18934</v>
      </c>
      <c r="H5602" t="e">
        <f>VLOOKUP(C5602,Categorias!B:C,2,FALSE)</f>
        <v>#N/A</v>
      </c>
      <c r="I5602" t="e">
        <f>VLOOKUP(D5602,SubCategorias!B:C,2,FALSE)</f>
        <v>#N/A</v>
      </c>
    </row>
    <row r="5603" spans="1:9" x14ac:dyDescent="0.25">
      <c r="A5603" t="s">
        <v>18937</v>
      </c>
      <c r="B5603" t="s">
        <v>18935</v>
      </c>
      <c r="E5603" t="s">
        <v>18936</v>
      </c>
      <c r="F5603">
        <v>0</v>
      </c>
      <c r="G5603" t="s">
        <v>18938</v>
      </c>
      <c r="H5603" t="e">
        <f>VLOOKUP(C5603,Categorias!B:C,2,FALSE)</f>
        <v>#N/A</v>
      </c>
      <c r="I5603" t="e">
        <f>VLOOKUP(D5603,SubCategorias!B:C,2,FALSE)</f>
        <v>#N/A</v>
      </c>
    </row>
    <row r="5604" spans="1:9" x14ac:dyDescent="0.25">
      <c r="A5604" t="s">
        <v>18940</v>
      </c>
      <c r="B5604" t="s">
        <v>18939</v>
      </c>
      <c r="E5604" t="s">
        <v>526</v>
      </c>
      <c r="F5604">
        <v>0</v>
      </c>
      <c r="G5604" t="s">
        <v>14487</v>
      </c>
      <c r="H5604" t="e">
        <f>VLOOKUP(C5604,Categorias!B:C,2,FALSE)</f>
        <v>#N/A</v>
      </c>
      <c r="I5604" t="e">
        <f>VLOOKUP(D5604,SubCategorias!B:C,2,FALSE)</f>
        <v>#N/A</v>
      </c>
    </row>
    <row r="5605" spans="1:9" x14ac:dyDescent="0.25">
      <c r="A5605" t="s">
        <v>18943</v>
      </c>
      <c r="B5605" t="s">
        <v>18941</v>
      </c>
      <c r="E5605" t="s">
        <v>18942</v>
      </c>
      <c r="F5605">
        <v>0</v>
      </c>
      <c r="G5605" t="s">
        <v>1666</v>
      </c>
      <c r="H5605" t="e">
        <f>VLOOKUP(C5605,Categorias!B:C,2,FALSE)</f>
        <v>#N/A</v>
      </c>
      <c r="I5605" t="e">
        <f>VLOOKUP(D5605,SubCategorias!B:C,2,FALSE)</f>
        <v>#N/A</v>
      </c>
    </row>
    <row r="5606" spans="1:9" x14ac:dyDescent="0.25">
      <c r="A5606" t="s">
        <v>18945</v>
      </c>
      <c r="B5606" t="s">
        <v>18944</v>
      </c>
      <c r="E5606" t="s">
        <v>526</v>
      </c>
      <c r="F5606">
        <v>0</v>
      </c>
      <c r="G5606" t="s">
        <v>18946</v>
      </c>
      <c r="H5606" t="e">
        <f>VLOOKUP(C5606,Categorias!B:C,2,FALSE)</f>
        <v>#N/A</v>
      </c>
      <c r="I5606" t="e">
        <f>VLOOKUP(D5606,SubCategorias!B:C,2,FALSE)</f>
        <v>#N/A</v>
      </c>
    </row>
    <row r="5607" spans="1:9" x14ac:dyDescent="0.25">
      <c r="A5607" t="s">
        <v>18949</v>
      </c>
      <c r="B5607" t="s">
        <v>18947</v>
      </c>
      <c r="E5607" t="s">
        <v>18948</v>
      </c>
      <c r="F5607">
        <v>7</v>
      </c>
      <c r="G5607" t="s">
        <v>3599</v>
      </c>
      <c r="H5607" t="e">
        <f>VLOOKUP(C5607,Categorias!B:C,2,FALSE)</f>
        <v>#N/A</v>
      </c>
      <c r="I5607" t="e">
        <f>VLOOKUP(D5607,SubCategorias!B:C,2,FALSE)</f>
        <v>#N/A</v>
      </c>
    </row>
    <row r="5608" spans="1:9" x14ac:dyDescent="0.25">
      <c r="A5608" t="s">
        <v>18951</v>
      </c>
      <c r="B5608" t="s">
        <v>18950</v>
      </c>
      <c r="E5608" t="s">
        <v>526</v>
      </c>
      <c r="F5608">
        <v>0</v>
      </c>
      <c r="G5608" t="s">
        <v>18952</v>
      </c>
      <c r="H5608" t="e">
        <f>VLOOKUP(C5608,Categorias!B:C,2,FALSE)</f>
        <v>#N/A</v>
      </c>
      <c r="I5608" t="e">
        <f>VLOOKUP(D5608,SubCategorias!B:C,2,FALSE)</f>
        <v>#N/A</v>
      </c>
    </row>
    <row r="5609" spans="1:9" x14ac:dyDescent="0.25">
      <c r="A5609" t="s">
        <v>18955</v>
      </c>
      <c r="B5609" t="s">
        <v>18953</v>
      </c>
      <c r="E5609" t="s">
        <v>18954</v>
      </c>
      <c r="F5609">
        <v>1365</v>
      </c>
      <c r="G5609" t="s">
        <v>1741</v>
      </c>
      <c r="H5609" t="e">
        <f>VLOOKUP(C5609,Categorias!B:C,2,FALSE)</f>
        <v>#N/A</v>
      </c>
      <c r="I5609" t="e">
        <f>VLOOKUP(D5609,SubCategorias!B:C,2,FALSE)</f>
        <v>#N/A</v>
      </c>
    </row>
    <row r="5610" spans="1:9" x14ac:dyDescent="0.25">
      <c r="A5610" t="s">
        <v>18957</v>
      </c>
      <c r="B5610" t="s">
        <v>18956</v>
      </c>
      <c r="E5610" t="s">
        <v>526</v>
      </c>
      <c r="F5610">
        <v>1332</v>
      </c>
      <c r="G5610" t="s">
        <v>11187</v>
      </c>
      <c r="H5610" t="e">
        <f>VLOOKUP(C5610,Categorias!B:C,2,FALSE)</f>
        <v>#N/A</v>
      </c>
      <c r="I5610" t="e">
        <f>VLOOKUP(D5610,SubCategorias!B:C,2,FALSE)</f>
        <v>#N/A</v>
      </c>
    </row>
    <row r="5611" spans="1:9" x14ac:dyDescent="0.25">
      <c r="A5611" t="s">
        <v>18960</v>
      </c>
      <c r="B5611" t="s">
        <v>18958</v>
      </c>
      <c r="C5611" s="1" t="s">
        <v>23416</v>
      </c>
      <c r="D5611" s="1" t="s">
        <v>23480</v>
      </c>
      <c r="E5611" t="s">
        <v>18959</v>
      </c>
      <c r="F5611">
        <v>92</v>
      </c>
      <c r="G5611" t="s">
        <v>7220</v>
      </c>
      <c r="H5611">
        <f>VLOOKUP(C5611,Categorias!B:C,2,FALSE)</f>
        <v>706</v>
      </c>
      <c r="I5611">
        <f>VLOOKUP(D5611,SubCategorias!B:C,2,FALSE)</f>
        <v>0</v>
      </c>
    </row>
    <row r="5612" spans="1:9" x14ac:dyDescent="0.25">
      <c r="A5612" t="s">
        <v>18963</v>
      </c>
      <c r="B5612" t="s">
        <v>18961</v>
      </c>
      <c r="C5612" s="1" t="s">
        <v>23598</v>
      </c>
      <c r="D5612" s="1" t="s">
        <v>23601</v>
      </c>
      <c r="E5612" t="s">
        <v>18962</v>
      </c>
      <c r="F5612">
        <v>0</v>
      </c>
      <c r="G5612" t="s">
        <v>18964</v>
      </c>
      <c r="H5612" t="e">
        <f>VLOOKUP(C5612,Categorias!B:C,2,FALSE)</f>
        <v>#N/A</v>
      </c>
      <c r="I5612" t="e">
        <f>VLOOKUP(D5612,SubCategorias!B:C,2,FALSE)</f>
        <v>#N/A</v>
      </c>
    </row>
    <row r="5613" spans="1:9" x14ac:dyDescent="0.25">
      <c r="A5613" t="s">
        <v>18967</v>
      </c>
      <c r="B5613" t="s">
        <v>18965</v>
      </c>
      <c r="C5613" s="1" t="s">
        <v>23598</v>
      </c>
      <c r="D5613" s="1" t="s">
        <v>23601</v>
      </c>
      <c r="E5613" t="s">
        <v>18966</v>
      </c>
      <c r="F5613">
        <v>0</v>
      </c>
      <c r="G5613" t="s">
        <v>4199</v>
      </c>
      <c r="H5613" t="e">
        <f>VLOOKUP(C5613,Categorias!B:C,2,FALSE)</f>
        <v>#N/A</v>
      </c>
      <c r="I5613" t="e">
        <f>VLOOKUP(D5613,SubCategorias!B:C,2,FALSE)</f>
        <v>#N/A</v>
      </c>
    </row>
    <row r="5614" spans="1:9" x14ac:dyDescent="0.25">
      <c r="A5614" t="s">
        <v>18969</v>
      </c>
      <c r="B5614" t="s">
        <v>18968</v>
      </c>
      <c r="E5614" t="s">
        <v>526</v>
      </c>
      <c r="F5614">
        <v>0</v>
      </c>
      <c r="G5614" t="s">
        <v>6606</v>
      </c>
      <c r="H5614" t="e">
        <f>VLOOKUP(C5614,Categorias!B:C,2,FALSE)</f>
        <v>#N/A</v>
      </c>
      <c r="I5614" t="e">
        <f>VLOOKUP(D5614,SubCategorias!B:C,2,FALSE)</f>
        <v>#N/A</v>
      </c>
    </row>
    <row r="5615" spans="1:9" x14ac:dyDescent="0.25">
      <c r="A5615" t="s">
        <v>18972</v>
      </c>
      <c r="B5615" t="s">
        <v>18970</v>
      </c>
      <c r="E5615" t="s">
        <v>18971</v>
      </c>
      <c r="F5615">
        <v>109</v>
      </c>
      <c r="G5615" t="s">
        <v>2565</v>
      </c>
      <c r="H5615" t="e">
        <f>VLOOKUP(C5615,Categorias!B:C,2,FALSE)</f>
        <v>#N/A</v>
      </c>
      <c r="I5615" t="e">
        <f>VLOOKUP(D5615,SubCategorias!B:C,2,FALSE)</f>
        <v>#N/A</v>
      </c>
    </row>
    <row r="5616" spans="1:9" x14ac:dyDescent="0.25">
      <c r="A5616" t="s">
        <v>18974</v>
      </c>
      <c r="B5616" t="s">
        <v>18973</v>
      </c>
      <c r="E5616" t="s">
        <v>526</v>
      </c>
      <c r="F5616">
        <v>0</v>
      </c>
      <c r="G5616" t="s">
        <v>7227</v>
      </c>
      <c r="H5616" t="e">
        <f>VLOOKUP(C5616,Categorias!B:C,2,FALSE)</f>
        <v>#N/A</v>
      </c>
      <c r="I5616" t="e">
        <f>VLOOKUP(D5616,SubCategorias!B:C,2,FALSE)</f>
        <v>#N/A</v>
      </c>
    </row>
    <row r="5617" spans="1:9" x14ac:dyDescent="0.25">
      <c r="A5617" t="s">
        <v>18977</v>
      </c>
      <c r="B5617" t="s">
        <v>18975</v>
      </c>
      <c r="E5617" t="s">
        <v>18976</v>
      </c>
      <c r="F5617">
        <v>148</v>
      </c>
      <c r="G5617" t="s">
        <v>864</v>
      </c>
      <c r="H5617" t="e">
        <f>VLOOKUP(C5617,Categorias!B:C,2,FALSE)</f>
        <v>#N/A</v>
      </c>
      <c r="I5617" t="e">
        <f>VLOOKUP(D5617,SubCategorias!B:C,2,FALSE)</f>
        <v>#N/A</v>
      </c>
    </row>
    <row r="5618" spans="1:9" x14ac:dyDescent="0.25">
      <c r="A5618" t="s">
        <v>18980</v>
      </c>
      <c r="B5618" t="s">
        <v>18978</v>
      </c>
      <c r="E5618" t="s">
        <v>18979</v>
      </c>
      <c r="F5618">
        <v>474</v>
      </c>
      <c r="G5618" t="s">
        <v>977</v>
      </c>
      <c r="H5618" t="e">
        <f>VLOOKUP(C5618,Categorias!B:C,2,FALSE)</f>
        <v>#N/A</v>
      </c>
      <c r="I5618" t="e">
        <f>VLOOKUP(D5618,SubCategorias!B:C,2,FALSE)</f>
        <v>#N/A</v>
      </c>
    </row>
    <row r="5619" spans="1:9" x14ac:dyDescent="0.25">
      <c r="A5619" t="s">
        <v>18983</v>
      </c>
      <c r="B5619" t="s">
        <v>18981</v>
      </c>
      <c r="E5619" t="s">
        <v>18982</v>
      </c>
      <c r="F5619">
        <v>20</v>
      </c>
      <c r="G5619" t="s">
        <v>695</v>
      </c>
      <c r="H5619" t="e">
        <f>VLOOKUP(C5619,Categorias!B:C,2,FALSE)</f>
        <v>#N/A</v>
      </c>
      <c r="I5619" t="e">
        <f>VLOOKUP(D5619,SubCategorias!B:C,2,FALSE)</f>
        <v>#N/A</v>
      </c>
    </row>
    <row r="5620" spans="1:9" x14ac:dyDescent="0.25">
      <c r="A5620" t="s">
        <v>18986</v>
      </c>
      <c r="B5620" t="s">
        <v>18984</v>
      </c>
      <c r="E5620" t="s">
        <v>18985</v>
      </c>
      <c r="F5620">
        <v>0</v>
      </c>
      <c r="G5620" t="s">
        <v>199</v>
      </c>
      <c r="H5620" t="e">
        <f>VLOOKUP(C5620,Categorias!B:C,2,FALSE)</f>
        <v>#N/A</v>
      </c>
      <c r="I5620" t="e">
        <f>VLOOKUP(D5620,SubCategorias!B:C,2,FALSE)</f>
        <v>#N/A</v>
      </c>
    </row>
    <row r="5621" spans="1:9" x14ac:dyDescent="0.25">
      <c r="A5621" t="s">
        <v>18989</v>
      </c>
      <c r="B5621" t="s">
        <v>18987</v>
      </c>
      <c r="E5621" t="s">
        <v>18988</v>
      </c>
      <c r="F5621">
        <v>2064</v>
      </c>
      <c r="G5621" t="s">
        <v>1107</v>
      </c>
      <c r="H5621" t="e">
        <f>VLOOKUP(C5621,Categorias!B:C,2,FALSE)</f>
        <v>#N/A</v>
      </c>
      <c r="I5621" t="e">
        <f>VLOOKUP(D5621,SubCategorias!B:C,2,FALSE)</f>
        <v>#N/A</v>
      </c>
    </row>
    <row r="5622" spans="1:9" x14ac:dyDescent="0.25">
      <c r="A5622" t="s">
        <v>18991</v>
      </c>
      <c r="B5622" t="s">
        <v>18990</v>
      </c>
      <c r="E5622" t="s">
        <v>526</v>
      </c>
      <c r="F5622">
        <v>121</v>
      </c>
      <c r="G5622" t="s">
        <v>11755</v>
      </c>
      <c r="H5622" t="e">
        <f>VLOOKUP(C5622,Categorias!B:C,2,FALSE)</f>
        <v>#N/A</v>
      </c>
      <c r="I5622" t="e">
        <f>VLOOKUP(D5622,SubCategorias!B:C,2,FALSE)</f>
        <v>#N/A</v>
      </c>
    </row>
    <row r="5623" spans="1:9" x14ac:dyDescent="0.25">
      <c r="A5623" t="s">
        <v>18994</v>
      </c>
      <c r="B5623" t="s">
        <v>18992</v>
      </c>
      <c r="E5623" t="s">
        <v>18993</v>
      </c>
      <c r="F5623">
        <v>43</v>
      </c>
      <c r="G5623" t="s">
        <v>310</v>
      </c>
      <c r="H5623" t="e">
        <f>VLOOKUP(C5623,Categorias!B:C,2,FALSE)</f>
        <v>#N/A</v>
      </c>
      <c r="I5623" t="e">
        <f>VLOOKUP(D5623,SubCategorias!B:C,2,FALSE)</f>
        <v>#N/A</v>
      </c>
    </row>
    <row r="5624" spans="1:9" x14ac:dyDescent="0.25">
      <c r="A5624" t="s">
        <v>18996</v>
      </c>
      <c r="B5624" t="s">
        <v>18995</v>
      </c>
      <c r="E5624" t="s">
        <v>526</v>
      </c>
      <c r="F5624">
        <v>11</v>
      </c>
      <c r="G5624" t="s">
        <v>1673</v>
      </c>
      <c r="H5624" t="e">
        <f>VLOOKUP(C5624,Categorias!B:C,2,FALSE)</f>
        <v>#N/A</v>
      </c>
      <c r="I5624" t="e">
        <f>VLOOKUP(D5624,SubCategorias!B:C,2,FALSE)</f>
        <v>#N/A</v>
      </c>
    </row>
    <row r="5625" spans="1:9" x14ac:dyDescent="0.25">
      <c r="A5625" t="s">
        <v>18998</v>
      </c>
      <c r="B5625" t="s">
        <v>18997</v>
      </c>
      <c r="E5625" t="s">
        <v>526</v>
      </c>
      <c r="F5625">
        <v>74</v>
      </c>
      <c r="G5625" t="s">
        <v>164</v>
      </c>
      <c r="H5625" t="e">
        <f>VLOOKUP(C5625,Categorias!B:C,2,FALSE)</f>
        <v>#N/A</v>
      </c>
      <c r="I5625" t="e">
        <f>VLOOKUP(D5625,SubCategorias!B:C,2,FALSE)</f>
        <v>#N/A</v>
      </c>
    </row>
    <row r="5626" spans="1:9" x14ac:dyDescent="0.25">
      <c r="A5626" t="s">
        <v>19001</v>
      </c>
      <c r="B5626" t="s">
        <v>18999</v>
      </c>
      <c r="E5626" t="s">
        <v>19000</v>
      </c>
      <c r="F5626">
        <v>217</v>
      </c>
      <c r="G5626" t="s">
        <v>3191</v>
      </c>
      <c r="H5626" t="e">
        <f>VLOOKUP(C5626,Categorias!B:C,2,FALSE)</f>
        <v>#N/A</v>
      </c>
      <c r="I5626" t="e">
        <f>VLOOKUP(D5626,SubCategorias!B:C,2,FALSE)</f>
        <v>#N/A</v>
      </c>
    </row>
    <row r="5627" spans="1:9" x14ac:dyDescent="0.25">
      <c r="A5627" t="s">
        <v>19004</v>
      </c>
      <c r="B5627" t="s">
        <v>19002</v>
      </c>
      <c r="E5627" t="s">
        <v>19003</v>
      </c>
      <c r="F5627">
        <v>15</v>
      </c>
      <c r="G5627" t="s">
        <v>3717</v>
      </c>
      <c r="H5627" t="e">
        <f>VLOOKUP(C5627,Categorias!B:C,2,FALSE)</f>
        <v>#N/A</v>
      </c>
      <c r="I5627" t="e">
        <f>VLOOKUP(D5627,SubCategorias!B:C,2,FALSE)</f>
        <v>#N/A</v>
      </c>
    </row>
    <row r="5628" spans="1:9" x14ac:dyDescent="0.25">
      <c r="A5628" t="s">
        <v>19006</v>
      </c>
      <c r="B5628" t="s">
        <v>19005</v>
      </c>
      <c r="E5628" t="s">
        <v>526</v>
      </c>
      <c r="F5628">
        <v>45</v>
      </c>
      <c r="G5628" t="s">
        <v>1549</v>
      </c>
      <c r="H5628" t="e">
        <f>VLOOKUP(C5628,Categorias!B:C,2,FALSE)</f>
        <v>#N/A</v>
      </c>
      <c r="I5628" t="e">
        <f>VLOOKUP(D5628,SubCategorias!B:C,2,FALSE)</f>
        <v>#N/A</v>
      </c>
    </row>
    <row r="5629" spans="1:9" x14ac:dyDescent="0.25">
      <c r="A5629" t="s">
        <v>19008</v>
      </c>
      <c r="B5629" t="s">
        <v>19007</v>
      </c>
      <c r="E5629" t="s">
        <v>526</v>
      </c>
      <c r="F5629">
        <v>15</v>
      </c>
      <c r="G5629" t="s">
        <v>3454</v>
      </c>
      <c r="H5629" t="e">
        <f>VLOOKUP(C5629,Categorias!B:C,2,FALSE)</f>
        <v>#N/A</v>
      </c>
      <c r="I5629" t="e">
        <f>VLOOKUP(D5629,SubCategorias!B:C,2,FALSE)</f>
        <v>#N/A</v>
      </c>
    </row>
    <row r="5630" spans="1:9" x14ac:dyDescent="0.25">
      <c r="A5630" t="s">
        <v>19011</v>
      </c>
      <c r="B5630" t="s">
        <v>19009</v>
      </c>
      <c r="E5630" t="s">
        <v>19010</v>
      </c>
      <c r="F5630">
        <v>1407</v>
      </c>
      <c r="G5630" t="s">
        <v>1007</v>
      </c>
      <c r="H5630" t="e">
        <f>VLOOKUP(C5630,Categorias!B:C,2,FALSE)</f>
        <v>#N/A</v>
      </c>
      <c r="I5630" t="e">
        <f>VLOOKUP(D5630,SubCategorias!B:C,2,FALSE)</f>
        <v>#N/A</v>
      </c>
    </row>
    <row r="5631" spans="1:9" x14ac:dyDescent="0.25">
      <c r="A5631" t="s">
        <v>19014</v>
      </c>
      <c r="B5631" t="s">
        <v>19012</v>
      </c>
      <c r="E5631" t="s">
        <v>19013</v>
      </c>
      <c r="F5631">
        <v>769</v>
      </c>
      <c r="G5631" t="s">
        <v>5015</v>
      </c>
      <c r="H5631" t="e">
        <f>VLOOKUP(C5631,Categorias!B:C,2,FALSE)</f>
        <v>#N/A</v>
      </c>
      <c r="I5631" t="e">
        <f>VLOOKUP(D5631,SubCategorias!B:C,2,FALSE)</f>
        <v>#N/A</v>
      </c>
    </row>
    <row r="5632" spans="1:9" x14ac:dyDescent="0.25">
      <c r="A5632" t="s">
        <v>19017</v>
      </c>
      <c r="B5632" t="s">
        <v>19015</v>
      </c>
      <c r="E5632" t="s">
        <v>19016</v>
      </c>
      <c r="F5632">
        <v>1000</v>
      </c>
      <c r="G5632" t="s">
        <v>397</v>
      </c>
      <c r="H5632" t="e">
        <f>VLOOKUP(C5632,Categorias!B:C,2,FALSE)</f>
        <v>#N/A</v>
      </c>
      <c r="I5632" t="e">
        <f>VLOOKUP(D5632,SubCategorias!B:C,2,FALSE)</f>
        <v>#N/A</v>
      </c>
    </row>
    <row r="5633" spans="1:9" x14ac:dyDescent="0.25">
      <c r="A5633" t="s">
        <v>19020</v>
      </c>
      <c r="B5633" t="s">
        <v>19018</v>
      </c>
      <c r="E5633" t="s">
        <v>19019</v>
      </c>
      <c r="F5633">
        <v>1743</v>
      </c>
      <c r="G5633" t="s">
        <v>5721</v>
      </c>
      <c r="H5633" t="e">
        <f>VLOOKUP(C5633,Categorias!B:C,2,FALSE)</f>
        <v>#N/A</v>
      </c>
      <c r="I5633" t="e">
        <f>VLOOKUP(D5633,SubCategorias!B:C,2,FALSE)</f>
        <v>#N/A</v>
      </c>
    </row>
    <row r="5634" spans="1:9" x14ac:dyDescent="0.25">
      <c r="A5634" t="s">
        <v>19023</v>
      </c>
      <c r="B5634" t="s">
        <v>19021</v>
      </c>
      <c r="E5634" t="s">
        <v>19022</v>
      </c>
      <c r="F5634">
        <v>4</v>
      </c>
      <c r="G5634" t="s">
        <v>5598</v>
      </c>
      <c r="H5634" t="e">
        <f>VLOOKUP(C5634,Categorias!B:C,2,FALSE)</f>
        <v>#N/A</v>
      </c>
      <c r="I5634" t="e">
        <f>VLOOKUP(D5634,SubCategorias!B:C,2,FALSE)</f>
        <v>#N/A</v>
      </c>
    </row>
    <row r="5635" spans="1:9" x14ac:dyDescent="0.25">
      <c r="A5635" t="s">
        <v>19026</v>
      </c>
      <c r="B5635" t="s">
        <v>19024</v>
      </c>
      <c r="E5635" t="s">
        <v>19025</v>
      </c>
      <c r="F5635">
        <v>108</v>
      </c>
      <c r="G5635" t="s">
        <v>5598</v>
      </c>
      <c r="H5635" t="e">
        <f>VLOOKUP(C5635,Categorias!B:C,2,FALSE)</f>
        <v>#N/A</v>
      </c>
      <c r="I5635" t="e">
        <f>VLOOKUP(D5635,SubCategorias!B:C,2,FALSE)</f>
        <v>#N/A</v>
      </c>
    </row>
    <row r="5636" spans="1:9" x14ac:dyDescent="0.25">
      <c r="A5636" t="s">
        <v>19029</v>
      </c>
      <c r="B5636" t="s">
        <v>19027</v>
      </c>
      <c r="C5636" s="1" t="s">
        <v>23395</v>
      </c>
      <c r="D5636" s="1" t="s">
        <v>23412</v>
      </c>
      <c r="E5636" t="s">
        <v>19028</v>
      </c>
      <c r="F5636">
        <v>355</v>
      </c>
      <c r="G5636" t="s">
        <v>12791</v>
      </c>
      <c r="H5636">
        <f>VLOOKUP(C5636,Categorias!B:C,2,FALSE)</f>
        <v>694</v>
      </c>
      <c r="I5636">
        <f>VLOOKUP(D5636,SubCategorias!B:C,2,FALSE)</f>
        <v>0</v>
      </c>
    </row>
    <row r="5637" spans="1:9" x14ac:dyDescent="0.25">
      <c r="A5637" t="s">
        <v>19032</v>
      </c>
      <c r="B5637" t="s">
        <v>19030</v>
      </c>
      <c r="C5637" s="1" t="s">
        <v>23395</v>
      </c>
      <c r="D5637" s="1" t="s">
        <v>23412</v>
      </c>
      <c r="E5637" t="s">
        <v>19031</v>
      </c>
      <c r="F5637">
        <v>689</v>
      </c>
      <c r="G5637" t="s">
        <v>9032</v>
      </c>
      <c r="H5637">
        <f>VLOOKUP(C5637,Categorias!B:C,2,FALSE)</f>
        <v>694</v>
      </c>
      <c r="I5637">
        <f>VLOOKUP(D5637,SubCategorias!B:C,2,FALSE)</f>
        <v>0</v>
      </c>
    </row>
    <row r="5638" spans="1:9" x14ac:dyDescent="0.25">
      <c r="A5638" t="s">
        <v>19035</v>
      </c>
      <c r="B5638" t="s">
        <v>19033</v>
      </c>
      <c r="C5638" s="1" t="s">
        <v>23395</v>
      </c>
      <c r="D5638" s="1" t="s">
        <v>23412</v>
      </c>
      <c r="E5638" t="s">
        <v>19034</v>
      </c>
      <c r="F5638">
        <v>1638</v>
      </c>
      <c r="G5638" t="s">
        <v>3390</v>
      </c>
      <c r="H5638">
        <f>VLOOKUP(C5638,Categorias!B:C,2,FALSE)</f>
        <v>694</v>
      </c>
      <c r="I5638">
        <f>VLOOKUP(D5638,SubCategorias!B:C,2,FALSE)</f>
        <v>0</v>
      </c>
    </row>
    <row r="5639" spans="1:9" x14ac:dyDescent="0.25">
      <c r="A5639" t="s">
        <v>19038</v>
      </c>
      <c r="B5639" t="s">
        <v>19036</v>
      </c>
      <c r="C5639" s="1" t="s">
        <v>23395</v>
      </c>
      <c r="D5639" s="1" t="s">
        <v>23512</v>
      </c>
      <c r="E5639" t="s">
        <v>19037</v>
      </c>
      <c r="F5639">
        <v>500</v>
      </c>
      <c r="G5639" t="s">
        <v>4344</v>
      </c>
      <c r="H5639">
        <f>VLOOKUP(C5639,Categorias!B:C,2,FALSE)</f>
        <v>694</v>
      </c>
      <c r="I5639">
        <f>VLOOKUP(D5639,SubCategorias!B:C,2,FALSE)</f>
        <v>0</v>
      </c>
    </row>
    <row r="5640" spans="1:9" x14ac:dyDescent="0.25">
      <c r="A5640" t="s">
        <v>19041</v>
      </c>
      <c r="B5640" t="s">
        <v>19039</v>
      </c>
      <c r="C5640" s="1" t="s">
        <v>23395</v>
      </c>
      <c r="D5640" s="1" t="s">
        <v>23512</v>
      </c>
      <c r="E5640" t="s">
        <v>19040</v>
      </c>
      <c r="F5640">
        <v>3898</v>
      </c>
      <c r="G5640" t="s">
        <v>1788</v>
      </c>
      <c r="H5640">
        <f>VLOOKUP(C5640,Categorias!B:C,2,FALSE)</f>
        <v>694</v>
      </c>
      <c r="I5640">
        <f>VLOOKUP(D5640,SubCategorias!B:C,2,FALSE)</f>
        <v>0</v>
      </c>
    </row>
    <row r="5641" spans="1:9" x14ac:dyDescent="0.25">
      <c r="A5641" t="s">
        <v>19044</v>
      </c>
      <c r="B5641" t="s">
        <v>19042</v>
      </c>
      <c r="C5641" s="1" t="s">
        <v>23395</v>
      </c>
      <c r="D5641" s="1" t="s">
        <v>23512</v>
      </c>
      <c r="E5641" t="s">
        <v>19043</v>
      </c>
      <c r="F5641">
        <v>12001</v>
      </c>
      <c r="G5641" t="s">
        <v>1730</v>
      </c>
      <c r="H5641">
        <f>VLOOKUP(C5641,Categorias!B:C,2,FALSE)</f>
        <v>694</v>
      </c>
      <c r="I5641">
        <f>VLOOKUP(D5641,SubCategorias!B:C,2,FALSE)</f>
        <v>0</v>
      </c>
    </row>
    <row r="5642" spans="1:9" x14ac:dyDescent="0.25">
      <c r="A5642" t="s">
        <v>19047</v>
      </c>
      <c r="B5642" t="s">
        <v>19045</v>
      </c>
      <c r="C5642" s="1" t="s">
        <v>23395</v>
      </c>
      <c r="D5642" s="1" t="s">
        <v>23535</v>
      </c>
      <c r="E5642" t="s">
        <v>19046</v>
      </c>
      <c r="F5642">
        <v>108</v>
      </c>
      <c r="G5642" t="s">
        <v>1854</v>
      </c>
      <c r="H5642">
        <f>VLOOKUP(C5642,Categorias!B:C,2,FALSE)</f>
        <v>694</v>
      </c>
      <c r="I5642">
        <f>VLOOKUP(D5642,SubCategorias!B:C,2,FALSE)</f>
        <v>0</v>
      </c>
    </row>
    <row r="5643" spans="1:9" x14ac:dyDescent="0.25">
      <c r="A5643" t="s">
        <v>19050</v>
      </c>
      <c r="B5643" t="s">
        <v>19048</v>
      </c>
      <c r="C5643" s="1" t="s">
        <v>23395</v>
      </c>
      <c r="D5643" s="1" t="s">
        <v>23535</v>
      </c>
      <c r="E5643" t="s">
        <v>19049</v>
      </c>
      <c r="F5643">
        <v>100</v>
      </c>
      <c r="G5643" t="s">
        <v>1854</v>
      </c>
      <c r="H5643">
        <f>VLOOKUP(C5643,Categorias!B:C,2,FALSE)</f>
        <v>694</v>
      </c>
      <c r="I5643">
        <f>VLOOKUP(D5643,SubCategorias!B:C,2,FALSE)</f>
        <v>0</v>
      </c>
    </row>
    <row r="5644" spans="1:9" x14ac:dyDescent="0.25">
      <c r="A5644" t="s">
        <v>19053</v>
      </c>
      <c r="B5644" t="s">
        <v>19051</v>
      </c>
      <c r="C5644" s="1" t="s">
        <v>23395</v>
      </c>
      <c r="D5644" s="1" t="s">
        <v>23412</v>
      </c>
      <c r="E5644" t="s">
        <v>19052</v>
      </c>
      <c r="F5644">
        <v>101</v>
      </c>
      <c r="G5644" t="s">
        <v>9752</v>
      </c>
      <c r="H5644">
        <f>VLOOKUP(C5644,Categorias!B:C,2,FALSE)</f>
        <v>694</v>
      </c>
      <c r="I5644">
        <f>VLOOKUP(D5644,SubCategorias!B:C,2,FALSE)</f>
        <v>0</v>
      </c>
    </row>
    <row r="5645" spans="1:9" x14ac:dyDescent="0.25">
      <c r="A5645" t="s">
        <v>19056</v>
      </c>
      <c r="B5645" t="s">
        <v>19054</v>
      </c>
      <c r="E5645" t="s">
        <v>19055</v>
      </c>
      <c r="F5645">
        <v>10</v>
      </c>
      <c r="G5645" t="s">
        <v>1007</v>
      </c>
      <c r="H5645" t="e">
        <f>VLOOKUP(C5645,Categorias!B:C,2,FALSE)</f>
        <v>#N/A</v>
      </c>
      <c r="I5645" t="e">
        <f>VLOOKUP(D5645,SubCategorias!B:C,2,FALSE)</f>
        <v>#N/A</v>
      </c>
    </row>
    <row r="5646" spans="1:9" x14ac:dyDescent="0.25">
      <c r="A5646" t="s">
        <v>19059</v>
      </c>
      <c r="B5646" t="s">
        <v>19057</v>
      </c>
      <c r="C5646" s="1" t="s">
        <v>23395</v>
      </c>
      <c r="D5646" s="1" t="s">
        <v>23412</v>
      </c>
      <c r="E5646" t="s">
        <v>19058</v>
      </c>
      <c r="F5646">
        <v>60</v>
      </c>
      <c r="G5646" t="s">
        <v>1007</v>
      </c>
      <c r="H5646">
        <f>VLOOKUP(C5646,Categorias!B:C,2,FALSE)</f>
        <v>694</v>
      </c>
      <c r="I5646">
        <f>VLOOKUP(D5646,SubCategorias!B:C,2,FALSE)</f>
        <v>0</v>
      </c>
    </row>
    <row r="5647" spans="1:9" x14ac:dyDescent="0.25">
      <c r="A5647" t="s">
        <v>19062</v>
      </c>
      <c r="B5647" t="s">
        <v>19060</v>
      </c>
      <c r="C5647" s="1" t="s">
        <v>23395</v>
      </c>
      <c r="D5647" s="1" t="s">
        <v>23512</v>
      </c>
      <c r="E5647" t="s">
        <v>19061</v>
      </c>
      <c r="F5647">
        <v>880</v>
      </c>
      <c r="G5647" t="s">
        <v>3312</v>
      </c>
      <c r="H5647">
        <f>VLOOKUP(C5647,Categorias!B:C,2,FALSE)</f>
        <v>694</v>
      </c>
      <c r="I5647">
        <f>VLOOKUP(D5647,SubCategorias!B:C,2,FALSE)</f>
        <v>0</v>
      </c>
    </row>
    <row r="5648" spans="1:9" x14ac:dyDescent="0.25">
      <c r="A5648" t="s">
        <v>19065</v>
      </c>
      <c r="B5648" t="s">
        <v>19063</v>
      </c>
      <c r="C5648" s="1" t="s">
        <v>23395</v>
      </c>
      <c r="D5648" s="1" t="s">
        <v>23512</v>
      </c>
      <c r="E5648" t="s">
        <v>19064</v>
      </c>
      <c r="F5648">
        <v>1157</v>
      </c>
      <c r="G5648" t="s">
        <v>19066</v>
      </c>
      <c r="H5648">
        <f>VLOOKUP(C5648,Categorias!B:C,2,FALSE)</f>
        <v>694</v>
      </c>
      <c r="I5648">
        <f>VLOOKUP(D5648,SubCategorias!B:C,2,FALSE)</f>
        <v>0</v>
      </c>
    </row>
    <row r="5649" spans="1:9" x14ac:dyDescent="0.25">
      <c r="A5649" t="s">
        <v>19069</v>
      </c>
      <c r="B5649" t="s">
        <v>19067</v>
      </c>
      <c r="C5649" s="1" t="s">
        <v>23395</v>
      </c>
      <c r="D5649" s="1" t="s">
        <v>23512</v>
      </c>
      <c r="E5649" t="s">
        <v>19068</v>
      </c>
      <c r="F5649">
        <v>3120</v>
      </c>
      <c r="G5649" t="s">
        <v>11177</v>
      </c>
      <c r="H5649">
        <f>VLOOKUP(C5649,Categorias!B:C,2,FALSE)</f>
        <v>694</v>
      </c>
      <c r="I5649">
        <f>VLOOKUP(D5649,SubCategorias!B:C,2,FALSE)</f>
        <v>0</v>
      </c>
    </row>
    <row r="5650" spans="1:9" x14ac:dyDescent="0.25">
      <c r="A5650" t="s">
        <v>19072</v>
      </c>
      <c r="B5650" t="s">
        <v>19070</v>
      </c>
      <c r="C5650" s="1" t="s">
        <v>23395</v>
      </c>
      <c r="D5650" s="1" t="s">
        <v>23412</v>
      </c>
      <c r="E5650" t="s">
        <v>19071</v>
      </c>
      <c r="F5650">
        <v>5842</v>
      </c>
      <c r="G5650" t="s">
        <v>520</v>
      </c>
      <c r="H5650">
        <f>VLOOKUP(C5650,Categorias!B:C,2,FALSE)</f>
        <v>694</v>
      </c>
      <c r="I5650">
        <f>VLOOKUP(D5650,SubCategorias!B:C,2,FALSE)</f>
        <v>0</v>
      </c>
    </row>
    <row r="5651" spans="1:9" x14ac:dyDescent="0.25">
      <c r="A5651" t="s">
        <v>19075</v>
      </c>
      <c r="B5651" t="s">
        <v>19073</v>
      </c>
      <c r="C5651" s="1" t="s">
        <v>23395</v>
      </c>
      <c r="D5651" s="1" t="s">
        <v>23412</v>
      </c>
      <c r="E5651" t="s">
        <v>19074</v>
      </c>
      <c r="F5651">
        <v>4945</v>
      </c>
      <c r="G5651" t="s">
        <v>5052</v>
      </c>
      <c r="H5651">
        <f>VLOOKUP(C5651,Categorias!B:C,2,FALSE)</f>
        <v>694</v>
      </c>
      <c r="I5651">
        <f>VLOOKUP(D5651,SubCategorias!B:C,2,FALSE)</f>
        <v>0</v>
      </c>
    </row>
    <row r="5652" spans="1:9" x14ac:dyDescent="0.25">
      <c r="A5652" t="s">
        <v>19078</v>
      </c>
      <c r="B5652" t="s">
        <v>19076</v>
      </c>
      <c r="C5652" s="1" t="s">
        <v>23395</v>
      </c>
      <c r="D5652" s="1" t="s">
        <v>23412</v>
      </c>
      <c r="E5652" t="s">
        <v>19077</v>
      </c>
      <c r="F5652">
        <v>33540</v>
      </c>
      <c r="G5652" t="s">
        <v>5052</v>
      </c>
      <c r="H5652">
        <f>VLOOKUP(C5652,Categorias!B:C,2,FALSE)</f>
        <v>694</v>
      </c>
      <c r="I5652">
        <f>VLOOKUP(D5652,SubCategorias!B:C,2,FALSE)</f>
        <v>0</v>
      </c>
    </row>
    <row r="5653" spans="1:9" x14ac:dyDescent="0.25">
      <c r="A5653" t="s">
        <v>19081</v>
      </c>
      <c r="B5653" t="s">
        <v>19079</v>
      </c>
      <c r="C5653" s="1" t="s">
        <v>23395</v>
      </c>
      <c r="D5653" s="1" t="s">
        <v>23512</v>
      </c>
      <c r="E5653" t="s">
        <v>19080</v>
      </c>
      <c r="F5653">
        <v>690</v>
      </c>
      <c r="G5653" t="s">
        <v>2197</v>
      </c>
      <c r="H5653">
        <f>VLOOKUP(C5653,Categorias!B:C,2,FALSE)</f>
        <v>694</v>
      </c>
      <c r="I5653">
        <f>VLOOKUP(D5653,SubCategorias!B:C,2,FALSE)</f>
        <v>0</v>
      </c>
    </row>
    <row r="5654" spans="1:9" x14ac:dyDescent="0.25">
      <c r="A5654" t="s">
        <v>19084</v>
      </c>
      <c r="B5654" t="s">
        <v>19082</v>
      </c>
      <c r="C5654" s="1" t="s">
        <v>23395</v>
      </c>
      <c r="D5654" s="1" t="s">
        <v>23512</v>
      </c>
      <c r="E5654" t="s">
        <v>19083</v>
      </c>
      <c r="F5654">
        <v>635</v>
      </c>
      <c r="G5654" t="s">
        <v>2517</v>
      </c>
      <c r="H5654">
        <f>VLOOKUP(C5654,Categorias!B:C,2,FALSE)</f>
        <v>694</v>
      </c>
      <c r="I5654">
        <f>VLOOKUP(D5654,SubCategorias!B:C,2,FALSE)</f>
        <v>0</v>
      </c>
    </row>
    <row r="5655" spans="1:9" x14ac:dyDescent="0.25">
      <c r="A5655" t="s">
        <v>19087</v>
      </c>
      <c r="B5655" t="s">
        <v>19085</v>
      </c>
      <c r="C5655" s="1" t="s">
        <v>23395</v>
      </c>
      <c r="D5655" s="1" t="s">
        <v>23512</v>
      </c>
      <c r="E5655" t="s">
        <v>19086</v>
      </c>
      <c r="F5655">
        <v>480</v>
      </c>
      <c r="G5655" t="s">
        <v>3696</v>
      </c>
      <c r="H5655">
        <f>VLOOKUP(C5655,Categorias!B:C,2,FALSE)</f>
        <v>694</v>
      </c>
      <c r="I5655">
        <f>VLOOKUP(D5655,SubCategorias!B:C,2,FALSE)</f>
        <v>0</v>
      </c>
    </row>
    <row r="5656" spans="1:9" x14ac:dyDescent="0.25">
      <c r="A5656" t="s">
        <v>19090</v>
      </c>
      <c r="B5656" t="s">
        <v>19088</v>
      </c>
      <c r="C5656" s="1" t="s">
        <v>23395</v>
      </c>
      <c r="D5656" s="1" t="s">
        <v>23512</v>
      </c>
      <c r="E5656" t="s">
        <v>19089</v>
      </c>
      <c r="F5656">
        <v>70</v>
      </c>
      <c r="G5656" t="s">
        <v>19091</v>
      </c>
      <c r="H5656">
        <f>VLOOKUP(C5656,Categorias!B:C,2,FALSE)</f>
        <v>694</v>
      </c>
      <c r="I5656">
        <f>VLOOKUP(D5656,SubCategorias!B:C,2,FALSE)</f>
        <v>0</v>
      </c>
    </row>
    <row r="5657" spans="1:9" x14ac:dyDescent="0.25">
      <c r="A5657" t="s">
        <v>19094</v>
      </c>
      <c r="B5657" t="s">
        <v>19092</v>
      </c>
      <c r="C5657" s="1" t="s">
        <v>23395</v>
      </c>
      <c r="D5657" s="1" t="s">
        <v>23512</v>
      </c>
      <c r="E5657" t="s">
        <v>19093</v>
      </c>
      <c r="F5657">
        <v>159</v>
      </c>
      <c r="G5657" t="s">
        <v>456</v>
      </c>
      <c r="H5657">
        <f>VLOOKUP(C5657,Categorias!B:C,2,FALSE)</f>
        <v>694</v>
      </c>
      <c r="I5657">
        <f>VLOOKUP(D5657,SubCategorias!B:C,2,FALSE)</f>
        <v>0</v>
      </c>
    </row>
    <row r="5658" spans="1:9" x14ac:dyDescent="0.25">
      <c r="A5658" t="s">
        <v>19097</v>
      </c>
      <c r="B5658" t="s">
        <v>19095</v>
      </c>
      <c r="C5658" s="1" t="s">
        <v>23395</v>
      </c>
      <c r="D5658" s="1" t="s">
        <v>23512</v>
      </c>
      <c r="E5658" t="s">
        <v>19096</v>
      </c>
      <c r="F5658">
        <v>1377</v>
      </c>
      <c r="G5658" t="s">
        <v>10385</v>
      </c>
      <c r="H5658">
        <f>VLOOKUP(C5658,Categorias!B:C,2,FALSE)</f>
        <v>694</v>
      </c>
      <c r="I5658">
        <f>VLOOKUP(D5658,SubCategorias!B:C,2,FALSE)</f>
        <v>0</v>
      </c>
    </row>
    <row r="5659" spans="1:9" x14ac:dyDescent="0.25">
      <c r="A5659" t="s">
        <v>19100</v>
      </c>
      <c r="B5659" t="s">
        <v>19098</v>
      </c>
      <c r="C5659" s="1" t="s">
        <v>23395</v>
      </c>
      <c r="D5659" s="1" t="s">
        <v>23512</v>
      </c>
      <c r="E5659" t="s">
        <v>19099</v>
      </c>
      <c r="F5659">
        <v>340</v>
      </c>
      <c r="G5659" t="s">
        <v>939</v>
      </c>
      <c r="H5659">
        <f>VLOOKUP(C5659,Categorias!B:C,2,FALSE)</f>
        <v>694</v>
      </c>
      <c r="I5659">
        <f>VLOOKUP(D5659,SubCategorias!B:C,2,FALSE)</f>
        <v>0</v>
      </c>
    </row>
    <row r="5660" spans="1:9" x14ac:dyDescent="0.25">
      <c r="A5660" t="s">
        <v>19103</v>
      </c>
      <c r="B5660" t="s">
        <v>19101</v>
      </c>
      <c r="C5660" s="1" t="s">
        <v>23395</v>
      </c>
      <c r="D5660" s="1" t="s">
        <v>23512</v>
      </c>
      <c r="E5660" t="s">
        <v>19102</v>
      </c>
      <c r="F5660">
        <v>314</v>
      </c>
      <c r="G5660" t="s">
        <v>1839</v>
      </c>
      <c r="H5660">
        <f>VLOOKUP(C5660,Categorias!B:C,2,FALSE)</f>
        <v>694</v>
      </c>
      <c r="I5660">
        <f>VLOOKUP(D5660,SubCategorias!B:C,2,FALSE)</f>
        <v>0</v>
      </c>
    </row>
    <row r="5661" spans="1:9" x14ac:dyDescent="0.25">
      <c r="A5661" t="s">
        <v>19106</v>
      </c>
      <c r="B5661" t="s">
        <v>19104</v>
      </c>
      <c r="C5661" s="1" t="s">
        <v>23399</v>
      </c>
      <c r="D5661" s="1" t="s">
        <v>23454</v>
      </c>
      <c r="E5661" t="s">
        <v>19105</v>
      </c>
      <c r="F5661">
        <v>22</v>
      </c>
      <c r="G5661" t="s">
        <v>19107</v>
      </c>
      <c r="H5661">
        <f>VLOOKUP(C5661,Categorias!B:C,2,FALSE)</f>
        <v>703</v>
      </c>
      <c r="I5661">
        <f>VLOOKUP(D5661,SubCategorias!B:C,2,FALSE)</f>
        <v>0</v>
      </c>
    </row>
    <row r="5662" spans="1:9" x14ac:dyDescent="0.25">
      <c r="A5662" t="s">
        <v>19110</v>
      </c>
      <c r="B5662" t="s">
        <v>19108</v>
      </c>
      <c r="C5662" s="1" t="s">
        <v>23399</v>
      </c>
      <c r="D5662" s="1" t="s">
        <v>23454</v>
      </c>
      <c r="E5662" t="s">
        <v>19109</v>
      </c>
      <c r="F5662">
        <v>493</v>
      </c>
      <c r="G5662" t="s">
        <v>19111</v>
      </c>
      <c r="H5662">
        <f>VLOOKUP(C5662,Categorias!B:C,2,FALSE)</f>
        <v>703</v>
      </c>
      <c r="I5662">
        <f>VLOOKUP(D5662,SubCategorias!B:C,2,FALSE)</f>
        <v>0</v>
      </c>
    </row>
    <row r="5663" spans="1:9" x14ac:dyDescent="0.25">
      <c r="A5663" t="s">
        <v>19114</v>
      </c>
      <c r="B5663" t="s">
        <v>19112</v>
      </c>
      <c r="C5663" s="1" t="s">
        <v>23399</v>
      </c>
      <c r="D5663" s="1" t="s">
        <v>23454</v>
      </c>
      <c r="E5663" t="s">
        <v>19113</v>
      </c>
      <c r="F5663">
        <v>128</v>
      </c>
      <c r="G5663" t="s">
        <v>19115</v>
      </c>
      <c r="H5663">
        <f>VLOOKUP(C5663,Categorias!B:C,2,FALSE)</f>
        <v>703</v>
      </c>
      <c r="I5663">
        <f>VLOOKUP(D5663,SubCategorias!B:C,2,FALSE)</f>
        <v>0</v>
      </c>
    </row>
    <row r="5664" spans="1:9" x14ac:dyDescent="0.25">
      <c r="A5664" t="s">
        <v>19118</v>
      </c>
      <c r="B5664" t="s">
        <v>19116</v>
      </c>
      <c r="E5664" t="s">
        <v>19117</v>
      </c>
      <c r="F5664">
        <v>6</v>
      </c>
      <c r="G5664" t="s">
        <v>4872</v>
      </c>
      <c r="H5664" t="e">
        <f>VLOOKUP(C5664,Categorias!B:C,2,FALSE)</f>
        <v>#N/A</v>
      </c>
      <c r="I5664" t="e">
        <f>VLOOKUP(D5664,SubCategorias!B:C,2,FALSE)</f>
        <v>#N/A</v>
      </c>
    </row>
    <row r="5665" spans="1:9" x14ac:dyDescent="0.25">
      <c r="A5665" t="s">
        <v>19121</v>
      </c>
      <c r="B5665" t="s">
        <v>19119</v>
      </c>
      <c r="C5665" s="1" t="s">
        <v>23395</v>
      </c>
      <c r="D5665" s="1" t="s">
        <v>23407</v>
      </c>
      <c r="E5665" t="s">
        <v>19120</v>
      </c>
      <c r="F5665">
        <v>89</v>
      </c>
      <c r="G5665" t="s">
        <v>1648</v>
      </c>
      <c r="H5665">
        <f>VLOOKUP(C5665,Categorias!B:C,2,FALSE)</f>
        <v>694</v>
      </c>
      <c r="I5665">
        <f>VLOOKUP(D5665,SubCategorias!B:C,2,FALSE)</f>
        <v>0</v>
      </c>
    </row>
    <row r="5666" spans="1:9" x14ac:dyDescent="0.25">
      <c r="A5666" t="s">
        <v>19124</v>
      </c>
      <c r="B5666" t="s">
        <v>19122</v>
      </c>
      <c r="E5666" t="s">
        <v>19123</v>
      </c>
      <c r="F5666">
        <v>11</v>
      </c>
      <c r="G5666" t="s">
        <v>1204</v>
      </c>
      <c r="H5666" t="e">
        <f>VLOOKUP(C5666,Categorias!B:C,2,FALSE)</f>
        <v>#N/A</v>
      </c>
      <c r="I5666" t="e">
        <f>VLOOKUP(D5666,SubCategorias!B:C,2,FALSE)</f>
        <v>#N/A</v>
      </c>
    </row>
    <row r="5667" spans="1:9" x14ac:dyDescent="0.25">
      <c r="A5667" t="s">
        <v>19127</v>
      </c>
      <c r="B5667" t="s">
        <v>19125</v>
      </c>
      <c r="E5667" t="s">
        <v>19126</v>
      </c>
      <c r="F5667">
        <v>8</v>
      </c>
      <c r="G5667" t="s">
        <v>19128</v>
      </c>
      <c r="H5667" t="e">
        <f>VLOOKUP(C5667,Categorias!B:C,2,FALSE)</f>
        <v>#N/A</v>
      </c>
      <c r="I5667" t="e">
        <f>VLOOKUP(D5667,SubCategorias!B:C,2,FALSE)</f>
        <v>#N/A</v>
      </c>
    </row>
    <row r="5668" spans="1:9" x14ac:dyDescent="0.25">
      <c r="A5668" t="s">
        <v>19131</v>
      </c>
      <c r="B5668" t="s">
        <v>19129</v>
      </c>
      <c r="E5668" t="s">
        <v>19130</v>
      </c>
      <c r="F5668">
        <v>0</v>
      </c>
      <c r="G5668" t="s">
        <v>794</v>
      </c>
      <c r="H5668" t="e">
        <f>VLOOKUP(C5668,Categorias!B:C,2,FALSE)</f>
        <v>#N/A</v>
      </c>
      <c r="I5668" t="e">
        <f>VLOOKUP(D5668,SubCategorias!B:C,2,FALSE)</f>
        <v>#N/A</v>
      </c>
    </row>
    <row r="5669" spans="1:9" x14ac:dyDescent="0.25">
      <c r="A5669" t="s">
        <v>19134</v>
      </c>
      <c r="B5669" t="s">
        <v>19132</v>
      </c>
      <c r="E5669" t="s">
        <v>19133</v>
      </c>
      <c r="F5669">
        <v>40</v>
      </c>
      <c r="G5669" t="s">
        <v>4435</v>
      </c>
      <c r="H5669" t="e">
        <f>VLOOKUP(C5669,Categorias!B:C,2,FALSE)</f>
        <v>#N/A</v>
      </c>
      <c r="I5669" t="e">
        <f>VLOOKUP(D5669,SubCategorias!B:C,2,FALSE)</f>
        <v>#N/A</v>
      </c>
    </row>
    <row r="5670" spans="1:9" x14ac:dyDescent="0.25">
      <c r="A5670" t="s">
        <v>19136</v>
      </c>
      <c r="B5670" t="s">
        <v>19135</v>
      </c>
      <c r="E5670" t="s">
        <v>526</v>
      </c>
      <c r="F5670">
        <v>67</v>
      </c>
      <c r="G5670" t="s">
        <v>5897</v>
      </c>
      <c r="H5670" t="e">
        <f>VLOOKUP(C5670,Categorias!B:C,2,FALSE)</f>
        <v>#N/A</v>
      </c>
      <c r="I5670" t="e">
        <f>VLOOKUP(D5670,SubCategorias!B:C,2,FALSE)</f>
        <v>#N/A</v>
      </c>
    </row>
    <row r="5671" spans="1:9" x14ac:dyDescent="0.25">
      <c r="A5671" t="s">
        <v>19139</v>
      </c>
      <c r="B5671" t="s">
        <v>19137</v>
      </c>
      <c r="E5671" t="s">
        <v>19138</v>
      </c>
      <c r="F5671">
        <v>1702</v>
      </c>
      <c r="G5671" t="s">
        <v>3904</v>
      </c>
      <c r="H5671" t="e">
        <f>VLOOKUP(C5671,Categorias!B:C,2,FALSE)</f>
        <v>#N/A</v>
      </c>
      <c r="I5671" t="e">
        <f>VLOOKUP(D5671,SubCategorias!B:C,2,FALSE)</f>
        <v>#N/A</v>
      </c>
    </row>
    <row r="5672" spans="1:9" x14ac:dyDescent="0.25">
      <c r="A5672" t="s">
        <v>19141</v>
      </c>
      <c r="B5672" t="s">
        <v>19140</v>
      </c>
      <c r="E5672" t="s">
        <v>526</v>
      </c>
      <c r="F5672">
        <v>0</v>
      </c>
      <c r="G5672" t="s">
        <v>1973</v>
      </c>
      <c r="H5672" t="e">
        <f>VLOOKUP(C5672,Categorias!B:C,2,FALSE)</f>
        <v>#N/A</v>
      </c>
      <c r="I5672" t="e">
        <f>VLOOKUP(D5672,SubCategorias!B:C,2,FALSE)</f>
        <v>#N/A</v>
      </c>
    </row>
    <row r="5673" spans="1:9" x14ac:dyDescent="0.25">
      <c r="A5673" t="s">
        <v>19143</v>
      </c>
      <c r="B5673" t="s">
        <v>19142</v>
      </c>
      <c r="E5673" t="s">
        <v>526</v>
      </c>
      <c r="F5673">
        <v>0</v>
      </c>
      <c r="G5673" t="s">
        <v>1973</v>
      </c>
      <c r="H5673" t="e">
        <f>VLOOKUP(C5673,Categorias!B:C,2,FALSE)</f>
        <v>#N/A</v>
      </c>
      <c r="I5673" t="e">
        <f>VLOOKUP(D5673,SubCategorias!B:C,2,FALSE)</f>
        <v>#N/A</v>
      </c>
    </row>
    <row r="5674" spans="1:9" x14ac:dyDescent="0.25">
      <c r="A5674" t="s">
        <v>19145</v>
      </c>
      <c r="B5674" t="s">
        <v>19144</v>
      </c>
      <c r="E5674" t="s">
        <v>526</v>
      </c>
      <c r="F5674">
        <v>15</v>
      </c>
      <c r="G5674" t="s">
        <v>1973</v>
      </c>
      <c r="H5674" t="e">
        <f>VLOOKUP(C5674,Categorias!B:C,2,FALSE)</f>
        <v>#N/A</v>
      </c>
      <c r="I5674" t="e">
        <f>VLOOKUP(D5674,SubCategorias!B:C,2,FALSE)</f>
        <v>#N/A</v>
      </c>
    </row>
    <row r="5675" spans="1:9" x14ac:dyDescent="0.25">
      <c r="A5675" t="s">
        <v>19148</v>
      </c>
      <c r="B5675" t="s">
        <v>19146</v>
      </c>
      <c r="C5675" s="1" t="s">
        <v>23395</v>
      </c>
      <c r="D5675" s="1" t="s">
        <v>23428</v>
      </c>
      <c r="E5675" t="s">
        <v>19147</v>
      </c>
      <c r="F5675">
        <v>21</v>
      </c>
      <c r="G5675" t="s">
        <v>1973</v>
      </c>
      <c r="H5675">
        <f>VLOOKUP(C5675,Categorias!B:C,2,FALSE)</f>
        <v>694</v>
      </c>
      <c r="I5675">
        <f>VLOOKUP(D5675,SubCategorias!B:C,2,FALSE)</f>
        <v>0</v>
      </c>
    </row>
    <row r="5676" spans="1:9" x14ac:dyDescent="0.25">
      <c r="A5676" t="s">
        <v>19151</v>
      </c>
      <c r="B5676" t="s">
        <v>19149</v>
      </c>
      <c r="E5676" t="s">
        <v>19150</v>
      </c>
      <c r="F5676">
        <v>6</v>
      </c>
      <c r="G5676" t="s">
        <v>1973</v>
      </c>
      <c r="H5676" t="e">
        <f>VLOOKUP(C5676,Categorias!B:C,2,FALSE)</f>
        <v>#N/A</v>
      </c>
      <c r="I5676" t="e">
        <f>VLOOKUP(D5676,SubCategorias!B:C,2,FALSE)</f>
        <v>#N/A</v>
      </c>
    </row>
    <row r="5677" spans="1:9" x14ac:dyDescent="0.25">
      <c r="A5677" t="s">
        <v>19154</v>
      </c>
      <c r="B5677" t="s">
        <v>19152</v>
      </c>
      <c r="E5677" t="s">
        <v>19153</v>
      </c>
      <c r="F5677">
        <v>18</v>
      </c>
      <c r="G5677" t="s">
        <v>1973</v>
      </c>
      <c r="H5677" t="e">
        <f>VLOOKUP(C5677,Categorias!B:C,2,FALSE)</f>
        <v>#N/A</v>
      </c>
      <c r="I5677" t="e">
        <f>VLOOKUP(D5677,SubCategorias!B:C,2,FALSE)</f>
        <v>#N/A</v>
      </c>
    </row>
    <row r="5678" spans="1:9" x14ac:dyDescent="0.25">
      <c r="A5678" t="s">
        <v>19157</v>
      </c>
      <c r="B5678" t="s">
        <v>19155</v>
      </c>
      <c r="E5678" t="s">
        <v>19156</v>
      </c>
      <c r="F5678">
        <v>4</v>
      </c>
      <c r="G5678" t="s">
        <v>19158</v>
      </c>
      <c r="H5678" t="e">
        <f>VLOOKUP(C5678,Categorias!B:C,2,FALSE)</f>
        <v>#N/A</v>
      </c>
      <c r="I5678" t="e">
        <f>VLOOKUP(D5678,SubCategorias!B:C,2,FALSE)</f>
        <v>#N/A</v>
      </c>
    </row>
    <row r="5679" spans="1:9" x14ac:dyDescent="0.25">
      <c r="A5679" t="s">
        <v>19161</v>
      </c>
      <c r="B5679" t="s">
        <v>19159</v>
      </c>
      <c r="C5679" s="1" t="s">
        <v>23395</v>
      </c>
      <c r="D5679" s="1" t="s">
        <v>23428</v>
      </c>
      <c r="E5679" t="s">
        <v>19160</v>
      </c>
      <c r="F5679">
        <v>2</v>
      </c>
      <c r="G5679" t="s">
        <v>19158</v>
      </c>
      <c r="H5679">
        <f>VLOOKUP(C5679,Categorias!B:C,2,FALSE)</f>
        <v>694</v>
      </c>
      <c r="I5679">
        <f>VLOOKUP(D5679,SubCategorias!B:C,2,FALSE)</f>
        <v>0</v>
      </c>
    </row>
    <row r="5680" spans="1:9" x14ac:dyDescent="0.25">
      <c r="A5680" t="s">
        <v>19164</v>
      </c>
      <c r="B5680" t="s">
        <v>19162</v>
      </c>
      <c r="E5680" t="s">
        <v>19163</v>
      </c>
      <c r="F5680">
        <v>34</v>
      </c>
      <c r="G5680" t="s">
        <v>19158</v>
      </c>
      <c r="H5680" t="e">
        <f>VLOOKUP(C5680,Categorias!B:C,2,FALSE)</f>
        <v>#N/A</v>
      </c>
      <c r="I5680" t="e">
        <f>VLOOKUP(D5680,SubCategorias!B:C,2,FALSE)</f>
        <v>#N/A</v>
      </c>
    </row>
    <row r="5681" spans="1:9" x14ac:dyDescent="0.25">
      <c r="A5681" t="s">
        <v>19167</v>
      </c>
      <c r="B5681" t="s">
        <v>19165</v>
      </c>
      <c r="E5681" t="s">
        <v>19166</v>
      </c>
      <c r="F5681">
        <v>107</v>
      </c>
      <c r="G5681" t="s">
        <v>19158</v>
      </c>
      <c r="H5681" t="e">
        <f>VLOOKUP(C5681,Categorias!B:C,2,FALSE)</f>
        <v>#N/A</v>
      </c>
      <c r="I5681" t="e">
        <f>VLOOKUP(D5681,SubCategorias!B:C,2,FALSE)</f>
        <v>#N/A</v>
      </c>
    </row>
    <row r="5682" spans="1:9" x14ac:dyDescent="0.25">
      <c r="A5682" t="s">
        <v>19170</v>
      </c>
      <c r="B5682" t="s">
        <v>19168</v>
      </c>
      <c r="E5682" t="s">
        <v>19169</v>
      </c>
      <c r="F5682">
        <v>20</v>
      </c>
      <c r="G5682" t="s">
        <v>19158</v>
      </c>
      <c r="H5682" t="e">
        <f>VLOOKUP(C5682,Categorias!B:C,2,FALSE)</f>
        <v>#N/A</v>
      </c>
      <c r="I5682" t="e">
        <f>VLOOKUP(D5682,SubCategorias!B:C,2,FALSE)</f>
        <v>#N/A</v>
      </c>
    </row>
    <row r="5683" spans="1:9" x14ac:dyDescent="0.25">
      <c r="A5683" t="s">
        <v>19173</v>
      </c>
      <c r="B5683" t="s">
        <v>19171</v>
      </c>
      <c r="E5683" t="s">
        <v>19172</v>
      </c>
      <c r="F5683">
        <v>0</v>
      </c>
      <c r="G5683" t="s">
        <v>19174</v>
      </c>
      <c r="H5683" t="e">
        <f>VLOOKUP(C5683,Categorias!B:C,2,FALSE)</f>
        <v>#N/A</v>
      </c>
      <c r="I5683" t="e">
        <f>VLOOKUP(D5683,SubCategorias!B:C,2,FALSE)</f>
        <v>#N/A</v>
      </c>
    </row>
    <row r="5684" spans="1:9" x14ac:dyDescent="0.25">
      <c r="A5684" t="s">
        <v>19177</v>
      </c>
      <c r="B5684" t="s">
        <v>19175</v>
      </c>
      <c r="E5684" t="s">
        <v>19176</v>
      </c>
      <c r="F5684">
        <v>1</v>
      </c>
      <c r="G5684" t="s">
        <v>19174</v>
      </c>
      <c r="H5684" t="e">
        <f>VLOOKUP(C5684,Categorias!B:C,2,FALSE)</f>
        <v>#N/A</v>
      </c>
      <c r="I5684" t="e">
        <f>VLOOKUP(D5684,SubCategorias!B:C,2,FALSE)</f>
        <v>#N/A</v>
      </c>
    </row>
    <row r="5685" spans="1:9" x14ac:dyDescent="0.25">
      <c r="A5685" t="s">
        <v>19180</v>
      </c>
      <c r="B5685" t="s">
        <v>19178</v>
      </c>
      <c r="E5685" t="s">
        <v>19179</v>
      </c>
      <c r="F5685">
        <v>197</v>
      </c>
      <c r="G5685" t="s">
        <v>19174</v>
      </c>
      <c r="H5685" t="e">
        <f>VLOOKUP(C5685,Categorias!B:C,2,FALSE)</f>
        <v>#N/A</v>
      </c>
      <c r="I5685" t="e">
        <f>VLOOKUP(D5685,SubCategorias!B:C,2,FALSE)</f>
        <v>#N/A</v>
      </c>
    </row>
    <row r="5686" spans="1:9" x14ac:dyDescent="0.25">
      <c r="A5686" t="s">
        <v>19183</v>
      </c>
      <c r="B5686" t="s">
        <v>19181</v>
      </c>
      <c r="E5686" t="s">
        <v>19182</v>
      </c>
      <c r="F5686">
        <v>32</v>
      </c>
      <c r="G5686" t="s">
        <v>19174</v>
      </c>
      <c r="H5686" t="e">
        <f>VLOOKUP(C5686,Categorias!B:C,2,FALSE)</f>
        <v>#N/A</v>
      </c>
      <c r="I5686" t="e">
        <f>VLOOKUP(D5686,SubCategorias!B:C,2,FALSE)</f>
        <v>#N/A</v>
      </c>
    </row>
    <row r="5687" spans="1:9" x14ac:dyDescent="0.25">
      <c r="A5687" t="s">
        <v>19186</v>
      </c>
      <c r="B5687" t="s">
        <v>19184</v>
      </c>
      <c r="E5687" t="s">
        <v>19185</v>
      </c>
      <c r="F5687">
        <v>71</v>
      </c>
      <c r="G5687" t="s">
        <v>19174</v>
      </c>
      <c r="H5687" t="e">
        <f>VLOOKUP(C5687,Categorias!B:C,2,FALSE)</f>
        <v>#N/A</v>
      </c>
      <c r="I5687" t="e">
        <f>VLOOKUP(D5687,SubCategorias!B:C,2,FALSE)</f>
        <v>#N/A</v>
      </c>
    </row>
    <row r="5688" spans="1:9" x14ac:dyDescent="0.25">
      <c r="A5688" t="s">
        <v>19189</v>
      </c>
      <c r="B5688" t="s">
        <v>19187</v>
      </c>
      <c r="E5688" t="s">
        <v>19188</v>
      </c>
      <c r="F5688">
        <v>34</v>
      </c>
      <c r="G5688" t="s">
        <v>19174</v>
      </c>
      <c r="H5688" t="e">
        <f>VLOOKUP(C5688,Categorias!B:C,2,FALSE)</f>
        <v>#N/A</v>
      </c>
      <c r="I5688" t="e">
        <f>VLOOKUP(D5688,SubCategorias!B:C,2,FALSE)</f>
        <v>#N/A</v>
      </c>
    </row>
    <row r="5689" spans="1:9" x14ac:dyDescent="0.25">
      <c r="A5689" t="s">
        <v>19192</v>
      </c>
      <c r="B5689" t="s">
        <v>19190</v>
      </c>
      <c r="E5689" t="s">
        <v>19191</v>
      </c>
      <c r="F5689">
        <v>19</v>
      </c>
      <c r="G5689" t="s">
        <v>19174</v>
      </c>
      <c r="H5689" t="e">
        <f>VLOOKUP(C5689,Categorias!B:C,2,FALSE)</f>
        <v>#N/A</v>
      </c>
      <c r="I5689" t="e">
        <f>VLOOKUP(D5689,SubCategorias!B:C,2,FALSE)</f>
        <v>#N/A</v>
      </c>
    </row>
    <row r="5690" spans="1:9" x14ac:dyDescent="0.25">
      <c r="A5690" t="s">
        <v>19195</v>
      </c>
      <c r="B5690" t="s">
        <v>19193</v>
      </c>
      <c r="C5690" s="1" t="s">
        <v>23397</v>
      </c>
      <c r="D5690" s="1" t="s">
        <v>23434</v>
      </c>
      <c r="E5690" t="s">
        <v>19194</v>
      </c>
      <c r="F5690">
        <v>0</v>
      </c>
      <c r="G5690" t="s">
        <v>6037</v>
      </c>
      <c r="H5690">
        <f>VLOOKUP(C5690,Categorias!B:C,2,FALSE)</f>
        <v>690</v>
      </c>
      <c r="I5690">
        <f>VLOOKUP(D5690,SubCategorias!B:C,2,FALSE)</f>
        <v>0</v>
      </c>
    </row>
    <row r="5691" spans="1:9" x14ac:dyDescent="0.25">
      <c r="A5691" t="s">
        <v>19198</v>
      </c>
      <c r="B5691" t="s">
        <v>19196</v>
      </c>
      <c r="C5691" s="1" t="s">
        <v>23397</v>
      </c>
      <c r="D5691" s="1" t="s">
        <v>23434</v>
      </c>
      <c r="E5691" t="s">
        <v>19197</v>
      </c>
      <c r="F5691">
        <v>0</v>
      </c>
      <c r="G5691" t="s">
        <v>1500</v>
      </c>
      <c r="H5691">
        <f>VLOOKUP(C5691,Categorias!B:C,2,FALSE)</f>
        <v>690</v>
      </c>
      <c r="I5691">
        <f>VLOOKUP(D5691,SubCategorias!B:C,2,FALSE)</f>
        <v>0</v>
      </c>
    </row>
    <row r="5692" spans="1:9" x14ac:dyDescent="0.25">
      <c r="A5692" t="s">
        <v>19201</v>
      </c>
      <c r="B5692" t="s">
        <v>19199</v>
      </c>
      <c r="C5692" s="1" t="s">
        <v>23397</v>
      </c>
      <c r="D5692" s="1" t="s">
        <v>23434</v>
      </c>
      <c r="E5692" t="s">
        <v>19200</v>
      </c>
      <c r="F5692">
        <v>0</v>
      </c>
      <c r="G5692" t="s">
        <v>172</v>
      </c>
      <c r="H5692">
        <f>VLOOKUP(C5692,Categorias!B:C,2,FALSE)</f>
        <v>690</v>
      </c>
      <c r="I5692">
        <f>VLOOKUP(D5692,SubCategorias!B:C,2,FALSE)</f>
        <v>0</v>
      </c>
    </row>
    <row r="5693" spans="1:9" x14ac:dyDescent="0.25">
      <c r="A5693" t="s">
        <v>19204</v>
      </c>
      <c r="B5693" t="s">
        <v>19202</v>
      </c>
      <c r="C5693" s="1" t="s">
        <v>23397</v>
      </c>
      <c r="D5693" s="1" t="s">
        <v>23434</v>
      </c>
      <c r="E5693" t="s">
        <v>19203</v>
      </c>
      <c r="F5693">
        <v>1314</v>
      </c>
      <c r="G5693" t="s">
        <v>9752</v>
      </c>
      <c r="H5693">
        <f>VLOOKUP(C5693,Categorias!B:C,2,FALSE)</f>
        <v>690</v>
      </c>
      <c r="I5693">
        <f>VLOOKUP(D5693,SubCategorias!B:C,2,FALSE)</f>
        <v>0</v>
      </c>
    </row>
    <row r="5694" spans="1:9" x14ac:dyDescent="0.25">
      <c r="A5694" t="s">
        <v>19207</v>
      </c>
      <c r="B5694" t="s">
        <v>19205</v>
      </c>
      <c r="C5694" s="1" t="s">
        <v>23598</v>
      </c>
      <c r="D5694" s="1" t="s">
        <v>23601</v>
      </c>
      <c r="E5694" t="s">
        <v>19206</v>
      </c>
      <c r="F5694">
        <v>374</v>
      </c>
      <c r="G5694" t="s">
        <v>19208</v>
      </c>
      <c r="H5694" t="e">
        <f>VLOOKUP(C5694,Categorias!B:C,2,FALSE)</f>
        <v>#N/A</v>
      </c>
      <c r="I5694" t="e">
        <f>VLOOKUP(D5694,SubCategorias!B:C,2,FALSE)</f>
        <v>#N/A</v>
      </c>
    </row>
    <row r="5695" spans="1:9" x14ac:dyDescent="0.25">
      <c r="A5695" t="s">
        <v>19211</v>
      </c>
      <c r="B5695" t="s">
        <v>19209</v>
      </c>
      <c r="C5695" s="1" t="s">
        <v>23598</v>
      </c>
      <c r="D5695" s="1" t="s">
        <v>23601</v>
      </c>
      <c r="E5695" t="s">
        <v>19210</v>
      </c>
      <c r="F5695">
        <v>1003</v>
      </c>
      <c r="G5695" t="s">
        <v>11458</v>
      </c>
      <c r="H5695" t="e">
        <f>VLOOKUP(C5695,Categorias!B:C,2,FALSE)</f>
        <v>#N/A</v>
      </c>
      <c r="I5695" t="e">
        <f>VLOOKUP(D5695,SubCategorias!B:C,2,FALSE)</f>
        <v>#N/A</v>
      </c>
    </row>
    <row r="5696" spans="1:9" x14ac:dyDescent="0.25">
      <c r="A5696" t="s">
        <v>19214</v>
      </c>
      <c r="B5696" t="s">
        <v>19212</v>
      </c>
      <c r="C5696" s="1" t="s">
        <v>23598</v>
      </c>
      <c r="D5696" s="1" t="s">
        <v>23601</v>
      </c>
      <c r="E5696" t="s">
        <v>19213</v>
      </c>
      <c r="F5696">
        <v>382</v>
      </c>
      <c r="G5696" t="s">
        <v>3572</v>
      </c>
      <c r="H5696" t="e">
        <f>VLOOKUP(C5696,Categorias!B:C,2,FALSE)</f>
        <v>#N/A</v>
      </c>
      <c r="I5696" t="e">
        <f>VLOOKUP(D5696,SubCategorias!B:C,2,FALSE)</f>
        <v>#N/A</v>
      </c>
    </row>
    <row r="5697" spans="1:9" x14ac:dyDescent="0.25">
      <c r="A5697" t="s">
        <v>19217</v>
      </c>
      <c r="B5697" t="s">
        <v>19215</v>
      </c>
      <c r="C5697" s="1" t="s">
        <v>23395</v>
      </c>
      <c r="D5697" s="1" t="s">
        <v>23425</v>
      </c>
      <c r="E5697" t="s">
        <v>19216</v>
      </c>
      <c r="F5697">
        <v>201</v>
      </c>
      <c r="G5697" t="s">
        <v>19218</v>
      </c>
      <c r="H5697">
        <f>VLOOKUP(C5697,Categorias!B:C,2,FALSE)</f>
        <v>694</v>
      </c>
      <c r="I5697">
        <f>VLOOKUP(D5697,SubCategorias!B:C,2,FALSE)</f>
        <v>0</v>
      </c>
    </row>
    <row r="5698" spans="1:9" x14ac:dyDescent="0.25">
      <c r="A5698" t="s">
        <v>19221</v>
      </c>
      <c r="B5698" t="s">
        <v>19219</v>
      </c>
      <c r="C5698" s="1" t="s">
        <v>23395</v>
      </c>
      <c r="D5698" s="1" t="s">
        <v>23425</v>
      </c>
      <c r="E5698" t="s">
        <v>19220</v>
      </c>
      <c r="F5698">
        <v>444</v>
      </c>
      <c r="G5698" t="s">
        <v>1666</v>
      </c>
      <c r="H5698">
        <f>VLOOKUP(C5698,Categorias!B:C,2,FALSE)</f>
        <v>694</v>
      </c>
      <c r="I5698">
        <f>VLOOKUP(D5698,SubCategorias!B:C,2,FALSE)</f>
        <v>0</v>
      </c>
    </row>
    <row r="5699" spans="1:9" x14ac:dyDescent="0.25">
      <c r="A5699" t="s">
        <v>19224</v>
      </c>
      <c r="B5699" t="s">
        <v>19222</v>
      </c>
      <c r="E5699" t="s">
        <v>19223</v>
      </c>
      <c r="F5699">
        <v>10</v>
      </c>
      <c r="G5699" t="s">
        <v>11101</v>
      </c>
      <c r="H5699" t="e">
        <f>VLOOKUP(C5699,Categorias!B:C,2,FALSE)</f>
        <v>#N/A</v>
      </c>
      <c r="I5699" t="e">
        <f>VLOOKUP(D5699,SubCategorias!B:C,2,FALSE)</f>
        <v>#N/A</v>
      </c>
    </row>
    <row r="5700" spans="1:9" x14ac:dyDescent="0.25">
      <c r="A5700" t="s">
        <v>19227</v>
      </c>
      <c r="B5700" t="s">
        <v>19225</v>
      </c>
      <c r="E5700" t="s">
        <v>19226</v>
      </c>
      <c r="F5700">
        <v>27</v>
      </c>
      <c r="G5700" t="s">
        <v>11214</v>
      </c>
      <c r="H5700" t="e">
        <f>VLOOKUP(C5700,Categorias!B:C,2,FALSE)</f>
        <v>#N/A</v>
      </c>
      <c r="I5700" t="e">
        <f>VLOOKUP(D5700,SubCategorias!B:C,2,FALSE)</f>
        <v>#N/A</v>
      </c>
    </row>
    <row r="5701" spans="1:9" x14ac:dyDescent="0.25">
      <c r="A5701" t="s">
        <v>19230</v>
      </c>
      <c r="B5701" t="s">
        <v>19228</v>
      </c>
      <c r="E5701" t="s">
        <v>19229</v>
      </c>
      <c r="F5701">
        <v>22</v>
      </c>
      <c r="G5701" t="s">
        <v>11214</v>
      </c>
      <c r="H5701" t="e">
        <f>VLOOKUP(C5701,Categorias!B:C,2,FALSE)</f>
        <v>#N/A</v>
      </c>
      <c r="I5701" t="e">
        <f>VLOOKUP(D5701,SubCategorias!B:C,2,FALSE)</f>
        <v>#N/A</v>
      </c>
    </row>
    <row r="5702" spans="1:9" x14ac:dyDescent="0.25">
      <c r="A5702" t="s">
        <v>19233</v>
      </c>
      <c r="B5702" t="s">
        <v>19231</v>
      </c>
      <c r="E5702" t="s">
        <v>19232</v>
      </c>
      <c r="F5702">
        <v>10</v>
      </c>
      <c r="G5702" t="s">
        <v>16511</v>
      </c>
      <c r="H5702" t="e">
        <f>VLOOKUP(C5702,Categorias!B:C,2,FALSE)</f>
        <v>#N/A</v>
      </c>
      <c r="I5702" t="e">
        <f>VLOOKUP(D5702,SubCategorias!B:C,2,FALSE)</f>
        <v>#N/A</v>
      </c>
    </row>
    <row r="5703" spans="1:9" x14ac:dyDescent="0.25">
      <c r="A5703" t="s">
        <v>19236</v>
      </c>
      <c r="B5703" t="s">
        <v>19234</v>
      </c>
      <c r="E5703" t="s">
        <v>19235</v>
      </c>
      <c r="F5703">
        <v>4</v>
      </c>
      <c r="G5703" t="s">
        <v>7277</v>
      </c>
      <c r="H5703" t="e">
        <f>VLOOKUP(C5703,Categorias!B:C,2,FALSE)</f>
        <v>#N/A</v>
      </c>
      <c r="I5703" t="e">
        <f>VLOOKUP(D5703,SubCategorias!B:C,2,FALSE)</f>
        <v>#N/A</v>
      </c>
    </row>
    <row r="5704" spans="1:9" x14ac:dyDescent="0.25">
      <c r="A5704" t="s">
        <v>19239</v>
      </c>
      <c r="B5704" t="s">
        <v>19237</v>
      </c>
      <c r="E5704" t="s">
        <v>19238</v>
      </c>
      <c r="F5704">
        <v>0</v>
      </c>
      <c r="G5704" t="s">
        <v>476</v>
      </c>
      <c r="H5704" t="e">
        <f>VLOOKUP(C5704,Categorias!B:C,2,FALSE)</f>
        <v>#N/A</v>
      </c>
      <c r="I5704" t="e">
        <f>VLOOKUP(D5704,SubCategorias!B:C,2,FALSE)</f>
        <v>#N/A</v>
      </c>
    </row>
    <row r="5705" spans="1:9" x14ac:dyDescent="0.25">
      <c r="A5705" t="s">
        <v>19241</v>
      </c>
      <c r="B5705" t="s">
        <v>19240</v>
      </c>
      <c r="E5705" t="s">
        <v>526</v>
      </c>
      <c r="F5705">
        <v>2</v>
      </c>
      <c r="G5705" t="s">
        <v>476</v>
      </c>
      <c r="H5705" t="e">
        <f>VLOOKUP(C5705,Categorias!B:C,2,FALSE)</f>
        <v>#N/A</v>
      </c>
      <c r="I5705" t="e">
        <f>VLOOKUP(D5705,SubCategorias!B:C,2,FALSE)</f>
        <v>#N/A</v>
      </c>
    </row>
    <row r="5706" spans="1:9" x14ac:dyDescent="0.25">
      <c r="A5706" t="s">
        <v>19244</v>
      </c>
      <c r="B5706" t="s">
        <v>19242</v>
      </c>
      <c r="E5706" t="s">
        <v>19243</v>
      </c>
      <c r="F5706">
        <v>4</v>
      </c>
      <c r="G5706" t="s">
        <v>476</v>
      </c>
      <c r="H5706" t="e">
        <f>VLOOKUP(C5706,Categorias!B:C,2,FALSE)</f>
        <v>#N/A</v>
      </c>
      <c r="I5706" t="e">
        <f>VLOOKUP(D5706,SubCategorias!B:C,2,FALSE)</f>
        <v>#N/A</v>
      </c>
    </row>
    <row r="5707" spans="1:9" x14ac:dyDescent="0.25">
      <c r="A5707" t="s">
        <v>19247</v>
      </c>
      <c r="B5707" t="s">
        <v>19245</v>
      </c>
      <c r="E5707" t="s">
        <v>19246</v>
      </c>
      <c r="F5707">
        <v>0</v>
      </c>
      <c r="G5707" t="s">
        <v>6666</v>
      </c>
      <c r="H5707" t="e">
        <f>VLOOKUP(C5707,Categorias!B:C,2,FALSE)</f>
        <v>#N/A</v>
      </c>
      <c r="I5707" t="e">
        <f>VLOOKUP(D5707,SubCategorias!B:C,2,FALSE)</f>
        <v>#N/A</v>
      </c>
    </row>
    <row r="5708" spans="1:9" x14ac:dyDescent="0.25">
      <c r="A5708" t="s">
        <v>19250</v>
      </c>
      <c r="B5708" t="s">
        <v>19248</v>
      </c>
      <c r="C5708" s="1" t="s">
        <v>23598</v>
      </c>
      <c r="D5708" s="1" t="s">
        <v>23601</v>
      </c>
      <c r="E5708" t="s">
        <v>19249</v>
      </c>
      <c r="F5708">
        <v>1309</v>
      </c>
      <c r="G5708" t="s">
        <v>8073</v>
      </c>
      <c r="H5708" t="e">
        <f>VLOOKUP(C5708,Categorias!B:C,2,FALSE)</f>
        <v>#N/A</v>
      </c>
      <c r="I5708" t="e">
        <f>VLOOKUP(D5708,SubCategorias!B:C,2,FALSE)</f>
        <v>#N/A</v>
      </c>
    </row>
    <row r="5709" spans="1:9" x14ac:dyDescent="0.25">
      <c r="A5709" t="s">
        <v>19253</v>
      </c>
      <c r="B5709" t="s">
        <v>19251</v>
      </c>
      <c r="C5709" s="1" t="s">
        <v>23598</v>
      </c>
      <c r="D5709" s="1" t="s">
        <v>23602</v>
      </c>
      <c r="E5709" t="s">
        <v>19252</v>
      </c>
      <c r="F5709">
        <v>162</v>
      </c>
      <c r="G5709" t="s">
        <v>1696</v>
      </c>
      <c r="H5709" t="e">
        <f>VLOOKUP(C5709,Categorias!B:C,2,FALSE)</f>
        <v>#N/A</v>
      </c>
      <c r="I5709" t="e">
        <f>VLOOKUP(D5709,SubCategorias!B:C,2,FALSE)</f>
        <v>#N/A</v>
      </c>
    </row>
    <row r="5710" spans="1:9" x14ac:dyDescent="0.25">
      <c r="A5710" t="s">
        <v>19256</v>
      </c>
      <c r="B5710" t="s">
        <v>19254</v>
      </c>
      <c r="C5710" s="1" t="s">
        <v>23598</v>
      </c>
      <c r="D5710" s="1" t="s">
        <v>23602</v>
      </c>
      <c r="E5710" t="s">
        <v>19255</v>
      </c>
      <c r="F5710">
        <v>4</v>
      </c>
      <c r="G5710" t="s">
        <v>19257</v>
      </c>
      <c r="H5710" t="e">
        <f>VLOOKUP(C5710,Categorias!B:C,2,FALSE)</f>
        <v>#N/A</v>
      </c>
      <c r="I5710" t="e">
        <f>VLOOKUP(D5710,SubCategorias!B:C,2,FALSE)</f>
        <v>#N/A</v>
      </c>
    </row>
    <row r="5711" spans="1:9" x14ac:dyDescent="0.25">
      <c r="A5711" t="s">
        <v>19260</v>
      </c>
      <c r="B5711" t="s">
        <v>19258</v>
      </c>
      <c r="C5711" s="1" t="s">
        <v>23595</v>
      </c>
      <c r="D5711" s="1" t="s">
        <v>23516</v>
      </c>
      <c r="E5711" t="s">
        <v>19259</v>
      </c>
      <c r="F5711">
        <v>604</v>
      </c>
      <c r="G5711" t="s">
        <v>140</v>
      </c>
      <c r="H5711" t="e">
        <f>VLOOKUP(C5711,Categorias!B:C,2,FALSE)</f>
        <v>#N/A</v>
      </c>
      <c r="I5711">
        <f>VLOOKUP(D5711,SubCategorias!B:C,2,FALSE)</f>
        <v>0</v>
      </c>
    </row>
    <row r="5712" spans="1:9" x14ac:dyDescent="0.25">
      <c r="A5712" t="s">
        <v>19263</v>
      </c>
      <c r="B5712" t="s">
        <v>19261</v>
      </c>
      <c r="C5712" s="1" t="s">
        <v>23595</v>
      </c>
      <c r="D5712" s="1" t="s">
        <v>23516</v>
      </c>
      <c r="E5712" t="s">
        <v>19262</v>
      </c>
      <c r="F5712">
        <v>580</v>
      </c>
      <c r="G5712" t="s">
        <v>11214</v>
      </c>
      <c r="H5712" t="e">
        <f>VLOOKUP(C5712,Categorias!B:C,2,FALSE)</f>
        <v>#N/A</v>
      </c>
      <c r="I5712">
        <f>VLOOKUP(D5712,SubCategorias!B:C,2,FALSE)</f>
        <v>0</v>
      </c>
    </row>
    <row r="5713" spans="1:9" x14ac:dyDescent="0.25">
      <c r="A5713" t="s">
        <v>19266</v>
      </c>
      <c r="B5713" t="s">
        <v>19264</v>
      </c>
      <c r="E5713" t="s">
        <v>19265</v>
      </c>
      <c r="F5713">
        <v>9</v>
      </c>
      <c r="G5713" t="s">
        <v>19267</v>
      </c>
      <c r="H5713" t="e">
        <f>VLOOKUP(C5713,Categorias!B:C,2,FALSE)</f>
        <v>#N/A</v>
      </c>
      <c r="I5713" t="e">
        <f>VLOOKUP(D5713,SubCategorias!B:C,2,FALSE)</f>
        <v>#N/A</v>
      </c>
    </row>
    <row r="5714" spans="1:9" x14ac:dyDescent="0.25">
      <c r="A5714" t="s">
        <v>19270</v>
      </c>
      <c r="B5714" t="s">
        <v>19268</v>
      </c>
      <c r="E5714" t="s">
        <v>19269</v>
      </c>
      <c r="F5714">
        <v>34</v>
      </c>
      <c r="G5714" t="s">
        <v>19271</v>
      </c>
      <c r="H5714" t="e">
        <f>VLOOKUP(C5714,Categorias!B:C,2,FALSE)</f>
        <v>#N/A</v>
      </c>
      <c r="I5714" t="e">
        <f>VLOOKUP(D5714,SubCategorias!B:C,2,FALSE)</f>
        <v>#N/A</v>
      </c>
    </row>
    <row r="5715" spans="1:9" x14ac:dyDescent="0.25">
      <c r="A5715" t="s">
        <v>19274</v>
      </c>
      <c r="B5715" t="s">
        <v>19272</v>
      </c>
      <c r="E5715" t="s">
        <v>19273</v>
      </c>
      <c r="F5715">
        <v>121</v>
      </c>
      <c r="G5715" t="s">
        <v>5122</v>
      </c>
      <c r="H5715" t="e">
        <f>VLOOKUP(C5715,Categorias!B:C,2,FALSE)</f>
        <v>#N/A</v>
      </c>
      <c r="I5715" t="e">
        <f>VLOOKUP(D5715,SubCategorias!B:C,2,FALSE)</f>
        <v>#N/A</v>
      </c>
    </row>
    <row r="5716" spans="1:9" x14ac:dyDescent="0.25">
      <c r="A5716" t="s">
        <v>19277</v>
      </c>
      <c r="B5716" t="s">
        <v>19275</v>
      </c>
      <c r="E5716" t="s">
        <v>19276</v>
      </c>
      <c r="F5716">
        <v>36</v>
      </c>
      <c r="G5716" t="s">
        <v>12009</v>
      </c>
      <c r="H5716" t="e">
        <f>VLOOKUP(C5716,Categorias!B:C,2,FALSE)</f>
        <v>#N/A</v>
      </c>
      <c r="I5716" t="e">
        <f>VLOOKUP(D5716,SubCategorias!B:C,2,FALSE)</f>
        <v>#N/A</v>
      </c>
    </row>
    <row r="5717" spans="1:9" x14ac:dyDescent="0.25">
      <c r="A5717" t="s">
        <v>19280</v>
      </c>
      <c r="B5717" t="s">
        <v>19278</v>
      </c>
      <c r="E5717" t="s">
        <v>19279</v>
      </c>
      <c r="F5717">
        <v>80</v>
      </c>
      <c r="G5717" t="s">
        <v>5086</v>
      </c>
      <c r="H5717" t="e">
        <f>VLOOKUP(C5717,Categorias!B:C,2,FALSE)</f>
        <v>#N/A</v>
      </c>
      <c r="I5717" t="e">
        <f>VLOOKUP(D5717,SubCategorias!B:C,2,FALSE)</f>
        <v>#N/A</v>
      </c>
    </row>
    <row r="5718" spans="1:9" x14ac:dyDescent="0.25">
      <c r="A5718" t="s">
        <v>19283</v>
      </c>
      <c r="B5718" t="s">
        <v>19281</v>
      </c>
      <c r="E5718" t="s">
        <v>19282</v>
      </c>
      <c r="F5718">
        <v>5</v>
      </c>
      <c r="G5718" t="s">
        <v>1279</v>
      </c>
      <c r="H5718" t="e">
        <f>VLOOKUP(C5718,Categorias!B:C,2,FALSE)</f>
        <v>#N/A</v>
      </c>
      <c r="I5718" t="e">
        <f>VLOOKUP(D5718,SubCategorias!B:C,2,FALSE)</f>
        <v>#N/A</v>
      </c>
    </row>
    <row r="5719" spans="1:9" x14ac:dyDescent="0.25">
      <c r="A5719" t="s">
        <v>19286</v>
      </c>
      <c r="B5719" t="s">
        <v>19284</v>
      </c>
      <c r="E5719" t="s">
        <v>19285</v>
      </c>
      <c r="F5719">
        <v>21</v>
      </c>
      <c r="G5719" t="s">
        <v>1329</v>
      </c>
      <c r="H5719" t="e">
        <f>VLOOKUP(C5719,Categorias!B:C,2,FALSE)</f>
        <v>#N/A</v>
      </c>
      <c r="I5719" t="e">
        <f>VLOOKUP(D5719,SubCategorias!B:C,2,FALSE)</f>
        <v>#N/A</v>
      </c>
    </row>
    <row r="5720" spans="1:9" x14ac:dyDescent="0.25">
      <c r="A5720" t="s">
        <v>19289</v>
      </c>
      <c r="B5720" t="s">
        <v>19287</v>
      </c>
      <c r="E5720" t="s">
        <v>19288</v>
      </c>
      <c r="F5720">
        <v>55</v>
      </c>
      <c r="G5720" t="s">
        <v>9193</v>
      </c>
      <c r="H5720" t="e">
        <f>VLOOKUP(C5720,Categorias!B:C,2,FALSE)</f>
        <v>#N/A</v>
      </c>
      <c r="I5720" t="e">
        <f>VLOOKUP(D5720,SubCategorias!B:C,2,FALSE)</f>
        <v>#N/A</v>
      </c>
    </row>
    <row r="5721" spans="1:9" x14ac:dyDescent="0.25">
      <c r="A5721" t="s">
        <v>19292</v>
      </c>
      <c r="B5721" t="s">
        <v>19290</v>
      </c>
      <c r="E5721" t="s">
        <v>19291</v>
      </c>
      <c r="F5721">
        <v>44</v>
      </c>
      <c r="G5721" t="s">
        <v>4222</v>
      </c>
      <c r="H5721" t="e">
        <f>VLOOKUP(C5721,Categorias!B:C,2,FALSE)</f>
        <v>#N/A</v>
      </c>
      <c r="I5721" t="e">
        <f>VLOOKUP(D5721,SubCategorias!B:C,2,FALSE)</f>
        <v>#N/A</v>
      </c>
    </row>
    <row r="5722" spans="1:9" x14ac:dyDescent="0.25">
      <c r="A5722" t="s">
        <v>19295</v>
      </c>
      <c r="B5722" t="s">
        <v>19293</v>
      </c>
      <c r="E5722" t="s">
        <v>19294</v>
      </c>
      <c r="F5722">
        <v>4</v>
      </c>
      <c r="G5722" t="s">
        <v>195</v>
      </c>
      <c r="H5722" t="e">
        <f>VLOOKUP(C5722,Categorias!B:C,2,FALSE)</f>
        <v>#N/A</v>
      </c>
      <c r="I5722" t="e">
        <f>VLOOKUP(D5722,SubCategorias!B:C,2,FALSE)</f>
        <v>#N/A</v>
      </c>
    </row>
    <row r="5723" spans="1:9" x14ac:dyDescent="0.25">
      <c r="A5723" t="s">
        <v>19298</v>
      </c>
      <c r="B5723" t="s">
        <v>19296</v>
      </c>
      <c r="E5723" t="s">
        <v>19297</v>
      </c>
      <c r="F5723">
        <v>68</v>
      </c>
      <c r="G5723" t="s">
        <v>11834</v>
      </c>
      <c r="H5723" t="e">
        <f>VLOOKUP(C5723,Categorias!B:C,2,FALSE)</f>
        <v>#N/A</v>
      </c>
      <c r="I5723" t="e">
        <f>VLOOKUP(D5723,SubCategorias!B:C,2,FALSE)</f>
        <v>#N/A</v>
      </c>
    </row>
    <row r="5724" spans="1:9" x14ac:dyDescent="0.25">
      <c r="A5724" t="s">
        <v>19301</v>
      </c>
      <c r="B5724" t="s">
        <v>19299</v>
      </c>
      <c r="E5724" t="s">
        <v>19300</v>
      </c>
      <c r="F5724">
        <v>8</v>
      </c>
      <c r="G5724" t="s">
        <v>195</v>
      </c>
      <c r="H5724" t="e">
        <f>VLOOKUP(C5724,Categorias!B:C,2,FALSE)</f>
        <v>#N/A</v>
      </c>
      <c r="I5724" t="e">
        <f>VLOOKUP(D5724,SubCategorias!B:C,2,FALSE)</f>
        <v>#N/A</v>
      </c>
    </row>
    <row r="5725" spans="1:9" x14ac:dyDescent="0.25">
      <c r="A5725" t="s">
        <v>19304</v>
      </c>
      <c r="B5725" t="s">
        <v>19302</v>
      </c>
      <c r="E5725" t="s">
        <v>19303</v>
      </c>
      <c r="F5725">
        <v>25</v>
      </c>
      <c r="G5725" t="s">
        <v>19305</v>
      </c>
      <c r="H5725" t="e">
        <f>VLOOKUP(C5725,Categorias!B:C,2,FALSE)</f>
        <v>#N/A</v>
      </c>
      <c r="I5725" t="e">
        <f>VLOOKUP(D5725,SubCategorias!B:C,2,FALSE)</f>
        <v>#N/A</v>
      </c>
    </row>
    <row r="5726" spans="1:9" x14ac:dyDescent="0.25">
      <c r="A5726" t="s">
        <v>19308</v>
      </c>
      <c r="B5726" t="s">
        <v>19306</v>
      </c>
      <c r="E5726" t="s">
        <v>19307</v>
      </c>
      <c r="F5726">
        <v>0</v>
      </c>
      <c r="G5726" t="s">
        <v>1103</v>
      </c>
      <c r="H5726" t="e">
        <f>VLOOKUP(C5726,Categorias!B:C,2,FALSE)</f>
        <v>#N/A</v>
      </c>
      <c r="I5726" t="e">
        <f>VLOOKUP(D5726,SubCategorias!B:C,2,FALSE)</f>
        <v>#N/A</v>
      </c>
    </row>
    <row r="5727" spans="1:9" x14ac:dyDescent="0.25">
      <c r="A5727" t="s">
        <v>19311</v>
      </c>
      <c r="B5727" t="s">
        <v>19309</v>
      </c>
      <c r="E5727" t="s">
        <v>19310</v>
      </c>
      <c r="F5727">
        <v>98</v>
      </c>
      <c r="G5727" t="s">
        <v>3668</v>
      </c>
      <c r="H5727" t="e">
        <f>VLOOKUP(C5727,Categorias!B:C,2,FALSE)</f>
        <v>#N/A</v>
      </c>
      <c r="I5727" t="e">
        <f>VLOOKUP(D5727,SubCategorias!B:C,2,FALSE)</f>
        <v>#N/A</v>
      </c>
    </row>
    <row r="5728" spans="1:9" x14ac:dyDescent="0.25">
      <c r="A5728" t="s">
        <v>19314</v>
      </c>
      <c r="B5728" t="s">
        <v>19312</v>
      </c>
      <c r="E5728" t="s">
        <v>19313</v>
      </c>
      <c r="F5728">
        <v>63</v>
      </c>
      <c r="G5728" t="s">
        <v>4683</v>
      </c>
      <c r="H5728" t="e">
        <f>VLOOKUP(C5728,Categorias!B:C,2,FALSE)</f>
        <v>#N/A</v>
      </c>
      <c r="I5728" t="e">
        <f>VLOOKUP(D5728,SubCategorias!B:C,2,FALSE)</f>
        <v>#N/A</v>
      </c>
    </row>
    <row r="5729" spans="1:9" x14ac:dyDescent="0.25">
      <c r="A5729" t="s">
        <v>19317</v>
      </c>
      <c r="B5729" t="s">
        <v>19315</v>
      </c>
      <c r="E5729" t="s">
        <v>19316</v>
      </c>
      <c r="F5729">
        <v>42</v>
      </c>
      <c r="G5729" t="s">
        <v>634</v>
      </c>
      <c r="H5729" t="e">
        <f>VLOOKUP(C5729,Categorias!B:C,2,FALSE)</f>
        <v>#N/A</v>
      </c>
      <c r="I5729" t="e">
        <f>VLOOKUP(D5729,SubCategorias!B:C,2,FALSE)</f>
        <v>#N/A</v>
      </c>
    </row>
    <row r="5730" spans="1:9" x14ac:dyDescent="0.25">
      <c r="A5730" t="s">
        <v>19320</v>
      </c>
      <c r="B5730" t="s">
        <v>19318</v>
      </c>
      <c r="E5730" t="s">
        <v>19319</v>
      </c>
      <c r="F5730">
        <v>0</v>
      </c>
      <c r="G5730" t="s">
        <v>80</v>
      </c>
      <c r="H5730" t="e">
        <f>VLOOKUP(C5730,Categorias!B:C,2,FALSE)</f>
        <v>#N/A</v>
      </c>
      <c r="I5730" t="e">
        <f>VLOOKUP(D5730,SubCategorias!B:C,2,FALSE)</f>
        <v>#N/A</v>
      </c>
    </row>
    <row r="5731" spans="1:9" x14ac:dyDescent="0.25">
      <c r="A5731" t="s">
        <v>19323</v>
      </c>
      <c r="B5731" t="s">
        <v>19321</v>
      </c>
      <c r="E5731" t="s">
        <v>19322</v>
      </c>
      <c r="F5731">
        <v>8</v>
      </c>
      <c r="G5731" t="s">
        <v>19324</v>
      </c>
      <c r="H5731" t="e">
        <f>VLOOKUP(C5731,Categorias!B:C,2,FALSE)</f>
        <v>#N/A</v>
      </c>
      <c r="I5731" t="e">
        <f>VLOOKUP(D5731,SubCategorias!B:C,2,FALSE)</f>
        <v>#N/A</v>
      </c>
    </row>
    <row r="5732" spans="1:9" x14ac:dyDescent="0.25">
      <c r="A5732" t="s">
        <v>19326</v>
      </c>
      <c r="B5732" t="s">
        <v>19325</v>
      </c>
      <c r="E5732" t="s">
        <v>526</v>
      </c>
      <c r="F5732">
        <v>9</v>
      </c>
      <c r="G5732" t="s">
        <v>14592</v>
      </c>
      <c r="H5732" t="e">
        <f>VLOOKUP(C5732,Categorias!B:C,2,FALSE)</f>
        <v>#N/A</v>
      </c>
      <c r="I5732" t="e">
        <f>VLOOKUP(D5732,SubCategorias!B:C,2,FALSE)</f>
        <v>#N/A</v>
      </c>
    </row>
    <row r="5733" spans="1:9" x14ac:dyDescent="0.25">
      <c r="A5733" t="s">
        <v>19329</v>
      </c>
      <c r="B5733" t="s">
        <v>19327</v>
      </c>
      <c r="E5733" t="s">
        <v>19328</v>
      </c>
      <c r="F5733">
        <v>7</v>
      </c>
      <c r="G5733" t="s">
        <v>14499</v>
      </c>
      <c r="H5733" t="e">
        <f>VLOOKUP(C5733,Categorias!B:C,2,FALSE)</f>
        <v>#N/A</v>
      </c>
      <c r="I5733" t="e">
        <f>VLOOKUP(D5733,SubCategorias!B:C,2,FALSE)</f>
        <v>#N/A</v>
      </c>
    </row>
    <row r="5734" spans="1:9" x14ac:dyDescent="0.25">
      <c r="A5734" t="s">
        <v>19331</v>
      </c>
      <c r="B5734" t="s">
        <v>19330</v>
      </c>
      <c r="E5734" t="s">
        <v>526</v>
      </c>
      <c r="F5734">
        <v>10</v>
      </c>
      <c r="G5734" t="s">
        <v>19332</v>
      </c>
      <c r="H5734" t="e">
        <f>VLOOKUP(C5734,Categorias!B:C,2,FALSE)</f>
        <v>#N/A</v>
      </c>
      <c r="I5734" t="e">
        <f>VLOOKUP(D5734,SubCategorias!B:C,2,FALSE)</f>
        <v>#N/A</v>
      </c>
    </row>
    <row r="5735" spans="1:9" x14ac:dyDescent="0.25">
      <c r="A5735" t="s">
        <v>19335</v>
      </c>
      <c r="B5735" t="s">
        <v>19333</v>
      </c>
      <c r="E5735" t="s">
        <v>19334</v>
      </c>
      <c r="F5735">
        <v>5</v>
      </c>
      <c r="G5735" t="s">
        <v>19336</v>
      </c>
      <c r="H5735" t="e">
        <f>VLOOKUP(C5735,Categorias!B:C,2,FALSE)</f>
        <v>#N/A</v>
      </c>
      <c r="I5735" t="e">
        <f>VLOOKUP(D5735,SubCategorias!B:C,2,FALSE)</f>
        <v>#N/A</v>
      </c>
    </row>
    <row r="5736" spans="1:9" x14ac:dyDescent="0.25">
      <c r="A5736" t="s">
        <v>19338</v>
      </c>
      <c r="B5736" t="s">
        <v>19337</v>
      </c>
      <c r="E5736" t="s">
        <v>526</v>
      </c>
      <c r="F5736">
        <v>3</v>
      </c>
      <c r="G5736" t="s">
        <v>19339</v>
      </c>
      <c r="H5736" t="e">
        <f>VLOOKUP(C5736,Categorias!B:C,2,FALSE)</f>
        <v>#N/A</v>
      </c>
      <c r="I5736" t="e">
        <f>VLOOKUP(D5736,SubCategorias!B:C,2,FALSE)</f>
        <v>#N/A</v>
      </c>
    </row>
    <row r="5737" spans="1:9" x14ac:dyDescent="0.25">
      <c r="A5737" t="s">
        <v>19342</v>
      </c>
      <c r="B5737" t="s">
        <v>19340</v>
      </c>
      <c r="E5737" t="s">
        <v>19341</v>
      </c>
      <c r="F5737">
        <v>8</v>
      </c>
      <c r="G5737" t="s">
        <v>19343</v>
      </c>
      <c r="H5737" t="e">
        <f>VLOOKUP(C5737,Categorias!B:C,2,FALSE)</f>
        <v>#N/A</v>
      </c>
      <c r="I5737" t="e">
        <f>VLOOKUP(D5737,SubCategorias!B:C,2,FALSE)</f>
        <v>#N/A</v>
      </c>
    </row>
    <row r="5738" spans="1:9" x14ac:dyDescent="0.25">
      <c r="A5738" t="s">
        <v>19346</v>
      </c>
      <c r="B5738" t="s">
        <v>19344</v>
      </c>
      <c r="E5738" t="s">
        <v>19345</v>
      </c>
      <c r="F5738">
        <v>1</v>
      </c>
      <c r="G5738" t="s">
        <v>19347</v>
      </c>
      <c r="H5738" t="e">
        <f>VLOOKUP(C5738,Categorias!B:C,2,FALSE)</f>
        <v>#N/A</v>
      </c>
      <c r="I5738" t="e">
        <f>VLOOKUP(D5738,SubCategorias!B:C,2,FALSE)</f>
        <v>#N/A</v>
      </c>
    </row>
    <row r="5739" spans="1:9" x14ac:dyDescent="0.25">
      <c r="A5739" t="s">
        <v>19350</v>
      </c>
      <c r="B5739" t="s">
        <v>19348</v>
      </c>
      <c r="E5739" t="s">
        <v>19349</v>
      </c>
      <c r="F5739">
        <v>2</v>
      </c>
      <c r="G5739" t="s">
        <v>19351</v>
      </c>
      <c r="H5739" t="e">
        <f>VLOOKUP(C5739,Categorias!B:C,2,FALSE)</f>
        <v>#N/A</v>
      </c>
      <c r="I5739" t="e">
        <f>VLOOKUP(D5739,SubCategorias!B:C,2,FALSE)</f>
        <v>#N/A</v>
      </c>
    </row>
    <row r="5740" spans="1:9" x14ac:dyDescent="0.25">
      <c r="A5740" t="s">
        <v>19354</v>
      </c>
      <c r="B5740" t="s">
        <v>19352</v>
      </c>
      <c r="E5740" t="s">
        <v>19353</v>
      </c>
      <c r="F5740">
        <v>7</v>
      </c>
      <c r="G5740" t="s">
        <v>751</v>
      </c>
      <c r="H5740" t="e">
        <f>VLOOKUP(C5740,Categorias!B:C,2,FALSE)</f>
        <v>#N/A</v>
      </c>
      <c r="I5740" t="e">
        <f>VLOOKUP(D5740,SubCategorias!B:C,2,FALSE)</f>
        <v>#N/A</v>
      </c>
    </row>
    <row r="5741" spans="1:9" x14ac:dyDescent="0.25">
      <c r="A5741" t="s">
        <v>19357</v>
      </c>
      <c r="B5741" t="s">
        <v>19355</v>
      </c>
      <c r="E5741" t="s">
        <v>19356</v>
      </c>
      <c r="F5741">
        <v>16</v>
      </c>
      <c r="G5741" t="s">
        <v>19358</v>
      </c>
      <c r="H5741" t="e">
        <f>VLOOKUP(C5741,Categorias!B:C,2,FALSE)</f>
        <v>#N/A</v>
      </c>
      <c r="I5741" t="e">
        <f>VLOOKUP(D5741,SubCategorias!B:C,2,FALSE)</f>
        <v>#N/A</v>
      </c>
    </row>
    <row r="5742" spans="1:9" x14ac:dyDescent="0.25">
      <c r="A5742" t="s">
        <v>19361</v>
      </c>
      <c r="B5742" t="s">
        <v>19359</v>
      </c>
      <c r="C5742" s="1" t="s">
        <v>23455</v>
      </c>
      <c r="D5742" s="1" t="s">
        <v>23603</v>
      </c>
      <c r="E5742" t="s">
        <v>19360</v>
      </c>
      <c r="F5742">
        <v>59</v>
      </c>
      <c r="G5742" t="s">
        <v>10743</v>
      </c>
      <c r="H5742">
        <f>VLOOKUP(C5742,Categorias!B:C,2,FALSE)</f>
        <v>745</v>
      </c>
      <c r="I5742" t="e">
        <f>VLOOKUP(D5742,SubCategorias!B:C,2,FALSE)</f>
        <v>#N/A</v>
      </c>
    </row>
    <row r="5743" spans="1:9" x14ac:dyDescent="0.25">
      <c r="A5743" t="s">
        <v>19364</v>
      </c>
      <c r="B5743" t="s">
        <v>19362</v>
      </c>
      <c r="C5743" s="1" t="s">
        <v>23401</v>
      </c>
      <c r="D5743" s="1" t="s">
        <v>23403</v>
      </c>
      <c r="E5743" t="s">
        <v>19363</v>
      </c>
      <c r="F5743">
        <v>48</v>
      </c>
      <c r="G5743" t="s">
        <v>448</v>
      </c>
      <c r="H5743">
        <f>VLOOKUP(C5743,Categorias!B:C,2,FALSE)</f>
        <v>705</v>
      </c>
      <c r="I5743">
        <f>VLOOKUP(D5743,SubCategorias!B:C,2,FALSE)</f>
        <v>0</v>
      </c>
    </row>
    <row r="5744" spans="1:9" x14ac:dyDescent="0.25">
      <c r="A5744" t="s">
        <v>19367</v>
      </c>
      <c r="B5744" t="s">
        <v>19365</v>
      </c>
      <c r="C5744" s="1" t="s">
        <v>23401</v>
      </c>
      <c r="D5744" s="1" t="s">
        <v>23403</v>
      </c>
      <c r="E5744" t="s">
        <v>19366</v>
      </c>
      <c r="F5744">
        <v>78</v>
      </c>
      <c r="G5744" t="s">
        <v>1318</v>
      </c>
      <c r="H5744">
        <f>VLOOKUP(C5744,Categorias!B:C,2,FALSE)</f>
        <v>705</v>
      </c>
      <c r="I5744">
        <f>VLOOKUP(D5744,SubCategorias!B:C,2,FALSE)</f>
        <v>0</v>
      </c>
    </row>
    <row r="5745" spans="1:9" x14ac:dyDescent="0.25">
      <c r="A5745" t="s">
        <v>19370</v>
      </c>
      <c r="B5745" t="s">
        <v>19368</v>
      </c>
      <c r="C5745" s="1" t="s">
        <v>23401</v>
      </c>
      <c r="D5745" s="1" t="s">
        <v>23403</v>
      </c>
      <c r="E5745" t="s">
        <v>19369</v>
      </c>
      <c r="F5745">
        <v>168</v>
      </c>
      <c r="G5745" t="s">
        <v>7457</v>
      </c>
      <c r="H5745">
        <f>VLOOKUP(C5745,Categorias!B:C,2,FALSE)</f>
        <v>705</v>
      </c>
      <c r="I5745">
        <f>VLOOKUP(D5745,SubCategorias!B:C,2,FALSE)</f>
        <v>0</v>
      </c>
    </row>
    <row r="5746" spans="1:9" x14ac:dyDescent="0.25">
      <c r="A5746" t="s">
        <v>19373</v>
      </c>
      <c r="B5746" t="s">
        <v>19371</v>
      </c>
      <c r="C5746" s="1" t="s">
        <v>23401</v>
      </c>
      <c r="D5746" s="1" t="s">
        <v>23403</v>
      </c>
      <c r="E5746" t="s">
        <v>19372</v>
      </c>
      <c r="F5746">
        <v>172</v>
      </c>
      <c r="G5746" t="s">
        <v>5015</v>
      </c>
      <c r="H5746">
        <f>VLOOKUP(C5746,Categorias!B:C,2,FALSE)</f>
        <v>705</v>
      </c>
      <c r="I5746">
        <f>VLOOKUP(D5746,SubCategorias!B:C,2,FALSE)</f>
        <v>0</v>
      </c>
    </row>
    <row r="5747" spans="1:9" x14ac:dyDescent="0.25">
      <c r="A5747" t="s">
        <v>19376</v>
      </c>
      <c r="B5747" t="s">
        <v>19374</v>
      </c>
      <c r="C5747" s="1" t="s">
        <v>23401</v>
      </c>
      <c r="D5747" s="1" t="s">
        <v>23403</v>
      </c>
      <c r="E5747" t="s">
        <v>19375</v>
      </c>
      <c r="F5747">
        <v>251</v>
      </c>
      <c r="G5747" t="s">
        <v>16435</v>
      </c>
      <c r="H5747">
        <f>VLOOKUP(C5747,Categorias!B:C,2,FALSE)</f>
        <v>705</v>
      </c>
      <c r="I5747">
        <f>VLOOKUP(D5747,SubCategorias!B:C,2,FALSE)</f>
        <v>0</v>
      </c>
    </row>
    <row r="5748" spans="1:9" x14ac:dyDescent="0.25">
      <c r="A5748" t="s">
        <v>19379</v>
      </c>
      <c r="B5748" t="s">
        <v>19377</v>
      </c>
      <c r="C5748" s="1" t="s">
        <v>23401</v>
      </c>
      <c r="D5748" s="1" t="s">
        <v>23403</v>
      </c>
      <c r="E5748" t="s">
        <v>19378</v>
      </c>
      <c r="F5748">
        <v>48</v>
      </c>
      <c r="G5748" t="s">
        <v>1275</v>
      </c>
      <c r="H5748">
        <f>VLOOKUP(C5748,Categorias!B:C,2,FALSE)</f>
        <v>705</v>
      </c>
      <c r="I5748">
        <f>VLOOKUP(D5748,SubCategorias!B:C,2,FALSE)</f>
        <v>0</v>
      </c>
    </row>
    <row r="5749" spans="1:9" x14ac:dyDescent="0.25">
      <c r="A5749" t="s">
        <v>19382</v>
      </c>
      <c r="B5749" t="s">
        <v>19380</v>
      </c>
      <c r="C5749" s="1" t="s">
        <v>23432</v>
      </c>
      <c r="D5749" s="1" t="s">
        <v>23433</v>
      </c>
      <c r="E5749" t="s">
        <v>19381</v>
      </c>
      <c r="F5749">
        <v>160</v>
      </c>
      <c r="G5749" t="s">
        <v>5132</v>
      </c>
      <c r="H5749">
        <f>VLOOKUP(C5749,Categorias!B:C,2,FALSE)</f>
        <v>702</v>
      </c>
      <c r="I5749">
        <f>VLOOKUP(D5749,SubCategorias!B:C,2,FALSE)</f>
        <v>0</v>
      </c>
    </row>
    <row r="5750" spans="1:9" x14ac:dyDescent="0.25">
      <c r="A5750" t="s">
        <v>19385</v>
      </c>
      <c r="B5750" t="s">
        <v>19383</v>
      </c>
      <c r="C5750" s="1" t="s">
        <v>23432</v>
      </c>
      <c r="D5750" s="1" t="s">
        <v>23433</v>
      </c>
      <c r="E5750" t="s">
        <v>19384</v>
      </c>
      <c r="F5750">
        <v>0</v>
      </c>
      <c r="G5750" t="s">
        <v>5132</v>
      </c>
      <c r="H5750">
        <f>VLOOKUP(C5750,Categorias!B:C,2,FALSE)</f>
        <v>702</v>
      </c>
      <c r="I5750">
        <f>VLOOKUP(D5750,SubCategorias!B:C,2,FALSE)</f>
        <v>0</v>
      </c>
    </row>
    <row r="5751" spans="1:9" x14ac:dyDescent="0.25">
      <c r="A5751" t="s">
        <v>19388</v>
      </c>
      <c r="B5751" t="s">
        <v>19386</v>
      </c>
      <c r="C5751" s="1" t="s">
        <v>23432</v>
      </c>
      <c r="D5751" s="1" t="s">
        <v>23433</v>
      </c>
      <c r="E5751" t="s">
        <v>19387</v>
      </c>
      <c r="F5751">
        <v>90</v>
      </c>
      <c r="G5751" t="s">
        <v>5132</v>
      </c>
      <c r="H5751">
        <f>VLOOKUP(C5751,Categorias!B:C,2,FALSE)</f>
        <v>702</v>
      </c>
      <c r="I5751">
        <f>VLOOKUP(D5751,SubCategorias!B:C,2,FALSE)</f>
        <v>0</v>
      </c>
    </row>
    <row r="5752" spans="1:9" x14ac:dyDescent="0.25">
      <c r="A5752" t="s">
        <v>19391</v>
      </c>
      <c r="B5752" t="s">
        <v>19389</v>
      </c>
      <c r="C5752" s="1" t="s">
        <v>23432</v>
      </c>
      <c r="D5752" s="1" t="s">
        <v>23433</v>
      </c>
      <c r="E5752" t="s">
        <v>19390</v>
      </c>
      <c r="F5752">
        <v>120</v>
      </c>
      <c r="G5752" t="s">
        <v>5132</v>
      </c>
      <c r="H5752">
        <f>VLOOKUP(C5752,Categorias!B:C,2,FALSE)</f>
        <v>702</v>
      </c>
      <c r="I5752">
        <f>VLOOKUP(D5752,SubCategorias!B:C,2,FALSE)</f>
        <v>0</v>
      </c>
    </row>
    <row r="5753" spans="1:9" x14ac:dyDescent="0.25">
      <c r="A5753" t="s">
        <v>19394</v>
      </c>
      <c r="B5753" t="s">
        <v>19392</v>
      </c>
      <c r="E5753" t="s">
        <v>19393</v>
      </c>
      <c r="F5753">
        <v>6</v>
      </c>
      <c r="G5753" t="s">
        <v>2190</v>
      </c>
      <c r="H5753" t="e">
        <f>VLOOKUP(C5753,Categorias!B:C,2,FALSE)</f>
        <v>#N/A</v>
      </c>
      <c r="I5753" t="e">
        <f>VLOOKUP(D5753,SubCategorias!B:C,2,FALSE)</f>
        <v>#N/A</v>
      </c>
    </row>
    <row r="5754" spans="1:9" x14ac:dyDescent="0.25">
      <c r="A5754" t="s">
        <v>19397</v>
      </c>
      <c r="B5754" t="s">
        <v>19395</v>
      </c>
      <c r="E5754" t="s">
        <v>19396</v>
      </c>
      <c r="F5754">
        <v>3</v>
      </c>
      <c r="G5754" t="s">
        <v>1973</v>
      </c>
      <c r="H5754" t="e">
        <f>VLOOKUP(C5754,Categorias!B:C,2,FALSE)</f>
        <v>#N/A</v>
      </c>
      <c r="I5754" t="e">
        <f>VLOOKUP(D5754,SubCategorias!B:C,2,FALSE)</f>
        <v>#N/A</v>
      </c>
    </row>
    <row r="5755" spans="1:9" x14ac:dyDescent="0.25">
      <c r="A5755" t="s">
        <v>19400</v>
      </c>
      <c r="B5755" t="s">
        <v>19398</v>
      </c>
      <c r="E5755" t="s">
        <v>19399</v>
      </c>
      <c r="F5755">
        <v>660</v>
      </c>
      <c r="G5755" t="s">
        <v>10173</v>
      </c>
      <c r="H5755" t="e">
        <f>VLOOKUP(C5755,Categorias!B:C,2,FALSE)</f>
        <v>#N/A</v>
      </c>
      <c r="I5755" t="e">
        <f>VLOOKUP(D5755,SubCategorias!B:C,2,FALSE)</f>
        <v>#N/A</v>
      </c>
    </row>
    <row r="5756" spans="1:9" x14ac:dyDescent="0.25">
      <c r="A5756" t="s">
        <v>19403</v>
      </c>
      <c r="B5756" t="s">
        <v>19401</v>
      </c>
      <c r="E5756" t="s">
        <v>19402</v>
      </c>
      <c r="F5756">
        <v>6</v>
      </c>
      <c r="G5756" t="s">
        <v>1973</v>
      </c>
      <c r="H5756" t="e">
        <f>VLOOKUP(C5756,Categorias!B:C,2,FALSE)</f>
        <v>#N/A</v>
      </c>
      <c r="I5756" t="e">
        <f>VLOOKUP(D5756,SubCategorias!B:C,2,FALSE)</f>
        <v>#N/A</v>
      </c>
    </row>
    <row r="5757" spans="1:9" x14ac:dyDescent="0.25">
      <c r="A5757" t="s">
        <v>19406</v>
      </c>
      <c r="B5757" t="s">
        <v>19404</v>
      </c>
      <c r="C5757" s="1" t="s">
        <v>23416</v>
      </c>
      <c r="D5757" s="1" t="s">
        <v>23480</v>
      </c>
      <c r="E5757" t="s">
        <v>19405</v>
      </c>
      <c r="F5757">
        <v>717</v>
      </c>
      <c r="G5757" t="s">
        <v>1406</v>
      </c>
      <c r="H5757">
        <f>VLOOKUP(C5757,Categorias!B:C,2,FALSE)</f>
        <v>706</v>
      </c>
      <c r="I5757">
        <f>VLOOKUP(D5757,SubCategorias!B:C,2,FALSE)</f>
        <v>0</v>
      </c>
    </row>
    <row r="5758" spans="1:9" x14ac:dyDescent="0.25">
      <c r="A5758" t="s">
        <v>19409</v>
      </c>
      <c r="B5758" t="s">
        <v>19407</v>
      </c>
      <c r="E5758" t="s">
        <v>19408</v>
      </c>
      <c r="F5758">
        <v>0</v>
      </c>
      <c r="G5758" t="s">
        <v>19410</v>
      </c>
      <c r="H5758" t="e">
        <f>VLOOKUP(C5758,Categorias!B:C,2,FALSE)</f>
        <v>#N/A</v>
      </c>
      <c r="I5758" t="e">
        <f>VLOOKUP(D5758,SubCategorias!B:C,2,FALSE)</f>
        <v>#N/A</v>
      </c>
    </row>
    <row r="5759" spans="1:9" x14ac:dyDescent="0.25">
      <c r="A5759" t="s">
        <v>19413</v>
      </c>
      <c r="B5759" t="s">
        <v>19411</v>
      </c>
      <c r="C5759" s="1" t="s">
        <v>23395</v>
      </c>
      <c r="D5759" s="1" t="s">
        <v>23500</v>
      </c>
      <c r="E5759" t="s">
        <v>19412</v>
      </c>
      <c r="F5759">
        <v>0</v>
      </c>
      <c r="G5759" t="s">
        <v>6516</v>
      </c>
      <c r="H5759">
        <f>VLOOKUP(C5759,Categorias!B:C,2,FALSE)</f>
        <v>694</v>
      </c>
      <c r="I5759">
        <f>VLOOKUP(D5759,SubCategorias!B:C,2,FALSE)</f>
        <v>0</v>
      </c>
    </row>
    <row r="5760" spans="1:9" x14ac:dyDescent="0.25">
      <c r="A5760" t="s">
        <v>19416</v>
      </c>
      <c r="B5760" t="s">
        <v>19414</v>
      </c>
      <c r="E5760" t="s">
        <v>19415</v>
      </c>
      <c r="F5760">
        <v>0</v>
      </c>
      <c r="G5760" t="s">
        <v>19417</v>
      </c>
      <c r="H5760" t="e">
        <f>VLOOKUP(C5760,Categorias!B:C,2,FALSE)</f>
        <v>#N/A</v>
      </c>
      <c r="I5760" t="e">
        <f>VLOOKUP(D5760,SubCategorias!B:C,2,FALSE)</f>
        <v>#N/A</v>
      </c>
    </row>
    <row r="5761" spans="1:9" x14ac:dyDescent="0.25">
      <c r="A5761" t="s">
        <v>19420</v>
      </c>
      <c r="B5761" t="s">
        <v>19418</v>
      </c>
      <c r="C5761" s="1" t="s">
        <v>23413</v>
      </c>
      <c r="D5761" s="1" t="s">
        <v>23469</v>
      </c>
      <c r="E5761" t="s">
        <v>19419</v>
      </c>
      <c r="F5761">
        <v>0</v>
      </c>
      <c r="G5761" t="s">
        <v>19410</v>
      </c>
      <c r="H5761">
        <f>VLOOKUP(C5761,Categorias!B:C,2,FALSE)</f>
        <v>701</v>
      </c>
      <c r="I5761">
        <f>VLOOKUP(D5761,SubCategorias!B:C,2,FALSE)</f>
        <v>0</v>
      </c>
    </row>
    <row r="5762" spans="1:9" x14ac:dyDescent="0.25">
      <c r="A5762" t="s">
        <v>19423</v>
      </c>
      <c r="B5762" t="s">
        <v>19421</v>
      </c>
      <c r="E5762" t="s">
        <v>19422</v>
      </c>
      <c r="F5762">
        <v>0</v>
      </c>
      <c r="G5762" t="s">
        <v>19424</v>
      </c>
      <c r="H5762" t="e">
        <f>VLOOKUP(C5762,Categorias!B:C,2,FALSE)</f>
        <v>#N/A</v>
      </c>
      <c r="I5762" t="e">
        <f>VLOOKUP(D5762,SubCategorias!B:C,2,FALSE)</f>
        <v>#N/A</v>
      </c>
    </row>
    <row r="5763" spans="1:9" x14ac:dyDescent="0.25">
      <c r="A5763" t="s">
        <v>19427</v>
      </c>
      <c r="B5763" t="s">
        <v>19425</v>
      </c>
      <c r="E5763" t="s">
        <v>19426</v>
      </c>
      <c r="F5763">
        <v>0</v>
      </c>
      <c r="G5763" t="s">
        <v>19428</v>
      </c>
      <c r="H5763" t="e">
        <f>VLOOKUP(C5763,Categorias!B:C,2,FALSE)</f>
        <v>#N/A</v>
      </c>
      <c r="I5763" t="e">
        <f>VLOOKUP(D5763,SubCategorias!B:C,2,FALSE)</f>
        <v>#N/A</v>
      </c>
    </row>
    <row r="5764" spans="1:9" x14ac:dyDescent="0.25">
      <c r="A5764" t="s">
        <v>19431</v>
      </c>
      <c r="B5764" t="s">
        <v>19429</v>
      </c>
      <c r="E5764" t="s">
        <v>19430</v>
      </c>
      <c r="F5764">
        <v>0</v>
      </c>
      <c r="G5764" t="s">
        <v>19432</v>
      </c>
      <c r="H5764" t="e">
        <f>VLOOKUP(C5764,Categorias!B:C,2,FALSE)</f>
        <v>#N/A</v>
      </c>
      <c r="I5764" t="e">
        <f>VLOOKUP(D5764,SubCategorias!B:C,2,FALSE)</f>
        <v>#N/A</v>
      </c>
    </row>
    <row r="5765" spans="1:9" x14ac:dyDescent="0.25">
      <c r="A5765" t="s">
        <v>19435</v>
      </c>
      <c r="B5765" t="s">
        <v>19433</v>
      </c>
      <c r="E5765" t="s">
        <v>19434</v>
      </c>
      <c r="F5765">
        <v>0</v>
      </c>
      <c r="G5765" t="s">
        <v>19436</v>
      </c>
      <c r="H5765" t="e">
        <f>VLOOKUP(C5765,Categorias!B:C,2,FALSE)</f>
        <v>#N/A</v>
      </c>
      <c r="I5765" t="e">
        <f>VLOOKUP(D5765,SubCategorias!B:C,2,FALSE)</f>
        <v>#N/A</v>
      </c>
    </row>
    <row r="5766" spans="1:9" x14ac:dyDescent="0.25">
      <c r="A5766" t="s">
        <v>19439</v>
      </c>
      <c r="B5766" t="s">
        <v>19437</v>
      </c>
      <c r="E5766" t="s">
        <v>19438</v>
      </c>
      <c r="F5766">
        <v>0</v>
      </c>
      <c r="G5766" t="s">
        <v>19440</v>
      </c>
      <c r="H5766" t="e">
        <f>VLOOKUP(C5766,Categorias!B:C,2,FALSE)</f>
        <v>#N/A</v>
      </c>
      <c r="I5766" t="e">
        <f>VLOOKUP(D5766,SubCategorias!B:C,2,FALSE)</f>
        <v>#N/A</v>
      </c>
    </row>
    <row r="5767" spans="1:9" x14ac:dyDescent="0.25">
      <c r="A5767" t="s">
        <v>19443</v>
      </c>
      <c r="B5767" t="s">
        <v>19441</v>
      </c>
      <c r="E5767" t="s">
        <v>19442</v>
      </c>
      <c r="F5767">
        <v>0</v>
      </c>
      <c r="G5767" t="s">
        <v>19444</v>
      </c>
      <c r="H5767" t="e">
        <f>VLOOKUP(C5767,Categorias!B:C,2,FALSE)</f>
        <v>#N/A</v>
      </c>
      <c r="I5767" t="e">
        <f>VLOOKUP(D5767,SubCategorias!B:C,2,FALSE)</f>
        <v>#N/A</v>
      </c>
    </row>
    <row r="5768" spans="1:9" x14ac:dyDescent="0.25">
      <c r="A5768" t="s">
        <v>19446</v>
      </c>
      <c r="B5768" t="s">
        <v>19445</v>
      </c>
      <c r="E5768" t="s">
        <v>526</v>
      </c>
      <c r="F5768">
        <v>0</v>
      </c>
      <c r="G5768" t="s">
        <v>19447</v>
      </c>
      <c r="H5768" t="e">
        <f>VLOOKUP(C5768,Categorias!B:C,2,FALSE)</f>
        <v>#N/A</v>
      </c>
      <c r="I5768" t="e">
        <f>VLOOKUP(D5768,SubCategorias!B:C,2,FALSE)</f>
        <v>#N/A</v>
      </c>
    </row>
    <row r="5769" spans="1:9" x14ac:dyDescent="0.25">
      <c r="A5769" t="s">
        <v>19450</v>
      </c>
      <c r="B5769" t="s">
        <v>19448</v>
      </c>
      <c r="E5769" t="s">
        <v>19449</v>
      </c>
      <c r="F5769">
        <v>2</v>
      </c>
      <c r="G5769" t="s">
        <v>19451</v>
      </c>
      <c r="H5769" t="e">
        <f>VLOOKUP(C5769,Categorias!B:C,2,FALSE)</f>
        <v>#N/A</v>
      </c>
      <c r="I5769" t="e">
        <f>VLOOKUP(D5769,SubCategorias!B:C,2,FALSE)</f>
        <v>#N/A</v>
      </c>
    </row>
    <row r="5770" spans="1:9" x14ac:dyDescent="0.25">
      <c r="A5770" t="s">
        <v>19454</v>
      </c>
      <c r="B5770" t="s">
        <v>19452</v>
      </c>
      <c r="E5770" t="s">
        <v>19453</v>
      </c>
      <c r="F5770">
        <v>0</v>
      </c>
      <c r="G5770" t="s">
        <v>19455</v>
      </c>
      <c r="H5770" t="e">
        <f>VLOOKUP(C5770,Categorias!B:C,2,FALSE)</f>
        <v>#N/A</v>
      </c>
      <c r="I5770" t="e">
        <f>VLOOKUP(D5770,SubCategorias!B:C,2,FALSE)</f>
        <v>#N/A</v>
      </c>
    </row>
    <row r="5771" spans="1:9" x14ac:dyDescent="0.25">
      <c r="A5771" t="s">
        <v>19458</v>
      </c>
      <c r="B5771" t="s">
        <v>19456</v>
      </c>
      <c r="E5771" t="s">
        <v>19457</v>
      </c>
      <c r="F5771">
        <v>5</v>
      </c>
      <c r="G5771" t="s">
        <v>19459</v>
      </c>
      <c r="H5771" t="e">
        <f>VLOOKUP(C5771,Categorias!B:C,2,FALSE)</f>
        <v>#N/A</v>
      </c>
      <c r="I5771" t="e">
        <f>VLOOKUP(D5771,SubCategorias!B:C,2,FALSE)</f>
        <v>#N/A</v>
      </c>
    </row>
    <row r="5772" spans="1:9" x14ac:dyDescent="0.25">
      <c r="A5772" t="s">
        <v>19462</v>
      </c>
      <c r="B5772" t="s">
        <v>19460</v>
      </c>
      <c r="E5772" t="s">
        <v>19461</v>
      </c>
      <c r="F5772">
        <v>3</v>
      </c>
      <c r="G5772" t="s">
        <v>19463</v>
      </c>
      <c r="H5772" t="e">
        <f>VLOOKUP(C5772,Categorias!B:C,2,FALSE)</f>
        <v>#N/A</v>
      </c>
      <c r="I5772" t="e">
        <f>VLOOKUP(D5772,SubCategorias!B:C,2,FALSE)</f>
        <v>#N/A</v>
      </c>
    </row>
    <row r="5773" spans="1:9" x14ac:dyDescent="0.25">
      <c r="A5773" t="s">
        <v>19466</v>
      </c>
      <c r="B5773" t="s">
        <v>19464</v>
      </c>
      <c r="E5773" t="s">
        <v>19465</v>
      </c>
      <c r="F5773">
        <v>4</v>
      </c>
      <c r="G5773" t="s">
        <v>19467</v>
      </c>
      <c r="H5773" t="e">
        <f>VLOOKUP(C5773,Categorias!B:C,2,FALSE)</f>
        <v>#N/A</v>
      </c>
      <c r="I5773" t="e">
        <f>VLOOKUP(D5773,SubCategorias!B:C,2,FALSE)</f>
        <v>#N/A</v>
      </c>
    </row>
    <row r="5774" spans="1:9" x14ac:dyDescent="0.25">
      <c r="A5774" t="s">
        <v>19470</v>
      </c>
      <c r="B5774" t="s">
        <v>19468</v>
      </c>
      <c r="E5774" t="s">
        <v>19469</v>
      </c>
      <c r="F5774">
        <v>2</v>
      </c>
      <c r="G5774" t="s">
        <v>19471</v>
      </c>
      <c r="H5774" t="e">
        <f>VLOOKUP(C5774,Categorias!B:C,2,FALSE)</f>
        <v>#N/A</v>
      </c>
      <c r="I5774" t="e">
        <f>VLOOKUP(D5774,SubCategorias!B:C,2,FALSE)</f>
        <v>#N/A</v>
      </c>
    </row>
    <row r="5775" spans="1:9" x14ac:dyDescent="0.25">
      <c r="A5775" t="s">
        <v>19474</v>
      </c>
      <c r="B5775" t="s">
        <v>19472</v>
      </c>
      <c r="E5775" t="s">
        <v>19473</v>
      </c>
      <c r="F5775">
        <v>0</v>
      </c>
      <c r="G5775" t="s">
        <v>19471</v>
      </c>
      <c r="H5775" t="e">
        <f>VLOOKUP(C5775,Categorias!B:C,2,FALSE)</f>
        <v>#N/A</v>
      </c>
      <c r="I5775" t="e">
        <f>VLOOKUP(D5775,SubCategorias!B:C,2,FALSE)</f>
        <v>#N/A</v>
      </c>
    </row>
    <row r="5776" spans="1:9" x14ac:dyDescent="0.25">
      <c r="A5776" t="s">
        <v>19477</v>
      </c>
      <c r="B5776" t="s">
        <v>19475</v>
      </c>
      <c r="E5776" t="s">
        <v>19476</v>
      </c>
      <c r="F5776">
        <v>1</v>
      </c>
      <c r="G5776" t="s">
        <v>19471</v>
      </c>
      <c r="H5776" t="e">
        <f>VLOOKUP(C5776,Categorias!B:C,2,FALSE)</f>
        <v>#N/A</v>
      </c>
      <c r="I5776" t="e">
        <f>VLOOKUP(D5776,SubCategorias!B:C,2,FALSE)</f>
        <v>#N/A</v>
      </c>
    </row>
    <row r="5777" spans="1:9" x14ac:dyDescent="0.25">
      <c r="A5777" t="s">
        <v>19480</v>
      </c>
      <c r="B5777" t="s">
        <v>19478</v>
      </c>
      <c r="E5777" t="s">
        <v>19479</v>
      </c>
      <c r="F5777">
        <v>1</v>
      </c>
      <c r="G5777" t="s">
        <v>19471</v>
      </c>
      <c r="H5777" t="e">
        <f>VLOOKUP(C5777,Categorias!B:C,2,FALSE)</f>
        <v>#N/A</v>
      </c>
      <c r="I5777" t="e">
        <f>VLOOKUP(D5777,SubCategorias!B:C,2,FALSE)</f>
        <v>#N/A</v>
      </c>
    </row>
    <row r="5778" spans="1:9" x14ac:dyDescent="0.25">
      <c r="A5778" t="s">
        <v>19483</v>
      </c>
      <c r="B5778" t="s">
        <v>19481</v>
      </c>
      <c r="E5778" t="s">
        <v>19482</v>
      </c>
      <c r="F5778">
        <v>0</v>
      </c>
      <c r="G5778" t="s">
        <v>19471</v>
      </c>
      <c r="H5778" t="e">
        <f>VLOOKUP(C5778,Categorias!B:C,2,FALSE)</f>
        <v>#N/A</v>
      </c>
      <c r="I5778" t="e">
        <f>VLOOKUP(D5778,SubCategorias!B:C,2,FALSE)</f>
        <v>#N/A</v>
      </c>
    </row>
    <row r="5779" spans="1:9" x14ac:dyDescent="0.25">
      <c r="A5779" t="s">
        <v>19486</v>
      </c>
      <c r="B5779" t="s">
        <v>19484</v>
      </c>
      <c r="E5779" t="s">
        <v>19485</v>
      </c>
      <c r="F5779">
        <v>0</v>
      </c>
      <c r="G5779" t="s">
        <v>19471</v>
      </c>
      <c r="H5779" t="e">
        <f>VLOOKUP(C5779,Categorias!B:C,2,FALSE)</f>
        <v>#N/A</v>
      </c>
      <c r="I5779" t="e">
        <f>VLOOKUP(D5779,SubCategorias!B:C,2,FALSE)</f>
        <v>#N/A</v>
      </c>
    </row>
    <row r="5780" spans="1:9" x14ac:dyDescent="0.25">
      <c r="A5780" t="s">
        <v>19489</v>
      </c>
      <c r="B5780" t="s">
        <v>19487</v>
      </c>
      <c r="E5780" t="s">
        <v>19488</v>
      </c>
      <c r="F5780">
        <v>7</v>
      </c>
      <c r="G5780" t="s">
        <v>19490</v>
      </c>
      <c r="H5780" t="e">
        <f>VLOOKUP(C5780,Categorias!B:C,2,FALSE)</f>
        <v>#N/A</v>
      </c>
      <c r="I5780" t="e">
        <f>VLOOKUP(D5780,SubCategorias!B:C,2,FALSE)</f>
        <v>#N/A</v>
      </c>
    </row>
    <row r="5781" spans="1:9" x14ac:dyDescent="0.25">
      <c r="A5781" t="s">
        <v>19493</v>
      </c>
      <c r="B5781" t="s">
        <v>19491</v>
      </c>
      <c r="E5781" t="s">
        <v>19492</v>
      </c>
      <c r="F5781">
        <v>7</v>
      </c>
      <c r="G5781" t="s">
        <v>19490</v>
      </c>
      <c r="H5781" t="e">
        <f>VLOOKUP(C5781,Categorias!B:C,2,FALSE)</f>
        <v>#N/A</v>
      </c>
      <c r="I5781" t="e">
        <f>VLOOKUP(D5781,SubCategorias!B:C,2,FALSE)</f>
        <v>#N/A</v>
      </c>
    </row>
    <row r="5782" spans="1:9" x14ac:dyDescent="0.25">
      <c r="A5782" t="s">
        <v>19496</v>
      </c>
      <c r="B5782" t="s">
        <v>19494</v>
      </c>
      <c r="E5782" t="s">
        <v>19495</v>
      </c>
      <c r="F5782">
        <v>7</v>
      </c>
      <c r="G5782" t="s">
        <v>19490</v>
      </c>
      <c r="H5782" t="e">
        <f>VLOOKUP(C5782,Categorias!B:C,2,FALSE)</f>
        <v>#N/A</v>
      </c>
      <c r="I5782" t="e">
        <f>VLOOKUP(D5782,SubCategorias!B:C,2,FALSE)</f>
        <v>#N/A</v>
      </c>
    </row>
    <row r="5783" spans="1:9" x14ac:dyDescent="0.25">
      <c r="A5783" t="s">
        <v>19499</v>
      </c>
      <c r="B5783" t="s">
        <v>19497</v>
      </c>
      <c r="E5783" t="s">
        <v>19498</v>
      </c>
      <c r="F5783">
        <v>4</v>
      </c>
      <c r="G5783" t="s">
        <v>19490</v>
      </c>
      <c r="H5783" t="e">
        <f>VLOOKUP(C5783,Categorias!B:C,2,FALSE)</f>
        <v>#N/A</v>
      </c>
      <c r="I5783" t="e">
        <f>VLOOKUP(D5783,SubCategorias!B:C,2,FALSE)</f>
        <v>#N/A</v>
      </c>
    </row>
    <row r="5784" spans="1:9" x14ac:dyDescent="0.25">
      <c r="A5784" t="s">
        <v>19502</v>
      </c>
      <c r="B5784" t="s">
        <v>19500</v>
      </c>
      <c r="E5784" t="s">
        <v>19501</v>
      </c>
      <c r="F5784">
        <v>4</v>
      </c>
      <c r="G5784" t="s">
        <v>19490</v>
      </c>
      <c r="H5784" t="e">
        <f>VLOOKUP(C5784,Categorias!B:C,2,FALSE)</f>
        <v>#N/A</v>
      </c>
      <c r="I5784" t="e">
        <f>VLOOKUP(D5784,SubCategorias!B:C,2,FALSE)</f>
        <v>#N/A</v>
      </c>
    </row>
    <row r="5785" spans="1:9" x14ac:dyDescent="0.25">
      <c r="A5785" t="s">
        <v>19505</v>
      </c>
      <c r="B5785" t="s">
        <v>19503</v>
      </c>
      <c r="E5785" t="s">
        <v>19504</v>
      </c>
      <c r="F5785">
        <v>0</v>
      </c>
      <c r="G5785" t="s">
        <v>19490</v>
      </c>
      <c r="H5785" t="e">
        <f>VLOOKUP(C5785,Categorias!B:C,2,FALSE)</f>
        <v>#N/A</v>
      </c>
      <c r="I5785" t="e">
        <f>VLOOKUP(D5785,SubCategorias!B:C,2,FALSE)</f>
        <v>#N/A</v>
      </c>
    </row>
    <row r="5786" spans="1:9" x14ac:dyDescent="0.25">
      <c r="A5786" t="s">
        <v>19508</v>
      </c>
      <c r="B5786" t="s">
        <v>19506</v>
      </c>
      <c r="E5786" t="s">
        <v>19507</v>
      </c>
      <c r="F5786">
        <v>4</v>
      </c>
      <c r="G5786" t="s">
        <v>18571</v>
      </c>
      <c r="H5786" t="e">
        <f>VLOOKUP(C5786,Categorias!B:C,2,FALSE)</f>
        <v>#N/A</v>
      </c>
      <c r="I5786" t="e">
        <f>VLOOKUP(D5786,SubCategorias!B:C,2,FALSE)</f>
        <v>#N/A</v>
      </c>
    </row>
    <row r="5787" spans="1:9" x14ac:dyDescent="0.25">
      <c r="A5787" t="s">
        <v>19511</v>
      </c>
      <c r="B5787" t="s">
        <v>19509</v>
      </c>
      <c r="E5787" t="s">
        <v>19510</v>
      </c>
      <c r="F5787">
        <v>4</v>
      </c>
      <c r="G5787" t="s">
        <v>18571</v>
      </c>
      <c r="H5787" t="e">
        <f>VLOOKUP(C5787,Categorias!B:C,2,FALSE)</f>
        <v>#N/A</v>
      </c>
      <c r="I5787" t="e">
        <f>VLOOKUP(D5787,SubCategorias!B:C,2,FALSE)</f>
        <v>#N/A</v>
      </c>
    </row>
    <row r="5788" spans="1:9" x14ac:dyDescent="0.25">
      <c r="A5788" t="s">
        <v>19514</v>
      </c>
      <c r="B5788" t="s">
        <v>19512</v>
      </c>
      <c r="E5788" t="s">
        <v>19513</v>
      </c>
      <c r="F5788">
        <v>1</v>
      </c>
      <c r="G5788" t="s">
        <v>18571</v>
      </c>
      <c r="H5788" t="e">
        <f>VLOOKUP(C5788,Categorias!B:C,2,FALSE)</f>
        <v>#N/A</v>
      </c>
      <c r="I5788" t="e">
        <f>VLOOKUP(D5788,SubCategorias!B:C,2,FALSE)</f>
        <v>#N/A</v>
      </c>
    </row>
    <row r="5789" spans="1:9" x14ac:dyDescent="0.25">
      <c r="A5789" t="s">
        <v>19517</v>
      </c>
      <c r="B5789" t="s">
        <v>19515</v>
      </c>
      <c r="E5789" t="s">
        <v>19516</v>
      </c>
      <c r="F5789">
        <v>1</v>
      </c>
      <c r="G5789" t="s">
        <v>18571</v>
      </c>
      <c r="H5789" t="e">
        <f>VLOOKUP(C5789,Categorias!B:C,2,FALSE)</f>
        <v>#N/A</v>
      </c>
      <c r="I5789" t="e">
        <f>VLOOKUP(D5789,SubCategorias!B:C,2,FALSE)</f>
        <v>#N/A</v>
      </c>
    </row>
    <row r="5790" spans="1:9" x14ac:dyDescent="0.25">
      <c r="A5790" t="s">
        <v>19520</v>
      </c>
      <c r="B5790" t="s">
        <v>19518</v>
      </c>
      <c r="E5790" t="s">
        <v>19519</v>
      </c>
      <c r="F5790">
        <v>2</v>
      </c>
      <c r="G5790" t="s">
        <v>18571</v>
      </c>
      <c r="H5790" t="e">
        <f>VLOOKUP(C5790,Categorias!B:C,2,FALSE)</f>
        <v>#N/A</v>
      </c>
      <c r="I5790" t="e">
        <f>VLOOKUP(D5790,SubCategorias!B:C,2,FALSE)</f>
        <v>#N/A</v>
      </c>
    </row>
    <row r="5791" spans="1:9" x14ac:dyDescent="0.25">
      <c r="A5791" t="s">
        <v>19523</v>
      </c>
      <c r="B5791" t="s">
        <v>19521</v>
      </c>
      <c r="E5791" t="s">
        <v>19522</v>
      </c>
      <c r="F5791">
        <v>4</v>
      </c>
      <c r="G5791" t="s">
        <v>18571</v>
      </c>
      <c r="H5791" t="e">
        <f>VLOOKUP(C5791,Categorias!B:C,2,FALSE)</f>
        <v>#N/A</v>
      </c>
      <c r="I5791" t="e">
        <f>VLOOKUP(D5791,SubCategorias!B:C,2,FALSE)</f>
        <v>#N/A</v>
      </c>
    </row>
    <row r="5792" spans="1:9" x14ac:dyDescent="0.25">
      <c r="A5792" t="s">
        <v>19526</v>
      </c>
      <c r="B5792" t="s">
        <v>19524</v>
      </c>
      <c r="E5792" t="s">
        <v>19525</v>
      </c>
      <c r="F5792">
        <v>1</v>
      </c>
      <c r="G5792" t="s">
        <v>8169</v>
      </c>
      <c r="H5792" t="e">
        <f>VLOOKUP(C5792,Categorias!B:C,2,FALSE)</f>
        <v>#N/A</v>
      </c>
      <c r="I5792" t="e">
        <f>VLOOKUP(D5792,SubCategorias!B:C,2,FALSE)</f>
        <v>#N/A</v>
      </c>
    </row>
    <row r="5793" spans="1:9" x14ac:dyDescent="0.25">
      <c r="A5793" t="s">
        <v>19529</v>
      </c>
      <c r="B5793" t="s">
        <v>19527</v>
      </c>
      <c r="C5793" s="1" t="s">
        <v>23395</v>
      </c>
      <c r="D5793" s="1" t="s">
        <v>23500</v>
      </c>
      <c r="E5793" t="s">
        <v>19528</v>
      </c>
      <c r="F5793">
        <v>0</v>
      </c>
      <c r="G5793" t="s">
        <v>2362</v>
      </c>
      <c r="H5793">
        <f>VLOOKUP(C5793,Categorias!B:C,2,FALSE)</f>
        <v>694</v>
      </c>
      <c r="I5793">
        <f>VLOOKUP(D5793,SubCategorias!B:C,2,FALSE)</f>
        <v>0</v>
      </c>
    </row>
    <row r="5794" spans="1:9" x14ac:dyDescent="0.25">
      <c r="A5794" t="s">
        <v>19532</v>
      </c>
      <c r="B5794" t="s">
        <v>19530</v>
      </c>
      <c r="E5794" t="s">
        <v>19531</v>
      </c>
      <c r="F5794">
        <v>42</v>
      </c>
      <c r="G5794" t="s">
        <v>19533</v>
      </c>
      <c r="H5794" t="e">
        <f>VLOOKUP(C5794,Categorias!B:C,2,FALSE)</f>
        <v>#N/A</v>
      </c>
      <c r="I5794" t="e">
        <f>VLOOKUP(D5794,SubCategorias!B:C,2,FALSE)</f>
        <v>#N/A</v>
      </c>
    </row>
    <row r="5795" spans="1:9" x14ac:dyDescent="0.25">
      <c r="A5795" t="s">
        <v>19535</v>
      </c>
      <c r="B5795" t="s">
        <v>19534</v>
      </c>
      <c r="E5795" t="s">
        <v>526</v>
      </c>
      <c r="F5795">
        <v>42</v>
      </c>
      <c r="G5795" t="s">
        <v>19533</v>
      </c>
      <c r="H5795" t="e">
        <f>VLOOKUP(C5795,Categorias!B:C,2,FALSE)</f>
        <v>#N/A</v>
      </c>
      <c r="I5795" t="e">
        <f>VLOOKUP(D5795,SubCategorias!B:C,2,FALSE)</f>
        <v>#N/A</v>
      </c>
    </row>
    <row r="5796" spans="1:9" x14ac:dyDescent="0.25">
      <c r="A5796" t="s">
        <v>19538</v>
      </c>
      <c r="B5796" t="s">
        <v>19536</v>
      </c>
      <c r="C5796" s="1" t="s">
        <v>23395</v>
      </c>
      <c r="D5796" s="1" t="s">
        <v>23500</v>
      </c>
      <c r="E5796" t="s">
        <v>19537</v>
      </c>
      <c r="F5796">
        <v>280</v>
      </c>
      <c r="G5796" t="s">
        <v>10859</v>
      </c>
      <c r="H5796">
        <f>VLOOKUP(C5796,Categorias!B:C,2,FALSE)</f>
        <v>694</v>
      </c>
      <c r="I5796">
        <f>VLOOKUP(D5796,SubCategorias!B:C,2,FALSE)</f>
        <v>0</v>
      </c>
    </row>
    <row r="5797" spans="1:9" x14ac:dyDescent="0.25">
      <c r="A5797" t="s">
        <v>19541</v>
      </c>
      <c r="B5797" t="s">
        <v>19539</v>
      </c>
      <c r="E5797" t="s">
        <v>19540</v>
      </c>
      <c r="F5797">
        <v>135</v>
      </c>
      <c r="G5797" t="s">
        <v>1196</v>
      </c>
      <c r="H5797" t="e">
        <f>VLOOKUP(C5797,Categorias!B:C,2,FALSE)</f>
        <v>#N/A</v>
      </c>
      <c r="I5797" t="e">
        <f>VLOOKUP(D5797,SubCategorias!B:C,2,FALSE)</f>
        <v>#N/A</v>
      </c>
    </row>
    <row r="5798" spans="1:9" x14ac:dyDescent="0.25">
      <c r="A5798" t="s">
        <v>19543</v>
      </c>
      <c r="B5798" t="s">
        <v>19542</v>
      </c>
      <c r="E5798" t="s">
        <v>526</v>
      </c>
      <c r="F5798">
        <v>0</v>
      </c>
      <c r="G5798" t="s">
        <v>19544</v>
      </c>
      <c r="H5798" t="e">
        <f>VLOOKUP(C5798,Categorias!B:C,2,FALSE)</f>
        <v>#N/A</v>
      </c>
      <c r="I5798" t="e">
        <f>VLOOKUP(D5798,SubCategorias!B:C,2,FALSE)</f>
        <v>#N/A</v>
      </c>
    </row>
    <row r="5799" spans="1:9" x14ac:dyDescent="0.25">
      <c r="A5799" t="s">
        <v>19547</v>
      </c>
      <c r="B5799" t="s">
        <v>19545</v>
      </c>
      <c r="E5799" t="s">
        <v>19546</v>
      </c>
      <c r="F5799">
        <v>0</v>
      </c>
      <c r="G5799" t="s">
        <v>19533</v>
      </c>
      <c r="H5799" t="e">
        <f>VLOOKUP(C5799,Categorias!B:C,2,FALSE)</f>
        <v>#N/A</v>
      </c>
      <c r="I5799" t="e">
        <f>VLOOKUP(D5799,SubCategorias!B:C,2,FALSE)</f>
        <v>#N/A</v>
      </c>
    </row>
    <row r="5800" spans="1:9" x14ac:dyDescent="0.25">
      <c r="A5800" t="s">
        <v>19550</v>
      </c>
      <c r="B5800" t="s">
        <v>19548</v>
      </c>
      <c r="E5800" t="s">
        <v>19549</v>
      </c>
      <c r="F5800">
        <v>0</v>
      </c>
      <c r="G5800" t="s">
        <v>19551</v>
      </c>
      <c r="H5800" t="e">
        <f>VLOOKUP(C5800,Categorias!B:C,2,FALSE)</f>
        <v>#N/A</v>
      </c>
      <c r="I5800" t="e">
        <f>VLOOKUP(D5800,SubCategorias!B:C,2,FALSE)</f>
        <v>#N/A</v>
      </c>
    </row>
    <row r="5801" spans="1:9" x14ac:dyDescent="0.25">
      <c r="A5801" t="s">
        <v>19554</v>
      </c>
      <c r="B5801" t="s">
        <v>19552</v>
      </c>
      <c r="E5801" t="s">
        <v>19553</v>
      </c>
      <c r="F5801">
        <v>2</v>
      </c>
      <c r="G5801" t="s">
        <v>19544</v>
      </c>
      <c r="H5801" t="e">
        <f>VLOOKUP(C5801,Categorias!B:C,2,FALSE)</f>
        <v>#N/A</v>
      </c>
      <c r="I5801" t="e">
        <f>VLOOKUP(D5801,SubCategorias!B:C,2,FALSE)</f>
        <v>#N/A</v>
      </c>
    </row>
    <row r="5802" spans="1:9" x14ac:dyDescent="0.25">
      <c r="A5802" t="s">
        <v>19557</v>
      </c>
      <c r="B5802" t="s">
        <v>19555</v>
      </c>
      <c r="E5802" t="s">
        <v>19556</v>
      </c>
      <c r="F5802">
        <v>0</v>
      </c>
      <c r="G5802" t="s">
        <v>235</v>
      </c>
      <c r="H5802" t="e">
        <f>VLOOKUP(C5802,Categorias!B:C,2,FALSE)</f>
        <v>#N/A</v>
      </c>
      <c r="I5802" t="e">
        <f>VLOOKUP(D5802,SubCategorias!B:C,2,FALSE)</f>
        <v>#N/A</v>
      </c>
    </row>
    <row r="5803" spans="1:9" x14ac:dyDescent="0.25">
      <c r="A5803" t="s">
        <v>19560</v>
      </c>
      <c r="B5803" t="s">
        <v>19558</v>
      </c>
      <c r="E5803" t="s">
        <v>19559</v>
      </c>
      <c r="F5803">
        <v>0</v>
      </c>
      <c r="G5803" t="s">
        <v>3981</v>
      </c>
      <c r="H5803" t="e">
        <f>VLOOKUP(C5803,Categorias!B:C,2,FALSE)</f>
        <v>#N/A</v>
      </c>
      <c r="I5803" t="e">
        <f>VLOOKUP(D5803,SubCategorias!B:C,2,FALSE)</f>
        <v>#N/A</v>
      </c>
    </row>
    <row r="5804" spans="1:9" x14ac:dyDescent="0.25">
      <c r="A5804" t="s">
        <v>19562</v>
      </c>
      <c r="B5804" t="s">
        <v>19561</v>
      </c>
      <c r="E5804" t="s">
        <v>526</v>
      </c>
      <c r="F5804">
        <v>8</v>
      </c>
      <c r="G5804" t="s">
        <v>3109</v>
      </c>
      <c r="H5804" t="e">
        <f>VLOOKUP(C5804,Categorias!B:C,2,FALSE)</f>
        <v>#N/A</v>
      </c>
      <c r="I5804" t="e">
        <f>VLOOKUP(D5804,SubCategorias!B:C,2,FALSE)</f>
        <v>#N/A</v>
      </c>
    </row>
    <row r="5805" spans="1:9" x14ac:dyDescent="0.25">
      <c r="A5805" t="s">
        <v>19564</v>
      </c>
      <c r="B5805" t="s">
        <v>19563</v>
      </c>
      <c r="E5805" t="s">
        <v>526</v>
      </c>
      <c r="F5805">
        <v>0</v>
      </c>
      <c r="G5805" t="s">
        <v>19565</v>
      </c>
      <c r="H5805" t="e">
        <f>VLOOKUP(C5805,Categorias!B:C,2,FALSE)</f>
        <v>#N/A</v>
      </c>
      <c r="I5805" t="e">
        <f>VLOOKUP(D5805,SubCategorias!B:C,2,FALSE)</f>
        <v>#N/A</v>
      </c>
    </row>
    <row r="5806" spans="1:9" x14ac:dyDescent="0.25">
      <c r="A5806" t="s">
        <v>19567</v>
      </c>
      <c r="B5806" t="s">
        <v>19566</v>
      </c>
      <c r="E5806" t="s">
        <v>526</v>
      </c>
      <c r="F5806">
        <v>0</v>
      </c>
      <c r="G5806" t="s">
        <v>19568</v>
      </c>
      <c r="H5806" t="e">
        <f>VLOOKUP(C5806,Categorias!B:C,2,FALSE)</f>
        <v>#N/A</v>
      </c>
      <c r="I5806" t="e">
        <f>VLOOKUP(D5806,SubCategorias!B:C,2,FALSE)</f>
        <v>#N/A</v>
      </c>
    </row>
    <row r="5807" spans="1:9" x14ac:dyDescent="0.25">
      <c r="A5807" t="s">
        <v>19571</v>
      </c>
      <c r="B5807" t="s">
        <v>19569</v>
      </c>
      <c r="E5807" t="s">
        <v>19570</v>
      </c>
      <c r="F5807">
        <v>1</v>
      </c>
      <c r="G5807" t="s">
        <v>1196</v>
      </c>
      <c r="H5807" t="e">
        <f>VLOOKUP(C5807,Categorias!B:C,2,FALSE)</f>
        <v>#N/A</v>
      </c>
      <c r="I5807" t="e">
        <f>VLOOKUP(D5807,SubCategorias!B:C,2,FALSE)</f>
        <v>#N/A</v>
      </c>
    </row>
    <row r="5808" spans="1:9" x14ac:dyDescent="0.25">
      <c r="A5808" t="s">
        <v>19574</v>
      </c>
      <c r="B5808" t="s">
        <v>19572</v>
      </c>
      <c r="E5808" t="s">
        <v>19573</v>
      </c>
      <c r="F5808">
        <v>0</v>
      </c>
      <c r="G5808" t="s">
        <v>1196</v>
      </c>
      <c r="H5808" t="e">
        <f>VLOOKUP(C5808,Categorias!B:C,2,FALSE)</f>
        <v>#N/A</v>
      </c>
      <c r="I5808" t="e">
        <f>VLOOKUP(D5808,SubCategorias!B:C,2,FALSE)</f>
        <v>#N/A</v>
      </c>
    </row>
    <row r="5809" spans="1:9" x14ac:dyDescent="0.25">
      <c r="A5809" t="s">
        <v>19577</v>
      </c>
      <c r="B5809" t="s">
        <v>19575</v>
      </c>
      <c r="E5809" t="s">
        <v>19576</v>
      </c>
      <c r="F5809">
        <v>140</v>
      </c>
      <c r="G5809" t="s">
        <v>1196</v>
      </c>
      <c r="H5809" t="e">
        <f>VLOOKUP(C5809,Categorias!B:C,2,FALSE)</f>
        <v>#N/A</v>
      </c>
      <c r="I5809" t="e">
        <f>VLOOKUP(D5809,SubCategorias!B:C,2,FALSE)</f>
        <v>#N/A</v>
      </c>
    </row>
    <row r="5810" spans="1:9" x14ac:dyDescent="0.25">
      <c r="A5810" t="s">
        <v>19580</v>
      </c>
      <c r="B5810" t="s">
        <v>19578</v>
      </c>
      <c r="C5810" s="1" t="s">
        <v>23399</v>
      </c>
      <c r="D5810" s="1" t="s">
        <v>23507</v>
      </c>
      <c r="E5810" t="s">
        <v>19579</v>
      </c>
      <c r="F5810">
        <v>37</v>
      </c>
      <c r="G5810" t="s">
        <v>2804</v>
      </c>
      <c r="H5810">
        <f>VLOOKUP(C5810,Categorias!B:C,2,FALSE)</f>
        <v>703</v>
      </c>
      <c r="I5810">
        <f>VLOOKUP(D5810,SubCategorias!B:C,2,FALSE)</f>
        <v>0</v>
      </c>
    </row>
    <row r="5811" spans="1:9" x14ac:dyDescent="0.25">
      <c r="A5811" t="s">
        <v>19583</v>
      </c>
      <c r="B5811" t="s">
        <v>19581</v>
      </c>
      <c r="E5811" t="s">
        <v>19582</v>
      </c>
      <c r="F5811">
        <v>0</v>
      </c>
      <c r="G5811" t="s">
        <v>2804</v>
      </c>
      <c r="H5811" t="e">
        <f>VLOOKUP(C5811,Categorias!B:C,2,FALSE)</f>
        <v>#N/A</v>
      </c>
      <c r="I5811" t="e">
        <f>VLOOKUP(D5811,SubCategorias!B:C,2,FALSE)</f>
        <v>#N/A</v>
      </c>
    </row>
    <row r="5812" spans="1:9" x14ac:dyDescent="0.25">
      <c r="A5812" t="s">
        <v>19586</v>
      </c>
      <c r="B5812" t="s">
        <v>19584</v>
      </c>
      <c r="E5812" t="s">
        <v>19585</v>
      </c>
      <c r="F5812">
        <v>0</v>
      </c>
      <c r="G5812" t="s">
        <v>2804</v>
      </c>
      <c r="H5812" t="e">
        <f>VLOOKUP(C5812,Categorias!B:C,2,FALSE)</f>
        <v>#N/A</v>
      </c>
      <c r="I5812" t="e">
        <f>VLOOKUP(D5812,SubCategorias!B:C,2,FALSE)</f>
        <v>#N/A</v>
      </c>
    </row>
    <row r="5813" spans="1:9" x14ac:dyDescent="0.25">
      <c r="A5813" t="s">
        <v>19589</v>
      </c>
      <c r="B5813" t="s">
        <v>19587</v>
      </c>
      <c r="C5813" s="1" t="s">
        <v>23399</v>
      </c>
      <c r="D5813" s="1" t="s">
        <v>23507</v>
      </c>
      <c r="E5813" t="s">
        <v>19588</v>
      </c>
      <c r="F5813">
        <v>101</v>
      </c>
      <c r="G5813" t="s">
        <v>2804</v>
      </c>
      <c r="H5813">
        <f>VLOOKUP(C5813,Categorias!B:C,2,FALSE)</f>
        <v>703</v>
      </c>
      <c r="I5813">
        <f>VLOOKUP(D5813,SubCategorias!B:C,2,FALSE)</f>
        <v>0</v>
      </c>
    </row>
    <row r="5814" spans="1:9" x14ac:dyDescent="0.25">
      <c r="A5814" t="s">
        <v>19592</v>
      </c>
      <c r="B5814" t="s">
        <v>19590</v>
      </c>
      <c r="C5814" s="1" t="s">
        <v>23399</v>
      </c>
      <c r="D5814" s="1" t="s">
        <v>23507</v>
      </c>
      <c r="E5814" t="s">
        <v>19591</v>
      </c>
      <c r="F5814">
        <v>546</v>
      </c>
      <c r="G5814" t="s">
        <v>2804</v>
      </c>
      <c r="H5814">
        <f>VLOOKUP(C5814,Categorias!B:C,2,FALSE)</f>
        <v>703</v>
      </c>
      <c r="I5814">
        <f>VLOOKUP(D5814,SubCategorias!B:C,2,FALSE)</f>
        <v>0</v>
      </c>
    </row>
    <row r="5815" spans="1:9" x14ac:dyDescent="0.25">
      <c r="A5815" t="s">
        <v>19594</v>
      </c>
      <c r="B5815" t="s">
        <v>19593</v>
      </c>
      <c r="E5815" t="s">
        <v>526</v>
      </c>
      <c r="F5815">
        <v>0</v>
      </c>
      <c r="G5815" t="s">
        <v>19595</v>
      </c>
      <c r="H5815" t="e">
        <f>VLOOKUP(C5815,Categorias!B:C,2,FALSE)</f>
        <v>#N/A</v>
      </c>
      <c r="I5815" t="e">
        <f>VLOOKUP(D5815,SubCategorias!B:C,2,FALSE)</f>
        <v>#N/A</v>
      </c>
    </row>
    <row r="5816" spans="1:9" x14ac:dyDescent="0.25">
      <c r="A5816" t="s">
        <v>19597</v>
      </c>
      <c r="B5816" t="s">
        <v>19596</v>
      </c>
      <c r="E5816" t="s">
        <v>526</v>
      </c>
      <c r="F5816">
        <v>0</v>
      </c>
      <c r="G5816" t="s">
        <v>19598</v>
      </c>
      <c r="H5816" t="e">
        <f>VLOOKUP(C5816,Categorias!B:C,2,FALSE)</f>
        <v>#N/A</v>
      </c>
      <c r="I5816" t="e">
        <f>VLOOKUP(D5816,SubCategorias!B:C,2,FALSE)</f>
        <v>#N/A</v>
      </c>
    </row>
    <row r="5817" spans="1:9" x14ac:dyDescent="0.25">
      <c r="A5817" t="s">
        <v>19600</v>
      </c>
      <c r="B5817" t="s">
        <v>19599</v>
      </c>
      <c r="E5817" t="s">
        <v>526</v>
      </c>
      <c r="F5817">
        <v>0</v>
      </c>
      <c r="G5817" t="s">
        <v>19601</v>
      </c>
      <c r="H5817" t="e">
        <f>VLOOKUP(C5817,Categorias!B:C,2,FALSE)</f>
        <v>#N/A</v>
      </c>
      <c r="I5817" t="e">
        <f>VLOOKUP(D5817,SubCategorias!B:C,2,FALSE)</f>
        <v>#N/A</v>
      </c>
    </row>
    <row r="5818" spans="1:9" x14ac:dyDescent="0.25">
      <c r="A5818" t="s">
        <v>19604</v>
      </c>
      <c r="B5818" t="s">
        <v>19602</v>
      </c>
      <c r="C5818" s="1" t="s">
        <v>23399</v>
      </c>
      <c r="D5818" s="1" t="s">
        <v>23507</v>
      </c>
      <c r="E5818" t="s">
        <v>19603</v>
      </c>
      <c r="F5818">
        <v>1130</v>
      </c>
      <c r="G5818" t="s">
        <v>365</v>
      </c>
      <c r="H5818">
        <f>VLOOKUP(C5818,Categorias!B:C,2,FALSE)</f>
        <v>703</v>
      </c>
      <c r="I5818">
        <f>VLOOKUP(D5818,SubCategorias!B:C,2,FALSE)</f>
        <v>0</v>
      </c>
    </row>
    <row r="5819" spans="1:9" x14ac:dyDescent="0.25">
      <c r="A5819" t="s">
        <v>19607</v>
      </c>
      <c r="B5819" t="s">
        <v>19605</v>
      </c>
      <c r="C5819" s="1" t="s">
        <v>23399</v>
      </c>
      <c r="D5819" s="1" t="s">
        <v>23507</v>
      </c>
      <c r="E5819" t="s">
        <v>19606</v>
      </c>
      <c r="F5819">
        <v>5</v>
      </c>
      <c r="G5819" t="s">
        <v>11187</v>
      </c>
      <c r="H5819">
        <f>VLOOKUP(C5819,Categorias!B:C,2,FALSE)</f>
        <v>703</v>
      </c>
      <c r="I5819">
        <f>VLOOKUP(D5819,SubCategorias!B:C,2,FALSE)</f>
        <v>0</v>
      </c>
    </row>
    <row r="5820" spans="1:9" x14ac:dyDescent="0.25">
      <c r="A5820" t="s">
        <v>19610</v>
      </c>
      <c r="B5820" t="s">
        <v>19608</v>
      </c>
      <c r="C5820" s="1" t="s">
        <v>23399</v>
      </c>
      <c r="D5820" s="1" t="s">
        <v>23507</v>
      </c>
      <c r="E5820" t="s">
        <v>19609</v>
      </c>
      <c r="F5820">
        <v>77</v>
      </c>
      <c r="G5820" t="s">
        <v>2307</v>
      </c>
      <c r="H5820">
        <f>VLOOKUP(C5820,Categorias!B:C,2,FALSE)</f>
        <v>703</v>
      </c>
      <c r="I5820">
        <f>VLOOKUP(D5820,SubCategorias!B:C,2,FALSE)</f>
        <v>0</v>
      </c>
    </row>
    <row r="5821" spans="1:9" x14ac:dyDescent="0.25">
      <c r="A5821" t="s">
        <v>19613</v>
      </c>
      <c r="B5821" t="s">
        <v>19611</v>
      </c>
      <c r="E5821" t="s">
        <v>19612</v>
      </c>
      <c r="F5821">
        <v>0</v>
      </c>
      <c r="G5821" t="s">
        <v>4558</v>
      </c>
      <c r="H5821" t="e">
        <f>VLOOKUP(C5821,Categorias!B:C,2,FALSE)</f>
        <v>#N/A</v>
      </c>
      <c r="I5821" t="e">
        <f>VLOOKUP(D5821,SubCategorias!B:C,2,FALSE)</f>
        <v>#N/A</v>
      </c>
    </row>
    <row r="5822" spans="1:9" x14ac:dyDescent="0.25">
      <c r="A5822" t="s">
        <v>19616</v>
      </c>
      <c r="B5822" t="s">
        <v>19614</v>
      </c>
      <c r="C5822" s="1" t="s">
        <v>23399</v>
      </c>
      <c r="D5822" s="1" t="s">
        <v>23507</v>
      </c>
      <c r="E5822" t="s">
        <v>19615</v>
      </c>
      <c r="F5822">
        <v>24</v>
      </c>
      <c r="G5822" t="s">
        <v>3417</v>
      </c>
      <c r="H5822">
        <f>VLOOKUP(C5822,Categorias!B:C,2,FALSE)</f>
        <v>703</v>
      </c>
      <c r="I5822">
        <f>VLOOKUP(D5822,SubCategorias!B:C,2,FALSE)</f>
        <v>0</v>
      </c>
    </row>
    <row r="5823" spans="1:9" x14ac:dyDescent="0.25">
      <c r="A5823" t="s">
        <v>19619</v>
      </c>
      <c r="B5823" t="s">
        <v>19617</v>
      </c>
      <c r="C5823" s="1" t="s">
        <v>23399</v>
      </c>
      <c r="D5823" s="1" t="s">
        <v>23529</v>
      </c>
      <c r="E5823" t="s">
        <v>19618</v>
      </c>
      <c r="F5823">
        <v>162</v>
      </c>
      <c r="G5823" t="s">
        <v>19620</v>
      </c>
      <c r="H5823">
        <f>VLOOKUP(C5823,Categorias!B:C,2,FALSE)</f>
        <v>703</v>
      </c>
      <c r="I5823">
        <f>VLOOKUP(D5823,SubCategorias!B:C,2,FALSE)</f>
        <v>0</v>
      </c>
    </row>
    <row r="5824" spans="1:9" x14ac:dyDescent="0.25">
      <c r="A5824" t="s">
        <v>19623</v>
      </c>
      <c r="B5824" t="s">
        <v>19621</v>
      </c>
      <c r="C5824" s="1" t="s">
        <v>23399</v>
      </c>
      <c r="D5824" s="1" t="s">
        <v>23529</v>
      </c>
      <c r="E5824" t="s">
        <v>19622</v>
      </c>
      <c r="F5824">
        <v>156</v>
      </c>
      <c r="G5824" t="s">
        <v>13243</v>
      </c>
      <c r="H5824">
        <f>VLOOKUP(C5824,Categorias!B:C,2,FALSE)</f>
        <v>703</v>
      </c>
      <c r="I5824">
        <f>VLOOKUP(D5824,SubCategorias!B:C,2,FALSE)</f>
        <v>0</v>
      </c>
    </row>
    <row r="5825" spans="1:9" x14ac:dyDescent="0.25">
      <c r="A5825" t="s">
        <v>19626</v>
      </c>
      <c r="B5825" t="s">
        <v>19624</v>
      </c>
      <c r="C5825" s="1" t="s">
        <v>23399</v>
      </c>
      <c r="D5825" s="1" t="s">
        <v>23529</v>
      </c>
      <c r="E5825" t="s">
        <v>19625</v>
      </c>
      <c r="F5825">
        <v>11</v>
      </c>
      <c r="G5825" t="s">
        <v>19627</v>
      </c>
      <c r="H5825">
        <f>VLOOKUP(C5825,Categorias!B:C,2,FALSE)</f>
        <v>703</v>
      </c>
      <c r="I5825">
        <f>VLOOKUP(D5825,SubCategorias!B:C,2,FALSE)</f>
        <v>0</v>
      </c>
    </row>
    <row r="5826" spans="1:9" x14ac:dyDescent="0.25">
      <c r="A5826" t="s">
        <v>19630</v>
      </c>
      <c r="B5826" t="s">
        <v>19628</v>
      </c>
      <c r="C5826" s="1" t="s">
        <v>23399</v>
      </c>
      <c r="D5826" s="1" t="s">
        <v>23529</v>
      </c>
      <c r="E5826" t="s">
        <v>19629</v>
      </c>
      <c r="F5826">
        <v>64</v>
      </c>
      <c r="G5826" t="s">
        <v>12061</v>
      </c>
      <c r="H5826">
        <f>VLOOKUP(C5826,Categorias!B:C,2,FALSE)</f>
        <v>703</v>
      </c>
      <c r="I5826">
        <f>VLOOKUP(D5826,SubCategorias!B:C,2,FALSE)</f>
        <v>0</v>
      </c>
    </row>
    <row r="5827" spans="1:9" x14ac:dyDescent="0.25">
      <c r="A5827" t="s">
        <v>19633</v>
      </c>
      <c r="B5827" t="s">
        <v>19631</v>
      </c>
      <c r="E5827" t="s">
        <v>19632</v>
      </c>
      <c r="F5827">
        <v>0</v>
      </c>
      <c r="G5827" t="s">
        <v>12095</v>
      </c>
      <c r="H5827" t="e">
        <f>VLOOKUP(C5827,Categorias!B:C,2,FALSE)</f>
        <v>#N/A</v>
      </c>
      <c r="I5827" t="e">
        <f>VLOOKUP(D5827,SubCategorias!B:C,2,FALSE)</f>
        <v>#N/A</v>
      </c>
    </row>
    <row r="5828" spans="1:9" x14ac:dyDescent="0.25">
      <c r="A5828" t="s">
        <v>19636</v>
      </c>
      <c r="B5828" t="s">
        <v>19634</v>
      </c>
      <c r="E5828" t="s">
        <v>19635</v>
      </c>
      <c r="F5828">
        <v>0</v>
      </c>
      <c r="G5828" t="s">
        <v>19637</v>
      </c>
      <c r="H5828" t="e">
        <f>VLOOKUP(C5828,Categorias!B:C,2,FALSE)</f>
        <v>#N/A</v>
      </c>
      <c r="I5828" t="e">
        <f>VLOOKUP(D5828,SubCategorias!B:C,2,FALSE)</f>
        <v>#N/A</v>
      </c>
    </row>
    <row r="5829" spans="1:9" x14ac:dyDescent="0.25">
      <c r="A5829" t="s">
        <v>19640</v>
      </c>
      <c r="B5829" t="s">
        <v>19638</v>
      </c>
      <c r="E5829" t="s">
        <v>19639</v>
      </c>
      <c r="F5829">
        <v>0</v>
      </c>
      <c r="G5829" t="s">
        <v>5229</v>
      </c>
      <c r="H5829" t="e">
        <f>VLOOKUP(C5829,Categorias!B:C,2,FALSE)</f>
        <v>#N/A</v>
      </c>
      <c r="I5829" t="e">
        <f>VLOOKUP(D5829,SubCategorias!B:C,2,FALSE)</f>
        <v>#N/A</v>
      </c>
    </row>
    <row r="5830" spans="1:9" x14ac:dyDescent="0.25">
      <c r="A5830" t="s">
        <v>19642</v>
      </c>
      <c r="B5830" t="s">
        <v>19641</v>
      </c>
      <c r="E5830" t="s">
        <v>526</v>
      </c>
      <c r="F5830">
        <v>0</v>
      </c>
      <c r="G5830" t="s">
        <v>2392</v>
      </c>
      <c r="H5830" t="e">
        <f>VLOOKUP(C5830,Categorias!B:C,2,FALSE)</f>
        <v>#N/A</v>
      </c>
      <c r="I5830" t="e">
        <f>VLOOKUP(D5830,SubCategorias!B:C,2,FALSE)</f>
        <v>#N/A</v>
      </c>
    </row>
    <row r="5831" spans="1:9" x14ac:dyDescent="0.25">
      <c r="A5831" t="s">
        <v>19645</v>
      </c>
      <c r="B5831" t="s">
        <v>19643</v>
      </c>
      <c r="E5831" t="s">
        <v>19644</v>
      </c>
      <c r="F5831">
        <v>0</v>
      </c>
      <c r="G5831" t="s">
        <v>5195</v>
      </c>
      <c r="H5831" t="e">
        <f>VLOOKUP(C5831,Categorias!B:C,2,FALSE)</f>
        <v>#N/A</v>
      </c>
      <c r="I5831" t="e">
        <f>VLOOKUP(D5831,SubCategorias!B:C,2,FALSE)</f>
        <v>#N/A</v>
      </c>
    </row>
    <row r="5832" spans="1:9" x14ac:dyDescent="0.25">
      <c r="A5832" t="s">
        <v>19648</v>
      </c>
      <c r="B5832" t="s">
        <v>19646</v>
      </c>
      <c r="E5832" t="s">
        <v>19647</v>
      </c>
      <c r="F5832">
        <v>0</v>
      </c>
      <c r="G5832" t="s">
        <v>2373</v>
      </c>
      <c r="H5832" t="e">
        <f>VLOOKUP(C5832,Categorias!B:C,2,FALSE)</f>
        <v>#N/A</v>
      </c>
      <c r="I5832" t="e">
        <f>VLOOKUP(D5832,SubCategorias!B:C,2,FALSE)</f>
        <v>#N/A</v>
      </c>
    </row>
    <row r="5833" spans="1:9" x14ac:dyDescent="0.25">
      <c r="A5833" t="s">
        <v>19650</v>
      </c>
      <c r="B5833" t="s">
        <v>19649</v>
      </c>
      <c r="E5833" t="s">
        <v>526</v>
      </c>
      <c r="F5833">
        <v>8</v>
      </c>
      <c r="G5833" t="s">
        <v>19651</v>
      </c>
      <c r="H5833" t="e">
        <f>VLOOKUP(C5833,Categorias!B:C,2,FALSE)</f>
        <v>#N/A</v>
      </c>
      <c r="I5833" t="e">
        <f>VLOOKUP(D5833,SubCategorias!B:C,2,FALSE)</f>
        <v>#N/A</v>
      </c>
    </row>
    <row r="5834" spans="1:9" x14ac:dyDescent="0.25">
      <c r="A5834" t="s">
        <v>19653</v>
      </c>
      <c r="B5834" t="s">
        <v>19652</v>
      </c>
      <c r="E5834" t="s">
        <v>526</v>
      </c>
      <c r="F5834">
        <v>0</v>
      </c>
      <c r="G5834" t="s">
        <v>19654</v>
      </c>
      <c r="H5834" t="e">
        <f>VLOOKUP(C5834,Categorias!B:C,2,FALSE)</f>
        <v>#N/A</v>
      </c>
      <c r="I5834" t="e">
        <f>VLOOKUP(D5834,SubCategorias!B:C,2,FALSE)</f>
        <v>#N/A</v>
      </c>
    </row>
    <row r="5835" spans="1:9" x14ac:dyDescent="0.25">
      <c r="A5835" t="s">
        <v>19656</v>
      </c>
      <c r="B5835" t="s">
        <v>19655</v>
      </c>
      <c r="E5835" t="s">
        <v>526</v>
      </c>
      <c r="F5835">
        <v>0</v>
      </c>
      <c r="G5835" t="s">
        <v>19657</v>
      </c>
      <c r="H5835" t="e">
        <f>VLOOKUP(C5835,Categorias!B:C,2,FALSE)</f>
        <v>#N/A</v>
      </c>
      <c r="I5835" t="e">
        <f>VLOOKUP(D5835,SubCategorias!B:C,2,FALSE)</f>
        <v>#N/A</v>
      </c>
    </row>
    <row r="5836" spans="1:9" x14ac:dyDescent="0.25">
      <c r="A5836" t="s">
        <v>19659</v>
      </c>
      <c r="B5836" t="s">
        <v>19658</v>
      </c>
      <c r="E5836" t="s">
        <v>526</v>
      </c>
      <c r="F5836">
        <v>6</v>
      </c>
      <c r="G5836" t="s">
        <v>19660</v>
      </c>
      <c r="H5836" t="e">
        <f>VLOOKUP(C5836,Categorias!B:C,2,FALSE)</f>
        <v>#N/A</v>
      </c>
      <c r="I5836" t="e">
        <f>VLOOKUP(D5836,SubCategorias!B:C,2,FALSE)</f>
        <v>#N/A</v>
      </c>
    </row>
    <row r="5837" spans="1:9" x14ac:dyDescent="0.25">
      <c r="A5837" t="s">
        <v>19662</v>
      </c>
      <c r="B5837" t="s">
        <v>19661</v>
      </c>
      <c r="E5837" t="s">
        <v>526</v>
      </c>
      <c r="F5837">
        <v>0</v>
      </c>
      <c r="G5837" t="s">
        <v>3330</v>
      </c>
      <c r="H5837" t="e">
        <f>VLOOKUP(C5837,Categorias!B:C,2,FALSE)</f>
        <v>#N/A</v>
      </c>
      <c r="I5837" t="e">
        <f>VLOOKUP(D5837,SubCategorias!B:C,2,FALSE)</f>
        <v>#N/A</v>
      </c>
    </row>
    <row r="5838" spans="1:9" x14ac:dyDescent="0.25">
      <c r="A5838" t="s">
        <v>19664</v>
      </c>
      <c r="B5838" t="s">
        <v>19663</v>
      </c>
      <c r="E5838" t="s">
        <v>526</v>
      </c>
      <c r="F5838">
        <v>0</v>
      </c>
      <c r="G5838" t="s">
        <v>19665</v>
      </c>
      <c r="H5838" t="e">
        <f>VLOOKUP(C5838,Categorias!B:C,2,FALSE)</f>
        <v>#N/A</v>
      </c>
      <c r="I5838" t="e">
        <f>VLOOKUP(D5838,SubCategorias!B:C,2,FALSE)</f>
        <v>#N/A</v>
      </c>
    </row>
    <row r="5839" spans="1:9" x14ac:dyDescent="0.25">
      <c r="A5839" t="s">
        <v>19667</v>
      </c>
      <c r="B5839" t="s">
        <v>19666</v>
      </c>
      <c r="E5839" t="s">
        <v>526</v>
      </c>
      <c r="F5839">
        <v>0</v>
      </c>
      <c r="G5839" t="s">
        <v>19668</v>
      </c>
      <c r="H5839" t="e">
        <f>VLOOKUP(C5839,Categorias!B:C,2,FALSE)</f>
        <v>#N/A</v>
      </c>
      <c r="I5839" t="e">
        <f>VLOOKUP(D5839,SubCategorias!B:C,2,FALSE)</f>
        <v>#N/A</v>
      </c>
    </row>
    <row r="5840" spans="1:9" x14ac:dyDescent="0.25">
      <c r="A5840" t="s">
        <v>19670</v>
      </c>
      <c r="B5840" t="s">
        <v>19669</v>
      </c>
      <c r="E5840" t="s">
        <v>526</v>
      </c>
      <c r="F5840">
        <v>0</v>
      </c>
      <c r="G5840" t="s">
        <v>19668</v>
      </c>
      <c r="H5840" t="e">
        <f>VLOOKUP(C5840,Categorias!B:C,2,FALSE)</f>
        <v>#N/A</v>
      </c>
      <c r="I5840" t="e">
        <f>VLOOKUP(D5840,SubCategorias!B:C,2,FALSE)</f>
        <v>#N/A</v>
      </c>
    </row>
    <row r="5841" spans="1:9" x14ac:dyDescent="0.25">
      <c r="A5841" t="s">
        <v>19672</v>
      </c>
      <c r="B5841" t="s">
        <v>19671</v>
      </c>
      <c r="E5841" t="s">
        <v>526</v>
      </c>
      <c r="F5841">
        <v>0</v>
      </c>
      <c r="G5841" t="s">
        <v>3098</v>
      </c>
      <c r="H5841" t="e">
        <f>VLOOKUP(C5841,Categorias!B:C,2,FALSE)</f>
        <v>#N/A</v>
      </c>
      <c r="I5841" t="e">
        <f>VLOOKUP(D5841,SubCategorias!B:C,2,FALSE)</f>
        <v>#N/A</v>
      </c>
    </row>
    <row r="5842" spans="1:9" x14ac:dyDescent="0.25">
      <c r="A5842" t="s">
        <v>19675</v>
      </c>
      <c r="B5842" t="s">
        <v>19673</v>
      </c>
      <c r="E5842" t="s">
        <v>19674</v>
      </c>
      <c r="F5842">
        <v>0</v>
      </c>
      <c r="G5842" t="s">
        <v>1362</v>
      </c>
      <c r="H5842" t="e">
        <f>VLOOKUP(C5842,Categorias!B:C,2,FALSE)</f>
        <v>#N/A</v>
      </c>
      <c r="I5842" t="e">
        <f>VLOOKUP(D5842,SubCategorias!B:C,2,FALSE)</f>
        <v>#N/A</v>
      </c>
    </row>
    <row r="5843" spans="1:9" x14ac:dyDescent="0.25">
      <c r="A5843" t="s">
        <v>19678</v>
      </c>
      <c r="B5843" t="s">
        <v>19676</v>
      </c>
      <c r="E5843" t="s">
        <v>19677</v>
      </c>
      <c r="F5843">
        <v>669.53</v>
      </c>
      <c r="G5843" t="s">
        <v>1362</v>
      </c>
      <c r="H5843" t="e">
        <f>VLOOKUP(C5843,Categorias!B:C,2,FALSE)</f>
        <v>#N/A</v>
      </c>
      <c r="I5843" t="e">
        <f>VLOOKUP(D5843,SubCategorias!B:C,2,FALSE)</f>
        <v>#N/A</v>
      </c>
    </row>
    <row r="5844" spans="1:9" x14ac:dyDescent="0.25">
      <c r="A5844" t="s">
        <v>19681</v>
      </c>
      <c r="B5844" t="s">
        <v>19679</v>
      </c>
      <c r="C5844" s="1" t="s">
        <v>23395</v>
      </c>
      <c r="D5844" s="1" t="s">
        <v>23497</v>
      </c>
      <c r="E5844" t="s">
        <v>19680</v>
      </c>
      <c r="F5844">
        <v>319</v>
      </c>
      <c r="G5844" t="s">
        <v>814</v>
      </c>
      <c r="H5844">
        <f>VLOOKUP(C5844,Categorias!B:C,2,FALSE)</f>
        <v>694</v>
      </c>
      <c r="I5844">
        <f>VLOOKUP(D5844,SubCategorias!B:C,2,FALSE)</f>
        <v>0</v>
      </c>
    </row>
    <row r="5845" spans="1:9" x14ac:dyDescent="0.25">
      <c r="A5845" t="s">
        <v>19684</v>
      </c>
      <c r="B5845" t="s">
        <v>19682</v>
      </c>
      <c r="E5845" t="s">
        <v>19683</v>
      </c>
      <c r="F5845">
        <v>970</v>
      </c>
      <c r="G5845" t="s">
        <v>3904</v>
      </c>
      <c r="H5845" t="e">
        <f>VLOOKUP(C5845,Categorias!B:C,2,FALSE)</f>
        <v>#N/A</v>
      </c>
      <c r="I5845" t="e">
        <f>VLOOKUP(D5845,SubCategorias!B:C,2,FALSE)</f>
        <v>#N/A</v>
      </c>
    </row>
    <row r="5846" spans="1:9" x14ac:dyDescent="0.25">
      <c r="A5846" t="s">
        <v>19687</v>
      </c>
      <c r="B5846" t="s">
        <v>19685</v>
      </c>
      <c r="E5846" t="s">
        <v>19686</v>
      </c>
      <c r="F5846">
        <v>0</v>
      </c>
      <c r="G5846" t="s">
        <v>412</v>
      </c>
      <c r="H5846" t="e">
        <f>VLOOKUP(C5846,Categorias!B:C,2,FALSE)</f>
        <v>#N/A</v>
      </c>
      <c r="I5846" t="e">
        <f>VLOOKUP(D5846,SubCategorias!B:C,2,FALSE)</f>
        <v>#N/A</v>
      </c>
    </row>
    <row r="5847" spans="1:9" x14ac:dyDescent="0.25">
      <c r="A5847" t="s">
        <v>19690</v>
      </c>
      <c r="B5847" t="s">
        <v>19688</v>
      </c>
      <c r="E5847" t="s">
        <v>19689</v>
      </c>
      <c r="F5847">
        <v>0</v>
      </c>
      <c r="G5847" t="s">
        <v>2102</v>
      </c>
      <c r="H5847" t="e">
        <f>VLOOKUP(C5847,Categorias!B:C,2,FALSE)</f>
        <v>#N/A</v>
      </c>
      <c r="I5847" t="e">
        <f>VLOOKUP(D5847,SubCategorias!B:C,2,FALSE)</f>
        <v>#N/A</v>
      </c>
    </row>
    <row r="5848" spans="1:9" x14ac:dyDescent="0.25">
      <c r="A5848" t="s">
        <v>19693</v>
      </c>
      <c r="B5848" t="s">
        <v>19691</v>
      </c>
      <c r="E5848" t="s">
        <v>19692</v>
      </c>
      <c r="F5848">
        <v>0</v>
      </c>
      <c r="G5848" t="s">
        <v>1107</v>
      </c>
      <c r="H5848" t="e">
        <f>VLOOKUP(C5848,Categorias!B:C,2,FALSE)</f>
        <v>#N/A</v>
      </c>
      <c r="I5848" t="e">
        <f>VLOOKUP(D5848,SubCategorias!B:C,2,FALSE)</f>
        <v>#N/A</v>
      </c>
    </row>
    <row r="5849" spans="1:9" x14ac:dyDescent="0.25">
      <c r="A5849" t="s">
        <v>19696</v>
      </c>
      <c r="B5849" t="s">
        <v>19694</v>
      </c>
      <c r="C5849" s="1" t="s">
        <v>23399</v>
      </c>
      <c r="D5849" s="1" t="s">
        <v>23507</v>
      </c>
      <c r="E5849" t="s">
        <v>19695</v>
      </c>
      <c r="F5849">
        <v>0</v>
      </c>
      <c r="G5849" t="s">
        <v>3497</v>
      </c>
      <c r="H5849">
        <f>VLOOKUP(C5849,Categorias!B:C,2,FALSE)</f>
        <v>703</v>
      </c>
      <c r="I5849">
        <f>VLOOKUP(D5849,SubCategorias!B:C,2,FALSE)</f>
        <v>0</v>
      </c>
    </row>
    <row r="5850" spans="1:9" x14ac:dyDescent="0.25">
      <c r="A5850" t="s">
        <v>19699</v>
      </c>
      <c r="B5850" t="s">
        <v>19697</v>
      </c>
      <c r="C5850" s="1" t="s">
        <v>23399</v>
      </c>
      <c r="D5850" s="1" t="s">
        <v>23507</v>
      </c>
      <c r="E5850" t="s">
        <v>19698</v>
      </c>
      <c r="F5850">
        <v>0</v>
      </c>
      <c r="G5850" t="s">
        <v>595</v>
      </c>
      <c r="H5850">
        <f>VLOOKUP(C5850,Categorias!B:C,2,FALSE)</f>
        <v>703</v>
      </c>
      <c r="I5850">
        <f>VLOOKUP(D5850,SubCategorias!B:C,2,FALSE)</f>
        <v>0</v>
      </c>
    </row>
    <row r="5851" spans="1:9" x14ac:dyDescent="0.25">
      <c r="A5851" t="s">
        <v>19702</v>
      </c>
      <c r="B5851" t="s">
        <v>19700</v>
      </c>
      <c r="E5851" t="s">
        <v>19701</v>
      </c>
      <c r="F5851">
        <v>0</v>
      </c>
      <c r="G5851" t="s">
        <v>259</v>
      </c>
      <c r="H5851" t="e">
        <f>VLOOKUP(C5851,Categorias!B:C,2,FALSE)</f>
        <v>#N/A</v>
      </c>
      <c r="I5851" t="e">
        <f>VLOOKUP(D5851,SubCategorias!B:C,2,FALSE)</f>
        <v>#N/A</v>
      </c>
    </row>
    <row r="5852" spans="1:9" x14ac:dyDescent="0.25">
      <c r="A5852" t="s">
        <v>19704</v>
      </c>
      <c r="B5852" t="s">
        <v>19703</v>
      </c>
      <c r="E5852" t="s">
        <v>526</v>
      </c>
      <c r="F5852">
        <v>0</v>
      </c>
      <c r="G5852" t="s">
        <v>1812</v>
      </c>
      <c r="H5852" t="e">
        <f>VLOOKUP(C5852,Categorias!B:C,2,FALSE)</f>
        <v>#N/A</v>
      </c>
      <c r="I5852" t="e">
        <f>VLOOKUP(D5852,SubCategorias!B:C,2,FALSE)</f>
        <v>#N/A</v>
      </c>
    </row>
    <row r="5853" spans="1:9" x14ac:dyDescent="0.25">
      <c r="A5853" t="s">
        <v>19706</v>
      </c>
      <c r="B5853" t="s">
        <v>19705</v>
      </c>
      <c r="E5853" t="s">
        <v>526</v>
      </c>
      <c r="F5853">
        <v>0</v>
      </c>
      <c r="G5853" t="s">
        <v>19707</v>
      </c>
      <c r="H5853" t="e">
        <f>VLOOKUP(C5853,Categorias!B:C,2,FALSE)</f>
        <v>#N/A</v>
      </c>
      <c r="I5853" t="e">
        <f>VLOOKUP(D5853,SubCategorias!B:C,2,FALSE)</f>
        <v>#N/A</v>
      </c>
    </row>
    <row r="5854" spans="1:9" x14ac:dyDescent="0.25">
      <c r="A5854" t="s">
        <v>19709</v>
      </c>
      <c r="B5854" t="s">
        <v>19708</v>
      </c>
      <c r="E5854" t="s">
        <v>526</v>
      </c>
      <c r="F5854">
        <v>0</v>
      </c>
      <c r="G5854" t="s">
        <v>19710</v>
      </c>
      <c r="H5854" t="e">
        <f>VLOOKUP(C5854,Categorias!B:C,2,FALSE)</f>
        <v>#N/A</v>
      </c>
      <c r="I5854" t="e">
        <f>VLOOKUP(D5854,SubCategorias!B:C,2,FALSE)</f>
        <v>#N/A</v>
      </c>
    </row>
    <row r="5855" spans="1:9" x14ac:dyDescent="0.25">
      <c r="A5855" t="s">
        <v>19713</v>
      </c>
      <c r="B5855" t="s">
        <v>19711</v>
      </c>
      <c r="E5855" t="s">
        <v>19712</v>
      </c>
      <c r="F5855">
        <v>0</v>
      </c>
      <c r="G5855" t="s">
        <v>10106</v>
      </c>
      <c r="H5855" t="e">
        <f>VLOOKUP(C5855,Categorias!B:C,2,FALSE)</f>
        <v>#N/A</v>
      </c>
      <c r="I5855" t="e">
        <f>VLOOKUP(D5855,SubCategorias!B:C,2,FALSE)</f>
        <v>#N/A</v>
      </c>
    </row>
    <row r="5856" spans="1:9" x14ac:dyDescent="0.25">
      <c r="A5856" t="s">
        <v>19715</v>
      </c>
      <c r="B5856" t="s">
        <v>19714</v>
      </c>
      <c r="E5856" t="s">
        <v>526</v>
      </c>
      <c r="F5856">
        <v>0</v>
      </c>
      <c r="G5856" t="s">
        <v>19716</v>
      </c>
      <c r="H5856" t="e">
        <f>VLOOKUP(C5856,Categorias!B:C,2,FALSE)</f>
        <v>#N/A</v>
      </c>
      <c r="I5856" t="e">
        <f>VLOOKUP(D5856,SubCategorias!B:C,2,FALSE)</f>
        <v>#N/A</v>
      </c>
    </row>
    <row r="5857" spans="1:9" x14ac:dyDescent="0.25">
      <c r="A5857" t="s">
        <v>19719</v>
      </c>
      <c r="B5857" t="s">
        <v>19717</v>
      </c>
      <c r="C5857" s="1" t="s">
        <v>23418</v>
      </c>
      <c r="D5857" s="1" t="s">
        <v>23505</v>
      </c>
      <c r="E5857" t="s">
        <v>19718</v>
      </c>
      <c r="F5857">
        <v>110</v>
      </c>
      <c r="G5857" t="s">
        <v>2102</v>
      </c>
      <c r="H5857">
        <f>VLOOKUP(C5857,Categorias!B:C,2,FALSE)</f>
        <v>742</v>
      </c>
      <c r="I5857">
        <f>VLOOKUP(D5857,SubCategorias!B:C,2,FALSE)</f>
        <v>0</v>
      </c>
    </row>
    <row r="5858" spans="1:9" x14ac:dyDescent="0.25">
      <c r="A5858" t="s">
        <v>19722</v>
      </c>
      <c r="B5858" t="s">
        <v>19720</v>
      </c>
      <c r="C5858" s="1" t="s">
        <v>23418</v>
      </c>
      <c r="D5858" s="1" t="s">
        <v>23505</v>
      </c>
      <c r="E5858" t="s">
        <v>19721</v>
      </c>
      <c r="F5858">
        <v>41</v>
      </c>
      <c r="G5858" t="s">
        <v>3140</v>
      </c>
      <c r="H5858">
        <f>VLOOKUP(C5858,Categorias!B:C,2,FALSE)</f>
        <v>742</v>
      </c>
      <c r="I5858">
        <f>VLOOKUP(D5858,SubCategorias!B:C,2,FALSE)</f>
        <v>0</v>
      </c>
    </row>
    <row r="5859" spans="1:9" x14ac:dyDescent="0.25">
      <c r="A5859" t="s">
        <v>19725</v>
      </c>
      <c r="B5859" t="s">
        <v>19723</v>
      </c>
      <c r="C5859" s="1" t="s">
        <v>23418</v>
      </c>
      <c r="D5859" s="1" t="s">
        <v>23505</v>
      </c>
      <c r="E5859" t="s">
        <v>19724</v>
      </c>
      <c r="F5859">
        <v>134</v>
      </c>
      <c r="G5859" t="s">
        <v>6606</v>
      </c>
      <c r="H5859">
        <f>VLOOKUP(C5859,Categorias!B:C,2,FALSE)</f>
        <v>742</v>
      </c>
      <c r="I5859">
        <f>VLOOKUP(D5859,SubCategorias!B:C,2,FALSE)</f>
        <v>0</v>
      </c>
    </row>
    <row r="5860" spans="1:9" x14ac:dyDescent="0.25">
      <c r="A5860" t="s">
        <v>19728</v>
      </c>
      <c r="B5860" t="s">
        <v>19726</v>
      </c>
      <c r="C5860" s="1" t="s">
        <v>23418</v>
      </c>
      <c r="D5860" s="1" t="s">
        <v>23505</v>
      </c>
      <c r="E5860" t="s">
        <v>19727</v>
      </c>
      <c r="F5860">
        <v>244</v>
      </c>
      <c r="G5860" t="s">
        <v>798</v>
      </c>
      <c r="H5860">
        <f>VLOOKUP(C5860,Categorias!B:C,2,FALSE)</f>
        <v>742</v>
      </c>
      <c r="I5860">
        <f>VLOOKUP(D5860,SubCategorias!B:C,2,FALSE)</f>
        <v>0</v>
      </c>
    </row>
    <row r="5861" spans="1:9" x14ac:dyDescent="0.25">
      <c r="A5861" t="s">
        <v>19731</v>
      </c>
      <c r="B5861" t="s">
        <v>19729</v>
      </c>
      <c r="C5861" s="1" t="s">
        <v>23418</v>
      </c>
      <c r="D5861" s="1" t="s">
        <v>23505</v>
      </c>
      <c r="E5861" t="s">
        <v>19730</v>
      </c>
      <c r="F5861">
        <v>113</v>
      </c>
      <c r="G5861" t="s">
        <v>3140</v>
      </c>
      <c r="H5861">
        <f>VLOOKUP(C5861,Categorias!B:C,2,FALSE)</f>
        <v>742</v>
      </c>
      <c r="I5861">
        <f>VLOOKUP(D5861,SubCategorias!B:C,2,FALSE)</f>
        <v>0</v>
      </c>
    </row>
    <row r="5862" spans="1:9" x14ac:dyDescent="0.25">
      <c r="A5862" t="s">
        <v>19734</v>
      </c>
      <c r="B5862" t="s">
        <v>19732</v>
      </c>
      <c r="C5862" s="1" t="s">
        <v>23418</v>
      </c>
      <c r="D5862" s="1" t="s">
        <v>23505</v>
      </c>
      <c r="E5862" t="s">
        <v>19733</v>
      </c>
      <c r="F5862">
        <v>159</v>
      </c>
      <c r="G5862" t="s">
        <v>6451</v>
      </c>
      <c r="H5862">
        <f>VLOOKUP(C5862,Categorias!B:C,2,FALSE)</f>
        <v>742</v>
      </c>
      <c r="I5862">
        <f>VLOOKUP(D5862,SubCategorias!B:C,2,FALSE)</f>
        <v>0</v>
      </c>
    </row>
    <row r="5863" spans="1:9" x14ac:dyDescent="0.25">
      <c r="A5863" t="s">
        <v>19737</v>
      </c>
      <c r="B5863" t="s">
        <v>19735</v>
      </c>
      <c r="C5863" s="1" t="s">
        <v>23418</v>
      </c>
      <c r="D5863" s="1" t="s">
        <v>23505</v>
      </c>
      <c r="E5863" t="s">
        <v>19736</v>
      </c>
      <c r="F5863">
        <v>216</v>
      </c>
      <c r="G5863" t="s">
        <v>4401</v>
      </c>
      <c r="H5863">
        <f>VLOOKUP(C5863,Categorias!B:C,2,FALSE)</f>
        <v>742</v>
      </c>
      <c r="I5863">
        <f>VLOOKUP(D5863,SubCategorias!B:C,2,FALSE)</f>
        <v>0</v>
      </c>
    </row>
    <row r="5864" spans="1:9" x14ac:dyDescent="0.25">
      <c r="A5864" t="s">
        <v>19740</v>
      </c>
      <c r="B5864" t="s">
        <v>19738</v>
      </c>
      <c r="E5864" t="s">
        <v>19739</v>
      </c>
      <c r="F5864">
        <v>0</v>
      </c>
      <c r="G5864" t="s">
        <v>1362</v>
      </c>
      <c r="H5864" t="e">
        <f>VLOOKUP(C5864,Categorias!B:C,2,FALSE)</f>
        <v>#N/A</v>
      </c>
      <c r="I5864" t="e">
        <f>VLOOKUP(D5864,SubCategorias!B:C,2,FALSE)</f>
        <v>#N/A</v>
      </c>
    </row>
    <row r="5865" spans="1:9" x14ac:dyDescent="0.25">
      <c r="A5865" t="s">
        <v>19743</v>
      </c>
      <c r="B5865" t="s">
        <v>19741</v>
      </c>
      <c r="E5865" t="s">
        <v>19742</v>
      </c>
      <c r="F5865">
        <v>0</v>
      </c>
      <c r="G5865" t="s">
        <v>1362</v>
      </c>
      <c r="H5865" t="e">
        <f>VLOOKUP(C5865,Categorias!B:C,2,FALSE)</f>
        <v>#N/A</v>
      </c>
      <c r="I5865" t="e">
        <f>VLOOKUP(D5865,SubCategorias!B:C,2,FALSE)</f>
        <v>#N/A</v>
      </c>
    </row>
    <row r="5866" spans="1:9" x14ac:dyDescent="0.25">
      <c r="A5866" t="s">
        <v>19746</v>
      </c>
      <c r="B5866" t="s">
        <v>19744</v>
      </c>
      <c r="E5866" t="s">
        <v>19745</v>
      </c>
      <c r="F5866">
        <v>0</v>
      </c>
      <c r="G5866" t="s">
        <v>1362</v>
      </c>
      <c r="H5866" t="e">
        <f>VLOOKUP(C5866,Categorias!B:C,2,FALSE)</f>
        <v>#N/A</v>
      </c>
      <c r="I5866" t="e">
        <f>VLOOKUP(D5866,SubCategorias!B:C,2,FALSE)</f>
        <v>#N/A</v>
      </c>
    </row>
    <row r="5867" spans="1:9" x14ac:dyDescent="0.25">
      <c r="A5867" t="s">
        <v>19749</v>
      </c>
      <c r="B5867" t="s">
        <v>19747</v>
      </c>
      <c r="E5867" t="s">
        <v>19748</v>
      </c>
      <c r="F5867">
        <v>0</v>
      </c>
      <c r="G5867" t="s">
        <v>1362</v>
      </c>
      <c r="H5867" t="e">
        <f>VLOOKUP(C5867,Categorias!B:C,2,FALSE)</f>
        <v>#N/A</v>
      </c>
      <c r="I5867" t="e">
        <f>VLOOKUP(D5867,SubCategorias!B:C,2,FALSE)</f>
        <v>#N/A</v>
      </c>
    </row>
    <row r="5868" spans="1:9" x14ac:dyDescent="0.25">
      <c r="A5868" t="s">
        <v>19752</v>
      </c>
      <c r="B5868" t="s">
        <v>19750</v>
      </c>
      <c r="E5868" t="s">
        <v>19751</v>
      </c>
      <c r="F5868">
        <v>0</v>
      </c>
      <c r="G5868" t="s">
        <v>1362</v>
      </c>
      <c r="H5868" t="e">
        <f>VLOOKUP(C5868,Categorias!B:C,2,FALSE)</f>
        <v>#N/A</v>
      </c>
      <c r="I5868" t="e">
        <f>VLOOKUP(D5868,SubCategorias!B:C,2,FALSE)</f>
        <v>#N/A</v>
      </c>
    </row>
    <row r="5869" spans="1:9" x14ac:dyDescent="0.25">
      <c r="A5869" t="s">
        <v>19755</v>
      </c>
      <c r="B5869" t="s">
        <v>19753</v>
      </c>
      <c r="E5869" t="s">
        <v>19754</v>
      </c>
      <c r="F5869">
        <v>0</v>
      </c>
      <c r="G5869" t="s">
        <v>1362</v>
      </c>
      <c r="H5869" t="e">
        <f>VLOOKUP(C5869,Categorias!B:C,2,FALSE)</f>
        <v>#N/A</v>
      </c>
      <c r="I5869" t="e">
        <f>VLOOKUP(D5869,SubCategorias!B:C,2,FALSE)</f>
        <v>#N/A</v>
      </c>
    </row>
    <row r="5870" spans="1:9" x14ac:dyDescent="0.25">
      <c r="A5870" t="s">
        <v>19758</v>
      </c>
      <c r="B5870" t="s">
        <v>19756</v>
      </c>
      <c r="E5870" t="s">
        <v>19757</v>
      </c>
      <c r="F5870">
        <v>0</v>
      </c>
      <c r="G5870" t="s">
        <v>1362</v>
      </c>
      <c r="H5870" t="e">
        <f>VLOOKUP(C5870,Categorias!B:C,2,FALSE)</f>
        <v>#N/A</v>
      </c>
      <c r="I5870" t="e">
        <f>VLOOKUP(D5870,SubCategorias!B:C,2,FALSE)</f>
        <v>#N/A</v>
      </c>
    </row>
    <row r="5871" spans="1:9" x14ac:dyDescent="0.25">
      <c r="A5871" t="s">
        <v>19760</v>
      </c>
      <c r="B5871" t="s">
        <v>19759</v>
      </c>
      <c r="E5871" t="s">
        <v>526</v>
      </c>
      <c r="F5871">
        <v>0</v>
      </c>
      <c r="G5871" t="s">
        <v>19761</v>
      </c>
      <c r="H5871" t="e">
        <f>VLOOKUP(C5871,Categorias!B:C,2,FALSE)</f>
        <v>#N/A</v>
      </c>
      <c r="I5871" t="e">
        <f>VLOOKUP(D5871,SubCategorias!B:C,2,FALSE)</f>
        <v>#N/A</v>
      </c>
    </row>
    <row r="5872" spans="1:9" x14ac:dyDescent="0.25">
      <c r="A5872" t="s">
        <v>19764</v>
      </c>
      <c r="B5872" t="s">
        <v>19762</v>
      </c>
      <c r="E5872" t="s">
        <v>19763</v>
      </c>
      <c r="F5872">
        <v>1400</v>
      </c>
      <c r="G5872" t="s">
        <v>7227</v>
      </c>
      <c r="H5872" t="e">
        <f>VLOOKUP(C5872,Categorias!B:C,2,FALSE)</f>
        <v>#N/A</v>
      </c>
      <c r="I5872" t="e">
        <f>VLOOKUP(D5872,SubCategorias!B:C,2,FALSE)</f>
        <v>#N/A</v>
      </c>
    </row>
    <row r="5873" spans="1:9" x14ac:dyDescent="0.25">
      <c r="A5873" t="s">
        <v>19767</v>
      </c>
      <c r="B5873" t="s">
        <v>19765</v>
      </c>
      <c r="C5873" s="1" t="s">
        <v>23397</v>
      </c>
      <c r="D5873" s="1" t="s">
        <v>23596</v>
      </c>
      <c r="E5873" t="s">
        <v>19766</v>
      </c>
      <c r="F5873">
        <v>191</v>
      </c>
      <c r="G5873" t="s">
        <v>7227</v>
      </c>
      <c r="H5873">
        <f>VLOOKUP(C5873,Categorias!B:C,2,FALSE)</f>
        <v>690</v>
      </c>
      <c r="I5873" t="e">
        <f>VLOOKUP(D5873,SubCategorias!B:C,2,FALSE)</f>
        <v>#N/A</v>
      </c>
    </row>
    <row r="5874" spans="1:9" x14ac:dyDescent="0.25">
      <c r="A5874" t="s">
        <v>19770</v>
      </c>
      <c r="B5874" t="s">
        <v>19768</v>
      </c>
      <c r="C5874" s="1" t="s">
        <v>23397</v>
      </c>
      <c r="D5874" s="1" t="s">
        <v>23596</v>
      </c>
      <c r="E5874" t="s">
        <v>19769</v>
      </c>
      <c r="F5874">
        <v>136</v>
      </c>
      <c r="G5874" t="s">
        <v>7227</v>
      </c>
      <c r="H5874">
        <f>VLOOKUP(C5874,Categorias!B:C,2,FALSE)</f>
        <v>690</v>
      </c>
      <c r="I5874" t="e">
        <f>VLOOKUP(D5874,SubCategorias!B:C,2,FALSE)</f>
        <v>#N/A</v>
      </c>
    </row>
    <row r="5875" spans="1:9" x14ac:dyDescent="0.25">
      <c r="A5875" t="s">
        <v>19773</v>
      </c>
      <c r="B5875" t="s">
        <v>19771</v>
      </c>
      <c r="C5875" s="1" t="s">
        <v>23397</v>
      </c>
      <c r="D5875" s="1" t="s">
        <v>23596</v>
      </c>
      <c r="E5875" t="s">
        <v>19772</v>
      </c>
      <c r="F5875">
        <v>28</v>
      </c>
      <c r="G5875" t="s">
        <v>7227</v>
      </c>
      <c r="H5875">
        <f>VLOOKUP(C5875,Categorias!B:C,2,FALSE)</f>
        <v>690</v>
      </c>
      <c r="I5875" t="e">
        <f>VLOOKUP(D5875,SubCategorias!B:C,2,FALSE)</f>
        <v>#N/A</v>
      </c>
    </row>
    <row r="5876" spans="1:9" x14ac:dyDescent="0.25">
      <c r="A5876" t="s">
        <v>19776</v>
      </c>
      <c r="B5876" t="s">
        <v>19774</v>
      </c>
      <c r="E5876" t="s">
        <v>19775</v>
      </c>
      <c r="F5876">
        <v>133</v>
      </c>
      <c r="G5876" t="s">
        <v>19777</v>
      </c>
      <c r="H5876" t="e">
        <f>VLOOKUP(C5876,Categorias!B:C,2,FALSE)</f>
        <v>#N/A</v>
      </c>
      <c r="I5876" t="e">
        <f>VLOOKUP(D5876,SubCategorias!B:C,2,FALSE)</f>
        <v>#N/A</v>
      </c>
    </row>
    <row r="5877" spans="1:9" x14ac:dyDescent="0.25">
      <c r="A5877" t="s">
        <v>19779</v>
      </c>
      <c r="B5877" t="s">
        <v>19778</v>
      </c>
      <c r="E5877" t="s">
        <v>526</v>
      </c>
      <c r="F5877">
        <v>5</v>
      </c>
      <c r="G5877" t="s">
        <v>19780</v>
      </c>
      <c r="H5877" t="e">
        <f>VLOOKUP(C5877,Categorias!B:C,2,FALSE)</f>
        <v>#N/A</v>
      </c>
      <c r="I5877" t="e">
        <f>VLOOKUP(D5877,SubCategorias!B:C,2,FALSE)</f>
        <v>#N/A</v>
      </c>
    </row>
    <row r="5878" spans="1:9" x14ac:dyDescent="0.25">
      <c r="A5878" t="s">
        <v>19783</v>
      </c>
      <c r="B5878" t="s">
        <v>19781</v>
      </c>
      <c r="E5878" t="s">
        <v>19782</v>
      </c>
      <c r="F5878">
        <v>25</v>
      </c>
      <c r="G5878" t="s">
        <v>19784</v>
      </c>
      <c r="H5878" t="e">
        <f>VLOOKUP(C5878,Categorias!B:C,2,FALSE)</f>
        <v>#N/A</v>
      </c>
      <c r="I5878" t="e">
        <f>VLOOKUP(D5878,SubCategorias!B:C,2,FALSE)</f>
        <v>#N/A</v>
      </c>
    </row>
    <row r="5879" spans="1:9" x14ac:dyDescent="0.25">
      <c r="A5879" t="s">
        <v>19787</v>
      </c>
      <c r="B5879" t="s">
        <v>19785</v>
      </c>
      <c r="E5879" t="s">
        <v>19786</v>
      </c>
      <c r="F5879">
        <v>22</v>
      </c>
      <c r="G5879" t="s">
        <v>12929</v>
      </c>
      <c r="H5879" t="e">
        <f>VLOOKUP(C5879,Categorias!B:C,2,FALSE)</f>
        <v>#N/A</v>
      </c>
      <c r="I5879" t="e">
        <f>VLOOKUP(D5879,SubCategorias!B:C,2,FALSE)</f>
        <v>#N/A</v>
      </c>
    </row>
    <row r="5880" spans="1:9" x14ac:dyDescent="0.25">
      <c r="A5880" t="s">
        <v>19790</v>
      </c>
      <c r="B5880" t="s">
        <v>19788</v>
      </c>
      <c r="E5880" t="s">
        <v>19789</v>
      </c>
      <c r="F5880">
        <v>0</v>
      </c>
      <c r="G5880" t="s">
        <v>19784</v>
      </c>
      <c r="H5880" t="e">
        <f>VLOOKUP(C5880,Categorias!B:C,2,FALSE)</f>
        <v>#N/A</v>
      </c>
      <c r="I5880" t="e">
        <f>VLOOKUP(D5880,SubCategorias!B:C,2,FALSE)</f>
        <v>#N/A</v>
      </c>
    </row>
    <row r="5881" spans="1:9" x14ac:dyDescent="0.25">
      <c r="A5881" t="s">
        <v>19793</v>
      </c>
      <c r="B5881" t="s">
        <v>19791</v>
      </c>
      <c r="E5881" t="s">
        <v>19792</v>
      </c>
      <c r="F5881">
        <v>15</v>
      </c>
      <c r="G5881" t="s">
        <v>2036</v>
      </c>
      <c r="H5881" t="e">
        <f>VLOOKUP(C5881,Categorias!B:C,2,FALSE)</f>
        <v>#N/A</v>
      </c>
      <c r="I5881" t="e">
        <f>VLOOKUP(D5881,SubCategorias!B:C,2,FALSE)</f>
        <v>#N/A</v>
      </c>
    </row>
    <row r="5882" spans="1:9" x14ac:dyDescent="0.25">
      <c r="A5882" t="s">
        <v>19796</v>
      </c>
      <c r="B5882" t="s">
        <v>19794</v>
      </c>
      <c r="E5882" t="s">
        <v>19795</v>
      </c>
      <c r="F5882">
        <v>19</v>
      </c>
      <c r="G5882" t="s">
        <v>7078</v>
      </c>
      <c r="H5882" t="e">
        <f>VLOOKUP(C5882,Categorias!B:C,2,FALSE)</f>
        <v>#N/A</v>
      </c>
      <c r="I5882" t="e">
        <f>VLOOKUP(D5882,SubCategorias!B:C,2,FALSE)</f>
        <v>#N/A</v>
      </c>
    </row>
    <row r="5883" spans="1:9" x14ac:dyDescent="0.25">
      <c r="A5883" t="s">
        <v>19799</v>
      </c>
      <c r="B5883" t="s">
        <v>19797</v>
      </c>
      <c r="E5883" t="s">
        <v>19798</v>
      </c>
      <c r="F5883">
        <v>15</v>
      </c>
      <c r="G5883" t="s">
        <v>2036</v>
      </c>
      <c r="H5883" t="e">
        <f>VLOOKUP(C5883,Categorias!B:C,2,FALSE)</f>
        <v>#N/A</v>
      </c>
      <c r="I5883" t="e">
        <f>VLOOKUP(D5883,SubCategorias!B:C,2,FALSE)</f>
        <v>#N/A</v>
      </c>
    </row>
    <row r="5884" spans="1:9" x14ac:dyDescent="0.25">
      <c r="A5884" t="s">
        <v>19801</v>
      </c>
      <c r="B5884" t="s">
        <v>19800</v>
      </c>
      <c r="E5884" t="s">
        <v>526</v>
      </c>
      <c r="F5884">
        <v>9</v>
      </c>
      <c r="G5884" t="s">
        <v>2036</v>
      </c>
      <c r="H5884" t="e">
        <f>VLOOKUP(C5884,Categorias!B:C,2,FALSE)</f>
        <v>#N/A</v>
      </c>
      <c r="I5884" t="e">
        <f>VLOOKUP(D5884,SubCategorias!B:C,2,FALSE)</f>
        <v>#N/A</v>
      </c>
    </row>
    <row r="5885" spans="1:9" x14ac:dyDescent="0.25">
      <c r="A5885" t="s">
        <v>19803</v>
      </c>
      <c r="B5885" t="s">
        <v>19802</v>
      </c>
      <c r="E5885" t="s">
        <v>526</v>
      </c>
      <c r="F5885">
        <v>0</v>
      </c>
      <c r="G5885" t="s">
        <v>19804</v>
      </c>
      <c r="H5885" t="e">
        <f>VLOOKUP(C5885,Categorias!B:C,2,FALSE)</f>
        <v>#N/A</v>
      </c>
      <c r="I5885" t="e">
        <f>VLOOKUP(D5885,SubCategorias!B:C,2,FALSE)</f>
        <v>#N/A</v>
      </c>
    </row>
    <row r="5886" spans="1:9" x14ac:dyDescent="0.25">
      <c r="A5886" t="s">
        <v>19806</v>
      </c>
      <c r="B5886" t="s">
        <v>19805</v>
      </c>
      <c r="E5886" t="s">
        <v>526</v>
      </c>
      <c r="F5886">
        <v>0</v>
      </c>
      <c r="G5886" t="s">
        <v>7015</v>
      </c>
      <c r="H5886" t="e">
        <f>VLOOKUP(C5886,Categorias!B:C,2,FALSE)</f>
        <v>#N/A</v>
      </c>
      <c r="I5886" t="e">
        <f>VLOOKUP(D5886,SubCategorias!B:C,2,FALSE)</f>
        <v>#N/A</v>
      </c>
    </row>
    <row r="5887" spans="1:9" x14ac:dyDescent="0.25">
      <c r="A5887" t="s">
        <v>19809</v>
      </c>
      <c r="B5887" t="s">
        <v>19807</v>
      </c>
      <c r="E5887" t="s">
        <v>19808</v>
      </c>
      <c r="F5887">
        <v>0</v>
      </c>
      <c r="G5887" t="s">
        <v>5762</v>
      </c>
      <c r="H5887" t="e">
        <f>VLOOKUP(C5887,Categorias!B:C,2,FALSE)</f>
        <v>#N/A</v>
      </c>
      <c r="I5887" t="e">
        <f>VLOOKUP(D5887,SubCategorias!B:C,2,FALSE)</f>
        <v>#N/A</v>
      </c>
    </row>
    <row r="5888" spans="1:9" x14ac:dyDescent="0.25">
      <c r="A5888" t="s">
        <v>19811</v>
      </c>
      <c r="B5888" t="s">
        <v>19810</v>
      </c>
      <c r="E5888" t="s">
        <v>526</v>
      </c>
      <c r="F5888">
        <v>0</v>
      </c>
      <c r="G5888" t="s">
        <v>5762</v>
      </c>
      <c r="H5888" t="e">
        <f>VLOOKUP(C5888,Categorias!B:C,2,FALSE)</f>
        <v>#N/A</v>
      </c>
      <c r="I5888" t="e">
        <f>VLOOKUP(D5888,SubCategorias!B:C,2,FALSE)</f>
        <v>#N/A</v>
      </c>
    </row>
    <row r="5889" spans="1:9" x14ac:dyDescent="0.25">
      <c r="A5889" t="s">
        <v>19814</v>
      </c>
      <c r="B5889" t="s">
        <v>19812</v>
      </c>
      <c r="E5889" t="s">
        <v>19813</v>
      </c>
      <c r="F5889">
        <v>1</v>
      </c>
      <c r="G5889" t="s">
        <v>7015</v>
      </c>
      <c r="H5889" t="e">
        <f>VLOOKUP(C5889,Categorias!B:C,2,FALSE)</f>
        <v>#N/A</v>
      </c>
      <c r="I5889" t="e">
        <f>VLOOKUP(D5889,SubCategorias!B:C,2,FALSE)</f>
        <v>#N/A</v>
      </c>
    </row>
    <row r="5890" spans="1:9" x14ac:dyDescent="0.25">
      <c r="A5890" t="s">
        <v>19817</v>
      </c>
      <c r="B5890" t="s">
        <v>19815</v>
      </c>
      <c r="E5890" t="s">
        <v>19816</v>
      </c>
      <c r="F5890">
        <v>3</v>
      </c>
      <c r="G5890" t="s">
        <v>5762</v>
      </c>
      <c r="H5890" t="e">
        <f>VLOOKUP(C5890,Categorias!B:C,2,FALSE)</f>
        <v>#N/A</v>
      </c>
      <c r="I5890" t="e">
        <f>VLOOKUP(D5890,SubCategorias!B:C,2,FALSE)</f>
        <v>#N/A</v>
      </c>
    </row>
    <row r="5891" spans="1:9" x14ac:dyDescent="0.25">
      <c r="A5891" t="s">
        <v>19820</v>
      </c>
      <c r="B5891" t="s">
        <v>19818</v>
      </c>
      <c r="E5891" t="s">
        <v>19819</v>
      </c>
      <c r="F5891">
        <v>1</v>
      </c>
      <c r="G5891" t="s">
        <v>7015</v>
      </c>
      <c r="H5891" t="e">
        <f>VLOOKUP(C5891,Categorias!B:C,2,FALSE)</f>
        <v>#N/A</v>
      </c>
      <c r="I5891" t="e">
        <f>VLOOKUP(D5891,SubCategorias!B:C,2,FALSE)</f>
        <v>#N/A</v>
      </c>
    </row>
    <row r="5892" spans="1:9" x14ac:dyDescent="0.25">
      <c r="A5892" t="s">
        <v>19823</v>
      </c>
      <c r="B5892" t="s">
        <v>19821</v>
      </c>
      <c r="E5892" t="s">
        <v>19822</v>
      </c>
      <c r="F5892">
        <v>39</v>
      </c>
      <c r="G5892" t="s">
        <v>19824</v>
      </c>
      <c r="H5892" t="e">
        <f>VLOOKUP(C5892,Categorias!B:C,2,FALSE)</f>
        <v>#N/A</v>
      </c>
      <c r="I5892" t="e">
        <f>VLOOKUP(D5892,SubCategorias!B:C,2,FALSE)</f>
        <v>#N/A</v>
      </c>
    </row>
    <row r="5893" spans="1:9" x14ac:dyDescent="0.25">
      <c r="A5893" t="s">
        <v>19827</v>
      </c>
      <c r="B5893" t="s">
        <v>19825</v>
      </c>
      <c r="E5893" t="s">
        <v>19826</v>
      </c>
      <c r="F5893">
        <v>5</v>
      </c>
      <c r="G5893" t="s">
        <v>19828</v>
      </c>
      <c r="H5893" t="e">
        <f>VLOOKUP(C5893,Categorias!B:C,2,FALSE)</f>
        <v>#N/A</v>
      </c>
      <c r="I5893" t="e">
        <f>VLOOKUP(D5893,SubCategorias!B:C,2,FALSE)</f>
        <v>#N/A</v>
      </c>
    </row>
    <row r="5894" spans="1:9" x14ac:dyDescent="0.25">
      <c r="A5894" t="s">
        <v>19830</v>
      </c>
      <c r="B5894" t="s">
        <v>19829</v>
      </c>
      <c r="E5894" t="s">
        <v>526</v>
      </c>
      <c r="F5894">
        <v>0</v>
      </c>
      <c r="G5894" t="s">
        <v>19831</v>
      </c>
      <c r="H5894" t="e">
        <f>VLOOKUP(C5894,Categorias!B:C,2,FALSE)</f>
        <v>#N/A</v>
      </c>
      <c r="I5894" t="e">
        <f>VLOOKUP(D5894,SubCategorias!B:C,2,FALSE)</f>
        <v>#N/A</v>
      </c>
    </row>
    <row r="5895" spans="1:9" x14ac:dyDescent="0.25">
      <c r="A5895" t="s">
        <v>19833</v>
      </c>
      <c r="B5895" t="s">
        <v>19832</v>
      </c>
      <c r="E5895" t="s">
        <v>526</v>
      </c>
      <c r="F5895">
        <v>0</v>
      </c>
      <c r="G5895" t="s">
        <v>4752</v>
      </c>
      <c r="H5895" t="e">
        <f>VLOOKUP(C5895,Categorias!B:C,2,FALSE)</f>
        <v>#N/A</v>
      </c>
      <c r="I5895" t="e">
        <f>VLOOKUP(D5895,SubCategorias!B:C,2,FALSE)</f>
        <v>#N/A</v>
      </c>
    </row>
    <row r="5896" spans="1:9" x14ac:dyDescent="0.25">
      <c r="A5896" t="s">
        <v>19836</v>
      </c>
      <c r="B5896" t="s">
        <v>19834</v>
      </c>
      <c r="E5896" t="s">
        <v>19835</v>
      </c>
      <c r="F5896">
        <v>0</v>
      </c>
      <c r="G5896" t="s">
        <v>19837</v>
      </c>
      <c r="H5896" t="e">
        <f>VLOOKUP(C5896,Categorias!B:C,2,FALSE)</f>
        <v>#N/A</v>
      </c>
      <c r="I5896" t="e">
        <f>VLOOKUP(D5896,SubCategorias!B:C,2,FALSE)</f>
        <v>#N/A</v>
      </c>
    </row>
    <row r="5897" spans="1:9" x14ac:dyDescent="0.25">
      <c r="A5897" t="s">
        <v>19839</v>
      </c>
      <c r="B5897" t="s">
        <v>19838</v>
      </c>
      <c r="E5897" t="s">
        <v>526</v>
      </c>
      <c r="F5897">
        <v>4</v>
      </c>
      <c r="G5897" t="s">
        <v>743</v>
      </c>
      <c r="H5897" t="e">
        <f>VLOOKUP(C5897,Categorias!B:C,2,FALSE)</f>
        <v>#N/A</v>
      </c>
      <c r="I5897" t="e">
        <f>VLOOKUP(D5897,SubCategorias!B:C,2,FALSE)</f>
        <v>#N/A</v>
      </c>
    </row>
    <row r="5898" spans="1:9" x14ac:dyDescent="0.25">
      <c r="A5898" t="s">
        <v>19841</v>
      </c>
      <c r="B5898" t="s">
        <v>19840</v>
      </c>
      <c r="E5898" t="s">
        <v>526</v>
      </c>
      <c r="F5898">
        <v>2</v>
      </c>
      <c r="G5898" t="s">
        <v>19842</v>
      </c>
      <c r="H5898" t="e">
        <f>VLOOKUP(C5898,Categorias!B:C,2,FALSE)</f>
        <v>#N/A</v>
      </c>
      <c r="I5898" t="e">
        <f>VLOOKUP(D5898,SubCategorias!B:C,2,FALSE)</f>
        <v>#N/A</v>
      </c>
    </row>
    <row r="5899" spans="1:9" x14ac:dyDescent="0.25">
      <c r="A5899" t="s">
        <v>19845</v>
      </c>
      <c r="B5899" t="s">
        <v>19843</v>
      </c>
      <c r="E5899" t="s">
        <v>19844</v>
      </c>
      <c r="F5899">
        <v>1</v>
      </c>
      <c r="G5899" t="s">
        <v>8138</v>
      </c>
      <c r="H5899" t="e">
        <f>VLOOKUP(C5899,Categorias!B:C,2,FALSE)</f>
        <v>#N/A</v>
      </c>
      <c r="I5899" t="e">
        <f>VLOOKUP(D5899,SubCategorias!B:C,2,FALSE)</f>
        <v>#N/A</v>
      </c>
    </row>
    <row r="5900" spans="1:9" x14ac:dyDescent="0.25">
      <c r="A5900" t="s">
        <v>19847</v>
      </c>
      <c r="B5900" t="s">
        <v>19846</v>
      </c>
      <c r="E5900" t="s">
        <v>526</v>
      </c>
      <c r="F5900">
        <v>0</v>
      </c>
      <c r="G5900" t="s">
        <v>16457</v>
      </c>
      <c r="H5900" t="e">
        <f>VLOOKUP(C5900,Categorias!B:C,2,FALSE)</f>
        <v>#N/A</v>
      </c>
      <c r="I5900" t="e">
        <f>VLOOKUP(D5900,SubCategorias!B:C,2,FALSE)</f>
        <v>#N/A</v>
      </c>
    </row>
    <row r="5901" spans="1:9" x14ac:dyDescent="0.25">
      <c r="A5901" t="s">
        <v>19849</v>
      </c>
      <c r="B5901" t="s">
        <v>19848</v>
      </c>
      <c r="E5901" t="s">
        <v>526</v>
      </c>
      <c r="F5901">
        <v>0</v>
      </c>
      <c r="G5901" t="s">
        <v>19850</v>
      </c>
      <c r="H5901" t="e">
        <f>VLOOKUP(C5901,Categorias!B:C,2,FALSE)</f>
        <v>#N/A</v>
      </c>
      <c r="I5901" t="e">
        <f>VLOOKUP(D5901,SubCategorias!B:C,2,FALSE)</f>
        <v>#N/A</v>
      </c>
    </row>
    <row r="5902" spans="1:9" x14ac:dyDescent="0.25">
      <c r="A5902" t="s">
        <v>19853</v>
      </c>
      <c r="B5902" t="s">
        <v>19851</v>
      </c>
      <c r="E5902" t="s">
        <v>19852</v>
      </c>
      <c r="F5902">
        <v>2</v>
      </c>
      <c r="G5902" t="s">
        <v>19850</v>
      </c>
      <c r="H5902" t="e">
        <f>VLOOKUP(C5902,Categorias!B:C,2,FALSE)</f>
        <v>#N/A</v>
      </c>
      <c r="I5902" t="e">
        <f>VLOOKUP(D5902,SubCategorias!B:C,2,FALSE)</f>
        <v>#N/A</v>
      </c>
    </row>
    <row r="5903" spans="1:9" x14ac:dyDescent="0.25">
      <c r="A5903" t="s">
        <v>19855</v>
      </c>
      <c r="B5903" t="s">
        <v>19854</v>
      </c>
      <c r="E5903" t="s">
        <v>526</v>
      </c>
      <c r="F5903">
        <v>3</v>
      </c>
      <c r="G5903" t="s">
        <v>19850</v>
      </c>
      <c r="H5903" t="e">
        <f>VLOOKUP(C5903,Categorias!B:C,2,FALSE)</f>
        <v>#N/A</v>
      </c>
      <c r="I5903" t="e">
        <f>VLOOKUP(D5903,SubCategorias!B:C,2,FALSE)</f>
        <v>#N/A</v>
      </c>
    </row>
    <row r="5904" spans="1:9" x14ac:dyDescent="0.25">
      <c r="A5904" t="s">
        <v>19858</v>
      </c>
      <c r="B5904" t="s">
        <v>19856</v>
      </c>
      <c r="E5904" t="s">
        <v>19857</v>
      </c>
      <c r="F5904">
        <v>0</v>
      </c>
      <c r="G5904" t="s">
        <v>16457</v>
      </c>
      <c r="H5904" t="e">
        <f>VLOOKUP(C5904,Categorias!B:C,2,FALSE)</f>
        <v>#N/A</v>
      </c>
      <c r="I5904" t="e">
        <f>VLOOKUP(D5904,SubCategorias!B:C,2,FALSE)</f>
        <v>#N/A</v>
      </c>
    </row>
    <row r="5905" spans="1:9" x14ac:dyDescent="0.25">
      <c r="A5905" t="s">
        <v>19860</v>
      </c>
      <c r="B5905" t="s">
        <v>19859</v>
      </c>
      <c r="E5905" t="s">
        <v>526</v>
      </c>
      <c r="F5905">
        <v>0</v>
      </c>
      <c r="G5905" t="s">
        <v>16457</v>
      </c>
      <c r="H5905" t="e">
        <f>VLOOKUP(C5905,Categorias!B:C,2,FALSE)</f>
        <v>#N/A</v>
      </c>
      <c r="I5905" t="e">
        <f>VLOOKUP(D5905,SubCategorias!B:C,2,FALSE)</f>
        <v>#N/A</v>
      </c>
    </row>
    <row r="5906" spans="1:9" x14ac:dyDescent="0.25">
      <c r="A5906" t="s">
        <v>19862</v>
      </c>
      <c r="B5906" t="s">
        <v>19861</v>
      </c>
      <c r="E5906" t="s">
        <v>526</v>
      </c>
      <c r="F5906">
        <v>0</v>
      </c>
      <c r="G5906" t="s">
        <v>10018</v>
      </c>
      <c r="H5906" t="e">
        <f>VLOOKUP(C5906,Categorias!B:C,2,FALSE)</f>
        <v>#N/A</v>
      </c>
      <c r="I5906" t="e">
        <f>VLOOKUP(D5906,SubCategorias!B:C,2,FALSE)</f>
        <v>#N/A</v>
      </c>
    </row>
    <row r="5907" spans="1:9" x14ac:dyDescent="0.25">
      <c r="A5907" t="s">
        <v>19864</v>
      </c>
      <c r="B5907" t="s">
        <v>19863</v>
      </c>
      <c r="E5907" t="s">
        <v>526</v>
      </c>
      <c r="F5907">
        <v>0</v>
      </c>
      <c r="G5907" t="s">
        <v>10018</v>
      </c>
      <c r="H5907" t="e">
        <f>VLOOKUP(C5907,Categorias!B:C,2,FALSE)</f>
        <v>#N/A</v>
      </c>
      <c r="I5907" t="e">
        <f>VLOOKUP(D5907,SubCategorias!B:C,2,FALSE)</f>
        <v>#N/A</v>
      </c>
    </row>
    <row r="5908" spans="1:9" x14ac:dyDescent="0.25">
      <c r="A5908" t="s">
        <v>19866</v>
      </c>
      <c r="B5908" t="s">
        <v>19865</v>
      </c>
      <c r="E5908" t="s">
        <v>526</v>
      </c>
      <c r="F5908">
        <v>0</v>
      </c>
      <c r="G5908" t="s">
        <v>19850</v>
      </c>
      <c r="H5908" t="e">
        <f>VLOOKUP(C5908,Categorias!B:C,2,FALSE)</f>
        <v>#N/A</v>
      </c>
      <c r="I5908" t="e">
        <f>VLOOKUP(D5908,SubCategorias!B:C,2,FALSE)</f>
        <v>#N/A</v>
      </c>
    </row>
    <row r="5909" spans="1:9" x14ac:dyDescent="0.25">
      <c r="A5909" t="s">
        <v>19869</v>
      </c>
      <c r="B5909" t="s">
        <v>19867</v>
      </c>
      <c r="E5909" t="s">
        <v>19868</v>
      </c>
      <c r="F5909">
        <v>0</v>
      </c>
      <c r="G5909" t="s">
        <v>19850</v>
      </c>
      <c r="H5909" t="e">
        <f>VLOOKUP(C5909,Categorias!B:C,2,FALSE)</f>
        <v>#N/A</v>
      </c>
      <c r="I5909" t="e">
        <f>VLOOKUP(D5909,SubCategorias!B:C,2,FALSE)</f>
        <v>#N/A</v>
      </c>
    </row>
    <row r="5910" spans="1:9" x14ac:dyDescent="0.25">
      <c r="A5910" t="s">
        <v>19871</v>
      </c>
      <c r="B5910" t="s">
        <v>19870</v>
      </c>
      <c r="E5910" t="s">
        <v>526</v>
      </c>
      <c r="F5910">
        <v>0</v>
      </c>
      <c r="G5910" t="s">
        <v>16457</v>
      </c>
      <c r="H5910" t="e">
        <f>VLOOKUP(C5910,Categorias!B:C,2,FALSE)</f>
        <v>#N/A</v>
      </c>
      <c r="I5910" t="e">
        <f>VLOOKUP(D5910,SubCategorias!B:C,2,FALSE)</f>
        <v>#N/A</v>
      </c>
    </row>
    <row r="5911" spans="1:9" x14ac:dyDescent="0.25">
      <c r="A5911" t="s">
        <v>19873</v>
      </c>
      <c r="B5911" t="s">
        <v>19872</v>
      </c>
      <c r="E5911" t="s">
        <v>526</v>
      </c>
      <c r="F5911">
        <v>0</v>
      </c>
      <c r="G5911" t="s">
        <v>3882</v>
      </c>
      <c r="H5911" t="e">
        <f>VLOOKUP(C5911,Categorias!B:C,2,FALSE)</f>
        <v>#N/A</v>
      </c>
      <c r="I5911" t="e">
        <f>VLOOKUP(D5911,SubCategorias!B:C,2,FALSE)</f>
        <v>#N/A</v>
      </c>
    </row>
    <row r="5912" spans="1:9" x14ac:dyDescent="0.25">
      <c r="A5912" t="s">
        <v>19875</v>
      </c>
      <c r="B5912" t="s">
        <v>19874</v>
      </c>
      <c r="E5912" t="s">
        <v>526</v>
      </c>
      <c r="F5912">
        <v>0</v>
      </c>
      <c r="G5912" t="s">
        <v>3882</v>
      </c>
      <c r="H5912" t="e">
        <f>VLOOKUP(C5912,Categorias!B:C,2,FALSE)</f>
        <v>#N/A</v>
      </c>
      <c r="I5912" t="e">
        <f>VLOOKUP(D5912,SubCategorias!B:C,2,FALSE)</f>
        <v>#N/A</v>
      </c>
    </row>
    <row r="5913" spans="1:9" x14ac:dyDescent="0.25">
      <c r="A5913" t="s">
        <v>19877</v>
      </c>
      <c r="B5913" t="s">
        <v>19876</v>
      </c>
      <c r="E5913" t="s">
        <v>526</v>
      </c>
      <c r="F5913">
        <v>0</v>
      </c>
      <c r="G5913" t="s">
        <v>3882</v>
      </c>
      <c r="H5913" t="e">
        <f>VLOOKUP(C5913,Categorias!B:C,2,FALSE)</f>
        <v>#N/A</v>
      </c>
      <c r="I5913" t="e">
        <f>VLOOKUP(D5913,SubCategorias!B:C,2,FALSE)</f>
        <v>#N/A</v>
      </c>
    </row>
    <row r="5914" spans="1:9" x14ac:dyDescent="0.25">
      <c r="A5914" t="s">
        <v>19879</v>
      </c>
      <c r="B5914" t="s">
        <v>19878</v>
      </c>
      <c r="E5914" t="s">
        <v>526</v>
      </c>
      <c r="F5914">
        <v>0</v>
      </c>
      <c r="G5914" t="s">
        <v>3882</v>
      </c>
      <c r="H5914" t="e">
        <f>VLOOKUP(C5914,Categorias!B:C,2,FALSE)</f>
        <v>#N/A</v>
      </c>
      <c r="I5914" t="e">
        <f>VLOOKUP(D5914,SubCategorias!B:C,2,FALSE)</f>
        <v>#N/A</v>
      </c>
    </row>
    <row r="5915" spans="1:9" x14ac:dyDescent="0.25">
      <c r="A5915" t="s">
        <v>19881</v>
      </c>
      <c r="B5915" t="s">
        <v>19880</v>
      </c>
      <c r="E5915" t="s">
        <v>526</v>
      </c>
      <c r="F5915">
        <v>0</v>
      </c>
      <c r="G5915" t="s">
        <v>3882</v>
      </c>
      <c r="H5915" t="e">
        <f>VLOOKUP(C5915,Categorias!B:C,2,FALSE)</f>
        <v>#N/A</v>
      </c>
      <c r="I5915" t="e">
        <f>VLOOKUP(D5915,SubCategorias!B:C,2,FALSE)</f>
        <v>#N/A</v>
      </c>
    </row>
    <row r="5916" spans="1:9" x14ac:dyDescent="0.25">
      <c r="A5916" t="s">
        <v>19883</v>
      </c>
      <c r="B5916" t="s">
        <v>19882</v>
      </c>
      <c r="E5916" t="s">
        <v>526</v>
      </c>
      <c r="F5916">
        <v>0</v>
      </c>
      <c r="G5916" t="s">
        <v>19884</v>
      </c>
      <c r="H5916" t="e">
        <f>VLOOKUP(C5916,Categorias!B:C,2,FALSE)</f>
        <v>#N/A</v>
      </c>
      <c r="I5916" t="e">
        <f>VLOOKUP(D5916,SubCategorias!B:C,2,FALSE)</f>
        <v>#N/A</v>
      </c>
    </row>
    <row r="5917" spans="1:9" x14ac:dyDescent="0.25">
      <c r="A5917" t="s">
        <v>19886</v>
      </c>
      <c r="B5917" t="s">
        <v>19885</v>
      </c>
      <c r="E5917" t="s">
        <v>526</v>
      </c>
      <c r="F5917">
        <v>0</v>
      </c>
      <c r="G5917" t="s">
        <v>3072</v>
      </c>
      <c r="H5917" t="e">
        <f>VLOOKUP(C5917,Categorias!B:C,2,FALSE)</f>
        <v>#N/A</v>
      </c>
      <c r="I5917" t="e">
        <f>VLOOKUP(D5917,SubCategorias!B:C,2,FALSE)</f>
        <v>#N/A</v>
      </c>
    </row>
    <row r="5918" spans="1:9" x14ac:dyDescent="0.25">
      <c r="A5918" t="s">
        <v>19889</v>
      </c>
      <c r="B5918" t="s">
        <v>19887</v>
      </c>
      <c r="E5918" t="s">
        <v>19888</v>
      </c>
      <c r="F5918">
        <v>0</v>
      </c>
      <c r="G5918" t="s">
        <v>19890</v>
      </c>
      <c r="H5918" t="e">
        <f>VLOOKUP(C5918,Categorias!B:C,2,FALSE)</f>
        <v>#N/A</v>
      </c>
      <c r="I5918" t="e">
        <f>VLOOKUP(D5918,SubCategorias!B:C,2,FALSE)</f>
        <v>#N/A</v>
      </c>
    </row>
    <row r="5919" spans="1:9" x14ac:dyDescent="0.25">
      <c r="A5919" t="s">
        <v>19893</v>
      </c>
      <c r="B5919" t="s">
        <v>19891</v>
      </c>
      <c r="E5919" t="s">
        <v>19892</v>
      </c>
      <c r="F5919">
        <v>0</v>
      </c>
      <c r="G5919" t="s">
        <v>19890</v>
      </c>
      <c r="H5919" t="e">
        <f>VLOOKUP(C5919,Categorias!B:C,2,FALSE)</f>
        <v>#N/A</v>
      </c>
      <c r="I5919" t="e">
        <f>VLOOKUP(D5919,SubCategorias!B:C,2,FALSE)</f>
        <v>#N/A</v>
      </c>
    </row>
    <row r="5920" spans="1:9" x14ac:dyDescent="0.25">
      <c r="A5920" t="s">
        <v>19895</v>
      </c>
      <c r="B5920" t="s">
        <v>19894</v>
      </c>
      <c r="E5920" t="s">
        <v>526</v>
      </c>
      <c r="F5920">
        <v>0</v>
      </c>
      <c r="G5920" t="s">
        <v>19890</v>
      </c>
      <c r="H5920" t="e">
        <f>VLOOKUP(C5920,Categorias!B:C,2,FALSE)</f>
        <v>#N/A</v>
      </c>
      <c r="I5920" t="e">
        <f>VLOOKUP(D5920,SubCategorias!B:C,2,FALSE)</f>
        <v>#N/A</v>
      </c>
    </row>
    <row r="5921" spans="1:9" x14ac:dyDescent="0.25">
      <c r="A5921" t="s">
        <v>19897</v>
      </c>
      <c r="B5921" t="s">
        <v>19896</v>
      </c>
      <c r="E5921" t="s">
        <v>526</v>
      </c>
      <c r="F5921">
        <v>0</v>
      </c>
      <c r="G5921" t="s">
        <v>19890</v>
      </c>
      <c r="H5921" t="e">
        <f>VLOOKUP(C5921,Categorias!B:C,2,FALSE)</f>
        <v>#N/A</v>
      </c>
      <c r="I5921" t="e">
        <f>VLOOKUP(D5921,SubCategorias!B:C,2,FALSE)</f>
        <v>#N/A</v>
      </c>
    </row>
    <row r="5922" spans="1:9" x14ac:dyDescent="0.25">
      <c r="A5922" t="s">
        <v>19899</v>
      </c>
      <c r="B5922" t="s">
        <v>19898</v>
      </c>
      <c r="E5922" t="s">
        <v>526</v>
      </c>
      <c r="F5922">
        <v>0</v>
      </c>
      <c r="G5922" t="s">
        <v>19900</v>
      </c>
      <c r="H5922" t="e">
        <f>VLOOKUP(C5922,Categorias!B:C,2,FALSE)</f>
        <v>#N/A</v>
      </c>
      <c r="I5922" t="e">
        <f>VLOOKUP(D5922,SubCategorias!B:C,2,FALSE)</f>
        <v>#N/A</v>
      </c>
    </row>
    <row r="5923" spans="1:9" x14ac:dyDescent="0.25">
      <c r="A5923" t="s">
        <v>19902</v>
      </c>
      <c r="B5923" t="s">
        <v>19901</v>
      </c>
      <c r="E5923" t="s">
        <v>526</v>
      </c>
      <c r="F5923">
        <v>16</v>
      </c>
      <c r="G5923" t="s">
        <v>19903</v>
      </c>
      <c r="H5923" t="e">
        <f>VLOOKUP(C5923,Categorias!B:C,2,FALSE)</f>
        <v>#N/A</v>
      </c>
      <c r="I5923" t="e">
        <f>VLOOKUP(D5923,SubCategorias!B:C,2,FALSE)</f>
        <v>#N/A</v>
      </c>
    </row>
    <row r="5924" spans="1:9" x14ac:dyDescent="0.25">
      <c r="A5924" t="s">
        <v>19906</v>
      </c>
      <c r="B5924" t="s">
        <v>19904</v>
      </c>
      <c r="E5924" t="s">
        <v>19905</v>
      </c>
      <c r="F5924">
        <v>0</v>
      </c>
      <c r="G5924" t="s">
        <v>49</v>
      </c>
      <c r="H5924" t="e">
        <f>VLOOKUP(C5924,Categorias!B:C,2,FALSE)</f>
        <v>#N/A</v>
      </c>
      <c r="I5924" t="e">
        <f>VLOOKUP(D5924,SubCategorias!B:C,2,FALSE)</f>
        <v>#N/A</v>
      </c>
    </row>
    <row r="5925" spans="1:9" x14ac:dyDescent="0.25">
      <c r="A5925" t="s">
        <v>19909</v>
      </c>
      <c r="B5925" t="s">
        <v>19907</v>
      </c>
      <c r="E5925" t="s">
        <v>19908</v>
      </c>
      <c r="F5925">
        <v>0</v>
      </c>
      <c r="G5925" t="s">
        <v>14111</v>
      </c>
      <c r="H5925" t="e">
        <f>VLOOKUP(C5925,Categorias!B:C,2,FALSE)</f>
        <v>#N/A</v>
      </c>
      <c r="I5925" t="e">
        <f>VLOOKUP(D5925,SubCategorias!B:C,2,FALSE)</f>
        <v>#N/A</v>
      </c>
    </row>
    <row r="5926" spans="1:9" x14ac:dyDescent="0.25">
      <c r="A5926" t="s">
        <v>19912</v>
      </c>
      <c r="B5926" t="s">
        <v>19910</v>
      </c>
      <c r="E5926" t="s">
        <v>19911</v>
      </c>
      <c r="F5926">
        <v>15</v>
      </c>
      <c r="G5926" t="s">
        <v>798</v>
      </c>
      <c r="H5926" t="e">
        <f>VLOOKUP(C5926,Categorias!B:C,2,FALSE)</f>
        <v>#N/A</v>
      </c>
      <c r="I5926" t="e">
        <f>VLOOKUP(D5926,SubCategorias!B:C,2,FALSE)</f>
        <v>#N/A</v>
      </c>
    </row>
    <row r="5927" spans="1:9" x14ac:dyDescent="0.25">
      <c r="A5927" t="s">
        <v>19915</v>
      </c>
      <c r="B5927" t="s">
        <v>19913</v>
      </c>
      <c r="C5927" s="1" t="s">
        <v>23432</v>
      </c>
      <c r="D5927" s="1" t="s">
        <v>23433</v>
      </c>
      <c r="E5927" t="s">
        <v>19914</v>
      </c>
      <c r="F5927">
        <v>28</v>
      </c>
      <c r="G5927" t="s">
        <v>2423</v>
      </c>
      <c r="H5927">
        <f>VLOOKUP(C5927,Categorias!B:C,2,FALSE)</f>
        <v>702</v>
      </c>
      <c r="I5927">
        <f>VLOOKUP(D5927,SubCategorias!B:C,2,FALSE)</f>
        <v>0</v>
      </c>
    </row>
    <row r="5928" spans="1:9" x14ac:dyDescent="0.25">
      <c r="A5928" t="s">
        <v>19918</v>
      </c>
      <c r="B5928" t="s">
        <v>19916</v>
      </c>
      <c r="C5928" s="1" t="s">
        <v>23397</v>
      </c>
      <c r="D5928" s="1" t="s">
        <v>23596</v>
      </c>
      <c r="E5928" t="s">
        <v>19917</v>
      </c>
      <c r="F5928">
        <v>509</v>
      </c>
      <c r="G5928" t="s">
        <v>8088</v>
      </c>
      <c r="H5928">
        <f>VLOOKUP(C5928,Categorias!B:C,2,FALSE)</f>
        <v>690</v>
      </c>
      <c r="I5928" t="e">
        <f>VLOOKUP(D5928,SubCategorias!B:C,2,FALSE)</f>
        <v>#N/A</v>
      </c>
    </row>
    <row r="5929" spans="1:9" x14ac:dyDescent="0.25">
      <c r="A5929" t="s">
        <v>19921</v>
      </c>
      <c r="B5929" t="s">
        <v>19919</v>
      </c>
      <c r="C5929" s="1" t="s">
        <v>23397</v>
      </c>
      <c r="D5929" s="1" t="s">
        <v>23596</v>
      </c>
      <c r="E5929" t="s">
        <v>19920</v>
      </c>
      <c r="F5929">
        <v>243</v>
      </c>
      <c r="G5929" t="s">
        <v>8088</v>
      </c>
      <c r="H5929">
        <f>VLOOKUP(C5929,Categorias!B:C,2,FALSE)</f>
        <v>690</v>
      </c>
      <c r="I5929" t="e">
        <f>VLOOKUP(D5929,SubCategorias!B:C,2,FALSE)</f>
        <v>#N/A</v>
      </c>
    </row>
    <row r="5930" spans="1:9" x14ac:dyDescent="0.25">
      <c r="A5930" t="s">
        <v>19924</v>
      </c>
      <c r="B5930" t="s">
        <v>19922</v>
      </c>
      <c r="E5930" t="s">
        <v>19923</v>
      </c>
      <c r="F5930">
        <v>28</v>
      </c>
      <c r="G5930" t="s">
        <v>19925</v>
      </c>
      <c r="H5930" t="e">
        <f>VLOOKUP(C5930,Categorias!B:C,2,FALSE)</f>
        <v>#N/A</v>
      </c>
      <c r="I5930" t="e">
        <f>VLOOKUP(D5930,SubCategorias!B:C,2,FALSE)</f>
        <v>#N/A</v>
      </c>
    </row>
    <row r="5931" spans="1:9" x14ac:dyDescent="0.25">
      <c r="A5931" t="s">
        <v>19927</v>
      </c>
      <c r="B5931" t="s">
        <v>19926</v>
      </c>
      <c r="E5931" t="s">
        <v>526</v>
      </c>
      <c r="F5931">
        <v>0</v>
      </c>
      <c r="G5931" t="s">
        <v>19928</v>
      </c>
      <c r="H5931" t="e">
        <f>VLOOKUP(C5931,Categorias!B:C,2,FALSE)</f>
        <v>#N/A</v>
      </c>
      <c r="I5931" t="e">
        <f>VLOOKUP(D5931,SubCategorias!B:C,2,FALSE)</f>
        <v>#N/A</v>
      </c>
    </row>
    <row r="5932" spans="1:9" x14ac:dyDescent="0.25">
      <c r="A5932" t="s">
        <v>19931</v>
      </c>
      <c r="B5932" t="s">
        <v>19929</v>
      </c>
      <c r="E5932" t="s">
        <v>19930</v>
      </c>
      <c r="F5932">
        <v>0</v>
      </c>
      <c r="G5932" t="s">
        <v>19932</v>
      </c>
      <c r="H5932" t="e">
        <f>VLOOKUP(C5932,Categorias!B:C,2,FALSE)</f>
        <v>#N/A</v>
      </c>
      <c r="I5932" t="e">
        <f>VLOOKUP(D5932,SubCategorias!B:C,2,FALSE)</f>
        <v>#N/A</v>
      </c>
    </row>
    <row r="5933" spans="1:9" x14ac:dyDescent="0.25">
      <c r="A5933" t="s">
        <v>19934</v>
      </c>
      <c r="B5933" t="s">
        <v>19933</v>
      </c>
      <c r="E5933" t="s">
        <v>526</v>
      </c>
      <c r="F5933">
        <v>0</v>
      </c>
      <c r="G5933" t="s">
        <v>13507</v>
      </c>
      <c r="H5933" t="e">
        <f>VLOOKUP(C5933,Categorias!B:C,2,FALSE)</f>
        <v>#N/A</v>
      </c>
      <c r="I5933" t="e">
        <f>VLOOKUP(D5933,SubCategorias!B:C,2,FALSE)</f>
        <v>#N/A</v>
      </c>
    </row>
    <row r="5934" spans="1:9" x14ac:dyDescent="0.25">
      <c r="A5934" t="s">
        <v>19936</v>
      </c>
      <c r="B5934" t="s">
        <v>19935</v>
      </c>
      <c r="E5934" t="s">
        <v>526</v>
      </c>
      <c r="F5934">
        <v>6</v>
      </c>
      <c r="G5934" t="s">
        <v>9927</v>
      </c>
      <c r="H5934" t="e">
        <f>VLOOKUP(C5934,Categorias!B:C,2,FALSE)</f>
        <v>#N/A</v>
      </c>
      <c r="I5934" t="e">
        <f>VLOOKUP(D5934,SubCategorias!B:C,2,FALSE)</f>
        <v>#N/A</v>
      </c>
    </row>
    <row r="5935" spans="1:9" x14ac:dyDescent="0.25">
      <c r="A5935" t="s">
        <v>19938</v>
      </c>
      <c r="B5935" t="s">
        <v>19937</v>
      </c>
      <c r="E5935" t="s">
        <v>526</v>
      </c>
      <c r="F5935">
        <v>0</v>
      </c>
      <c r="G5935" t="s">
        <v>267</v>
      </c>
      <c r="H5935" t="e">
        <f>VLOOKUP(C5935,Categorias!B:C,2,FALSE)</f>
        <v>#N/A</v>
      </c>
      <c r="I5935" t="e">
        <f>VLOOKUP(D5935,SubCategorias!B:C,2,FALSE)</f>
        <v>#N/A</v>
      </c>
    </row>
    <row r="5936" spans="1:9" x14ac:dyDescent="0.25">
      <c r="A5936" t="s">
        <v>19940</v>
      </c>
      <c r="B5936" t="s">
        <v>19939</v>
      </c>
      <c r="E5936" t="s">
        <v>526</v>
      </c>
      <c r="F5936">
        <v>2</v>
      </c>
      <c r="G5936" t="s">
        <v>267</v>
      </c>
      <c r="H5936" t="e">
        <f>VLOOKUP(C5936,Categorias!B:C,2,FALSE)</f>
        <v>#N/A</v>
      </c>
      <c r="I5936" t="e">
        <f>VLOOKUP(D5936,SubCategorias!B:C,2,FALSE)</f>
        <v>#N/A</v>
      </c>
    </row>
    <row r="5937" spans="1:9" x14ac:dyDescent="0.25">
      <c r="A5937" t="s">
        <v>19942</v>
      </c>
      <c r="B5937" t="s">
        <v>19941</v>
      </c>
      <c r="E5937" t="s">
        <v>526</v>
      </c>
      <c r="F5937">
        <v>0</v>
      </c>
      <c r="G5937" t="s">
        <v>1474</v>
      </c>
      <c r="H5937" t="e">
        <f>VLOOKUP(C5937,Categorias!B:C,2,FALSE)</f>
        <v>#N/A</v>
      </c>
      <c r="I5937" t="e">
        <f>VLOOKUP(D5937,SubCategorias!B:C,2,FALSE)</f>
        <v>#N/A</v>
      </c>
    </row>
    <row r="5938" spans="1:9" x14ac:dyDescent="0.25">
      <c r="A5938" t="s">
        <v>19944</v>
      </c>
      <c r="B5938" t="s">
        <v>19943</v>
      </c>
      <c r="E5938" t="s">
        <v>526</v>
      </c>
      <c r="F5938">
        <v>0</v>
      </c>
      <c r="G5938" t="s">
        <v>1474</v>
      </c>
      <c r="H5938" t="e">
        <f>VLOOKUP(C5938,Categorias!B:C,2,FALSE)</f>
        <v>#N/A</v>
      </c>
      <c r="I5938" t="e">
        <f>VLOOKUP(D5938,SubCategorias!B:C,2,FALSE)</f>
        <v>#N/A</v>
      </c>
    </row>
    <row r="5939" spans="1:9" x14ac:dyDescent="0.25">
      <c r="A5939" t="s">
        <v>19946</v>
      </c>
      <c r="B5939" t="s">
        <v>19945</v>
      </c>
      <c r="E5939" t="s">
        <v>526</v>
      </c>
      <c r="F5939">
        <v>0</v>
      </c>
      <c r="G5939" t="s">
        <v>19218</v>
      </c>
      <c r="H5939" t="e">
        <f>VLOOKUP(C5939,Categorias!B:C,2,FALSE)</f>
        <v>#N/A</v>
      </c>
      <c r="I5939" t="e">
        <f>VLOOKUP(D5939,SubCategorias!B:C,2,FALSE)</f>
        <v>#N/A</v>
      </c>
    </row>
    <row r="5940" spans="1:9" x14ac:dyDescent="0.25">
      <c r="A5940" t="s">
        <v>19948</v>
      </c>
      <c r="B5940" t="s">
        <v>19947</v>
      </c>
      <c r="E5940" t="s">
        <v>526</v>
      </c>
      <c r="F5940">
        <v>0</v>
      </c>
      <c r="G5940" t="s">
        <v>19949</v>
      </c>
      <c r="H5940" t="e">
        <f>VLOOKUP(C5940,Categorias!B:C,2,FALSE)</f>
        <v>#N/A</v>
      </c>
      <c r="I5940" t="e">
        <f>VLOOKUP(D5940,SubCategorias!B:C,2,FALSE)</f>
        <v>#N/A</v>
      </c>
    </row>
    <row r="5941" spans="1:9" x14ac:dyDescent="0.25">
      <c r="A5941" t="s">
        <v>19951</v>
      </c>
      <c r="B5941" t="s">
        <v>19950</v>
      </c>
      <c r="E5941" t="s">
        <v>526</v>
      </c>
      <c r="F5941">
        <v>0</v>
      </c>
      <c r="G5941" t="s">
        <v>13399</v>
      </c>
      <c r="H5941" t="e">
        <f>VLOOKUP(C5941,Categorias!B:C,2,FALSE)</f>
        <v>#N/A</v>
      </c>
      <c r="I5941" t="e">
        <f>VLOOKUP(D5941,SubCategorias!B:C,2,FALSE)</f>
        <v>#N/A</v>
      </c>
    </row>
    <row r="5942" spans="1:9" x14ac:dyDescent="0.25">
      <c r="A5942" t="s">
        <v>19954</v>
      </c>
      <c r="B5942" t="s">
        <v>19952</v>
      </c>
      <c r="E5942" t="s">
        <v>19953</v>
      </c>
      <c r="F5942">
        <v>0</v>
      </c>
      <c r="G5942" t="s">
        <v>7203</v>
      </c>
      <c r="H5942" t="e">
        <f>VLOOKUP(C5942,Categorias!B:C,2,FALSE)</f>
        <v>#N/A</v>
      </c>
      <c r="I5942" t="e">
        <f>VLOOKUP(D5942,SubCategorias!B:C,2,FALSE)</f>
        <v>#N/A</v>
      </c>
    </row>
    <row r="5943" spans="1:9" x14ac:dyDescent="0.25">
      <c r="A5943" t="s">
        <v>19957</v>
      </c>
      <c r="B5943" t="s">
        <v>19955</v>
      </c>
      <c r="E5943" t="s">
        <v>19956</v>
      </c>
      <c r="F5943">
        <v>0</v>
      </c>
      <c r="G5943" t="s">
        <v>1362</v>
      </c>
      <c r="H5943" t="e">
        <f>VLOOKUP(C5943,Categorias!B:C,2,FALSE)</f>
        <v>#N/A</v>
      </c>
      <c r="I5943" t="e">
        <f>VLOOKUP(D5943,SubCategorias!B:C,2,FALSE)</f>
        <v>#N/A</v>
      </c>
    </row>
    <row r="5944" spans="1:9" x14ac:dyDescent="0.25">
      <c r="A5944" t="s">
        <v>19960</v>
      </c>
      <c r="B5944" t="s">
        <v>19958</v>
      </c>
      <c r="E5944" t="s">
        <v>19959</v>
      </c>
      <c r="F5944">
        <v>0</v>
      </c>
      <c r="G5944" t="s">
        <v>1907</v>
      </c>
      <c r="H5944" t="e">
        <f>VLOOKUP(C5944,Categorias!B:C,2,FALSE)</f>
        <v>#N/A</v>
      </c>
      <c r="I5944" t="e">
        <f>VLOOKUP(D5944,SubCategorias!B:C,2,FALSE)</f>
        <v>#N/A</v>
      </c>
    </row>
    <row r="5945" spans="1:9" x14ac:dyDescent="0.25">
      <c r="A5945" t="s">
        <v>19963</v>
      </c>
      <c r="B5945" t="s">
        <v>19961</v>
      </c>
      <c r="E5945" t="s">
        <v>19962</v>
      </c>
      <c r="F5945">
        <v>29</v>
      </c>
      <c r="G5945" t="s">
        <v>1597</v>
      </c>
      <c r="H5945" t="e">
        <f>VLOOKUP(C5945,Categorias!B:C,2,FALSE)</f>
        <v>#N/A</v>
      </c>
      <c r="I5945" t="e">
        <f>VLOOKUP(D5945,SubCategorias!B:C,2,FALSE)</f>
        <v>#N/A</v>
      </c>
    </row>
    <row r="5946" spans="1:9" x14ac:dyDescent="0.25">
      <c r="A5946" t="s">
        <v>19966</v>
      </c>
      <c r="B5946" t="s">
        <v>19964</v>
      </c>
      <c r="E5946" t="s">
        <v>19965</v>
      </c>
      <c r="F5946">
        <v>2</v>
      </c>
      <c r="G5946" t="s">
        <v>2669</v>
      </c>
      <c r="H5946" t="e">
        <f>VLOOKUP(C5946,Categorias!B:C,2,FALSE)</f>
        <v>#N/A</v>
      </c>
      <c r="I5946" t="e">
        <f>VLOOKUP(D5946,SubCategorias!B:C,2,FALSE)</f>
        <v>#N/A</v>
      </c>
    </row>
    <row r="5947" spans="1:9" x14ac:dyDescent="0.25">
      <c r="A5947" t="s">
        <v>19969</v>
      </c>
      <c r="B5947" t="s">
        <v>19967</v>
      </c>
      <c r="E5947" t="s">
        <v>19968</v>
      </c>
      <c r="F5947">
        <v>0</v>
      </c>
      <c r="G5947" t="s">
        <v>2068</v>
      </c>
      <c r="H5947" t="e">
        <f>VLOOKUP(C5947,Categorias!B:C,2,FALSE)</f>
        <v>#N/A</v>
      </c>
      <c r="I5947" t="e">
        <f>VLOOKUP(D5947,SubCategorias!B:C,2,FALSE)</f>
        <v>#N/A</v>
      </c>
    </row>
    <row r="5948" spans="1:9" x14ac:dyDescent="0.25">
      <c r="A5948" t="s">
        <v>19972</v>
      </c>
      <c r="B5948" t="s">
        <v>19970</v>
      </c>
      <c r="E5948" t="s">
        <v>19971</v>
      </c>
      <c r="F5948">
        <v>0</v>
      </c>
      <c r="G5948" t="s">
        <v>4645</v>
      </c>
      <c r="H5948" t="e">
        <f>VLOOKUP(C5948,Categorias!B:C,2,FALSE)</f>
        <v>#N/A</v>
      </c>
      <c r="I5948" t="e">
        <f>VLOOKUP(D5948,SubCategorias!B:C,2,FALSE)</f>
        <v>#N/A</v>
      </c>
    </row>
    <row r="5949" spans="1:9" x14ac:dyDescent="0.25">
      <c r="A5949" t="s">
        <v>19975</v>
      </c>
      <c r="B5949" t="s">
        <v>19973</v>
      </c>
      <c r="E5949" t="s">
        <v>19974</v>
      </c>
      <c r="F5949">
        <v>126</v>
      </c>
      <c r="G5949" t="s">
        <v>19976</v>
      </c>
      <c r="H5949" t="e">
        <f>VLOOKUP(C5949,Categorias!B:C,2,FALSE)</f>
        <v>#N/A</v>
      </c>
      <c r="I5949" t="e">
        <f>VLOOKUP(D5949,SubCategorias!B:C,2,FALSE)</f>
        <v>#N/A</v>
      </c>
    </row>
    <row r="5950" spans="1:9" x14ac:dyDescent="0.25">
      <c r="A5950" t="s">
        <v>19979</v>
      </c>
      <c r="B5950" t="s">
        <v>19977</v>
      </c>
      <c r="E5950" t="s">
        <v>19978</v>
      </c>
      <c r="F5950">
        <v>20</v>
      </c>
      <c r="G5950" t="s">
        <v>19980</v>
      </c>
      <c r="H5950" t="e">
        <f>VLOOKUP(C5950,Categorias!B:C,2,FALSE)</f>
        <v>#N/A</v>
      </c>
      <c r="I5950" t="e">
        <f>VLOOKUP(D5950,SubCategorias!B:C,2,FALSE)</f>
        <v>#N/A</v>
      </c>
    </row>
    <row r="5951" spans="1:9" x14ac:dyDescent="0.25">
      <c r="A5951" t="s">
        <v>19983</v>
      </c>
      <c r="B5951" t="s">
        <v>19981</v>
      </c>
      <c r="E5951" t="s">
        <v>19982</v>
      </c>
      <c r="F5951">
        <v>0</v>
      </c>
      <c r="G5951" t="s">
        <v>19984</v>
      </c>
      <c r="H5951" t="e">
        <f>VLOOKUP(C5951,Categorias!B:C,2,FALSE)</f>
        <v>#N/A</v>
      </c>
      <c r="I5951" t="e">
        <f>VLOOKUP(D5951,SubCategorias!B:C,2,FALSE)</f>
        <v>#N/A</v>
      </c>
    </row>
    <row r="5952" spans="1:9" x14ac:dyDescent="0.25">
      <c r="A5952" t="s">
        <v>19987</v>
      </c>
      <c r="B5952" t="s">
        <v>19985</v>
      </c>
      <c r="E5952" t="s">
        <v>19986</v>
      </c>
      <c r="F5952">
        <v>0</v>
      </c>
      <c r="G5952" t="s">
        <v>3056</v>
      </c>
      <c r="H5952" t="e">
        <f>VLOOKUP(C5952,Categorias!B:C,2,FALSE)</f>
        <v>#N/A</v>
      </c>
      <c r="I5952" t="e">
        <f>VLOOKUP(D5952,SubCategorias!B:C,2,FALSE)</f>
        <v>#N/A</v>
      </c>
    </row>
    <row r="5953" spans="1:9" x14ac:dyDescent="0.25">
      <c r="A5953" t="s">
        <v>19990</v>
      </c>
      <c r="B5953" t="s">
        <v>19988</v>
      </c>
      <c r="E5953" t="s">
        <v>19989</v>
      </c>
      <c r="F5953">
        <v>0</v>
      </c>
      <c r="G5953" t="s">
        <v>11804</v>
      </c>
      <c r="H5953" t="e">
        <f>VLOOKUP(C5953,Categorias!B:C,2,FALSE)</f>
        <v>#N/A</v>
      </c>
      <c r="I5953" t="e">
        <f>VLOOKUP(D5953,SubCategorias!B:C,2,FALSE)</f>
        <v>#N/A</v>
      </c>
    </row>
    <row r="5954" spans="1:9" x14ac:dyDescent="0.25">
      <c r="A5954" t="s">
        <v>19993</v>
      </c>
      <c r="B5954" t="s">
        <v>19991</v>
      </c>
      <c r="E5954" t="s">
        <v>19992</v>
      </c>
      <c r="F5954">
        <v>10</v>
      </c>
      <c r="G5954" t="s">
        <v>9426</v>
      </c>
      <c r="H5954" t="e">
        <f>VLOOKUP(C5954,Categorias!B:C,2,FALSE)</f>
        <v>#N/A</v>
      </c>
      <c r="I5954" t="e">
        <f>VLOOKUP(D5954,SubCategorias!B:C,2,FALSE)</f>
        <v>#N/A</v>
      </c>
    </row>
    <row r="5955" spans="1:9" x14ac:dyDescent="0.25">
      <c r="A5955" t="s">
        <v>19996</v>
      </c>
      <c r="B5955" t="s">
        <v>19994</v>
      </c>
      <c r="E5955" t="s">
        <v>19995</v>
      </c>
      <c r="F5955">
        <v>5</v>
      </c>
      <c r="G5955" t="s">
        <v>2629</v>
      </c>
      <c r="H5955" t="e">
        <f>VLOOKUP(C5955,Categorias!B:C,2,FALSE)</f>
        <v>#N/A</v>
      </c>
      <c r="I5955" t="e">
        <f>VLOOKUP(D5955,SubCategorias!B:C,2,FALSE)</f>
        <v>#N/A</v>
      </c>
    </row>
    <row r="5956" spans="1:9" x14ac:dyDescent="0.25">
      <c r="A5956" t="s">
        <v>19999</v>
      </c>
      <c r="B5956" t="s">
        <v>19997</v>
      </c>
      <c r="E5956" t="s">
        <v>19998</v>
      </c>
      <c r="F5956">
        <v>7</v>
      </c>
      <c r="G5956" t="s">
        <v>4004</v>
      </c>
      <c r="H5956" t="e">
        <f>VLOOKUP(C5956,Categorias!B:C,2,FALSE)</f>
        <v>#N/A</v>
      </c>
      <c r="I5956" t="e">
        <f>VLOOKUP(D5956,SubCategorias!B:C,2,FALSE)</f>
        <v>#N/A</v>
      </c>
    </row>
    <row r="5957" spans="1:9" x14ac:dyDescent="0.25">
      <c r="A5957" t="s">
        <v>20002</v>
      </c>
      <c r="B5957" t="s">
        <v>20000</v>
      </c>
      <c r="E5957" t="s">
        <v>20001</v>
      </c>
      <c r="F5957">
        <v>2</v>
      </c>
      <c r="G5957" t="s">
        <v>20003</v>
      </c>
      <c r="H5957" t="e">
        <f>VLOOKUP(C5957,Categorias!B:C,2,FALSE)</f>
        <v>#N/A</v>
      </c>
      <c r="I5957" t="e">
        <f>VLOOKUP(D5957,SubCategorias!B:C,2,FALSE)</f>
        <v>#N/A</v>
      </c>
    </row>
    <row r="5958" spans="1:9" x14ac:dyDescent="0.25">
      <c r="A5958" t="s">
        <v>20006</v>
      </c>
      <c r="B5958" t="s">
        <v>20004</v>
      </c>
      <c r="E5958" t="s">
        <v>20005</v>
      </c>
      <c r="F5958">
        <v>0</v>
      </c>
      <c r="G5958" t="s">
        <v>20007</v>
      </c>
      <c r="H5958" t="e">
        <f>VLOOKUP(C5958,Categorias!B:C,2,FALSE)</f>
        <v>#N/A</v>
      </c>
      <c r="I5958" t="e">
        <f>VLOOKUP(D5958,SubCategorias!B:C,2,FALSE)</f>
        <v>#N/A</v>
      </c>
    </row>
    <row r="5959" spans="1:9" x14ac:dyDescent="0.25">
      <c r="A5959" t="s">
        <v>20010</v>
      </c>
      <c r="B5959" t="s">
        <v>20008</v>
      </c>
      <c r="E5959" t="s">
        <v>20009</v>
      </c>
      <c r="F5959">
        <v>1</v>
      </c>
      <c r="G5959" t="s">
        <v>20011</v>
      </c>
      <c r="H5959" t="e">
        <f>VLOOKUP(C5959,Categorias!B:C,2,FALSE)</f>
        <v>#N/A</v>
      </c>
      <c r="I5959" t="e">
        <f>VLOOKUP(D5959,SubCategorias!B:C,2,FALSE)</f>
        <v>#N/A</v>
      </c>
    </row>
    <row r="5960" spans="1:9" x14ac:dyDescent="0.25">
      <c r="A5960" t="s">
        <v>20014</v>
      </c>
      <c r="B5960" t="s">
        <v>20012</v>
      </c>
      <c r="E5960" t="s">
        <v>20013</v>
      </c>
      <c r="F5960">
        <v>0</v>
      </c>
      <c r="G5960" t="s">
        <v>4570</v>
      </c>
      <c r="H5960" t="e">
        <f>VLOOKUP(C5960,Categorias!B:C,2,FALSE)</f>
        <v>#N/A</v>
      </c>
      <c r="I5960" t="e">
        <f>VLOOKUP(D5960,SubCategorias!B:C,2,FALSE)</f>
        <v>#N/A</v>
      </c>
    </row>
    <row r="5961" spans="1:9" x14ac:dyDescent="0.25">
      <c r="A5961" t="s">
        <v>20016</v>
      </c>
      <c r="B5961" t="s">
        <v>20015</v>
      </c>
      <c r="E5961" t="s">
        <v>526</v>
      </c>
      <c r="F5961">
        <v>0</v>
      </c>
      <c r="G5961" t="s">
        <v>20017</v>
      </c>
      <c r="H5961" t="e">
        <f>VLOOKUP(C5961,Categorias!B:C,2,FALSE)</f>
        <v>#N/A</v>
      </c>
      <c r="I5961" t="e">
        <f>VLOOKUP(D5961,SubCategorias!B:C,2,FALSE)</f>
        <v>#N/A</v>
      </c>
    </row>
    <row r="5962" spans="1:9" x14ac:dyDescent="0.25">
      <c r="A5962" t="s">
        <v>20020</v>
      </c>
      <c r="B5962" t="s">
        <v>20018</v>
      </c>
      <c r="E5962" t="s">
        <v>20019</v>
      </c>
      <c r="F5962">
        <v>0</v>
      </c>
      <c r="G5962" t="s">
        <v>20021</v>
      </c>
      <c r="H5962" t="e">
        <f>VLOOKUP(C5962,Categorias!B:C,2,FALSE)</f>
        <v>#N/A</v>
      </c>
      <c r="I5962" t="e">
        <f>VLOOKUP(D5962,SubCategorias!B:C,2,FALSE)</f>
        <v>#N/A</v>
      </c>
    </row>
    <row r="5963" spans="1:9" x14ac:dyDescent="0.25">
      <c r="A5963" t="s">
        <v>20024</v>
      </c>
      <c r="B5963" t="s">
        <v>20022</v>
      </c>
      <c r="E5963" t="s">
        <v>20023</v>
      </c>
      <c r="F5963">
        <v>0</v>
      </c>
      <c r="G5963" t="s">
        <v>345</v>
      </c>
      <c r="H5963" t="e">
        <f>VLOOKUP(C5963,Categorias!B:C,2,FALSE)</f>
        <v>#N/A</v>
      </c>
      <c r="I5963" t="e">
        <f>VLOOKUP(D5963,SubCategorias!B:C,2,FALSE)</f>
        <v>#N/A</v>
      </c>
    </row>
    <row r="5964" spans="1:9" x14ac:dyDescent="0.25">
      <c r="A5964" t="s">
        <v>20027</v>
      </c>
      <c r="B5964" t="s">
        <v>20025</v>
      </c>
      <c r="E5964" t="s">
        <v>20026</v>
      </c>
      <c r="F5964">
        <v>2</v>
      </c>
      <c r="G5964" t="s">
        <v>20028</v>
      </c>
      <c r="H5964" t="e">
        <f>VLOOKUP(C5964,Categorias!B:C,2,FALSE)</f>
        <v>#N/A</v>
      </c>
      <c r="I5964" t="e">
        <f>VLOOKUP(D5964,SubCategorias!B:C,2,FALSE)</f>
        <v>#N/A</v>
      </c>
    </row>
    <row r="5965" spans="1:9" x14ac:dyDescent="0.25">
      <c r="A5965" t="s">
        <v>20031</v>
      </c>
      <c r="B5965" t="s">
        <v>20029</v>
      </c>
      <c r="E5965" t="s">
        <v>20030</v>
      </c>
      <c r="F5965">
        <v>0</v>
      </c>
      <c r="G5965" t="s">
        <v>20032</v>
      </c>
      <c r="H5965" t="e">
        <f>VLOOKUP(C5965,Categorias!B:C,2,FALSE)</f>
        <v>#N/A</v>
      </c>
      <c r="I5965" t="e">
        <f>VLOOKUP(D5965,SubCategorias!B:C,2,FALSE)</f>
        <v>#N/A</v>
      </c>
    </row>
    <row r="5966" spans="1:9" x14ac:dyDescent="0.25">
      <c r="A5966" t="s">
        <v>20035</v>
      </c>
      <c r="B5966" t="s">
        <v>20033</v>
      </c>
      <c r="E5966" t="s">
        <v>20034</v>
      </c>
      <c r="F5966">
        <v>0</v>
      </c>
      <c r="G5966" t="s">
        <v>20036</v>
      </c>
      <c r="H5966" t="e">
        <f>VLOOKUP(C5966,Categorias!B:C,2,FALSE)</f>
        <v>#N/A</v>
      </c>
      <c r="I5966" t="e">
        <f>VLOOKUP(D5966,SubCategorias!B:C,2,FALSE)</f>
        <v>#N/A</v>
      </c>
    </row>
    <row r="5967" spans="1:9" x14ac:dyDescent="0.25">
      <c r="A5967" t="s">
        <v>20038</v>
      </c>
      <c r="B5967" t="s">
        <v>20037</v>
      </c>
      <c r="E5967" t="s">
        <v>526</v>
      </c>
      <c r="F5967">
        <v>0</v>
      </c>
      <c r="G5967" t="s">
        <v>18688</v>
      </c>
      <c r="H5967" t="e">
        <f>VLOOKUP(C5967,Categorias!B:C,2,FALSE)</f>
        <v>#N/A</v>
      </c>
      <c r="I5967" t="e">
        <f>VLOOKUP(D5967,SubCategorias!B:C,2,FALSE)</f>
        <v>#N/A</v>
      </c>
    </row>
    <row r="5968" spans="1:9" x14ac:dyDescent="0.25">
      <c r="A5968" t="s">
        <v>20041</v>
      </c>
      <c r="B5968" t="s">
        <v>20039</v>
      </c>
      <c r="E5968" t="s">
        <v>20040</v>
      </c>
      <c r="F5968">
        <v>1</v>
      </c>
      <c r="G5968" t="s">
        <v>20042</v>
      </c>
      <c r="H5968" t="e">
        <f>VLOOKUP(C5968,Categorias!B:C,2,FALSE)</f>
        <v>#N/A</v>
      </c>
      <c r="I5968" t="e">
        <f>VLOOKUP(D5968,SubCategorias!B:C,2,FALSE)</f>
        <v>#N/A</v>
      </c>
    </row>
    <row r="5969" spans="1:9" x14ac:dyDescent="0.25">
      <c r="A5969" t="s">
        <v>20045</v>
      </c>
      <c r="B5969" t="s">
        <v>20043</v>
      </c>
      <c r="E5969" t="s">
        <v>20044</v>
      </c>
      <c r="F5969">
        <v>4</v>
      </c>
      <c r="G5969" t="s">
        <v>12158</v>
      </c>
      <c r="H5969" t="e">
        <f>VLOOKUP(C5969,Categorias!B:C,2,FALSE)</f>
        <v>#N/A</v>
      </c>
      <c r="I5969" t="e">
        <f>VLOOKUP(D5969,SubCategorias!B:C,2,FALSE)</f>
        <v>#N/A</v>
      </c>
    </row>
    <row r="5970" spans="1:9" x14ac:dyDescent="0.25">
      <c r="A5970" t="s">
        <v>20048</v>
      </c>
      <c r="B5970" t="s">
        <v>20046</v>
      </c>
      <c r="E5970" t="s">
        <v>20047</v>
      </c>
      <c r="F5970">
        <v>0</v>
      </c>
      <c r="G5970" t="s">
        <v>1820</v>
      </c>
      <c r="H5970" t="e">
        <f>VLOOKUP(C5970,Categorias!B:C,2,FALSE)</f>
        <v>#N/A</v>
      </c>
      <c r="I5970" t="e">
        <f>VLOOKUP(D5970,SubCategorias!B:C,2,FALSE)</f>
        <v>#N/A</v>
      </c>
    </row>
    <row r="5971" spans="1:9" x14ac:dyDescent="0.25">
      <c r="A5971" t="s">
        <v>20051</v>
      </c>
      <c r="B5971" t="s">
        <v>20049</v>
      </c>
      <c r="E5971" t="s">
        <v>20050</v>
      </c>
      <c r="F5971">
        <v>3</v>
      </c>
      <c r="G5971" t="s">
        <v>2849</v>
      </c>
      <c r="H5971" t="e">
        <f>VLOOKUP(C5971,Categorias!B:C,2,FALSE)</f>
        <v>#N/A</v>
      </c>
      <c r="I5971" t="e">
        <f>VLOOKUP(D5971,SubCategorias!B:C,2,FALSE)</f>
        <v>#N/A</v>
      </c>
    </row>
    <row r="5972" spans="1:9" x14ac:dyDescent="0.25">
      <c r="A5972" t="s">
        <v>20054</v>
      </c>
      <c r="B5972" t="s">
        <v>20052</v>
      </c>
      <c r="E5972" t="s">
        <v>20053</v>
      </c>
      <c r="F5972">
        <v>1</v>
      </c>
      <c r="G5972" t="s">
        <v>10845</v>
      </c>
      <c r="H5972" t="e">
        <f>VLOOKUP(C5972,Categorias!B:C,2,FALSE)</f>
        <v>#N/A</v>
      </c>
      <c r="I5972" t="e">
        <f>VLOOKUP(D5972,SubCategorias!B:C,2,FALSE)</f>
        <v>#N/A</v>
      </c>
    </row>
    <row r="5973" spans="1:9" x14ac:dyDescent="0.25">
      <c r="A5973" t="s">
        <v>20057</v>
      </c>
      <c r="B5973" t="s">
        <v>20055</v>
      </c>
      <c r="E5973" t="s">
        <v>20056</v>
      </c>
      <c r="F5973">
        <v>5</v>
      </c>
      <c r="G5973" t="s">
        <v>2849</v>
      </c>
      <c r="H5973" t="e">
        <f>VLOOKUP(C5973,Categorias!B:C,2,FALSE)</f>
        <v>#N/A</v>
      </c>
      <c r="I5973" t="e">
        <f>VLOOKUP(D5973,SubCategorias!B:C,2,FALSE)</f>
        <v>#N/A</v>
      </c>
    </row>
    <row r="5974" spans="1:9" x14ac:dyDescent="0.25">
      <c r="A5974" t="s">
        <v>20060</v>
      </c>
      <c r="B5974" t="s">
        <v>20058</v>
      </c>
      <c r="E5974" t="s">
        <v>20059</v>
      </c>
      <c r="F5974">
        <v>0</v>
      </c>
      <c r="G5974" t="s">
        <v>20061</v>
      </c>
      <c r="H5974" t="e">
        <f>VLOOKUP(C5974,Categorias!B:C,2,FALSE)</f>
        <v>#N/A</v>
      </c>
      <c r="I5974" t="e">
        <f>VLOOKUP(D5974,SubCategorias!B:C,2,FALSE)</f>
        <v>#N/A</v>
      </c>
    </row>
    <row r="5975" spans="1:9" x14ac:dyDescent="0.25">
      <c r="A5975" t="s">
        <v>20064</v>
      </c>
      <c r="B5975" t="s">
        <v>20062</v>
      </c>
      <c r="E5975" t="s">
        <v>20063</v>
      </c>
      <c r="F5975">
        <v>3</v>
      </c>
      <c r="G5975" t="s">
        <v>20065</v>
      </c>
      <c r="H5975" t="e">
        <f>VLOOKUP(C5975,Categorias!B:C,2,FALSE)</f>
        <v>#N/A</v>
      </c>
      <c r="I5975" t="e">
        <f>VLOOKUP(D5975,SubCategorias!B:C,2,FALSE)</f>
        <v>#N/A</v>
      </c>
    </row>
    <row r="5976" spans="1:9" x14ac:dyDescent="0.25">
      <c r="A5976" t="s">
        <v>20068</v>
      </c>
      <c r="B5976" t="s">
        <v>20066</v>
      </c>
      <c r="E5976" t="s">
        <v>20067</v>
      </c>
      <c r="F5976">
        <v>0</v>
      </c>
      <c r="G5976" t="s">
        <v>20069</v>
      </c>
      <c r="H5976" t="e">
        <f>VLOOKUP(C5976,Categorias!B:C,2,FALSE)</f>
        <v>#N/A</v>
      </c>
      <c r="I5976" t="e">
        <f>VLOOKUP(D5976,SubCategorias!B:C,2,FALSE)</f>
        <v>#N/A</v>
      </c>
    </row>
    <row r="5977" spans="1:9" x14ac:dyDescent="0.25">
      <c r="A5977" t="s">
        <v>20072</v>
      </c>
      <c r="B5977" t="s">
        <v>20070</v>
      </c>
      <c r="E5977" t="s">
        <v>20071</v>
      </c>
      <c r="F5977">
        <v>2</v>
      </c>
      <c r="G5977" t="s">
        <v>20073</v>
      </c>
      <c r="H5977" t="e">
        <f>VLOOKUP(C5977,Categorias!B:C,2,FALSE)</f>
        <v>#N/A</v>
      </c>
      <c r="I5977" t="e">
        <f>VLOOKUP(D5977,SubCategorias!B:C,2,FALSE)</f>
        <v>#N/A</v>
      </c>
    </row>
    <row r="5978" spans="1:9" x14ac:dyDescent="0.25">
      <c r="A5978" t="s">
        <v>20076</v>
      </c>
      <c r="B5978" t="s">
        <v>20074</v>
      </c>
      <c r="E5978" t="s">
        <v>20075</v>
      </c>
      <c r="F5978">
        <v>0</v>
      </c>
      <c r="G5978" t="s">
        <v>1171</v>
      </c>
      <c r="H5978" t="e">
        <f>VLOOKUP(C5978,Categorias!B:C,2,FALSE)</f>
        <v>#N/A</v>
      </c>
      <c r="I5978" t="e">
        <f>VLOOKUP(D5978,SubCategorias!B:C,2,FALSE)</f>
        <v>#N/A</v>
      </c>
    </row>
    <row r="5979" spans="1:9" x14ac:dyDescent="0.25">
      <c r="A5979" t="s">
        <v>20078</v>
      </c>
      <c r="B5979" t="s">
        <v>20077</v>
      </c>
      <c r="E5979" t="s">
        <v>526</v>
      </c>
      <c r="F5979">
        <v>43</v>
      </c>
      <c r="G5979" t="s">
        <v>20079</v>
      </c>
      <c r="H5979" t="e">
        <f>VLOOKUP(C5979,Categorias!B:C,2,FALSE)</f>
        <v>#N/A</v>
      </c>
      <c r="I5979" t="e">
        <f>VLOOKUP(D5979,SubCategorias!B:C,2,FALSE)</f>
        <v>#N/A</v>
      </c>
    </row>
    <row r="5980" spans="1:9" x14ac:dyDescent="0.25">
      <c r="A5980" t="s">
        <v>20082</v>
      </c>
      <c r="B5980" t="s">
        <v>20080</v>
      </c>
      <c r="E5980" t="s">
        <v>20081</v>
      </c>
      <c r="F5980">
        <v>18</v>
      </c>
      <c r="G5980" t="s">
        <v>16110</v>
      </c>
      <c r="H5980" t="e">
        <f>VLOOKUP(C5980,Categorias!B:C,2,FALSE)</f>
        <v>#N/A</v>
      </c>
      <c r="I5980" t="e">
        <f>VLOOKUP(D5980,SubCategorias!B:C,2,FALSE)</f>
        <v>#N/A</v>
      </c>
    </row>
    <row r="5981" spans="1:9" x14ac:dyDescent="0.25">
      <c r="A5981" t="s">
        <v>20085</v>
      </c>
      <c r="B5981" t="s">
        <v>20083</v>
      </c>
      <c r="E5981" t="s">
        <v>20084</v>
      </c>
      <c r="F5981">
        <v>1</v>
      </c>
      <c r="G5981" t="s">
        <v>20086</v>
      </c>
      <c r="H5981" t="e">
        <f>VLOOKUP(C5981,Categorias!B:C,2,FALSE)</f>
        <v>#N/A</v>
      </c>
      <c r="I5981" t="e">
        <f>VLOOKUP(D5981,SubCategorias!B:C,2,FALSE)</f>
        <v>#N/A</v>
      </c>
    </row>
    <row r="5982" spans="1:9" x14ac:dyDescent="0.25">
      <c r="A5982" t="s">
        <v>20088</v>
      </c>
      <c r="B5982" t="s">
        <v>20087</v>
      </c>
      <c r="E5982" t="s">
        <v>526</v>
      </c>
      <c r="F5982">
        <v>1</v>
      </c>
      <c r="G5982" t="s">
        <v>1965</v>
      </c>
      <c r="H5982" t="e">
        <f>VLOOKUP(C5982,Categorias!B:C,2,FALSE)</f>
        <v>#N/A</v>
      </c>
      <c r="I5982" t="e">
        <f>VLOOKUP(D5982,SubCategorias!B:C,2,FALSE)</f>
        <v>#N/A</v>
      </c>
    </row>
    <row r="5983" spans="1:9" x14ac:dyDescent="0.25">
      <c r="A5983" t="s">
        <v>20090</v>
      </c>
      <c r="B5983" t="s">
        <v>20089</v>
      </c>
      <c r="E5983" t="s">
        <v>526</v>
      </c>
      <c r="F5983">
        <v>0</v>
      </c>
      <c r="G5983" t="s">
        <v>6233</v>
      </c>
      <c r="H5983" t="e">
        <f>VLOOKUP(C5983,Categorias!B:C,2,FALSE)</f>
        <v>#N/A</v>
      </c>
      <c r="I5983" t="e">
        <f>VLOOKUP(D5983,SubCategorias!B:C,2,FALSE)</f>
        <v>#N/A</v>
      </c>
    </row>
    <row r="5984" spans="1:9" x14ac:dyDescent="0.25">
      <c r="A5984" t="s">
        <v>20092</v>
      </c>
      <c r="B5984" t="s">
        <v>20091</v>
      </c>
      <c r="E5984" t="s">
        <v>526</v>
      </c>
      <c r="F5984">
        <v>2</v>
      </c>
      <c r="G5984" t="s">
        <v>6233</v>
      </c>
      <c r="H5984" t="e">
        <f>VLOOKUP(C5984,Categorias!B:C,2,FALSE)</f>
        <v>#N/A</v>
      </c>
      <c r="I5984" t="e">
        <f>VLOOKUP(D5984,SubCategorias!B:C,2,FALSE)</f>
        <v>#N/A</v>
      </c>
    </row>
    <row r="5985" spans="1:9" x14ac:dyDescent="0.25">
      <c r="A5985" t="s">
        <v>20095</v>
      </c>
      <c r="B5985" t="s">
        <v>20093</v>
      </c>
      <c r="E5985" t="s">
        <v>20094</v>
      </c>
      <c r="F5985">
        <v>17</v>
      </c>
      <c r="G5985" t="s">
        <v>3743</v>
      </c>
      <c r="H5985" t="e">
        <f>VLOOKUP(C5985,Categorias!B:C,2,FALSE)</f>
        <v>#N/A</v>
      </c>
      <c r="I5985" t="e">
        <f>VLOOKUP(D5985,SubCategorias!B:C,2,FALSE)</f>
        <v>#N/A</v>
      </c>
    </row>
    <row r="5986" spans="1:9" x14ac:dyDescent="0.25">
      <c r="A5986" t="s">
        <v>20098</v>
      </c>
      <c r="B5986" t="s">
        <v>20096</v>
      </c>
      <c r="E5986" t="s">
        <v>20097</v>
      </c>
      <c r="F5986">
        <v>2</v>
      </c>
      <c r="G5986" t="s">
        <v>3743</v>
      </c>
      <c r="H5986" t="e">
        <f>VLOOKUP(C5986,Categorias!B:C,2,FALSE)</f>
        <v>#N/A</v>
      </c>
      <c r="I5986" t="e">
        <f>VLOOKUP(D5986,SubCategorias!B:C,2,FALSE)</f>
        <v>#N/A</v>
      </c>
    </row>
    <row r="5987" spans="1:9" x14ac:dyDescent="0.25">
      <c r="A5987" t="s">
        <v>20101</v>
      </c>
      <c r="B5987" t="s">
        <v>20099</v>
      </c>
      <c r="E5987" t="s">
        <v>20100</v>
      </c>
      <c r="F5987">
        <v>1</v>
      </c>
      <c r="G5987" t="s">
        <v>20102</v>
      </c>
      <c r="H5987" t="e">
        <f>VLOOKUP(C5987,Categorias!B:C,2,FALSE)</f>
        <v>#N/A</v>
      </c>
      <c r="I5987" t="e">
        <f>VLOOKUP(D5987,SubCategorias!B:C,2,FALSE)</f>
        <v>#N/A</v>
      </c>
    </row>
    <row r="5988" spans="1:9" x14ac:dyDescent="0.25">
      <c r="A5988" t="s">
        <v>20105</v>
      </c>
      <c r="B5988" t="s">
        <v>20103</v>
      </c>
      <c r="E5988" t="s">
        <v>20104</v>
      </c>
      <c r="F5988">
        <v>0</v>
      </c>
      <c r="G5988" t="s">
        <v>20106</v>
      </c>
      <c r="H5988" t="e">
        <f>VLOOKUP(C5988,Categorias!B:C,2,FALSE)</f>
        <v>#N/A</v>
      </c>
      <c r="I5988" t="e">
        <f>VLOOKUP(D5988,SubCategorias!B:C,2,FALSE)</f>
        <v>#N/A</v>
      </c>
    </row>
    <row r="5989" spans="1:9" x14ac:dyDescent="0.25">
      <c r="A5989" t="s">
        <v>20109</v>
      </c>
      <c r="B5989" t="s">
        <v>20107</v>
      </c>
      <c r="E5989" t="s">
        <v>20108</v>
      </c>
      <c r="F5989">
        <v>0</v>
      </c>
      <c r="G5989" t="s">
        <v>20110</v>
      </c>
      <c r="H5989" t="e">
        <f>VLOOKUP(C5989,Categorias!B:C,2,FALSE)</f>
        <v>#N/A</v>
      </c>
      <c r="I5989" t="e">
        <f>VLOOKUP(D5989,SubCategorias!B:C,2,FALSE)</f>
        <v>#N/A</v>
      </c>
    </row>
    <row r="5990" spans="1:9" x14ac:dyDescent="0.25">
      <c r="A5990" t="s">
        <v>20113</v>
      </c>
      <c r="B5990" t="s">
        <v>20111</v>
      </c>
      <c r="E5990" t="s">
        <v>20112</v>
      </c>
      <c r="F5990">
        <v>0</v>
      </c>
      <c r="G5990" t="s">
        <v>496</v>
      </c>
      <c r="H5990" t="e">
        <f>VLOOKUP(C5990,Categorias!B:C,2,FALSE)</f>
        <v>#N/A</v>
      </c>
      <c r="I5990" t="e">
        <f>VLOOKUP(D5990,SubCategorias!B:C,2,FALSE)</f>
        <v>#N/A</v>
      </c>
    </row>
    <row r="5991" spans="1:9" x14ac:dyDescent="0.25">
      <c r="A5991" t="s">
        <v>20116</v>
      </c>
      <c r="B5991" t="s">
        <v>20114</v>
      </c>
      <c r="E5991" t="s">
        <v>20115</v>
      </c>
      <c r="F5991">
        <v>10</v>
      </c>
      <c r="G5991" t="s">
        <v>20117</v>
      </c>
      <c r="H5991" t="e">
        <f>VLOOKUP(C5991,Categorias!B:C,2,FALSE)</f>
        <v>#N/A</v>
      </c>
      <c r="I5991" t="e">
        <f>VLOOKUP(D5991,SubCategorias!B:C,2,FALSE)</f>
        <v>#N/A</v>
      </c>
    </row>
    <row r="5992" spans="1:9" x14ac:dyDescent="0.25">
      <c r="A5992" t="s">
        <v>20120</v>
      </c>
      <c r="B5992" t="s">
        <v>20118</v>
      </c>
      <c r="E5992" t="s">
        <v>20119</v>
      </c>
      <c r="F5992">
        <v>0</v>
      </c>
      <c r="G5992" t="s">
        <v>20121</v>
      </c>
      <c r="H5992" t="e">
        <f>VLOOKUP(C5992,Categorias!B:C,2,FALSE)</f>
        <v>#N/A</v>
      </c>
      <c r="I5992" t="e">
        <f>VLOOKUP(D5992,SubCategorias!B:C,2,FALSE)</f>
        <v>#N/A</v>
      </c>
    </row>
    <row r="5993" spans="1:9" x14ac:dyDescent="0.25">
      <c r="A5993" t="s">
        <v>20124</v>
      </c>
      <c r="B5993" t="s">
        <v>20122</v>
      </c>
      <c r="E5993" t="s">
        <v>20123</v>
      </c>
      <c r="F5993">
        <v>0</v>
      </c>
      <c r="G5993" t="s">
        <v>20125</v>
      </c>
      <c r="H5993" t="e">
        <f>VLOOKUP(C5993,Categorias!B:C,2,FALSE)</f>
        <v>#N/A</v>
      </c>
      <c r="I5993" t="e">
        <f>VLOOKUP(D5993,SubCategorias!B:C,2,FALSE)</f>
        <v>#N/A</v>
      </c>
    </row>
    <row r="5994" spans="1:9" x14ac:dyDescent="0.25">
      <c r="A5994" t="s">
        <v>20128</v>
      </c>
      <c r="B5994" t="s">
        <v>20126</v>
      </c>
      <c r="E5994" t="s">
        <v>20127</v>
      </c>
      <c r="F5994">
        <v>23</v>
      </c>
      <c r="G5994" t="s">
        <v>20129</v>
      </c>
      <c r="H5994" t="e">
        <f>VLOOKUP(C5994,Categorias!B:C,2,FALSE)</f>
        <v>#N/A</v>
      </c>
      <c r="I5994" t="e">
        <f>VLOOKUP(D5994,SubCategorias!B:C,2,FALSE)</f>
        <v>#N/A</v>
      </c>
    </row>
    <row r="5995" spans="1:9" x14ac:dyDescent="0.25">
      <c r="A5995" t="s">
        <v>20132</v>
      </c>
      <c r="B5995" t="s">
        <v>20130</v>
      </c>
      <c r="E5995" t="s">
        <v>20131</v>
      </c>
      <c r="F5995">
        <v>4</v>
      </c>
      <c r="G5995" t="s">
        <v>11877</v>
      </c>
      <c r="H5995" t="e">
        <f>VLOOKUP(C5995,Categorias!B:C,2,FALSE)</f>
        <v>#N/A</v>
      </c>
      <c r="I5995" t="e">
        <f>VLOOKUP(D5995,SubCategorias!B:C,2,FALSE)</f>
        <v>#N/A</v>
      </c>
    </row>
    <row r="5996" spans="1:9" x14ac:dyDescent="0.25">
      <c r="A5996" t="s">
        <v>20135</v>
      </c>
      <c r="B5996" t="s">
        <v>20133</v>
      </c>
      <c r="E5996" t="s">
        <v>20134</v>
      </c>
      <c r="F5996">
        <v>125</v>
      </c>
      <c r="G5996" t="s">
        <v>9032</v>
      </c>
      <c r="H5996" t="e">
        <f>VLOOKUP(C5996,Categorias!B:C,2,FALSE)</f>
        <v>#N/A</v>
      </c>
      <c r="I5996" t="e">
        <f>VLOOKUP(D5996,SubCategorias!B:C,2,FALSE)</f>
        <v>#N/A</v>
      </c>
    </row>
    <row r="5997" spans="1:9" x14ac:dyDescent="0.25">
      <c r="A5997" t="s">
        <v>20138</v>
      </c>
      <c r="B5997" t="s">
        <v>20136</v>
      </c>
      <c r="E5997" t="s">
        <v>20137</v>
      </c>
      <c r="F5997">
        <v>5</v>
      </c>
      <c r="G5997" t="s">
        <v>7970</v>
      </c>
      <c r="H5997" t="e">
        <f>VLOOKUP(C5997,Categorias!B:C,2,FALSE)</f>
        <v>#N/A</v>
      </c>
      <c r="I5997" t="e">
        <f>VLOOKUP(D5997,SubCategorias!B:C,2,FALSE)</f>
        <v>#N/A</v>
      </c>
    </row>
    <row r="5998" spans="1:9" x14ac:dyDescent="0.25">
      <c r="A5998" t="s">
        <v>20141</v>
      </c>
      <c r="B5998" t="s">
        <v>20139</v>
      </c>
      <c r="E5998" t="s">
        <v>20140</v>
      </c>
      <c r="F5998">
        <v>66</v>
      </c>
      <c r="G5998" t="s">
        <v>20142</v>
      </c>
      <c r="H5998" t="e">
        <f>VLOOKUP(C5998,Categorias!B:C,2,FALSE)</f>
        <v>#N/A</v>
      </c>
      <c r="I5998" t="e">
        <f>VLOOKUP(D5998,SubCategorias!B:C,2,FALSE)</f>
        <v>#N/A</v>
      </c>
    </row>
    <row r="5999" spans="1:9" x14ac:dyDescent="0.25">
      <c r="A5999" t="s">
        <v>20145</v>
      </c>
      <c r="B5999" t="s">
        <v>20143</v>
      </c>
      <c r="E5999" t="s">
        <v>20144</v>
      </c>
      <c r="F5999">
        <v>30</v>
      </c>
      <c r="G5999" t="s">
        <v>11653</v>
      </c>
      <c r="H5999" t="e">
        <f>VLOOKUP(C5999,Categorias!B:C,2,FALSE)</f>
        <v>#N/A</v>
      </c>
      <c r="I5999" t="e">
        <f>VLOOKUP(D5999,SubCategorias!B:C,2,FALSE)</f>
        <v>#N/A</v>
      </c>
    </row>
    <row r="6000" spans="1:9" x14ac:dyDescent="0.25">
      <c r="A6000" t="s">
        <v>20147</v>
      </c>
      <c r="B6000" t="s">
        <v>20146</v>
      </c>
      <c r="E6000" t="s">
        <v>526</v>
      </c>
      <c r="F6000">
        <v>8</v>
      </c>
      <c r="G6000" t="s">
        <v>20148</v>
      </c>
      <c r="H6000" t="e">
        <f>VLOOKUP(C6000,Categorias!B:C,2,FALSE)</f>
        <v>#N/A</v>
      </c>
      <c r="I6000" t="e">
        <f>VLOOKUP(D6000,SubCategorias!B:C,2,FALSE)</f>
        <v>#N/A</v>
      </c>
    </row>
    <row r="6001" spans="1:9" x14ac:dyDescent="0.25">
      <c r="A6001" t="s">
        <v>20150</v>
      </c>
      <c r="B6001" t="s">
        <v>20149</v>
      </c>
      <c r="E6001" t="s">
        <v>526</v>
      </c>
      <c r="F6001">
        <v>0</v>
      </c>
      <c r="G6001" t="s">
        <v>1171</v>
      </c>
      <c r="H6001" t="e">
        <f>VLOOKUP(C6001,Categorias!B:C,2,FALSE)</f>
        <v>#N/A</v>
      </c>
      <c r="I6001" t="e">
        <f>VLOOKUP(D6001,SubCategorias!B:C,2,FALSE)</f>
        <v>#N/A</v>
      </c>
    </row>
    <row r="6002" spans="1:9" x14ac:dyDescent="0.25">
      <c r="A6002" t="s">
        <v>20153</v>
      </c>
      <c r="B6002" t="s">
        <v>20151</v>
      </c>
      <c r="E6002" t="s">
        <v>20152</v>
      </c>
      <c r="F6002">
        <v>0</v>
      </c>
      <c r="G6002" t="s">
        <v>2036</v>
      </c>
      <c r="H6002" t="e">
        <f>VLOOKUP(C6002,Categorias!B:C,2,FALSE)</f>
        <v>#N/A</v>
      </c>
      <c r="I6002" t="e">
        <f>VLOOKUP(D6002,SubCategorias!B:C,2,FALSE)</f>
        <v>#N/A</v>
      </c>
    </row>
    <row r="6003" spans="1:9" x14ac:dyDescent="0.25">
      <c r="A6003" t="s">
        <v>20155</v>
      </c>
      <c r="B6003" t="s">
        <v>20154</v>
      </c>
      <c r="E6003" t="s">
        <v>526</v>
      </c>
      <c r="F6003">
        <v>132</v>
      </c>
      <c r="G6003" t="s">
        <v>7970</v>
      </c>
      <c r="H6003" t="e">
        <f>VLOOKUP(C6003,Categorias!B:C,2,FALSE)</f>
        <v>#N/A</v>
      </c>
      <c r="I6003" t="e">
        <f>VLOOKUP(D6003,SubCategorias!B:C,2,FALSE)</f>
        <v>#N/A</v>
      </c>
    </row>
    <row r="6004" spans="1:9" x14ac:dyDescent="0.25">
      <c r="A6004" t="s">
        <v>20158</v>
      </c>
      <c r="B6004" t="s">
        <v>20156</v>
      </c>
      <c r="E6004" t="s">
        <v>20157</v>
      </c>
      <c r="F6004">
        <v>53</v>
      </c>
      <c r="G6004" t="s">
        <v>1816</v>
      </c>
      <c r="H6004" t="e">
        <f>VLOOKUP(C6004,Categorias!B:C,2,FALSE)</f>
        <v>#N/A</v>
      </c>
      <c r="I6004" t="e">
        <f>VLOOKUP(D6004,SubCategorias!B:C,2,FALSE)</f>
        <v>#N/A</v>
      </c>
    </row>
    <row r="6005" spans="1:9" x14ac:dyDescent="0.25">
      <c r="A6005" t="s">
        <v>20161</v>
      </c>
      <c r="B6005" t="s">
        <v>20159</v>
      </c>
      <c r="E6005" t="s">
        <v>20160</v>
      </c>
      <c r="F6005">
        <v>0</v>
      </c>
      <c r="G6005" t="s">
        <v>20162</v>
      </c>
      <c r="H6005" t="e">
        <f>VLOOKUP(C6005,Categorias!B:C,2,FALSE)</f>
        <v>#N/A</v>
      </c>
      <c r="I6005" t="e">
        <f>VLOOKUP(D6005,SubCategorias!B:C,2,FALSE)</f>
        <v>#N/A</v>
      </c>
    </row>
    <row r="6006" spans="1:9" x14ac:dyDescent="0.25">
      <c r="A6006" t="s">
        <v>20164</v>
      </c>
      <c r="B6006" t="s">
        <v>20163</v>
      </c>
      <c r="E6006" t="s">
        <v>526</v>
      </c>
      <c r="F6006">
        <v>0</v>
      </c>
      <c r="G6006" t="s">
        <v>8842</v>
      </c>
      <c r="H6006" t="e">
        <f>VLOOKUP(C6006,Categorias!B:C,2,FALSE)</f>
        <v>#N/A</v>
      </c>
      <c r="I6006" t="e">
        <f>VLOOKUP(D6006,SubCategorias!B:C,2,FALSE)</f>
        <v>#N/A</v>
      </c>
    </row>
    <row r="6007" spans="1:9" x14ac:dyDescent="0.25">
      <c r="A6007" t="s">
        <v>20167</v>
      </c>
      <c r="B6007" t="s">
        <v>20165</v>
      </c>
      <c r="E6007" t="s">
        <v>20166</v>
      </c>
      <c r="F6007">
        <v>33</v>
      </c>
      <c r="G6007" t="s">
        <v>13440</v>
      </c>
      <c r="H6007" t="e">
        <f>VLOOKUP(C6007,Categorias!B:C,2,FALSE)</f>
        <v>#N/A</v>
      </c>
      <c r="I6007" t="e">
        <f>VLOOKUP(D6007,SubCategorias!B:C,2,FALSE)</f>
        <v>#N/A</v>
      </c>
    </row>
    <row r="6008" spans="1:9" x14ac:dyDescent="0.25">
      <c r="A6008" t="s">
        <v>20170</v>
      </c>
      <c r="B6008" t="s">
        <v>20168</v>
      </c>
      <c r="E6008" t="s">
        <v>20169</v>
      </c>
      <c r="F6008">
        <v>63</v>
      </c>
      <c r="G6008" t="s">
        <v>484</v>
      </c>
      <c r="H6008" t="e">
        <f>VLOOKUP(C6008,Categorias!B:C,2,FALSE)</f>
        <v>#N/A</v>
      </c>
      <c r="I6008" t="e">
        <f>VLOOKUP(D6008,SubCategorias!B:C,2,FALSE)</f>
        <v>#N/A</v>
      </c>
    </row>
    <row r="6009" spans="1:9" x14ac:dyDescent="0.25">
      <c r="A6009" t="s">
        <v>20173</v>
      </c>
      <c r="B6009" t="s">
        <v>20171</v>
      </c>
      <c r="E6009" t="s">
        <v>20172</v>
      </c>
      <c r="F6009">
        <v>10</v>
      </c>
      <c r="G6009" t="s">
        <v>3672</v>
      </c>
      <c r="H6009" t="e">
        <f>VLOOKUP(C6009,Categorias!B:C,2,FALSE)</f>
        <v>#N/A</v>
      </c>
      <c r="I6009" t="e">
        <f>VLOOKUP(D6009,SubCategorias!B:C,2,FALSE)</f>
        <v>#N/A</v>
      </c>
    </row>
    <row r="6010" spans="1:9" x14ac:dyDescent="0.25">
      <c r="A6010" t="s">
        <v>20176</v>
      </c>
      <c r="B6010" t="s">
        <v>20174</v>
      </c>
      <c r="E6010" t="s">
        <v>20175</v>
      </c>
      <c r="F6010">
        <v>0</v>
      </c>
      <c r="G6010" t="s">
        <v>20177</v>
      </c>
      <c r="H6010" t="e">
        <f>VLOOKUP(C6010,Categorias!B:C,2,FALSE)</f>
        <v>#N/A</v>
      </c>
      <c r="I6010" t="e">
        <f>VLOOKUP(D6010,SubCategorias!B:C,2,FALSE)</f>
        <v>#N/A</v>
      </c>
    </row>
    <row r="6011" spans="1:9" x14ac:dyDescent="0.25">
      <c r="A6011" t="s">
        <v>20180</v>
      </c>
      <c r="B6011" t="s">
        <v>20178</v>
      </c>
      <c r="E6011" t="s">
        <v>20179</v>
      </c>
      <c r="F6011">
        <v>8</v>
      </c>
      <c r="G6011" t="s">
        <v>20181</v>
      </c>
      <c r="H6011" t="e">
        <f>VLOOKUP(C6011,Categorias!B:C,2,FALSE)</f>
        <v>#N/A</v>
      </c>
      <c r="I6011" t="e">
        <f>VLOOKUP(D6011,SubCategorias!B:C,2,FALSE)</f>
        <v>#N/A</v>
      </c>
    </row>
    <row r="6012" spans="1:9" x14ac:dyDescent="0.25">
      <c r="A6012" t="s">
        <v>20183</v>
      </c>
      <c r="B6012" t="s">
        <v>20182</v>
      </c>
      <c r="E6012" t="s">
        <v>526</v>
      </c>
      <c r="F6012">
        <v>0</v>
      </c>
      <c r="G6012" t="s">
        <v>20184</v>
      </c>
      <c r="H6012" t="e">
        <f>VLOOKUP(C6012,Categorias!B:C,2,FALSE)</f>
        <v>#N/A</v>
      </c>
      <c r="I6012" t="e">
        <f>VLOOKUP(D6012,SubCategorias!B:C,2,FALSE)</f>
        <v>#N/A</v>
      </c>
    </row>
    <row r="6013" spans="1:9" x14ac:dyDescent="0.25">
      <c r="A6013" t="s">
        <v>20186</v>
      </c>
      <c r="B6013" t="s">
        <v>20185</v>
      </c>
      <c r="E6013" t="s">
        <v>526</v>
      </c>
      <c r="F6013">
        <v>38</v>
      </c>
      <c r="G6013" t="s">
        <v>20187</v>
      </c>
      <c r="H6013" t="e">
        <f>VLOOKUP(C6013,Categorias!B:C,2,FALSE)</f>
        <v>#N/A</v>
      </c>
      <c r="I6013" t="e">
        <f>VLOOKUP(D6013,SubCategorias!B:C,2,FALSE)</f>
        <v>#N/A</v>
      </c>
    </row>
    <row r="6014" spans="1:9" x14ac:dyDescent="0.25">
      <c r="A6014" t="s">
        <v>20189</v>
      </c>
      <c r="B6014" t="s">
        <v>20188</v>
      </c>
      <c r="E6014" t="s">
        <v>526</v>
      </c>
      <c r="F6014">
        <v>0</v>
      </c>
      <c r="G6014" t="s">
        <v>14905</v>
      </c>
      <c r="H6014" t="e">
        <f>VLOOKUP(C6014,Categorias!B:C,2,FALSE)</f>
        <v>#N/A</v>
      </c>
      <c r="I6014" t="e">
        <f>VLOOKUP(D6014,SubCategorias!B:C,2,FALSE)</f>
        <v>#N/A</v>
      </c>
    </row>
    <row r="6015" spans="1:9" x14ac:dyDescent="0.25">
      <c r="A6015" t="s">
        <v>20192</v>
      </c>
      <c r="B6015" t="s">
        <v>20190</v>
      </c>
      <c r="E6015" t="s">
        <v>20191</v>
      </c>
      <c r="F6015">
        <v>56</v>
      </c>
      <c r="G6015" t="s">
        <v>20193</v>
      </c>
      <c r="H6015" t="e">
        <f>VLOOKUP(C6015,Categorias!B:C,2,FALSE)</f>
        <v>#N/A</v>
      </c>
      <c r="I6015" t="e">
        <f>VLOOKUP(D6015,SubCategorias!B:C,2,FALSE)</f>
        <v>#N/A</v>
      </c>
    </row>
    <row r="6016" spans="1:9" x14ac:dyDescent="0.25">
      <c r="A6016" t="s">
        <v>20195</v>
      </c>
      <c r="B6016" t="s">
        <v>20194</v>
      </c>
      <c r="E6016" t="s">
        <v>526</v>
      </c>
      <c r="F6016">
        <v>1</v>
      </c>
      <c r="G6016" t="s">
        <v>20196</v>
      </c>
      <c r="H6016" t="e">
        <f>VLOOKUP(C6016,Categorias!B:C,2,FALSE)</f>
        <v>#N/A</v>
      </c>
      <c r="I6016" t="e">
        <f>VLOOKUP(D6016,SubCategorias!B:C,2,FALSE)</f>
        <v>#N/A</v>
      </c>
    </row>
    <row r="6017" spans="1:9" x14ac:dyDescent="0.25">
      <c r="A6017" t="s">
        <v>20199</v>
      </c>
      <c r="B6017" t="s">
        <v>20197</v>
      </c>
      <c r="E6017" t="s">
        <v>20198</v>
      </c>
      <c r="F6017">
        <v>6</v>
      </c>
      <c r="G6017" t="s">
        <v>3668</v>
      </c>
      <c r="H6017" t="e">
        <f>VLOOKUP(C6017,Categorias!B:C,2,FALSE)</f>
        <v>#N/A</v>
      </c>
      <c r="I6017" t="e">
        <f>VLOOKUP(D6017,SubCategorias!B:C,2,FALSE)</f>
        <v>#N/A</v>
      </c>
    </row>
    <row r="6018" spans="1:9" x14ac:dyDescent="0.25">
      <c r="A6018" t="s">
        <v>20202</v>
      </c>
      <c r="B6018" t="s">
        <v>20200</v>
      </c>
      <c r="E6018" t="s">
        <v>20201</v>
      </c>
      <c r="F6018">
        <v>0</v>
      </c>
      <c r="G6018" t="s">
        <v>20203</v>
      </c>
      <c r="H6018" t="e">
        <f>VLOOKUP(C6018,Categorias!B:C,2,FALSE)</f>
        <v>#N/A</v>
      </c>
      <c r="I6018" t="e">
        <f>VLOOKUP(D6018,SubCategorias!B:C,2,FALSE)</f>
        <v>#N/A</v>
      </c>
    </row>
    <row r="6019" spans="1:9" x14ac:dyDescent="0.25">
      <c r="A6019" t="s">
        <v>20206</v>
      </c>
      <c r="B6019" t="s">
        <v>20204</v>
      </c>
      <c r="E6019" t="s">
        <v>20205</v>
      </c>
      <c r="F6019">
        <v>0</v>
      </c>
      <c r="G6019" t="s">
        <v>20207</v>
      </c>
      <c r="H6019" t="e">
        <f>VLOOKUP(C6019,Categorias!B:C,2,FALSE)</f>
        <v>#N/A</v>
      </c>
      <c r="I6019" t="e">
        <f>VLOOKUP(D6019,SubCategorias!B:C,2,FALSE)</f>
        <v>#N/A</v>
      </c>
    </row>
    <row r="6020" spans="1:9" x14ac:dyDescent="0.25">
      <c r="A6020" t="s">
        <v>20210</v>
      </c>
      <c r="B6020" t="s">
        <v>20208</v>
      </c>
      <c r="E6020" t="s">
        <v>20209</v>
      </c>
      <c r="F6020">
        <v>0</v>
      </c>
      <c r="G6020" t="s">
        <v>20211</v>
      </c>
      <c r="H6020" t="e">
        <f>VLOOKUP(C6020,Categorias!B:C,2,FALSE)</f>
        <v>#N/A</v>
      </c>
      <c r="I6020" t="e">
        <f>VLOOKUP(D6020,SubCategorias!B:C,2,FALSE)</f>
        <v>#N/A</v>
      </c>
    </row>
    <row r="6021" spans="1:9" x14ac:dyDescent="0.25">
      <c r="A6021" t="s">
        <v>20214</v>
      </c>
      <c r="B6021" t="s">
        <v>20212</v>
      </c>
      <c r="E6021" t="s">
        <v>20213</v>
      </c>
      <c r="F6021">
        <v>0</v>
      </c>
      <c r="G6021" t="s">
        <v>20211</v>
      </c>
      <c r="H6021" t="e">
        <f>VLOOKUP(C6021,Categorias!B:C,2,FALSE)</f>
        <v>#N/A</v>
      </c>
      <c r="I6021" t="e">
        <f>VLOOKUP(D6021,SubCategorias!B:C,2,FALSE)</f>
        <v>#N/A</v>
      </c>
    </row>
    <row r="6022" spans="1:9" x14ac:dyDescent="0.25">
      <c r="A6022" t="s">
        <v>20217</v>
      </c>
      <c r="B6022" t="s">
        <v>20215</v>
      </c>
      <c r="E6022" t="s">
        <v>20216</v>
      </c>
      <c r="F6022">
        <v>0</v>
      </c>
      <c r="G6022" t="s">
        <v>20218</v>
      </c>
      <c r="H6022" t="e">
        <f>VLOOKUP(C6022,Categorias!B:C,2,FALSE)</f>
        <v>#N/A</v>
      </c>
      <c r="I6022" t="e">
        <f>VLOOKUP(D6022,SubCategorias!B:C,2,FALSE)</f>
        <v>#N/A</v>
      </c>
    </row>
    <row r="6023" spans="1:9" x14ac:dyDescent="0.25">
      <c r="A6023" t="s">
        <v>20220</v>
      </c>
      <c r="B6023" t="s">
        <v>20219</v>
      </c>
      <c r="E6023" t="s">
        <v>526</v>
      </c>
      <c r="F6023">
        <v>11</v>
      </c>
      <c r="G6023" t="s">
        <v>20221</v>
      </c>
      <c r="H6023" t="e">
        <f>VLOOKUP(C6023,Categorias!B:C,2,FALSE)</f>
        <v>#N/A</v>
      </c>
      <c r="I6023" t="e">
        <f>VLOOKUP(D6023,SubCategorias!B:C,2,FALSE)</f>
        <v>#N/A</v>
      </c>
    </row>
    <row r="6024" spans="1:9" x14ac:dyDescent="0.25">
      <c r="A6024" t="s">
        <v>20224</v>
      </c>
      <c r="B6024" t="s">
        <v>20222</v>
      </c>
      <c r="E6024" t="s">
        <v>20223</v>
      </c>
      <c r="F6024">
        <v>0</v>
      </c>
      <c r="G6024" t="s">
        <v>20225</v>
      </c>
      <c r="H6024" t="e">
        <f>VLOOKUP(C6024,Categorias!B:C,2,FALSE)</f>
        <v>#N/A</v>
      </c>
      <c r="I6024" t="e">
        <f>VLOOKUP(D6024,SubCategorias!B:C,2,FALSE)</f>
        <v>#N/A</v>
      </c>
    </row>
    <row r="6025" spans="1:9" x14ac:dyDescent="0.25">
      <c r="A6025" t="s">
        <v>20227</v>
      </c>
      <c r="B6025" t="s">
        <v>20226</v>
      </c>
      <c r="E6025" t="s">
        <v>526</v>
      </c>
      <c r="F6025">
        <v>1</v>
      </c>
      <c r="G6025" t="s">
        <v>20228</v>
      </c>
      <c r="H6025" t="e">
        <f>VLOOKUP(C6025,Categorias!B:C,2,FALSE)</f>
        <v>#N/A</v>
      </c>
      <c r="I6025" t="e">
        <f>VLOOKUP(D6025,SubCategorias!B:C,2,FALSE)</f>
        <v>#N/A</v>
      </c>
    </row>
    <row r="6026" spans="1:9" x14ac:dyDescent="0.25">
      <c r="A6026" t="s">
        <v>20231</v>
      </c>
      <c r="B6026" t="s">
        <v>20229</v>
      </c>
      <c r="E6026" t="s">
        <v>20230</v>
      </c>
      <c r="F6026">
        <v>6</v>
      </c>
      <c r="G6026" t="s">
        <v>20232</v>
      </c>
      <c r="H6026" t="e">
        <f>VLOOKUP(C6026,Categorias!B:C,2,FALSE)</f>
        <v>#N/A</v>
      </c>
      <c r="I6026" t="e">
        <f>VLOOKUP(D6026,SubCategorias!B:C,2,FALSE)</f>
        <v>#N/A</v>
      </c>
    </row>
    <row r="6027" spans="1:9" x14ac:dyDescent="0.25">
      <c r="A6027" t="s">
        <v>20234</v>
      </c>
      <c r="B6027" t="s">
        <v>20233</v>
      </c>
      <c r="E6027" t="s">
        <v>526</v>
      </c>
      <c r="F6027">
        <v>3</v>
      </c>
      <c r="G6027" t="s">
        <v>20235</v>
      </c>
      <c r="H6027" t="e">
        <f>VLOOKUP(C6027,Categorias!B:C,2,FALSE)</f>
        <v>#N/A</v>
      </c>
      <c r="I6027" t="e">
        <f>VLOOKUP(D6027,SubCategorias!B:C,2,FALSE)</f>
        <v>#N/A</v>
      </c>
    </row>
    <row r="6028" spans="1:9" x14ac:dyDescent="0.25">
      <c r="A6028" t="s">
        <v>20238</v>
      </c>
      <c r="B6028" t="s">
        <v>20236</v>
      </c>
      <c r="E6028" t="s">
        <v>20237</v>
      </c>
      <c r="F6028">
        <v>3</v>
      </c>
      <c r="G6028" t="s">
        <v>12169</v>
      </c>
      <c r="H6028" t="e">
        <f>VLOOKUP(C6028,Categorias!B:C,2,FALSE)</f>
        <v>#N/A</v>
      </c>
      <c r="I6028" t="e">
        <f>VLOOKUP(D6028,SubCategorias!B:C,2,FALSE)</f>
        <v>#N/A</v>
      </c>
    </row>
    <row r="6029" spans="1:9" x14ac:dyDescent="0.25">
      <c r="A6029" t="s">
        <v>20241</v>
      </c>
      <c r="B6029" t="s">
        <v>20239</v>
      </c>
      <c r="E6029" t="s">
        <v>20240</v>
      </c>
      <c r="F6029">
        <v>3</v>
      </c>
      <c r="G6029" t="s">
        <v>20242</v>
      </c>
      <c r="H6029" t="e">
        <f>VLOOKUP(C6029,Categorias!B:C,2,FALSE)</f>
        <v>#N/A</v>
      </c>
      <c r="I6029" t="e">
        <f>VLOOKUP(D6029,SubCategorias!B:C,2,FALSE)</f>
        <v>#N/A</v>
      </c>
    </row>
    <row r="6030" spans="1:9" x14ac:dyDescent="0.25">
      <c r="A6030" t="s">
        <v>20245</v>
      </c>
      <c r="B6030" t="s">
        <v>20243</v>
      </c>
      <c r="E6030" t="s">
        <v>20244</v>
      </c>
      <c r="F6030">
        <v>18</v>
      </c>
      <c r="G6030" t="s">
        <v>20246</v>
      </c>
      <c r="H6030" t="e">
        <f>VLOOKUP(C6030,Categorias!B:C,2,FALSE)</f>
        <v>#N/A</v>
      </c>
      <c r="I6030" t="e">
        <f>VLOOKUP(D6030,SubCategorias!B:C,2,FALSE)</f>
        <v>#N/A</v>
      </c>
    </row>
    <row r="6031" spans="1:9" x14ac:dyDescent="0.25">
      <c r="A6031" t="s">
        <v>20249</v>
      </c>
      <c r="B6031" t="s">
        <v>20247</v>
      </c>
      <c r="E6031" t="s">
        <v>20248</v>
      </c>
      <c r="F6031">
        <v>0</v>
      </c>
      <c r="G6031" t="s">
        <v>20250</v>
      </c>
      <c r="H6031" t="e">
        <f>VLOOKUP(C6031,Categorias!B:C,2,FALSE)</f>
        <v>#N/A</v>
      </c>
      <c r="I6031" t="e">
        <f>VLOOKUP(D6031,SubCategorias!B:C,2,FALSE)</f>
        <v>#N/A</v>
      </c>
    </row>
    <row r="6032" spans="1:9" x14ac:dyDescent="0.25">
      <c r="A6032" t="s">
        <v>20253</v>
      </c>
      <c r="B6032" t="s">
        <v>20251</v>
      </c>
      <c r="E6032" t="s">
        <v>20252</v>
      </c>
      <c r="F6032">
        <v>0</v>
      </c>
      <c r="G6032" t="s">
        <v>20254</v>
      </c>
      <c r="H6032" t="e">
        <f>VLOOKUP(C6032,Categorias!B:C,2,FALSE)</f>
        <v>#N/A</v>
      </c>
      <c r="I6032" t="e">
        <f>VLOOKUP(D6032,SubCategorias!B:C,2,FALSE)</f>
        <v>#N/A</v>
      </c>
    </row>
    <row r="6033" spans="1:9" x14ac:dyDescent="0.25">
      <c r="A6033" t="s">
        <v>20256</v>
      </c>
      <c r="B6033" t="s">
        <v>20255</v>
      </c>
      <c r="E6033" t="s">
        <v>526</v>
      </c>
      <c r="F6033">
        <v>3</v>
      </c>
      <c r="G6033" t="s">
        <v>699</v>
      </c>
      <c r="H6033" t="e">
        <f>VLOOKUP(C6033,Categorias!B:C,2,FALSE)</f>
        <v>#N/A</v>
      </c>
      <c r="I6033" t="e">
        <f>VLOOKUP(D6033,SubCategorias!B:C,2,FALSE)</f>
        <v>#N/A</v>
      </c>
    </row>
    <row r="6034" spans="1:9" x14ac:dyDescent="0.25">
      <c r="A6034" t="s">
        <v>20259</v>
      </c>
      <c r="B6034" t="s">
        <v>20257</v>
      </c>
      <c r="E6034" t="s">
        <v>20258</v>
      </c>
      <c r="F6034">
        <v>0</v>
      </c>
      <c r="G6034" t="s">
        <v>6412</v>
      </c>
      <c r="H6034" t="e">
        <f>VLOOKUP(C6034,Categorias!B:C,2,FALSE)</f>
        <v>#N/A</v>
      </c>
      <c r="I6034" t="e">
        <f>VLOOKUP(D6034,SubCategorias!B:C,2,FALSE)</f>
        <v>#N/A</v>
      </c>
    </row>
    <row r="6035" spans="1:9" x14ac:dyDescent="0.25">
      <c r="A6035" t="s">
        <v>20262</v>
      </c>
      <c r="B6035" t="s">
        <v>20260</v>
      </c>
      <c r="E6035" t="s">
        <v>20261</v>
      </c>
      <c r="F6035">
        <v>0</v>
      </c>
      <c r="G6035" t="s">
        <v>1854</v>
      </c>
      <c r="H6035" t="e">
        <f>VLOOKUP(C6035,Categorias!B:C,2,FALSE)</f>
        <v>#N/A</v>
      </c>
      <c r="I6035" t="e">
        <f>VLOOKUP(D6035,SubCategorias!B:C,2,FALSE)</f>
        <v>#N/A</v>
      </c>
    </row>
    <row r="6036" spans="1:9" x14ac:dyDescent="0.25">
      <c r="A6036" t="s">
        <v>20265</v>
      </c>
      <c r="B6036" t="s">
        <v>20263</v>
      </c>
      <c r="E6036" t="s">
        <v>20264</v>
      </c>
      <c r="F6036">
        <v>0</v>
      </c>
      <c r="G6036" t="s">
        <v>1636</v>
      </c>
      <c r="H6036" t="e">
        <f>VLOOKUP(C6036,Categorias!B:C,2,FALSE)</f>
        <v>#N/A</v>
      </c>
      <c r="I6036" t="e">
        <f>VLOOKUP(D6036,SubCategorias!B:C,2,FALSE)</f>
        <v>#N/A</v>
      </c>
    </row>
    <row r="6037" spans="1:9" x14ac:dyDescent="0.25">
      <c r="A6037" t="s">
        <v>20268</v>
      </c>
      <c r="B6037" t="s">
        <v>20266</v>
      </c>
      <c r="E6037" t="s">
        <v>20267</v>
      </c>
      <c r="F6037">
        <v>77</v>
      </c>
      <c r="G6037" t="s">
        <v>3874</v>
      </c>
      <c r="H6037" t="e">
        <f>VLOOKUP(C6037,Categorias!B:C,2,FALSE)</f>
        <v>#N/A</v>
      </c>
      <c r="I6037" t="e">
        <f>VLOOKUP(D6037,SubCategorias!B:C,2,FALSE)</f>
        <v>#N/A</v>
      </c>
    </row>
    <row r="6038" spans="1:9" x14ac:dyDescent="0.25">
      <c r="A6038" t="s">
        <v>20271</v>
      </c>
      <c r="B6038" t="s">
        <v>20269</v>
      </c>
      <c r="E6038" t="s">
        <v>20270</v>
      </c>
      <c r="F6038">
        <v>167</v>
      </c>
      <c r="G6038" t="s">
        <v>20272</v>
      </c>
      <c r="H6038" t="e">
        <f>VLOOKUP(C6038,Categorias!B:C,2,FALSE)</f>
        <v>#N/A</v>
      </c>
      <c r="I6038" t="e">
        <f>VLOOKUP(D6038,SubCategorias!B:C,2,FALSE)</f>
        <v>#N/A</v>
      </c>
    </row>
    <row r="6039" spans="1:9" x14ac:dyDescent="0.25">
      <c r="A6039" t="s">
        <v>20275</v>
      </c>
      <c r="B6039" t="s">
        <v>20273</v>
      </c>
      <c r="E6039" t="s">
        <v>20274</v>
      </c>
      <c r="F6039">
        <v>0</v>
      </c>
      <c r="G6039" t="s">
        <v>16663</v>
      </c>
      <c r="H6039" t="e">
        <f>VLOOKUP(C6039,Categorias!B:C,2,FALSE)</f>
        <v>#N/A</v>
      </c>
      <c r="I6039" t="e">
        <f>VLOOKUP(D6039,SubCategorias!B:C,2,FALSE)</f>
        <v>#N/A</v>
      </c>
    </row>
    <row r="6040" spans="1:9" x14ac:dyDescent="0.25">
      <c r="A6040" t="s">
        <v>20278</v>
      </c>
      <c r="B6040" t="s">
        <v>20276</v>
      </c>
      <c r="E6040" t="s">
        <v>20277</v>
      </c>
      <c r="F6040">
        <v>40</v>
      </c>
      <c r="G6040" t="s">
        <v>20279</v>
      </c>
      <c r="H6040" t="e">
        <f>VLOOKUP(C6040,Categorias!B:C,2,FALSE)</f>
        <v>#N/A</v>
      </c>
      <c r="I6040" t="e">
        <f>VLOOKUP(D6040,SubCategorias!B:C,2,FALSE)</f>
        <v>#N/A</v>
      </c>
    </row>
    <row r="6041" spans="1:9" x14ac:dyDescent="0.25">
      <c r="A6041" t="s">
        <v>20282</v>
      </c>
      <c r="B6041" t="s">
        <v>20280</v>
      </c>
      <c r="E6041" t="s">
        <v>20281</v>
      </c>
      <c r="F6041">
        <v>10</v>
      </c>
      <c r="G6041" t="s">
        <v>1071</v>
      </c>
      <c r="H6041" t="e">
        <f>VLOOKUP(C6041,Categorias!B:C,2,FALSE)</f>
        <v>#N/A</v>
      </c>
      <c r="I6041" t="e">
        <f>VLOOKUP(D6041,SubCategorias!B:C,2,FALSE)</f>
        <v>#N/A</v>
      </c>
    </row>
    <row r="6042" spans="1:9" x14ac:dyDescent="0.25">
      <c r="A6042" t="s">
        <v>20285</v>
      </c>
      <c r="B6042" t="s">
        <v>20283</v>
      </c>
      <c r="E6042" t="s">
        <v>20284</v>
      </c>
      <c r="F6042">
        <v>0</v>
      </c>
      <c r="G6042" t="s">
        <v>1718</v>
      </c>
      <c r="H6042" t="e">
        <f>VLOOKUP(C6042,Categorias!B:C,2,FALSE)</f>
        <v>#N/A</v>
      </c>
      <c r="I6042" t="e">
        <f>VLOOKUP(D6042,SubCategorias!B:C,2,FALSE)</f>
        <v>#N/A</v>
      </c>
    </row>
    <row r="6043" spans="1:9" x14ac:dyDescent="0.25">
      <c r="A6043" t="s">
        <v>20288</v>
      </c>
      <c r="B6043" t="s">
        <v>20286</v>
      </c>
      <c r="E6043" t="s">
        <v>20287</v>
      </c>
      <c r="F6043">
        <v>0</v>
      </c>
      <c r="G6043" t="s">
        <v>7539</v>
      </c>
      <c r="H6043" t="e">
        <f>VLOOKUP(C6043,Categorias!B:C,2,FALSE)</f>
        <v>#N/A</v>
      </c>
      <c r="I6043" t="e">
        <f>VLOOKUP(D6043,SubCategorias!B:C,2,FALSE)</f>
        <v>#N/A</v>
      </c>
    </row>
    <row r="6044" spans="1:9" x14ac:dyDescent="0.25">
      <c r="A6044" t="s">
        <v>20290</v>
      </c>
      <c r="B6044" t="s">
        <v>20289</v>
      </c>
      <c r="E6044" t="s">
        <v>526</v>
      </c>
      <c r="F6044">
        <v>6</v>
      </c>
      <c r="G6044" t="s">
        <v>20291</v>
      </c>
      <c r="H6044" t="e">
        <f>VLOOKUP(C6044,Categorias!B:C,2,FALSE)</f>
        <v>#N/A</v>
      </c>
      <c r="I6044" t="e">
        <f>VLOOKUP(D6044,SubCategorias!B:C,2,FALSE)</f>
        <v>#N/A</v>
      </c>
    </row>
    <row r="6045" spans="1:9" x14ac:dyDescent="0.25">
      <c r="A6045" t="s">
        <v>20293</v>
      </c>
      <c r="B6045" t="s">
        <v>20292</v>
      </c>
      <c r="E6045" t="s">
        <v>526</v>
      </c>
      <c r="F6045">
        <v>3</v>
      </c>
      <c r="G6045" t="s">
        <v>19637</v>
      </c>
      <c r="H6045" t="e">
        <f>VLOOKUP(C6045,Categorias!B:C,2,FALSE)</f>
        <v>#N/A</v>
      </c>
      <c r="I6045" t="e">
        <f>VLOOKUP(D6045,SubCategorias!B:C,2,FALSE)</f>
        <v>#N/A</v>
      </c>
    </row>
    <row r="6046" spans="1:9" x14ac:dyDescent="0.25">
      <c r="A6046" t="s">
        <v>20295</v>
      </c>
      <c r="B6046" t="s">
        <v>20294</v>
      </c>
      <c r="E6046" t="s">
        <v>526</v>
      </c>
      <c r="F6046">
        <v>1</v>
      </c>
      <c r="G6046" t="s">
        <v>11808</v>
      </c>
      <c r="H6046" t="e">
        <f>VLOOKUP(C6046,Categorias!B:C,2,FALSE)</f>
        <v>#N/A</v>
      </c>
      <c r="I6046" t="e">
        <f>VLOOKUP(D6046,SubCategorias!B:C,2,FALSE)</f>
        <v>#N/A</v>
      </c>
    </row>
    <row r="6047" spans="1:9" x14ac:dyDescent="0.25">
      <c r="A6047" t="s">
        <v>20298</v>
      </c>
      <c r="B6047" t="s">
        <v>20296</v>
      </c>
      <c r="E6047" t="s">
        <v>20297</v>
      </c>
      <c r="F6047">
        <v>1</v>
      </c>
      <c r="G6047" t="s">
        <v>5258</v>
      </c>
      <c r="H6047" t="e">
        <f>VLOOKUP(C6047,Categorias!B:C,2,FALSE)</f>
        <v>#N/A</v>
      </c>
      <c r="I6047" t="e">
        <f>VLOOKUP(D6047,SubCategorias!B:C,2,FALSE)</f>
        <v>#N/A</v>
      </c>
    </row>
    <row r="6048" spans="1:9" x14ac:dyDescent="0.25">
      <c r="A6048" t="s">
        <v>20301</v>
      </c>
      <c r="B6048" t="s">
        <v>20299</v>
      </c>
      <c r="E6048" t="s">
        <v>20300</v>
      </c>
      <c r="F6048">
        <v>1</v>
      </c>
      <c r="G6048" t="s">
        <v>20302</v>
      </c>
      <c r="H6048" t="e">
        <f>VLOOKUP(C6048,Categorias!B:C,2,FALSE)</f>
        <v>#N/A</v>
      </c>
      <c r="I6048" t="e">
        <f>VLOOKUP(D6048,SubCategorias!B:C,2,FALSE)</f>
        <v>#N/A</v>
      </c>
    </row>
    <row r="6049" spans="1:9" x14ac:dyDescent="0.25">
      <c r="A6049" t="s">
        <v>20305</v>
      </c>
      <c r="B6049" t="s">
        <v>20303</v>
      </c>
      <c r="E6049" t="s">
        <v>20304</v>
      </c>
      <c r="F6049">
        <v>0</v>
      </c>
      <c r="G6049" t="s">
        <v>20306</v>
      </c>
      <c r="H6049" t="e">
        <f>VLOOKUP(C6049,Categorias!B:C,2,FALSE)</f>
        <v>#N/A</v>
      </c>
      <c r="I6049" t="e">
        <f>VLOOKUP(D6049,SubCategorias!B:C,2,FALSE)</f>
        <v>#N/A</v>
      </c>
    </row>
    <row r="6050" spans="1:9" x14ac:dyDescent="0.25">
      <c r="A6050" t="s">
        <v>20309</v>
      </c>
      <c r="B6050" t="s">
        <v>20307</v>
      </c>
      <c r="E6050" t="s">
        <v>20308</v>
      </c>
      <c r="F6050">
        <v>0</v>
      </c>
      <c r="G6050" t="s">
        <v>16525</v>
      </c>
      <c r="H6050" t="e">
        <f>VLOOKUP(C6050,Categorias!B:C,2,FALSE)</f>
        <v>#N/A</v>
      </c>
      <c r="I6050" t="e">
        <f>VLOOKUP(D6050,SubCategorias!B:C,2,FALSE)</f>
        <v>#N/A</v>
      </c>
    </row>
    <row r="6051" spans="1:9" x14ac:dyDescent="0.25">
      <c r="A6051" t="s">
        <v>20312</v>
      </c>
      <c r="B6051" t="s">
        <v>20310</v>
      </c>
      <c r="E6051" t="s">
        <v>20311</v>
      </c>
      <c r="F6051">
        <v>0</v>
      </c>
      <c r="G6051" t="s">
        <v>20313</v>
      </c>
      <c r="H6051" t="e">
        <f>VLOOKUP(C6051,Categorias!B:C,2,FALSE)</f>
        <v>#N/A</v>
      </c>
      <c r="I6051" t="e">
        <f>VLOOKUP(D6051,SubCategorias!B:C,2,FALSE)</f>
        <v>#N/A</v>
      </c>
    </row>
    <row r="6052" spans="1:9" x14ac:dyDescent="0.25">
      <c r="A6052" t="s">
        <v>20315</v>
      </c>
      <c r="B6052" t="s">
        <v>20314</v>
      </c>
      <c r="E6052" t="s">
        <v>526</v>
      </c>
      <c r="F6052">
        <v>1</v>
      </c>
      <c r="G6052" t="s">
        <v>10486</v>
      </c>
      <c r="H6052" t="e">
        <f>VLOOKUP(C6052,Categorias!B:C,2,FALSE)</f>
        <v>#N/A</v>
      </c>
      <c r="I6052" t="e">
        <f>VLOOKUP(D6052,SubCategorias!B:C,2,FALSE)</f>
        <v>#N/A</v>
      </c>
    </row>
    <row r="6053" spans="1:9" x14ac:dyDescent="0.25">
      <c r="A6053" t="s">
        <v>20317</v>
      </c>
      <c r="B6053" t="s">
        <v>20316</v>
      </c>
      <c r="E6053" t="s">
        <v>526</v>
      </c>
      <c r="F6053">
        <v>2</v>
      </c>
      <c r="G6053" t="s">
        <v>15911</v>
      </c>
      <c r="H6053" t="e">
        <f>VLOOKUP(C6053,Categorias!B:C,2,FALSE)</f>
        <v>#N/A</v>
      </c>
      <c r="I6053" t="e">
        <f>VLOOKUP(D6053,SubCategorias!B:C,2,FALSE)</f>
        <v>#N/A</v>
      </c>
    </row>
    <row r="6054" spans="1:9" x14ac:dyDescent="0.25">
      <c r="A6054" t="s">
        <v>20319</v>
      </c>
      <c r="B6054" t="s">
        <v>20318</v>
      </c>
      <c r="E6054" t="s">
        <v>526</v>
      </c>
      <c r="F6054">
        <v>1</v>
      </c>
      <c r="G6054" t="s">
        <v>20320</v>
      </c>
      <c r="H6054" t="e">
        <f>VLOOKUP(C6054,Categorias!B:C,2,FALSE)</f>
        <v>#N/A</v>
      </c>
      <c r="I6054" t="e">
        <f>VLOOKUP(D6054,SubCategorias!B:C,2,FALSE)</f>
        <v>#N/A</v>
      </c>
    </row>
    <row r="6055" spans="1:9" x14ac:dyDescent="0.25">
      <c r="A6055" t="s">
        <v>20322</v>
      </c>
      <c r="B6055" t="s">
        <v>20321</v>
      </c>
      <c r="E6055" t="s">
        <v>526</v>
      </c>
      <c r="F6055">
        <v>3</v>
      </c>
      <c r="G6055" t="s">
        <v>12833</v>
      </c>
      <c r="H6055" t="e">
        <f>VLOOKUP(C6055,Categorias!B:C,2,FALSE)</f>
        <v>#N/A</v>
      </c>
      <c r="I6055" t="e">
        <f>VLOOKUP(D6055,SubCategorias!B:C,2,FALSE)</f>
        <v>#N/A</v>
      </c>
    </row>
    <row r="6056" spans="1:9" x14ac:dyDescent="0.25">
      <c r="A6056" t="s">
        <v>20325</v>
      </c>
      <c r="B6056" t="s">
        <v>20323</v>
      </c>
      <c r="E6056" t="s">
        <v>20324</v>
      </c>
      <c r="F6056">
        <v>0</v>
      </c>
      <c r="G6056" t="s">
        <v>20326</v>
      </c>
      <c r="H6056" t="e">
        <f>VLOOKUP(C6056,Categorias!B:C,2,FALSE)</f>
        <v>#N/A</v>
      </c>
      <c r="I6056" t="e">
        <f>VLOOKUP(D6056,SubCategorias!B:C,2,FALSE)</f>
        <v>#N/A</v>
      </c>
    </row>
    <row r="6057" spans="1:9" x14ac:dyDescent="0.25">
      <c r="A6057" t="s">
        <v>20329</v>
      </c>
      <c r="B6057" t="s">
        <v>20327</v>
      </c>
      <c r="E6057" t="s">
        <v>20328</v>
      </c>
      <c r="F6057">
        <v>0</v>
      </c>
      <c r="G6057" t="s">
        <v>20330</v>
      </c>
      <c r="H6057" t="e">
        <f>VLOOKUP(C6057,Categorias!B:C,2,FALSE)</f>
        <v>#N/A</v>
      </c>
      <c r="I6057" t="e">
        <f>VLOOKUP(D6057,SubCategorias!B:C,2,FALSE)</f>
        <v>#N/A</v>
      </c>
    </row>
    <row r="6058" spans="1:9" x14ac:dyDescent="0.25">
      <c r="A6058" t="s">
        <v>20332</v>
      </c>
      <c r="B6058" t="s">
        <v>20331</v>
      </c>
      <c r="E6058" t="s">
        <v>526</v>
      </c>
      <c r="F6058">
        <v>6</v>
      </c>
      <c r="G6058" t="s">
        <v>8984</v>
      </c>
      <c r="H6058" t="e">
        <f>VLOOKUP(C6058,Categorias!B:C,2,FALSE)</f>
        <v>#N/A</v>
      </c>
      <c r="I6058" t="e">
        <f>VLOOKUP(D6058,SubCategorias!B:C,2,FALSE)</f>
        <v>#N/A</v>
      </c>
    </row>
    <row r="6059" spans="1:9" x14ac:dyDescent="0.25">
      <c r="A6059" t="s">
        <v>20335</v>
      </c>
      <c r="B6059" t="s">
        <v>20333</v>
      </c>
      <c r="E6059" t="s">
        <v>20334</v>
      </c>
      <c r="F6059">
        <v>0</v>
      </c>
      <c r="G6059" t="s">
        <v>20336</v>
      </c>
      <c r="H6059" t="e">
        <f>VLOOKUP(C6059,Categorias!B:C,2,FALSE)</f>
        <v>#N/A</v>
      </c>
      <c r="I6059" t="e">
        <f>VLOOKUP(D6059,SubCategorias!B:C,2,FALSE)</f>
        <v>#N/A</v>
      </c>
    </row>
    <row r="6060" spans="1:9" x14ac:dyDescent="0.25">
      <c r="A6060" t="s">
        <v>20338</v>
      </c>
      <c r="B6060" t="s">
        <v>20337</v>
      </c>
      <c r="E6060" t="s">
        <v>526</v>
      </c>
      <c r="F6060">
        <v>3</v>
      </c>
      <c r="G6060" t="s">
        <v>12857</v>
      </c>
      <c r="H6060" t="e">
        <f>VLOOKUP(C6060,Categorias!B:C,2,FALSE)</f>
        <v>#N/A</v>
      </c>
      <c r="I6060" t="e">
        <f>VLOOKUP(D6060,SubCategorias!B:C,2,FALSE)</f>
        <v>#N/A</v>
      </c>
    </row>
    <row r="6061" spans="1:9" x14ac:dyDescent="0.25">
      <c r="A6061" t="s">
        <v>20341</v>
      </c>
      <c r="B6061" t="s">
        <v>20339</v>
      </c>
      <c r="E6061" t="s">
        <v>20340</v>
      </c>
      <c r="F6061">
        <v>12</v>
      </c>
      <c r="G6061" t="s">
        <v>8548</v>
      </c>
      <c r="H6061" t="e">
        <f>VLOOKUP(C6061,Categorias!B:C,2,FALSE)</f>
        <v>#N/A</v>
      </c>
      <c r="I6061" t="e">
        <f>VLOOKUP(D6061,SubCategorias!B:C,2,FALSE)</f>
        <v>#N/A</v>
      </c>
    </row>
    <row r="6062" spans="1:9" x14ac:dyDescent="0.25">
      <c r="A6062" t="s">
        <v>20344</v>
      </c>
      <c r="B6062" t="s">
        <v>20342</v>
      </c>
      <c r="E6062" t="s">
        <v>20343</v>
      </c>
      <c r="F6062">
        <v>0</v>
      </c>
      <c r="G6062" t="s">
        <v>3950</v>
      </c>
      <c r="H6062" t="e">
        <f>VLOOKUP(C6062,Categorias!B:C,2,FALSE)</f>
        <v>#N/A</v>
      </c>
      <c r="I6062" t="e">
        <f>VLOOKUP(D6062,SubCategorias!B:C,2,FALSE)</f>
        <v>#N/A</v>
      </c>
    </row>
    <row r="6063" spans="1:9" x14ac:dyDescent="0.25">
      <c r="A6063" t="s">
        <v>20347</v>
      </c>
      <c r="B6063" t="s">
        <v>20345</v>
      </c>
      <c r="E6063" t="s">
        <v>20346</v>
      </c>
      <c r="F6063">
        <v>454</v>
      </c>
      <c r="G6063" t="s">
        <v>20348</v>
      </c>
      <c r="H6063" t="e">
        <f>VLOOKUP(C6063,Categorias!B:C,2,FALSE)</f>
        <v>#N/A</v>
      </c>
      <c r="I6063" t="e">
        <f>VLOOKUP(D6063,SubCategorias!B:C,2,FALSE)</f>
        <v>#N/A</v>
      </c>
    </row>
    <row r="6064" spans="1:9" x14ac:dyDescent="0.25">
      <c r="A6064" t="s">
        <v>20351</v>
      </c>
      <c r="B6064" t="s">
        <v>20349</v>
      </c>
      <c r="E6064" t="s">
        <v>20350</v>
      </c>
      <c r="F6064">
        <v>44</v>
      </c>
      <c r="G6064" t="s">
        <v>5143</v>
      </c>
      <c r="H6064" t="e">
        <f>VLOOKUP(C6064,Categorias!B:C,2,FALSE)</f>
        <v>#N/A</v>
      </c>
      <c r="I6064" t="e">
        <f>VLOOKUP(D6064,SubCategorias!B:C,2,FALSE)</f>
        <v>#N/A</v>
      </c>
    </row>
    <row r="6065" spans="1:9" x14ac:dyDescent="0.25">
      <c r="A6065" t="s">
        <v>20354</v>
      </c>
      <c r="B6065" t="s">
        <v>20352</v>
      </c>
      <c r="E6065" t="s">
        <v>20353</v>
      </c>
      <c r="F6065">
        <v>286</v>
      </c>
      <c r="G6065" t="s">
        <v>357</v>
      </c>
      <c r="H6065" t="e">
        <f>VLOOKUP(C6065,Categorias!B:C,2,FALSE)</f>
        <v>#N/A</v>
      </c>
      <c r="I6065" t="e">
        <f>VLOOKUP(D6065,SubCategorias!B:C,2,FALSE)</f>
        <v>#N/A</v>
      </c>
    </row>
    <row r="6066" spans="1:9" x14ac:dyDescent="0.25">
      <c r="A6066" t="s">
        <v>20357</v>
      </c>
      <c r="B6066" t="s">
        <v>20355</v>
      </c>
      <c r="E6066" t="s">
        <v>20356</v>
      </c>
      <c r="F6066">
        <v>2</v>
      </c>
      <c r="G6066" t="s">
        <v>13779</v>
      </c>
      <c r="H6066" t="e">
        <f>VLOOKUP(C6066,Categorias!B:C,2,FALSE)</f>
        <v>#N/A</v>
      </c>
      <c r="I6066" t="e">
        <f>VLOOKUP(D6066,SubCategorias!B:C,2,FALSE)</f>
        <v>#N/A</v>
      </c>
    </row>
    <row r="6067" spans="1:9" x14ac:dyDescent="0.25">
      <c r="A6067" t="s">
        <v>20360</v>
      </c>
      <c r="B6067" t="s">
        <v>20358</v>
      </c>
      <c r="C6067" s="1" t="s">
        <v>23395</v>
      </c>
      <c r="D6067" s="1" t="s">
        <v>23497</v>
      </c>
      <c r="E6067" t="s">
        <v>20359</v>
      </c>
      <c r="F6067">
        <v>370</v>
      </c>
      <c r="G6067" t="s">
        <v>12527</v>
      </c>
      <c r="H6067">
        <f>VLOOKUP(C6067,Categorias!B:C,2,FALSE)</f>
        <v>694</v>
      </c>
      <c r="I6067">
        <f>VLOOKUP(D6067,SubCategorias!B:C,2,FALSE)</f>
        <v>0</v>
      </c>
    </row>
    <row r="6068" spans="1:9" x14ac:dyDescent="0.25">
      <c r="A6068" t="s">
        <v>20363</v>
      </c>
      <c r="B6068" t="s">
        <v>20361</v>
      </c>
      <c r="C6068" s="1" t="s">
        <v>23395</v>
      </c>
      <c r="D6068" s="1" t="s">
        <v>23497</v>
      </c>
      <c r="E6068" t="s">
        <v>20362</v>
      </c>
      <c r="F6068">
        <v>68</v>
      </c>
      <c r="G6068" t="s">
        <v>1703</v>
      </c>
      <c r="H6068">
        <f>VLOOKUP(C6068,Categorias!B:C,2,FALSE)</f>
        <v>694</v>
      </c>
      <c r="I6068">
        <f>VLOOKUP(D6068,SubCategorias!B:C,2,FALSE)</f>
        <v>0</v>
      </c>
    </row>
    <row r="6069" spans="1:9" x14ac:dyDescent="0.25">
      <c r="A6069" t="s">
        <v>20366</v>
      </c>
      <c r="B6069" t="s">
        <v>20364</v>
      </c>
      <c r="E6069" t="s">
        <v>20365</v>
      </c>
      <c r="F6069">
        <v>45</v>
      </c>
      <c r="G6069" t="s">
        <v>20367</v>
      </c>
      <c r="H6069" t="e">
        <f>VLOOKUP(C6069,Categorias!B:C,2,FALSE)</f>
        <v>#N/A</v>
      </c>
      <c r="I6069" t="e">
        <f>VLOOKUP(D6069,SubCategorias!B:C,2,FALSE)</f>
        <v>#N/A</v>
      </c>
    </row>
    <row r="6070" spans="1:9" x14ac:dyDescent="0.25">
      <c r="A6070" t="s">
        <v>20370</v>
      </c>
      <c r="B6070" t="s">
        <v>20368</v>
      </c>
      <c r="E6070" t="s">
        <v>20369</v>
      </c>
      <c r="F6070">
        <v>18</v>
      </c>
      <c r="G6070" t="s">
        <v>20371</v>
      </c>
      <c r="H6070" t="e">
        <f>VLOOKUP(C6070,Categorias!B:C,2,FALSE)</f>
        <v>#N/A</v>
      </c>
      <c r="I6070" t="e">
        <f>VLOOKUP(D6070,SubCategorias!B:C,2,FALSE)</f>
        <v>#N/A</v>
      </c>
    </row>
    <row r="6071" spans="1:9" x14ac:dyDescent="0.25">
      <c r="A6071" t="s">
        <v>20374</v>
      </c>
      <c r="B6071" t="s">
        <v>20372</v>
      </c>
      <c r="E6071" t="s">
        <v>20373</v>
      </c>
      <c r="F6071">
        <v>3</v>
      </c>
      <c r="G6071" t="s">
        <v>20375</v>
      </c>
      <c r="H6071" t="e">
        <f>VLOOKUP(C6071,Categorias!B:C,2,FALSE)</f>
        <v>#N/A</v>
      </c>
      <c r="I6071" t="e">
        <f>VLOOKUP(D6071,SubCategorias!B:C,2,FALSE)</f>
        <v>#N/A</v>
      </c>
    </row>
    <row r="6072" spans="1:9" x14ac:dyDescent="0.25">
      <c r="A6072" t="s">
        <v>20378</v>
      </c>
      <c r="B6072" t="s">
        <v>20376</v>
      </c>
      <c r="E6072" t="s">
        <v>20377</v>
      </c>
      <c r="F6072">
        <v>0</v>
      </c>
      <c r="G6072" t="s">
        <v>20221</v>
      </c>
      <c r="H6072" t="e">
        <f>VLOOKUP(C6072,Categorias!B:C,2,FALSE)</f>
        <v>#N/A</v>
      </c>
      <c r="I6072" t="e">
        <f>VLOOKUP(D6072,SubCategorias!B:C,2,FALSE)</f>
        <v>#N/A</v>
      </c>
    </row>
    <row r="6073" spans="1:9" x14ac:dyDescent="0.25">
      <c r="A6073" t="s">
        <v>20381</v>
      </c>
      <c r="B6073" t="s">
        <v>20379</v>
      </c>
      <c r="E6073" t="s">
        <v>20380</v>
      </c>
      <c r="F6073">
        <v>0</v>
      </c>
      <c r="G6073" t="s">
        <v>20382</v>
      </c>
      <c r="H6073" t="e">
        <f>VLOOKUP(C6073,Categorias!B:C,2,FALSE)</f>
        <v>#N/A</v>
      </c>
      <c r="I6073" t="e">
        <f>VLOOKUP(D6073,SubCategorias!B:C,2,FALSE)</f>
        <v>#N/A</v>
      </c>
    </row>
    <row r="6074" spans="1:9" x14ac:dyDescent="0.25">
      <c r="A6074" t="s">
        <v>20385</v>
      </c>
      <c r="B6074" t="s">
        <v>20383</v>
      </c>
      <c r="E6074" t="s">
        <v>20384</v>
      </c>
      <c r="F6074">
        <v>54</v>
      </c>
      <c r="G6074" t="s">
        <v>6244</v>
      </c>
      <c r="H6074" t="e">
        <f>VLOOKUP(C6074,Categorias!B:C,2,FALSE)</f>
        <v>#N/A</v>
      </c>
      <c r="I6074" t="e">
        <f>VLOOKUP(D6074,SubCategorias!B:C,2,FALSE)</f>
        <v>#N/A</v>
      </c>
    </row>
    <row r="6075" spans="1:9" x14ac:dyDescent="0.25">
      <c r="A6075" t="s">
        <v>20388</v>
      </c>
      <c r="B6075" t="s">
        <v>20386</v>
      </c>
      <c r="E6075" t="s">
        <v>20387</v>
      </c>
      <c r="F6075">
        <v>0</v>
      </c>
      <c r="G6075" t="s">
        <v>6497</v>
      </c>
      <c r="H6075" t="e">
        <f>VLOOKUP(C6075,Categorias!B:C,2,FALSE)</f>
        <v>#N/A</v>
      </c>
      <c r="I6075" t="e">
        <f>VLOOKUP(D6075,SubCategorias!B:C,2,FALSE)</f>
        <v>#N/A</v>
      </c>
    </row>
    <row r="6076" spans="1:9" x14ac:dyDescent="0.25">
      <c r="A6076" t="s">
        <v>20391</v>
      </c>
      <c r="B6076" t="s">
        <v>20389</v>
      </c>
      <c r="E6076" t="s">
        <v>20390</v>
      </c>
      <c r="F6076">
        <v>0</v>
      </c>
      <c r="G6076" t="s">
        <v>13392</v>
      </c>
      <c r="H6076" t="e">
        <f>VLOOKUP(C6076,Categorias!B:C,2,FALSE)</f>
        <v>#N/A</v>
      </c>
      <c r="I6076" t="e">
        <f>VLOOKUP(D6076,SubCategorias!B:C,2,FALSE)</f>
        <v>#N/A</v>
      </c>
    </row>
    <row r="6077" spans="1:9" x14ac:dyDescent="0.25">
      <c r="A6077" t="s">
        <v>20394</v>
      </c>
      <c r="B6077" t="s">
        <v>20392</v>
      </c>
      <c r="E6077" t="s">
        <v>20393</v>
      </c>
      <c r="F6077">
        <v>14</v>
      </c>
      <c r="G6077" t="s">
        <v>20395</v>
      </c>
      <c r="H6077" t="e">
        <f>VLOOKUP(C6077,Categorias!B:C,2,FALSE)</f>
        <v>#N/A</v>
      </c>
      <c r="I6077" t="e">
        <f>VLOOKUP(D6077,SubCategorias!B:C,2,FALSE)</f>
        <v>#N/A</v>
      </c>
    </row>
    <row r="6078" spans="1:9" x14ac:dyDescent="0.25">
      <c r="A6078" t="s">
        <v>20398</v>
      </c>
      <c r="B6078" t="s">
        <v>20396</v>
      </c>
      <c r="E6078" t="s">
        <v>20397</v>
      </c>
      <c r="F6078">
        <v>2</v>
      </c>
      <c r="G6078" t="s">
        <v>20395</v>
      </c>
      <c r="H6078" t="e">
        <f>VLOOKUP(C6078,Categorias!B:C,2,FALSE)</f>
        <v>#N/A</v>
      </c>
      <c r="I6078" t="e">
        <f>VLOOKUP(D6078,SubCategorias!B:C,2,FALSE)</f>
        <v>#N/A</v>
      </c>
    </row>
    <row r="6079" spans="1:9" x14ac:dyDescent="0.25">
      <c r="A6079" t="s">
        <v>20401</v>
      </c>
      <c r="B6079" t="s">
        <v>20399</v>
      </c>
      <c r="E6079" t="s">
        <v>20400</v>
      </c>
      <c r="F6079">
        <v>0</v>
      </c>
      <c r="G6079" t="s">
        <v>660</v>
      </c>
      <c r="H6079" t="e">
        <f>VLOOKUP(C6079,Categorias!B:C,2,FALSE)</f>
        <v>#N/A</v>
      </c>
      <c r="I6079" t="e">
        <f>VLOOKUP(D6079,SubCategorias!B:C,2,FALSE)</f>
        <v>#N/A</v>
      </c>
    </row>
    <row r="6080" spans="1:9" x14ac:dyDescent="0.25">
      <c r="A6080" t="s">
        <v>20404</v>
      </c>
      <c r="B6080" t="s">
        <v>20402</v>
      </c>
      <c r="E6080" t="s">
        <v>20403</v>
      </c>
      <c r="F6080">
        <v>0</v>
      </c>
      <c r="G6080" t="s">
        <v>1196</v>
      </c>
      <c r="H6080" t="e">
        <f>VLOOKUP(C6080,Categorias!B:C,2,FALSE)</f>
        <v>#N/A</v>
      </c>
      <c r="I6080" t="e">
        <f>VLOOKUP(D6080,SubCategorias!B:C,2,FALSE)</f>
        <v>#N/A</v>
      </c>
    </row>
    <row r="6081" spans="1:9" x14ac:dyDescent="0.25">
      <c r="A6081" t="s">
        <v>20407</v>
      </c>
      <c r="B6081" t="s">
        <v>20405</v>
      </c>
      <c r="E6081" t="s">
        <v>20406</v>
      </c>
      <c r="F6081">
        <v>0</v>
      </c>
      <c r="G6081" t="s">
        <v>1196</v>
      </c>
      <c r="H6081" t="e">
        <f>VLOOKUP(C6081,Categorias!B:C,2,FALSE)</f>
        <v>#N/A</v>
      </c>
      <c r="I6081" t="e">
        <f>VLOOKUP(D6081,SubCategorias!B:C,2,FALSE)</f>
        <v>#N/A</v>
      </c>
    </row>
    <row r="6082" spans="1:9" x14ac:dyDescent="0.25">
      <c r="A6082" t="s">
        <v>20410</v>
      </c>
      <c r="B6082" t="s">
        <v>20408</v>
      </c>
      <c r="E6082" t="s">
        <v>20409</v>
      </c>
      <c r="F6082">
        <v>65</v>
      </c>
      <c r="G6082" t="s">
        <v>1196</v>
      </c>
      <c r="H6082" t="e">
        <f>VLOOKUP(C6082,Categorias!B:C,2,FALSE)</f>
        <v>#N/A</v>
      </c>
      <c r="I6082" t="e">
        <f>VLOOKUP(D6082,SubCategorias!B:C,2,FALSE)</f>
        <v>#N/A</v>
      </c>
    </row>
    <row r="6083" spans="1:9" x14ac:dyDescent="0.25">
      <c r="A6083" t="s">
        <v>20413</v>
      </c>
      <c r="B6083" t="s">
        <v>20411</v>
      </c>
      <c r="E6083" t="s">
        <v>20412</v>
      </c>
      <c r="F6083">
        <v>11</v>
      </c>
      <c r="G6083" t="s">
        <v>20414</v>
      </c>
      <c r="H6083" t="e">
        <f>VLOOKUP(C6083,Categorias!B:C,2,FALSE)</f>
        <v>#N/A</v>
      </c>
      <c r="I6083" t="e">
        <f>VLOOKUP(D6083,SubCategorias!B:C,2,FALSE)</f>
        <v>#N/A</v>
      </c>
    </row>
    <row r="6084" spans="1:9" x14ac:dyDescent="0.25">
      <c r="A6084" t="s">
        <v>20417</v>
      </c>
      <c r="B6084" t="s">
        <v>20415</v>
      </c>
      <c r="E6084" t="s">
        <v>20416</v>
      </c>
      <c r="F6084">
        <v>0</v>
      </c>
      <c r="G6084" t="s">
        <v>2607</v>
      </c>
      <c r="H6084" t="e">
        <f>VLOOKUP(C6084,Categorias!B:C,2,FALSE)</f>
        <v>#N/A</v>
      </c>
      <c r="I6084" t="e">
        <f>VLOOKUP(D6084,SubCategorias!B:C,2,FALSE)</f>
        <v>#N/A</v>
      </c>
    </row>
    <row r="6085" spans="1:9" x14ac:dyDescent="0.25">
      <c r="A6085" t="s">
        <v>20420</v>
      </c>
      <c r="B6085" t="s">
        <v>20418</v>
      </c>
      <c r="E6085" t="s">
        <v>20419</v>
      </c>
      <c r="F6085">
        <v>20</v>
      </c>
      <c r="G6085" t="s">
        <v>14325</v>
      </c>
      <c r="H6085" t="e">
        <f>VLOOKUP(C6085,Categorias!B:C,2,FALSE)</f>
        <v>#N/A</v>
      </c>
      <c r="I6085" t="e">
        <f>VLOOKUP(D6085,SubCategorias!B:C,2,FALSE)</f>
        <v>#N/A</v>
      </c>
    </row>
    <row r="6086" spans="1:9" x14ac:dyDescent="0.25">
      <c r="A6086" t="s">
        <v>20422</v>
      </c>
      <c r="B6086" t="s">
        <v>20421</v>
      </c>
      <c r="E6086" t="s">
        <v>526</v>
      </c>
      <c r="F6086">
        <v>10</v>
      </c>
      <c r="G6086" t="s">
        <v>302</v>
      </c>
      <c r="H6086" t="e">
        <f>VLOOKUP(C6086,Categorias!B:C,2,FALSE)</f>
        <v>#N/A</v>
      </c>
      <c r="I6086" t="e">
        <f>VLOOKUP(D6086,SubCategorias!B:C,2,FALSE)</f>
        <v>#N/A</v>
      </c>
    </row>
    <row r="6087" spans="1:9" x14ac:dyDescent="0.25">
      <c r="A6087" t="s">
        <v>20425</v>
      </c>
      <c r="B6087" t="s">
        <v>20423</v>
      </c>
      <c r="E6087" t="s">
        <v>20424</v>
      </c>
      <c r="F6087">
        <v>36</v>
      </c>
      <c r="G6087" t="s">
        <v>3841</v>
      </c>
      <c r="H6087" t="e">
        <f>VLOOKUP(C6087,Categorias!B:C,2,FALSE)</f>
        <v>#N/A</v>
      </c>
      <c r="I6087" t="e">
        <f>VLOOKUP(D6087,SubCategorias!B:C,2,FALSE)</f>
        <v>#N/A</v>
      </c>
    </row>
    <row r="6088" spans="1:9" x14ac:dyDescent="0.25">
      <c r="A6088" t="s">
        <v>20428</v>
      </c>
      <c r="B6088" t="s">
        <v>20426</v>
      </c>
      <c r="E6088" t="s">
        <v>20427</v>
      </c>
      <c r="F6088">
        <v>0</v>
      </c>
      <c r="G6088" t="s">
        <v>60</v>
      </c>
      <c r="H6088" t="e">
        <f>VLOOKUP(C6088,Categorias!B:C,2,FALSE)</f>
        <v>#N/A</v>
      </c>
      <c r="I6088" t="e">
        <f>VLOOKUP(D6088,SubCategorias!B:C,2,FALSE)</f>
        <v>#N/A</v>
      </c>
    </row>
    <row r="6089" spans="1:9" x14ac:dyDescent="0.25">
      <c r="A6089" t="s">
        <v>20431</v>
      </c>
      <c r="B6089" t="s">
        <v>20429</v>
      </c>
      <c r="E6089" t="s">
        <v>20430</v>
      </c>
      <c r="F6089">
        <v>0</v>
      </c>
      <c r="G6089" t="s">
        <v>4468</v>
      </c>
      <c r="H6089" t="e">
        <f>VLOOKUP(C6089,Categorias!B:C,2,FALSE)</f>
        <v>#N/A</v>
      </c>
      <c r="I6089" t="e">
        <f>VLOOKUP(D6089,SubCategorias!B:C,2,FALSE)</f>
        <v>#N/A</v>
      </c>
    </row>
    <row r="6090" spans="1:9" x14ac:dyDescent="0.25">
      <c r="A6090" t="s">
        <v>20434</v>
      </c>
      <c r="B6090" t="s">
        <v>20432</v>
      </c>
      <c r="E6090" t="s">
        <v>20433</v>
      </c>
      <c r="F6090">
        <v>0</v>
      </c>
      <c r="G6090" t="s">
        <v>2284</v>
      </c>
      <c r="H6090" t="e">
        <f>VLOOKUP(C6090,Categorias!B:C,2,FALSE)</f>
        <v>#N/A</v>
      </c>
      <c r="I6090" t="e">
        <f>VLOOKUP(D6090,SubCategorias!B:C,2,FALSE)</f>
        <v>#N/A</v>
      </c>
    </row>
    <row r="6091" spans="1:9" x14ac:dyDescent="0.25">
      <c r="A6091" t="s">
        <v>20437</v>
      </c>
      <c r="B6091" t="s">
        <v>20435</v>
      </c>
      <c r="E6091" t="s">
        <v>20436</v>
      </c>
      <c r="F6091">
        <v>12</v>
      </c>
      <c r="G6091" t="s">
        <v>6037</v>
      </c>
      <c r="H6091" t="e">
        <f>VLOOKUP(C6091,Categorias!B:C,2,FALSE)</f>
        <v>#N/A</v>
      </c>
      <c r="I6091" t="e">
        <f>VLOOKUP(D6091,SubCategorias!B:C,2,FALSE)</f>
        <v>#N/A</v>
      </c>
    </row>
    <row r="6092" spans="1:9" x14ac:dyDescent="0.25">
      <c r="A6092" t="s">
        <v>20440</v>
      </c>
      <c r="B6092" t="s">
        <v>20438</v>
      </c>
      <c r="E6092" t="s">
        <v>20439</v>
      </c>
      <c r="F6092">
        <v>0</v>
      </c>
      <c r="G6092" t="s">
        <v>5605</v>
      </c>
      <c r="H6092" t="e">
        <f>VLOOKUP(C6092,Categorias!B:C,2,FALSE)</f>
        <v>#N/A</v>
      </c>
      <c r="I6092" t="e">
        <f>VLOOKUP(D6092,SubCategorias!B:C,2,FALSE)</f>
        <v>#N/A</v>
      </c>
    </row>
    <row r="6093" spans="1:9" x14ac:dyDescent="0.25">
      <c r="A6093" t="s">
        <v>20443</v>
      </c>
      <c r="B6093" t="s">
        <v>20441</v>
      </c>
      <c r="E6093" t="s">
        <v>20442</v>
      </c>
      <c r="F6093">
        <v>61</v>
      </c>
      <c r="G6093" t="s">
        <v>20444</v>
      </c>
      <c r="H6093" t="e">
        <f>VLOOKUP(C6093,Categorias!B:C,2,FALSE)</f>
        <v>#N/A</v>
      </c>
      <c r="I6093" t="e">
        <f>VLOOKUP(D6093,SubCategorias!B:C,2,FALSE)</f>
        <v>#N/A</v>
      </c>
    </row>
    <row r="6094" spans="1:9" x14ac:dyDescent="0.25">
      <c r="A6094" t="s">
        <v>20447</v>
      </c>
      <c r="B6094" t="s">
        <v>20445</v>
      </c>
      <c r="C6094" s="1" t="s">
        <v>23395</v>
      </c>
      <c r="D6094" s="1" t="s">
        <v>23450</v>
      </c>
      <c r="E6094" t="s">
        <v>20446</v>
      </c>
      <c r="F6094">
        <v>392</v>
      </c>
      <c r="G6094" t="s">
        <v>4019</v>
      </c>
      <c r="H6094">
        <f>VLOOKUP(C6094,Categorias!B:C,2,FALSE)</f>
        <v>694</v>
      </c>
      <c r="I6094">
        <f>VLOOKUP(D6094,SubCategorias!B:C,2,FALSE)</f>
        <v>0</v>
      </c>
    </row>
    <row r="6095" spans="1:9" x14ac:dyDescent="0.25">
      <c r="A6095" t="s">
        <v>20450</v>
      </c>
      <c r="B6095" t="s">
        <v>20448</v>
      </c>
      <c r="E6095" t="s">
        <v>20449</v>
      </c>
      <c r="F6095">
        <v>1264</v>
      </c>
      <c r="G6095" t="s">
        <v>20451</v>
      </c>
      <c r="H6095" t="e">
        <f>VLOOKUP(C6095,Categorias!B:C,2,FALSE)</f>
        <v>#N/A</v>
      </c>
      <c r="I6095" t="e">
        <f>VLOOKUP(D6095,SubCategorias!B:C,2,FALSE)</f>
        <v>#N/A</v>
      </c>
    </row>
    <row r="6096" spans="1:9" x14ac:dyDescent="0.25">
      <c r="A6096" t="s">
        <v>20454</v>
      </c>
      <c r="B6096" t="s">
        <v>20452</v>
      </c>
      <c r="E6096" t="s">
        <v>20453</v>
      </c>
      <c r="F6096">
        <v>111</v>
      </c>
      <c r="G6096" t="s">
        <v>20455</v>
      </c>
      <c r="H6096" t="e">
        <f>VLOOKUP(C6096,Categorias!B:C,2,FALSE)</f>
        <v>#N/A</v>
      </c>
      <c r="I6096" t="e">
        <f>VLOOKUP(D6096,SubCategorias!B:C,2,FALSE)</f>
        <v>#N/A</v>
      </c>
    </row>
    <row r="6097" spans="1:9" x14ac:dyDescent="0.25">
      <c r="A6097" t="s">
        <v>20458</v>
      </c>
      <c r="B6097" t="s">
        <v>20456</v>
      </c>
      <c r="E6097" t="s">
        <v>20457</v>
      </c>
      <c r="F6097">
        <v>37</v>
      </c>
      <c r="G6097" t="s">
        <v>20459</v>
      </c>
      <c r="H6097" t="e">
        <f>VLOOKUP(C6097,Categorias!B:C,2,FALSE)</f>
        <v>#N/A</v>
      </c>
      <c r="I6097" t="e">
        <f>VLOOKUP(D6097,SubCategorias!B:C,2,FALSE)</f>
        <v>#N/A</v>
      </c>
    </row>
    <row r="6098" spans="1:9" x14ac:dyDescent="0.25">
      <c r="A6098" t="s">
        <v>20462</v>
      </c>
      <c r="B6098" t="s">
        <v>20460</v>
      </c>
      <c r="E6098" t="s">
        <v>20461</v>
      </c>
      <c r="F6098">
        <v>6</v>
      </c>
      <c r="G6098" t="s">
        <v>20463</v>
      </c>
      <c r="H6098" t="e">
        <f>VLOOKUP(C6098,Categorias!B:C,2,FALSE)</f>
        <v>#N/A</v>
      </c>
      <c r="I6098" t="e">
        <f>VLOOKUP(D6098,SubCategorias!B:C,2,FALSE)</f>
        <v>#N/A</v>
      </c>
    </row>
    <row r="6099" spans="1:9" x14ac:dyDescent="0.25">
      <c r="A6099" t="s">
        <v>20466</v>
      </c>
      <c r="B6099" t="s">
        <v>20464</v>
      </c>
      <c r="E6099" t="s">
        <v>20465</v>
      </c>
      <c r="F6099">
        <v>0</v>
      </c>
      <c r="G6099" t="s">
        <v>20467</v>
      </c>
      <c r="H6099" t="e">
        <f>VLOOKUP(C6099,Categorias!B:C,2,FALSE)</f>
        <v>#N/A</v>
      </c>
      <c r="I6099" t="e">
        <f>VLOOKUP(D6099,SubCategorias!B:C,2,FALSE)</f>
        <v>#N/A</v>
      </c>
    </row>
    <row r="6100" spans="1:9" x14ac:dyDescent="0.25">
      <c r="A6100" t="s">
        <v>20470</v>
      </c>
      <c r="B6100" t="s">
        <v>20468</v>
      </c>
      <c r="E6100" t="s">
        <v>20469</v>
      </c>
      <c r="F6100">
        <v>0</v>
      </c>
      <c r="G6100" t="s">
        <v>6497</v>
      </c>
      <c r="H6100" t="e">
        <f>VLOOKUP(C6100,Categorias!B:C,2,FALSE)</f>
        <v>#N/A</v>
      </c>
      <c r="I6100" t="e">
        <f>VLOOKUP(D6100,SubCategorias!B:C,2,FALSE)</f>
        <v>#N/A</v>
      </c>
    </row>
    <row r="6101" spans="1:9" x14ac:dyDescent="0.25">
      <c r="A6101" t="s">
        <v>20473</v>
      </c>
      <c r="B6101" t="s">
        <v>20471</v>
      </c>
      <c r="E6101" t="s">
        <v>20472</v>
      </c>
      <c r="F6101">
        <v>0</v>
      </c>
      <c r="G6101" t="s">
        <v>20474</v>
      </c>
      <c r="H6101" t="e">
        <f>VLOOKUP(C6101,Categorias!B:C,2,FALSE)</f>
        <v>#N/A</v>
      </c>
      <c r="I6101" t="e">
        <f>VLOOKUP(D6101,SubCategorias!B:C,2,FALSE)</f>
        <v>#N/A</v>
      </c>
    </row>
    <row r="6102" spans="1:9" x14ac:dyDescent="0.25">
      <c r="A6102" t="s">
        <v>20477</v>
      </c>
      <c r="B6102" t="s">
        <v>20475</v>
      </c>
      <c r="E6102" t="s">
        <v>20476</v>
      </c>
      <c r="F6102">
        <v>0</v>
      </c>
      <c r="G6102" t="s">
        <v>20478</v>
      </c>
      <c r="H6102" t="e">
        <f>VLOOKUP(C6102,Categorias!B:C,2,FALSE)</f>
        <v>#N/A</v>
      </c>
      <c r="I6102" t="e">
        <f>VLOOKUP(D6102,SubCategorias!B:C,2,FALSE)</f>
        <v>#N/A</v>
      </c>
    </row>
    <row r="6103" spans="1:9" x14ac:dyDescent="0.25">
      <c r="A6103" t="s">
        <v>20481</v>
      </c>
      <c r="B6103" t="s">
        <v>20479</v>
      </c>
      <c r="C6103" s="1" t="s">
        <v>23404</v>
      </c>
      <c r="D6103" s="1" t="s">
        <v>23405</v>
      </c>
      <c r="E6103" t="s">
        <v>20480</v>
      </c>
      <c r="F6103">
        <v>117</v>
      </c>
      <c r="G6103" t="s">
        <v>1730</v>
      </c>
      <c r="H6103">
        <f>VLOOKUP(C6103,Categorias!B:C,2,FALSE)</f>
        <v>704</v>
      </c>
      <c r="I6103">
        <f>VLOOKUP(D6103,SubCategorias!B:C,2,FALSE)</f>
        <v>0</v>
      </c>
    </row>
    <row r="6104" spans="1:9" x14ac:dyDescent="0.25">
      <c r="A6104" t="s">
        <v>20484</v>
      </c>
      <c r="B6104" t="s">
        <v>20482</v>
      </c>
      <c r="E6104" t="s">
        <v>20483</v>
      </c>
      <c r="F6104">
        <v>0</v>
      </c>
      <c r="G6104" t="s">
        <v>80</v>
      </c>
      <c r="H6104" t="e">
        <f>VLOOKUP(C6104,Categorias!B:C,2,FALSE)</f>
        <v>#N/A</v>
      </c>
      <c r="I6104" t="e">
        <f>VLOOKUP(D6104,SubCategorias!B:C,2,FALSE)</f>
        <v>#N/A</v>
      </c>
    </row>
    <row r="6105" spans="1:9" x14ac:dyDescent="0.25">
      <c r="A6105" t="s">
        <v>20487</v>
      </c>
      <c r="B6105" t="s">
        <v>20485</v>
      </c>
      <c r="C6105" s="1" t="s">
        <v>23404</v>
      </c>
      <c r="D6105" s="1" t="s">
        <v>23405</v>
      </c>
      <c r="E6105" t="s">
        <v>20486</v>
      </c>
      <c r="F6105">
        <v>268</v>
      </c>
      <c r="G6105" t="s">
        <v>6925</v>
      </c>
      <c r="H6105">
        <f>VLOOKUP(C6105,Categorias!B:C,2,FALSE)</f>
        <v>704</v>
      </c>
      <c r="I6105">
        <f>VLOOKUP(D6105,SubCategorias!B:C,2,FALSE)</f>
        <v>0</v>
      </c>
    </row>
    <row r="6106" spans="1:9" x14ac:dyDescent="0.25">
      <c r="A6106" t="s">
        <v>20490</v>
      </c>
      <c r="B6106" t="s">
        <v>20488</v>
      </c>
      <c r="E6106" t="s">
        <v>20489</v>
      </c>
      <c r="F6106">
        <v>0</v>
      </c>
      <c r="G6106" t="s">
        <v>8564</v>
      </c>
      <c r="H6106" t="e">
        <f>VLOOKUP(C6106,Categorias!B:C,2,FALSE)</f>
        <v>#N/A</v>
      </c>
      <c r="I6106" t="e">
        <f>VLOOKUP(D6106,SubCategorias!B:C,2,FALSE)</f>
        <v>#N/A</v>
      </c>
    </row>
    <row r="6107" spans="1:9" x14ac:dyDescent="0.25">
      <c r="A6107" t="s">
        <v>20493</v>
      </c>
      <c r="B6107" t="s">
        <v>20491</v>
      </c>
      <c r="E6107" t="s">
        <v>20492</v>
      </c>
      <c r="F6107">
        <v>262</v>
      </c>
      <c r="G6107" t="s">
        <v>20494</v>
      </c>
      <c r="H6107" t="e">
        <f>VLOOKUP(C6107,Categorias!B:C,2,FALSE)</f>
        <v>#N/A</v>
      </c>
      <c r="I6107" t="e">
        <f>VLOOKUP(D6107,SubCategorias!B:C,2,FALSE)</f>
        <v>#N/A</v>
      </c>
    </row>
    <row r="6108" spans="1:9" x14ac:dyDescent="0.25">
      <c r="A6108" t="s">
        <v>20496</v>
      </c>
      <c r="B6108" t="s">
        <v>20495</v>
      </c>
      <c r="E6108" t="s">
        <v>526</v>
      </c>
      <c r="F6108">
        <v>0</v>
      </c>
      <c r="G6108" t="s">
        <v>2427</v>
      </c>
      <c r="H6108" t="e">
        <f>VLOOKUP(C6108,Categorias!B:C,2,FALSE)</f>
        <v>#N/A</v>
      </c>
      <c r="I6108" t="e">
        <f>VLOOKUP(D6108,SubCategorias!B:C,2,FALSE)</f>
        <v>#N/A</v>
      </c>
    </row>
    <row r="6109" spans="1:9" x14ac:dyDescent="0.25">
      <c r="A6109" t="s">
        <v>20499</v>
      </c>
      <c r="B6109" t="s">
        <v>20497</v>
      </c>
      <c r="E6109" t="s">
        <v>20498</v>
      </c>
      <c r="F6109">
        <v>0</v>
      </c>
      <c r="G6109" t="s">
        <v>1496</v>
      </c>
      <c r="H6109" t="e">
        <f>VLOOKUP(C6109,Categorias!B:C,2,FALSE)</f>
        <v>#N/A</v>
      </c>
      <c r="I6109" t="e">
        <f>VLOOKUP(D6109,SubCategorias!B:C,2,FALSE)</f>
        <v>#N/A</v>
      </c>
    </row>
    <row r="6110" spans="1:9" x14ac:dyDescent="0.25">
      <c r="A6110" t="s">
        <v>20502</v>
      </c>
      <c r="B6110" t="s">
        <v>20500</v>
      </c>
      <c r="C6110" s="1" t="s">
        <v>23397</v>
      </c>
      <c r="D6110" s="1" t="s">
        <v>23420</v>
      </c>
      <c r="E6110" t="s">
        <v>20501</v>
      </c>
      <c r="F6110">
        <v>131</v>
      </c>
      <c r="G6110" t="s">
        <v>20503</v>
      </c>
      <c r="H6110">
        <f>VLOOKUP(C6110,Categorias!B:C,2,FALSE)</f>
        <v>690</v>
      </c>
      <c r="I6110">
        <f>VLOOKUP(D6110,SubCategorias!B:C,2,FALSE)</f>
        <v>0</v>
      </c>
    </row>
    <row r="6111" spans="1:9" x14ac:dyDescent="0.25">
      <c r="A6111" t="s">
        <v>20506</v>
      </c>
      <c r="B6111" t="s">
        <v>20504</v>
      </c>
      <c r="C6111" s="1" t="s">
        <v>23397</v>
      </c>
      <c r="D6111" s="1" t="s">
        <v>23420</v>
      </c>
      <c r="E6111" t="s">
        <v>20505</v>
      </c>
      <c r="F6111">
        <v>88</v>
      </c>
      <c r="G6111" t="s">
        <v>20507</v>
      </c>
      <c r="H6111">
        <f>VLOOKUP(C6111,Categorias!B:C,2,FALSE)</f>
        <v>690</v>
      </c>
      <c r="I6111">
        <f>VLOOKUP(D6111,SubCategorias!B:C,2,FALSE)</f>
        <v>0</v>
      </c>
    </row>
    <row r="6112" spans="1:9" x14ac:dyDescent="0.25">
      <c r="A6112" t="s">
        <v>20510</v>
      </c>
      <c r="B6112" t="s">
        <v>20508</v>
      </c>
      <c r="C6112" s="1" t="s">
        <v>23397</v>
      </c>
      <c r="D6112" s="1" t="s">
        <v>23420</v>
      </c>
      <c r="E6112" t="s">
        <v>20509</v>
      </c>
      <c r="F6112">
        <v>270</v>
      </c>
      <c r="G6112" t="s">
        <v>20511</v>
      </c>
      <c r="H6112">
        <f>VLOOKUP(C6112,Categorias!B:C,2,FALSE)</f>
        <v>690</v>
      </c>
      <c r="I6112">
        <f>VLOOKUP(D6112,SubCategorias!B:C,2,FALSE)</f>
        <v>0</v>
      </c>
    </row>
    <row r="6113" spans="1:9" x14ac:dyDescent="0.25">
      <c r="A6113" t="s">
        <v>20514</v>
      </c>
      <c r="B6113" t="s">
        <v>20512</v>
      </c>
      <c r="C6113" s="1" t="s">
        <v>23397</v>
      </c>
      <c r="D6113" s="1" t="s">
        <v>23420</v>
      </c>
      <c r="E6113" t="s">
        <v>20513</v>
      </c>
      <c r="F6113">
        <v>261</v>
      </c>
      <c r="G6113" t="s">
        <v>16670</v>
      </c>
      <c r="H6113">
        <f>VLOOKUP(C6113,Categorias!B:C,2,FALSE)</f>
        <v>690</v>
      </c>
      <c r="I6113">
        <f>VLOOKUP(D6113,SubCategorias!B:C,2,FALSE)</f>
        <v>0</v>
      </c>
    </row>
    <row r="6114" spans="1:9" x14ac:dyDescent="0.25">
      <c r="A6114" t="s">
        <v>20517</v>
      </c>
      <c r="B6114" t="s">
        <v>20515</v>
      </c>
      <c r="C6114" s="1" t="s">
        <v>23397</v>
      </c>
      <c r="D6114" s="1" t="s">
        <v>23420</v>
      </c>
      <c r="E6114" t="s">
        <v>20516</v>
      </c>
      <c r="F6114">
        <v>759</v>
      </c>
      <c r="G6114" t="s">
        <v>8710</v>
      </c>
      <c r="H6114">
        <f>VLOOKUP(C6114,Categorias!B:C,2,FALSE)</f>
        <v>690</v>
      </c>
      <c r="I6114">
        <f>VLOOKUP(D6114,SubCategorias!B:C,2,FALSE)</f>
        <v>0</v>
      </c>
    </row>
    <row r="6115" spans="1:9" x14ac:dyDescent="0.25">
      <c r="A6115" t="s">
        <v>20520</v>
      </c>
      <c r="B6115" t="s">
        <v>20518</v>
      </c>
      <c r="E6115" t="s">
        <v>20519</v>
      </c>
      <c r="F6115">
        <v>3</v>
      </c>
      <c r="G6115" t="s">
        <v>4603</v>
      </c>
      <c r="H6115" t="e">
        <f>VLOOKUP(C6115,Categorias!B:C,2,FALSE)</f>
        <v>#N/A</v>
      </c>
      <c r="I6115" t="e">
        <f>VLOOKUP(D6115,SubCategorias!B:C,2,FALSE)</f>
        <v>#N/A</v>
      </c>
    </row>
    <row r="6116" spans="1:9" x14ac:dyDescent="0.25">
      <c r="A6116" t="s">
        <v>20523</v>
      </c>
      <c r="B6116" t="s">
        <v>20521</v>
      </c>
      <c r="E6116" t="s">
        <v>20522</v>
      </c>
      <c r="F6116">
        <v>5</v>
      </c>
      <c r="G6116" t="s">
        <v>20524</v>
      </c>
      <c r="H6116" t="e">
        <f>VLOOKUP(C6116,Categorias!B:C,2,FALSE)</f>
        <v>#N/A</v>
      </c>
      <c r="I6116" t="e">
        <f>VLOOKUP(D6116,SubCategorias!B:C,2,FALSE)</f>
        <v>#N/A</v>
      </c>
    </row>
    <row r="6117" spans="1:9" x14ac:dyDescent="0.25">
      <c r="A6117" t="s">
        <v>20527</v>
      </c>
      <c r="B6117" t="s">
        <v>20525</v>
      </c>
      <c r="E6117" t="s">
        <v>20526</v>
      </c>
      <c r="F6117">
        <v>0</v>
      </c>
      <c r="G6117" t="s">
        <v>3916</v>
      </c>
      <c r="H6117" t="e">
        <f>VLOOKUP(C6117,Categorias!B:C,2,FALSE)</f>
        <v>#N/A</v>
      </c>
      <c r="I6117" t="e">
        <f>VLOOKUP(D6117,SubCategorias!B:C,2,FALSE)</f>
        <v>#N/A</v>
      </c>
    </row>
    <row r="6118" spans="1:9" x14ac:dyDescent="0.25">
      <c r="A6118" t="s">
        <v>20530</v>
      </c>
      <c r="B6118" t="s">
        <v>20528</v>
      </c>
      <c r="E6118" t="s">
        <v>20529</v>
      </c>
      <c r="F6118">
        <v>0</v>
      </c>
      <c r="G6118" t="s">
        <v>20531</v>
      </c>
      <c r="H6118" t="e">
        <f>VLOOKUP(C6118,Categorias!B:C,2,FALSE)</f>
        <v>#N/A</v>
      </c>
      <c r="I6118" t="e">
        <f>VLOOKUP(D6118,SubCategorias!B:C,2,FALSE)</f>
        <v>#N/A</v>
      </c>
    </row>
    <row r="6119" spans="1:9" x14ac:dyDescent="0.25">
      <c r="A6119" t="s">
        <v>20534</v>
      </c>
      <c r="B6119" t="s">
        <v>20532</v>
      </c>
      <c r="E6119" t="s">
        <v>20533</v>
      </c>
      <c r="F6119">
        <v>0</v>
      </c>
      <c r="G6119" t="s">
        <v>15000</v>
      </c>
      <c r="H6119" t="e">
        <f>VLOOKUP(C6119,Categorias!B:C,2,FALSE)</f>
        <v>#N/A</v>
      </c>
      <c r="I6119" t="e">
        <f>VLOOKUP(D6119,SubCategorias!B:C,2,FALSE)</f>
        <v>#N/A</v>
      </c>
    </row>
    <row r="6120" spans="1:9" x14ac:dyDescent="0.25">
      <c r="A6120" t="s">
        <v>20537</v>
      </c>
      <c r="B6120" t="s">
        <v>20535</v>
      </c>
      <c r="E6120" t="s">
        <v>20536</v>
      </c>
      <c r="F6120">
        <v>0</v>
      </c>
      <c r="G6120" t="s">
        <v>20538</v>
      </c>
      <c r="H6120" t="e">
        <f>VLOOKUP(C6120,Categorias!B:C,2,FALSE)</f>
        <v>#N/A</v>
      </c>
      <c r="I6120" t="e">
        <f>VLOOKUP(D6120,SubCategorias!B:C,2,FALSE)</f>
        <v>#N/A</v>
      </c>
    </row>
    <row r="6121" spans="1:9" x14ac:dyDescent="0.25">
      <c r="A6121" t="s">
        <v>20541</v>
      </c>
      <c r="B6121" t="s">
        <v>20539</v>
      </c>
      <c r="E6121" t="s">
        <v>20540</v>
      </c>
      <c r="F6121">
        <v>3</v>
      </c>
      <c r="G6121" t="s">
        <v>20542</v>
      </c>
      <c r="H6121" t="e">
        <f>VLOOKUP(C6121,Categorias!B:C,2,FALSE)</f>
        <v>#N/A</v>
      </c>
      <c r="I6121" t="e">
        <f>VLOOKUP(D6121,SubCategorias!B:C,2,FALSE)</f>
        <v>#N/A</v>
      </c>
    </row>
    <row r="6122" spans="1:9" x14ac:dyDescent="0.25">
      <c r="A6122" t="s">
        <v>20545</v>
      </c>
      <c r="B6122" t="s">
        <v>20543</v>
      </c>
      <c r="E6122" t="s">
        <v>20544</v>
      </c>
      <c r="F6122">
        <v>0</v>
      </c>
      <c r="G6122" t="s">
        <v>1549</v>
      </c>
      <c r="H6122" t="e">
        <f>VLOOKUP(C6122,Categorias!B:C,2,FALSE)</f>
        <v>#N/A</v>
      </c>
      <c r="I6122" t="e">
        <f>VLOOKUP(D6122,SubCategorias!B:C,2,FALSE)</f>
        <v>#N/A</v>
      </c>
    </row>
    <row r="6123" spans="1:9" x14ac:dyDescent="0.25">
      <c r="A6123" t="s">
        <v>20548</v>
      </c>
      <c r="B6123" t="s">
        <v>20546</v>
      </c>
      <c r="E6123" t="s">
        <v>20547</v>
      </c>
      <c r="F6123">
        <v>0</v>
      </c>
      <c r="G6123" t="s">
        <v>20549</v>
      </c>
      <c r="H6123" t="e">
        <f>VLOOKUP(C6123,Categorias!B:C,2,FALSE)</f>
        <v>#N/A</v>
      </c>
      <c r="I6123" t="e">
        <f>VLOOKUP(D6123,SubCategorias!B:C,2,FALSE)</f>
        <v>#N/A</v>
      </c>
    </row>
    <row r="6124" spans="1:9" x14ac:dyDescent="0.25">
      <c r="A6124" t="s">
        <v>20552</v>
      </c>
      <c r="B6124" t="s">
        <v>20550</v>
      </c>
      <c r="E6124" t="s">
        <v>20551</v>
      </c>
      <c r="F6124">
        <v>1</v>
      </c>
      <c r="G6124" t="s">
        <v>20553</v>
      </c>
      <c r="H6124" t="e">
        <f>VLOOKUP(C6124,Categorias!B:C,2,FALSE)</f>
        <v>#N/A</v>
      </c>
      <c r="I6124" t="e">
        <f>VLOOKUP(D6124,SubCategorias!B:C,2,FALSE)</f>
        <v>#N/A</v>
      </c>
    </row>
    <row r="6125" spans="1:9" x14ac:dyDescent="0.25">
      <c r="A6125" t="s">
        <v>20556</v>
      </c>
      <c r="B6125" t="s">
        <v>20554</v>
      </c>
      <c r="E6125" t="s">
        <v>20555</v>
      </c>
      <c r="F6125">
        <v>5</v>
      </c>
      <c r="G6125" t="s">
        <v>20557</v>
      </c>
      <c r="H6125" t="e">
        <f>VLOOKUP(C6125,Categorias!B:C,2,FALSE)</f>
        <v>#N/A</v>
      </c>
      <c r="I6125" t="e">
        <f>VLOOKUP(D6125,SubCategorias!B:C,2,FALSE)</f>
        <v>#N/A</v>
      </c>
    </row>
    <row r="6126" spans="1:9" x14ac:dyDescent="0.25">
      <c r="A6126" t="s">
        <v>20560</v>
      </c>
      <c r="B6126" t="s">
        <v>20558</v>
      </c>
      <c r="E6126" t="s">
        <v>20559</v>
      </c>
      <c r="F6126">
        <v>3</v>
      </c>
      <c r="G6126" t="s">
        <v>20561</v>
      </c>
      <c r="H6126" t="e">
        <f>VLOOKUP(C6126,Categorias!B:C,2,FALSE)</f>
        <v>#N/A</v>
      </c>
      <c r="I6126" t="e">
        <f>VLOOKUP(D6126,SubCategorias!B:C,2,FALSE)</f>
        <v>#N/A</v>
      </c>
    </row>
    <row r="6127" spans="1:9" x14ac:dyDescent="0.25">
      <c r="A6127" t="s">
        <v>20564</v>
      </c>
      <c r="B6127" t="s">
        <v>20562</v>
      </c>
      <c r="E6127" t="s">
        <v>20563</v>
      </c>
      <c r="F6127">
        <v>0</v>
      </c>
      <c r="G6127" t="s">
        <v>3774</v>
      </c>
      <c r="H6127" t="e">
        <f>VLOOKUP(C6127,Categorias!B:C,2,FALSE)</f>
        <v>#N/A</v>
      </c>
      <c r="I6127" t="e">
        <f>VLOOKUP(D6127,SubCategorias!B:C,2,FALSE)</f>
        <v>#N/A</v>
      </c>
    </row>
    <row r="6128" spans="1:9" x14ac:dyDescent="0.25">
      <c r="A6128" t="s">
        <v>20567</v>
      </c>
      <c r="B6128" t="s">
        <v>20565</v>
      </c>
      <c r="E6128" t="s">
        <v>20566</v>
      </c>
      <c r="F6128">
        <v>10</v>
      </c>
      <c r="G6128" t="s">
        <v>20568</v>
      </c>
      <c r="H6128" t="e">
        <f>VLOOKUP(C6128,Categorias!B:C,2,FALSE)</f>
        <v>#N/A</v>
      </c>
      <c r="I6128" t="e">
        <f>VLOOKUP(D6128,SubCategorias!B:C,2,FALSE)</f>
        <v>#N/A</v>
      </c>
    </row>
    <row r="6129" spans="1:9" x14ac:dyDescent="0.25">
      <c r="A6129" t="s">
        <v>20571</v>
      </c>
      <c r="B6129" t="s">
        <v>20569</v>
      </c>
      <c r="E6129" t="s">
        <v>20570</v>
      </c>
      <c r="F6129">
        <v>8</v>
      </c>
      <c r="G6129" t="s">
        <v>17599</v>
      </c>
      <c r="H6129" t="e">
        <f>VLOOKUP(C6129,Categorias!B:C,2,FALSE)</f>
        <v>#N/A</v>
      </c>
      <c r="I6129" t="e">
        <f>VLOOKUP(D6129,SubCategorias!B:C,2,FALSE)</f>
        <v>#N/A</v>
      </c>
    </row>
    <row r="6130" spans="1:9" x14ac:dyDescent="0.25">
      <c r="A6130" t="s">
        <v>20574</v>
      </c>
      <c r="B6130" t="s">
        <v>20572</v>
      </c>
      <c r="E6130" t="s">
        <v>20573</v>
      </c>
      <c r="F6130">
        <v>0</v>
      </c>
      <c r="G6130" t="s">
        <v>20575</v>
      </c>
      <c r="H6130" t="e">
        <f>VLOOKUP(C6130,Categorias!B:C,2,FALSE)</f>
        <v>#N/A</v>
      </c>
      <c r="I6130" t="e">
        <f>VLOOKUP(D6130,SubCategorias!B:C,2,FALSE)</f>
        <v>#N/A</v>
      </c>
    </row>
    <row r="6131" spans="1:9" x14ac:dyDescent="0.25">
      <c r="A6131" t="s">
        <v>20577</v>
      </c>
      <c r="B6131" t="s">
        <v>20576</v>
      </c>
      <c r="E6131" t="s">
        <v>526</v>
      </c>
      <c r="F6131">
        <v>0</v>
      </c>
      <c r="G6131" t="s">
        <v>20578</v>
      </c>
      <c r="H6131" t="e">
        <f>VLOOKUP(C6131,Categorias!B:C,2,FALSE)</f>
        <v>#N/A</v>
      </c>
      <c r="I6131" t="e">
        <f>VLOOKUP(D6131,SubCategorias!B:C,2,FALSE)</f>
        <v>#N/A</v>
      </c>
    </row>
    <row r="6132" spans="1:9" x14ac:dyDescent="0.25">
      <c r="A6132" t="s">
        <v>20581</v>
      </c>
      <c r="B6132" t="s">
        <v>20579</v>
      </c>
      <c r="E6132" t="s">
        <v>20580</v>
      </c>
      <c r="F6132">
        <v>0</v>
      </c>
      <c r="G6132" t="s">
        <v>660</v>
      </c>
      <c r="H6132" t="e">
        <f>VLOOKUP(C6132,Categorias!B:C,2,FALSE)</f>
        <v>#N/A</v>
      </c>
      <c r="I6132" t="e">
        <f>VLOOKUP(D6132,SubCategorias!B:C,2,FALSE)</f>
        <v>#N/A</v>
      </c>
    </row>
    <row r="6133" spans="1:9" x14ac:dyDescent="0.25">
      <c r="A6133" t="s">
        <v>20584</v>
      </c>
      <c r="B6133" t="s">
        <v>20582</v>
      </c>
      <c r="E6133" t="s">
        <v>20583</v>
      </c>
      <c r="F6133">
        <v>0</v>
      </c>
      <c r="G6133" t="s">
        <v>660</v>
      </c>
      <c r="H6133" t="e">
        <f>VLOOKUP(C6133,Categorias!B:C,2,FALSE)</f>
        <v>#N/A</v>
      </c>
      <c r="I6133" t="e">
        <f>VLOOKUP(D6133,SubCategorias!B:C,2,FALSE)</f>
        <v>#N/A</v>
      </c>
    </row>
    <row r="6134" spans="1:9" x14ac:dyDescent="0.25">
      <c r="A6134" t="s">
        <v>20587</v>
      </c>
      <c r="B6134" t="s">
        <v>20585</v>
      </c>
      <c r="E6134" t="s">
        <v>20586</v>
      </c>
      <c r="F6134">
        <v>0</v>
      </c>
      <c r="G6134" t="s">
        <v>7930</v>
      </c>
      <c r="H6134" t="e">
        <f>VLOOKUP(C6134,Categorias!B:C,2,FALSE)</f>
        <v>#N/A</v>
      </c>
      <c r="I6134" t="e">
        <f>VLOOKUP(D6134,SubCategorias!B:C,2,FALSE)</f>
        <v>#N/A</v>
      </c>
    </row>
    <row r="6135" spans="1:9" x14ac:dyDescent="0.25">
      <c r="A6135" t="s">
        <v>20590</v>
      </c>
      <c r="B6135" t="s">
        <v>20588</v>
      </c>
      <c r="E6135" t="s">
        <v>20589</v>
      </c>
      <c r="F6135">
        <v>0</v>
      </c>
      <c r="G6135" t="s">
        <v>20591</v>
      </c>
      <c r="H6135" t="e">
        <f>VLOOKUP(C6135,Categorias!B:C,2,FALSE)</f>
        <v>#N/A</v>
      </c>
      <c r="I6135" t="e">
        <f>VLOOKUP(D6135,SubCategorias!B:C,2,FALSE)</f>
        <v>#N/A</v>
      </c>
    </row>
    <row r="6136" spans="1:9" x14ac:dyDescent="0.25">
      <c r="A6136" t="s">
        <v>20594</v>
      </c>
      <c r="B6136" t="s">
        <v>20592</v>
      </c>
      <c r="E6136" t="s">
        <v>20593</v>
      </c>
      <c r="F6136">
        <v>0</v>
      </c>
      <c r="G6136" t="s">
        <v>2678</v>
      </c>
      <c r="H6136" t="e">
        <f>VLOOKUP(C6136,Categorias!B:C,2,FALSE)</f>
        <v>#N/A</v>
      </c>
      <c r="I6136" t="e">
        <f>VLOOKUP(D6136,SubCategorias!B:C,2,FALSE)</f>
        <v>#N/A</v>
      </c>
    </row>
    <row r="6137" spans="1:9" x14ac:dyDescent="0.25">
      <c r="A6137" t="s">
        <v>20597</v>
      </c>
      <c r="B6137" t="s">
        <v>20595</v>
      </c>
      <c r="E6137" t="s">
        <v>20596</v>
      </c>
      <c r="F6137">
        <v>0</v>
      </c>
      <c r="G6137" t="s">
        <v>4428</v>
      </c>
      <c r="H6137" t="e">
        <f>VLOOKUP(C6137,Categorias!B:C,2,FALSE)</f>
        <v>#N/A</v>
      </c>
      <c r="I6137" t="e">
        <f>VLOOKUP(D6137,SubCategorias!B:C,2,FALSE)</f>
        <v>#N/A</v>
      </c>
    </row>
    <row r="6138" spans="1:9" x14ac:dyDescent="0.25">
      <c r="A6138" t="s">
        <v>20600</v>
      </c>
      <c r="B6138" t="s">
        <v>20598</v>
      </c>
      <c r="E6138" t="s">
        <v>20599</v>
      </c>
      <c r="F6138">
        <v>0</v>
      </c>
      <c r="G6138" t="s">
        <v>18408</v>
      </c>
      <c r="H6138" t="e">
        <f>VLOOKUP(C6138,Categorias!B:C,2,FALSE)</f>
        <v>#N/A</v>
      </c>
      <c r="I6138" t="e">
        <f>VLOOKUP(D6138,SubCategorias!B:C,2,FALSE)</f>
        <v>#N/A</v>
      </c>
    </row>
    <row r="6139" spans="1:9" x14ac:dyDescent="0.25">
      <c r="A6139" t="s">
        <v>20602</v>
      </c>
      <c r="B6139" t="s">
        <v>20601</v>
      </c>
      <c r="E6139" t="s">
        <v>526</v>
      </c>
      <c r="F6139">
        <v>1</v>
      </c>
      <c r="G6139" t="s">
        <v>20603</v>
      </c>
      <c r="H6139" t="e">
        <f>VLOOKUP(C6139,Categorias!B:C,2,FALSE)</f>
        <v>#N/A</v>
      </c>
      <c r="I6139" t="e">
        <f>VLOOKUP(D6139,SubCategorias!B:C,2,FALSE)</f>
        <v>#N/A</v>
      </c>
    </row>
    <row r="6140" spans="1:9" x14ac:dyDescent="0.25">
      <c r="A6140" t="s">
        <v>20606</v>
      </c>
      <c r="B6140" t="s">
        <v>20604</v>
      </c>
      <c r="E6140" t="s">
        <v>20605</v>
      </c>
      <c r="F6140">
        <v>52</v>
      </c>
      <c r="G6140" t="s">
        <v>20607</v>
      </c>
      <c r="H6140" t="e">
        <f>VLOOKUP(C6140,Categorias!B:C,2,FALSE)</f>
        <v>#N/A</v>
      </c>
      <c r="I6140" t="e">
        <f>VLOOKUP(D6140,SubCategorias!B:C,2,FALSE)</f>
        <v>#N/A</v>
      </c>
    </row>
    <row r="6141" spans="1:9" x14ac:dyDescent="0.25">
      <c r="A6141" t="s">
        <v>20610</v>
      </c>
      <c r="B6141" t="s">
        <v>20608</v>
      </c>
      <c r="E6141" t="s">
        <v>20609</v>
      </c>
      <c r="F6141">
        <v>0</v>
      </c>
      <c r="G6141" t="s">
        <v>1946</v>
      </c>
      <c r="H6141" t="e">
        <f>VLOOKUP(C6141,Categorias!B:C,2,FALSE)</f>
        <v>#N/A</v>
      </c>
      <c r="I6141" t="e">
        <f>VLOOKUP(D6141,SubCategorias!B:C,2,FALSE)</f>
        <v>#N/A</v>
      </c>
    </row>
    <row r="6142" spans="1:9" x14ac:dyDescent="0.25">
      <c r="A6142" t="s">
        <v>20613</v>
      </c>
      <c r="B6142" t="s">
        <v>20611</v>
      </c>
      <c r="E6142" t="s">
        <v>20612</v>
      </c>
      <c r="F6142">
        <v>1</v>
      </c>
      <c r="G6142" t="s">
        <v>20614</v>
      </c>
      <c r="H6142" t="e">
        <f>VLOOKUP(C6142,Categorias!B:C,2,FALSE)</f>
        <v>#N/A</v>
      </c>
      <c r="I6142" t="e">
        <f>VLOOKUP(D6142,SubCategorias!B:C,2,FALSE)</f>
        <v>#N/A</v>
      </c>
    </row>
    <row r="6143" spans="1:9" x14ac:dyDescent="0.25">
      <c r="A6143" t="s">
        <v>20617</v>
      </c>
      <c r="B6143" t="s">
        <v>20615</v>
      </c>
      <c r="E6143" t="s">
        <v>20616</v>
      </c>
      <c r="F6143">
        <v>0</v>
      </c>
      <c r="G6143" t="s">
        <v>20618</v>
      </c>
      <c r="H6143" t="e">
        <f>VLOOKUP(C6143,Categorias!B:C,2,FALSE)</f>
        <v>#N/A</v>
      </c>
      <c r="I6143" t="e">
        <f>VLOOKUP(D6143,SubCategorias!B:C,2,FALSE)</f>
        <v>#N/A</v>
      </c>
    </row>
    <row r="6144" spans="1:9" x14ac:dyDescent="0.25">
      <c r="A6144" t="s">
        <v>20621</v>
      </c>
      <c r="B6144" t="s">
        <v>20619</v>
      </c>
      <c r="E6144" t="s">
        <v>20620</v>
      </c>
      <c r="F6144">
        <v>0</v>
      </c>
      <c r="G6144" t="s">
        <v>5214</v>
      </c>
      <c r="H6144" t="e">
        <f>VLOOKUP(C6144,Categorias!B:C,2,FALSE)</f>
        <v>#N/A</v>
      </c>
      <c r="I6144" t="e">
        <f>VLOOKUP(D6144,SubCategorias!B:C,2,FALSE)</f>
        <v>#N/A</v>
      </c>
    </row>
    <row r="6145" spans="1:9" x14ac:dyDescent="0.25">
      <c r="A6145" t="s">
        <v>20624</v>
      </c>
      <c r="B6145" t="s">
        <v>20622</v>
      </c>
      <c r="E6145" t="s">
        <v>20623</v>
      </c>
      <c r="F6145">
        <v>7</v>
      </c>
      <c r="G6145" t="s">
        <v>20625</v>
      </c>
      <c r="H6145" t="e">
        <f>VLOOKUP(C6145,Categorias!B:C,2,FALSE)</f>
        <v>#N/A</v>
      </c>
      <c r="I6145" t="e">
        <f>VLOOKUP(D6145,SubCategorias!B:C,2,FALSE)</f>
        <v>#N/A</v>
      </c>
    </row>
    <row r="6146" spans="1:9" x14ac:dyDescent="0.25">
      <c r="A6146" t="s">
        <v>20627</v>
      </c>
      <c r="B6146" t="s">
        <v>20626</v>
      </c>
      <c r="E6146" t="s">
        <v>526</v>
      </c>
      <c r="F6146">
        <v>0</v>
      </c>
      <c r="G6146" t="s">
        <v>20628</v>
      </c>
      <c r="H6146" t="e">
        <f>VLOOKUP(C6146,Categorias!B:C,2,FALSE)</f>
        <v>#N/A</v>
      </c>
      <c r="I6146" t="e">
        <f>VLOOKUP(D6146,SubCategorias!B:C,2,FALSE)</f>
        <v>#N/A</v>
      </c>
    </row>
    <row r="6147" spans="1:9" x14ac:dyDescent="0.25">
      <c r="A6147" t="s">
        <v>20631</v>
      </c>
      <c r="B6147" t="s">
        <v>20629</v>
      </c>
      <c r="E6147" t="s">
        <v>20630</v>
      </c>
      <c r="F6147">
        <v>2</v>
      </c>
      <c r="G6147" t="s">
        <v>20632</v>
      </c>
      <c r="H6147" t="e">
        <f>VLOOKUP(C6147,Categorias!B:C,2,FALSE)</f>
        <v>#N/A</v>
      </c>
      <c r="I6147" t="e">
        <f>VLOOKUP(D6147,SubCategorias!B:C,2,FALSE)</f>
        <v>#N/A</v>
      </c>
    </row>
    <row r="6148" spans="1:9" x14ac:dyDescent="0.25">
      <c r="A6148" t="s">
        <v>20635</v>
      </c>
      <c r="B6148" t="s">
        <v>20633</v>
      </c>
      <c r="E6148" t="s">
        <v>20634</v>
      </c>
      <c r="F6148">
        <v>0</v>
      </c>
      <c r="G6148" t="s">
        <v>20636</v>
      </c>
      <c r="H6148" t="e">
        <f>VLOOKUP(C6148,Categorias!B:C,2,FALSE)</f>
        <v>#N/A</v>
      </c>
      <c r="I6148" t="e">
        <f>VLOOKUP(D6148,SubCategorias!B:C,2,FALSE)</f>
        <v>#N/A</v>
      </c>
    </row>
    <row r="6149" spans="1:9" x14ac:dyDescent="0.25">
      <c r="A6149" t="s">
        <v>20639</v>
      </c>
      <c r="B6149" t="s">
        <v>20637</v>
      </c>
      <c r="E6149" t="s">
        <v>20638</v>
      </c>
      <c r="F6149">
        <v>0</v>
      </c>
      <c r="G6149" t="s">
        <v>20640</v>
      </c>
      <c r="H6149" t="e">
        <f>VLOOKUP(C6149,Categorias!B:C,2,FALSE)</f>
        <v>#N/A</v>
      </c>
      <c r="I6149" t="e">
        <f>VLOOKUP(D6149,SubCategorias!B:C,2,FALSE)</f>
        <v>#N/A</v>
      </c>
    </row>
    <row r="6150" spans="1:9" x14ac:dyDescent="0.25">
      <c r="A6150" t="s">
        <v>20643</v>
      </c>
      <c r="B6150" t="s">
        <v>20641</v>
      </c>
      <c r="C6150" s="1" t="s">
        <v>23397</v>
      </c>
      <c r="D6150" s="1" t="s">
        <v>23434</v>
      </c>
      <c r="E6150" t="s">
        <v>20642</v>
      </c>
      <c r="F6150">
        <v>1559</v>
      </c>
      <c r="G6150" t="s">
        <v>20644</v>
      </c>
      <c r="H6150">
        <f>VLOOKUP(C6150,Categorias!B:C,2,FALSE)</f>
        <v>690</v>
      </c>
      <c r="I6150">
        <f>VLOOKUP(D6150,SubCategorias!B:C,2,FALSE)</f>
        <v>0</v>
      </c>
    </row>
    <row r="6151" spans="1:9" x14ac:dyDescent="0.25">
      <c r="A6151" t="s">
        <v>20646</v>
      </c>
      <c r="B6151" t="s">
        <v>20645</v>
      </c>
      <c r="E6151" t="s">
        <v>526</v>
      </c>
      <c r="F6151">
        <v>1</v>
      </c>
      <c r="G6151" t="s">
        <v>1271</v>
      </c>
      <c r="H6151" t="e">
        <f>VLOOKUP(C6151,Categorias!B:C,2,FALSE)</f>
        <v>#N/A</v>
      </c>
      <c r="I6151" t="e">
        <f>VLOOKUP(D6151,SubCategorias!B:C,2,FALSE)</f>
        <v>#N/A</v>
      </c>
    </row>
    <row r="6152" spans="1:9" x14ac:dyDescent="0.25">
      <c r="A6152" t="s">
        <v>20648</v>
      </c>
      <c r="B6152" t="s">
        <v>20647</v>
      </c>
      <c r="E6152" t="s">
        <v>526</v>
      </c>
      <c r="F6152">
        <v>8</v>
      </c>
      <c r="G6152" t="s">
        <v>20649</v>
      </c>
      <c r="H6152" t="e">
        <f>VLOOKUP(C6152,Categorias!B:C,2,FALSE)</f>
        <v>#N/A</v>
      </c>
      <c r="I6152" t="e">
        <f>VLOOKUP(D6152,SubCategorias!B:C,2,FALSE)</f>
        <v>#N/A</v>
      </c>
    </row>
    <row r="6153" spans="1:9" x14ac:dyDescent="0.25">
      <c r="A6153" t="s">
        <v>20652</v>
      </c>
      <c r="B6153" t="s">
        <v>20650</v>
      </c>
      <c r="E6153" t="s">
        <v>20651</v>
      </c>
      <c r="F6153">
        <v>0</v>
      </c>
      <c r="G6153" t="s">
        <v>13422</v>
      </c>
      <c r="H6153" t="e">
        <f>VLOOKUP(C6153,Categorias!B:C,2,FALSE)</f>
        <v>#N/A</v>
      </c>
      <c r="I6153" t="e">
        <f>VLOOKUP(D6153,SubCategorias!B:C,2,FALSE)</f>
        <v>#N/A</v>
      </c>
    </row>
    <row r="6154" spans="1:9" x14ac:dyDescent="0.25">
      <c r="A6154" t="s">
        <v>20655</v>
      </c>
      <c r="B6154" t="s">
        <v>20653</v>
      </c>
      <c r="E6154" t="s">
        <v>20654</v>
      </c>
      <c r="F6154">
        <v>0</v>
      </c>
      <c r="G6154" t="s">
        <v>20656</v>
      </c>
      <c r="H6154" t="e">
        <f>VLOOKUP(C6154,Categorias!B:C,2,FALSE)</f>
        <v>#N/A</v>
      </c>
      <c r="I6154" t="e">
        <f>VLOOKUP(D6154,SubCategorias!B:C,2,FALSE)</f>
        <v>#N/A</v>
      </c>
    </row>
    <row r="6155" spans="1:9" x14ac:dyDescent="0.25">
      <c r="A6155" t="s">
        <v>20659</v>
      </c>
      <c r="B6155" t="s">
        <v>20657</v>
      </c>
      <c r="E6155" t="s">
        <v>20658</v>
      </c>
      <c r="F6155">
        <v>0</v>
      </c>
      <c r="G6155" t="s">
        <v>20660</v>
      </c>
      <c r="H6155" t="e">
        <f>VLOOKUP(C6155,Categorias!B:C,2,FALSE)</f>
        <v>#N/A</v>
      </c>
      <c r="I6155" t="e">
        <f>VLOOKUP(D6155,SubCategorias!B:C,2,FALSE)</f>
        <v>#N/A</v>
      </c>
    </row>
    <row r="6156" spans="1:9" x14ac:dyDescent="0.25">
      <c r="A6156" t="s">
        <v>20663</v>
      </c>
      <c r="B6156" t="s">
        <v>20661</v>
      </c>
      <c r="E6156" t="s">
        <v>20662</v>
      </c>
      <c r="F6156">
        <v>0</v>
      </c>
      <c r="G6156" t="s">
        <v>20664</v>
      </c>
      <c r="H6156" t="e">
        <f>VLOOKUP(C6156,Categorias!B:C,2,FALSE)</f>
        <v>#N/A</v>
      </c>
      <c r="I6156" t="e">
        <f>VLOOKUP(D6156,SubCategorias!B:C,2,FALSE)</f>
        <v>#N/A</v>
      </c>
    </row>
    <row r="6157" spans="1:9" x14ac:dyDescent="0.25">
      <c r="A6157" t="s">
        <v>20666</v>
      </c>
      <c r="B6157" t="s">
        <v>20665</v>
      </c>
      <c r="E6157" t="s">
        <v>526</v>
      </c>
      <c r="F6157">
        <v>1</v>
      </c>
      <c r="G6157" t="s">
        <v>20667</v>
      </c>
      <c r="H6157" t="e">
        <f>VLOOKUP(C6157,Categorias!B:C,2,FALSE)</f>
        <v>#N/A</v>
      </c>
      <c r="I6157" t="e">
        <f>VLOOKUP(D6157,SubCategorias!B:C,2,FALSE)</f>
        <v>#N/A</v>
      </c>
    </row>
    <row r="6158" spans="1:9" x14ac:dyDescent="0.25">
      <c r="A6158" t="s">
        <v>20669</v>
      </c>
      <c r="B6158" t="s">
        <v>20668</v>
      </c>
      <c r="E6158" t="s">
        <v>526</v>
      </c>
      <c r="F6158">
        <v>2</v>
      </c>
      <c r="G6158" t="s">
        <v>20670</v>
      </c>
      <c r="H6158" t="e">
        <f>VLOOKUP(C6158,Categorias!B:C,2,FALSE)</f>
        <v>#N/A</v>
      </c>
      <c r="I6158" t="e">
        <f>VLOOKUP(D6158,SubCategorias!B:C,2,FALSE)</f>
        <v>#N/A</v>
      </c>
    </row>
    <row r="6159" spans="1:9" x14ac:dyDescent="0.25">
      <c r="A6159" t="s">
        <v>20673</v>
      </c>
      <c r="B6159" t="s">
        <v>20671</v>
      </c>
      <c r="C6159" s="1" t="s">
        <v>23598</v>
      </c>
      <c r="D6159" s="1" t="s">
        <v>23604</v>
      </c>
      <c r="E6159" t="s">
        <v>20672</v>
      </c>
      <c r="F6159">
        <v>25</v>
      </c>
      <c r="G6159" t="s">
        <v>15904</v>
      </c>
      <c r="H6159" t="e">
        <f>VLOOKUP(C6159,Categorias!B:C,2,FALSE)</f>
        <v>#N/A</v>
      </c>
      <c r="I6159" t="e">
        <f>VLOOKUP(D6159,SubCategorias!B:C,2,FALSE)</f>
        <v>#N/A</v>
      </c>
    </row>
    <row r="6160" spans="1:9" x14ac:dyDescent="0.25">
      <c r="A6160" t="s">
        <v>20676</v>
      </c>
      <c r="B6160" t="s">
        <v>20674</v>
      </c>
      <c r="C6160" s="1" t="s">
        <v>23397</v>
      </c>
      <c r="D6160" s="1" t="s">
        <v>23596</v>
      </c>
      <c r="E6160" t="s">
        <v>20675</v>
      </c>
      <c r="F6160">
        <v>646</v>
      </c>
      <c r="G6160" t="s">
        <v>7227</v>
      </c>
      <c r="H6160">
        <f>VLOOKUP(C6160,Categorias!B:C,2,FALSE)</f>
        <v>690</v>
      </c>
      <c r="I6160" t="e">
        <f>VLOOKUP(D6160,SubCategorias!B:C,2,FALSE)</f>
        <v>#N/A</v>
      </c>
    </row>
    <row r="6161" spans="1:9" x14ac:dyDescent="0.25">
      <c r="A6161" t="s">
        <v>20679</v>
      </c>
      <c r="B6161" t="s">
        <v>20677</v>
      </c>
      <c r="C6161" s="1" t="s">
        <v>23397</v>
      </c>
      <c r="D6161" s="1" t="s">
        <v>23596</v>
      </c>
      <c r="E6161" t="s">
        <v>20678</v>
      </c>
      <c r="F6161">
        <v>387</v>
      </c>
      <c r="G6161" t="s">
        <v>7227</v>
      </c>
      <c r="H6161">
        <f>VLOOKUP(C6161,Categorias!B:C,2,FALSE)</f>
        <v>690</v>
      </c>
      <c r="I6161" t="e">
        <f>VLOOKUP(D6161,SubCategorias!B:C,2,FALSE)</f>
        <v>#N/A</v>
      </c>
    </row>
    <row r="6162" spans="1:9" x14ac:dyDescent="0.25">
      <c r="A6162" t="s">
        <v>20682</v>
      </c>
      <c r="B6162" t="s">
        <v>20680</v>
      </c>
      <c r="C6162" s="1" t="s">
        <v>23397</v>
      </c>
      <c r="D6162" s="1" t="s">
        <v>23596</v>
      </c>
      <c r="E6162" t="s">
        <v>20681</v>
      </c>
      <c r="F6162">
        <v>290</v>
      </c>
      <c r="G6162" t="s">
        <v>2565</v>
      </c>
      <c r="H6162">
        <f>VLOOKUP(C6162,Categorias!B:C,2,FALSE)</f>
        <v>690</v>
      </c>
      <c r="I6162" t="e">
        <f>VLOOKUP(D6162,SubCategorias!B:C,2,FALSE)</f>
        <v>#N/A</v>
      </c>
    </row>
    <row r="6163" spans="1:9" x14ac:dyDescent="0.25">
      <c r="A6163" t="s">
        <v>20685</v>
      </c>
      <c r="B6163" t="s">
        <v>20683</v>
      </c>
      <c r="C6163" s="1" t="s">
        <v>23397</v>
      </c>
      <c r="D6163" s="1" t="s">
        <v>23596</v>
      </c>
      <c r="E6163" t="s">
        <v>20684</v>
      </c>
      <c r="F6163">
        <v>855</v>
      </c>
      <c r="G6163" t="s">
        <v>7227</v>
      </c>
      <c r="H6163">
        <f>VLOOKUP(C6163,Categorias!B:C,2,FALSE)</f>
        <v>690</v>
      </c>
      <c r="I6163" t="e">
        <f>VLOOKUP(D6163,SubCategorias!B:C,2,FALSE)</f>
        <v>#N/A</v>
      </c>
    </row>
    <row r="6164" spans="1:9" x14ac:dyDescent="0.25">
      <c r="A6164" t="s">
        <v>20688</v>
      </c>
      <c r="B6164" t="s">
        <v>20686</v>
      </c>
      <c r="E6164" t="s">
        <v>20687</v>
      </c>
      <c r="F6164">
        <v>0</v>
      </c>
      <c r="G6164" t="s">
        <v>1196</v>
      </c>
      <c r="H6164" t="e">
        <f>VLOOKUP(C6164,Categorias!B:C,2,FALSE)</f>
        <v>#N/A</v>
      </c>
      <c r="I6164" t="e">
        <f>VLOOKUP(D6164,SubCategorias!B:C,2,FALSE)</f>
        <v>#N/A</v>
      </c>
    </row>
    <row r="6165" spans="1:9" x14ac:dyDescent="0.25">
      <c r="A6165" t="s">
        <v>20691</v>
      </c>
      <c r="B6165" t="s">
        <v>20689</v>
      </c>
      <c r="E6165" t="s">
        <v>20690</v>
      </c>
      <c r="F6165">
        <v>0</v>
      </c>
      <c r="G6165" t="s">
        <v>1196</v>
      </c>
      <c r="H6165" t="e">
        <f>VLOOKUP(C6165,Categorias!B:C,2,FALSE)</f>
        <v>#N/A</v>
      </c>
      <c r="I6165" t="e">
        <f>VLOOKUP(D6165,SubCategorias!B:C,2,FALSE)</f>
        <v>#N/A</v>
      </c>
    </row>
    <row r="6166" spans="1:9" x14ac:dyDescent="0.25">
      <c r="A6166" t="s">
        <v>20694</v>
      </c>
      <c r="B6166" t="s">
        <v>20692</v>
      </c>
      <c r="E6166" t="s">
        <v>20693</v>
      </c>
      <c r="F6166">
        <v>0</v>
      </c>
      <c r="G6166" t="s">
        <v>1196</v>
      </c>
      <c r="H6166" t="e">
        <f>VLOOKUP(C6166,Categorias!B:C,2,FALSE)</f>
        <v>#N/A</v>
      </c>
      <c r="I6166" t="e">
        <f>VLOOKUP(D6166,SubCategorias!B:C,2,FALSE)</f>
        <v>#N/A</v>
      </c>
    </row>
    <row r="6167" spans="1:9" x14ac:dyDescent="0.25">
      <c r="A6167" t="s">
        <v>20696</v>
      </c>
      <c r="B6167" t="s">
        <v>20695</v>
      </c>
      <c r="E6167" t="s">
        <v>526</v>
      </c>
      <c r="F6167">
        <v>0</v>
      </c>
      <c r="G6167" t="s">
        <v>1196</v>
      </c>
      <c r="H6167" t="e">
        <f>VLOOKUP(C6167,Categorias!B:C,2,FALSE)</f>
        <v>#N/A</v>
      </c>
      <c r="I6167" t="e">
        <f>VLOOKUP(D6167,SubCategorias!B:C,2,FALSE)</f>
        <v>#N/A</v>
      </c>
    </row>
    <row r="6168" spans="1:9" x14ac:dyDescent="0.25">
      <c r="A6168" t="s">
        <v>20699</v>
      </c>
      <c r="B6168" t="s">
        <v>20697</v>
      </c>
      <c r="E6168" t="s">
        <v>20698</v>
      </c>
      <c r="F6168">
        <v>0</v>
      </c>
      <c r="G6168" t="s">
        <v>1196</v>
      </c>
      <c r="H6168" t="e">
        <f>VLOOKUP(C6168,Categorias!B:C,2,FALSE)</f>
        <v>#N/A</v>
      </c>
      <c r="I6168" t="e">
        <f>VLOOKUP(D6168,SubCategorias!B:C,2,FALSE)</f>
        <v>#N/A</v>
      </c>
    </row>
    <row r="6169" spans="1:9" x14ac:dyDescent="0.25">
      <c r="A6169" t="s">
        <v>20701</v>
      </c>
      <c r="B6169" t="s">
        <v>20700</v>
      </c>
      <c r="E6169" t="s">
        <v>526</v>
      </c>
      <c r="F6169">
        <v>0</v>
      </c>
      <c r="G6169" t="s">
        <v>1196</v>
      </c>
      <c r="H6169" t="e">
        <f>VLOOKUP(C6169,Categorias!B:C,2,FALSE)</f>
        <v>#N/A</v>
      </c>
      <c r="I6169" t="e">
        <f>VLOOKUP(D6169,SubCategorias!B:C,2,FALSE)</f>
        <v>#N/A</v>
      </c>
    </row>
    <row r="6170" spans="1:9" x14ac:dyDescent="0.25">
      <c r="A6170" t="s">
        <v>20704</v>
      </c>
      <c r="B6170" t="s">
        <v>20702</v>
      </c>
      <c r="E6170" t="s">
        <v>20703</v>
      </c>
      <c r="F6170">
        <v>0</v>
      </c>
      <c r="G6170" t="s">
        <v>1196</v>
      </c>
      <c r="H6170" t="e">
        <f>VLOOKUP(C6170,Categorias!B:C,2,FALSE)</f>
        <v>#N/A</v>
      </c>
      <c r="I6170" t="e">
        <f>VLOOKUP(D6170,SubCategorias!B:C,2,FALSE)</f>
        <v>#N/A</v>
      </c>
    </row>
    <row r="6171" spans="1:9" x14ac:dyDescent="0.25">
      <c r="A6171" t="s">
        <v>20706</v>
      </c>
      <c r="B6171" t="s">
        <v>20705</v>
      </c>
      <c r="E6171" t="s">
        <v>526</v>
      </c>
      <c r="F6171">
        <v>0</v>
      </c>
      <c r="G6171" t="s">
        <v>1196</v>
      </c>
      <c r="H6171" t="e">
        <f>VLOOKUP(C6171,Categorias!B:C,2,FALSE)</f>
        <v>#N/A</v>
      </c>
      <c r="I6171" t="e">
        <f>VLOOKUP(D6171,SubCategorias!B:C,2,FALSE)</f>
        <v>#N/A</v>
      </c>
    </row>
    <row r="6172" spans="1:9" x14ac:dyDescent="0.25">
      <c r="A6172" t="s">
        <v>20709</v>
      </c>
      <c r="B6172" t="s">
        <v>20707</v>
      </c>
      <c r="E6172" t="s">
        <v>20708</v>
      </c>
      <c r="F6172">
        <v>0</v>
      </c>
      <c r="G6172" t="s">
        <v>1196</v>
      </c>
      <c r="H6172" t="e">
        <f>VLOOKUP(C6172,Categorias!B:C,2,FALSE)</f>
        <v>#N/A</v>
      </c>
      <c r="I6172" t="e">
        <f>VLOOKUP(D6172,SubCategorias!B:C,2,FALSE)</f>
        <v>#N/A</v>
      </c>
    </row>
    <row r="6173" spans="1:9" x14ac:dyDescent="0.25">
      <c r="A6173" t="s">
        <v>20711</v>
      </c>
      <c r="B6173" t="s">
        <v>20710</v>
      </c>
      <c r="E6173" t="s">
        <v>526</v>
      </c>
      <c r="F6173">
        <v>0</v>
      </c>
      <c r="G6173" t="s">
        <v>1196</v>
      </c>
      <c r="H6173" t="e">
        <f>VLOOKUP(C6173,Categorias!B:C,2,FALSE)</f>
        <v>#N/A</v>
      </c>
      <c r="I6173" t="e">
        <f>VLOOKUP(D6173,SubCategorias!B:C,2,FALSE)</f>
        <v>#N/A</v>
      </c>
    </row>
    <row r="6174" spans="1:9" x14ac:dyDescent="0.25">
      <c r="A6174" t="s">
        <v>20714</v>
      </c>
      <c r="B6174" t="s">
        <v>20712</v>
      </c>
      <c r="E6174" t="s">
        <v>20713</v>
      </c>
      <c r="F6174">
        <v>0</v>
      </c>
      <c r="G6174" t="s">
        <v>1196</v>
      </c>
      <c r="H6174" t="e">
        <f>VLOOKUP(C6174,Categorias!B:C,2,FALSE)</f>
        <v>#N/A</v>
      </c>
      <c r="I6174" t="e">
        <f>VLOOKUP(D6174,SubCategorias!B:C,2,FALSE)</f>
        <v>#N/A</v>
      </c>
    </row>
    <row r="6175" spans="1:9" x14ac:dyDescent="0.25">
      <c r="A6175" t="s">
        <v>20717</v>
      </c>
      <c r="B6175" t="s">
        <v>20715</v>
      </c>
      <c r="E6175" t="s">
        <v>20716</v>
      </c>
      <c r="F6175">
        <v>0</v>
      </c>
      <c r="G6175" t="s">
        <v>1196</v>
      </c>
      <c r="H6175" t="e">
        <f>VLOOKUP(C6175,Categorias!B:C,2,FALSE)</f>
        <v>#N/A</v>
      </c>
      <c r="I6175" t="e">
        <f>VLOOKUP(D6175,SubCategorias!B:C,2,FALSE)</f>
        <v>#N/A</v>
      </c>
    </row>
    <row r="6176" spans="1:9" x14ac:dyDescent="0.25">
      <c r="A6176" t="s">
        <v>20720</v>
      </c>
      <c r="B6176" t="s">
        <v>20718</v>
      </c>
      <c r="E6176" t="s">
        <v>20719</v>
      </c>
      <c r="F6176">
        <v>0</v>
      </c>
      <c r="G6176" t="s">
        <v>1196</v>
      </c>
      <c r="H6176" t="e">
        <f>VLOOKUP(C6176,Categorias!B:C,2,FALSE)</f>
        <v>#N/A</v>
      </c>
      <c r="I6176" t="e">
        <f>VLOOKUP(D6176,SubCategorias!B:C,2,FALSE)</f>
        <v>#N/A</v>
      </c>
    </row>
    <row r="6177" spans="1:9" x14ac:dyDescent="0.25">
      <c r="A6177" t="s">
        <v>20723</v>
      </c>
      <c r="B6177" t="s">
        <v>20721</v>
      </c>
      <c r="E6177" t="s">
        <v>20722</v>
      </c>
      <c r="F6177">
        <v>98</v>
      </c>
      <c r="G6177" t="s">
        <v>1196</v>
      </c>
      <c r="H6177" t="e">
        <f>VLOOKUP(C6177,Categorias!B:C,2,FALSE)</f>
        <v>#N/A</v>
      </c>
      <c r="I6177" t="e">
        <f>VLOOKUP(D6177,SubCategorias!B:C,2,FALSE)</f>
        <v>#N/A</v>
      </c>
    </row>
    <row r="6178" spans="1:9" x14ac:dyDescent="0.25">
      <c r="A6178" t="s">
        <v>20725</v>
      </c>
      <c r="B6178" t="s">
        <v>20724</v>
      </c>
      <c r="E6178" t="s">
        <v>526</v>
      </c>
      <c r="F6178">
        <v>7</v>
      </c>
      <c r="G6178" t="s">
        <v>20726</v>
      </c>
      <c r="H6178" t="e">
        <f>VLOOKUP(C6178,Categorias!B:C,2,FALSE)</f>
        <v>#N/A</v>
      </c>
      <c r="I6178" t="e">
        <f>VLOOKUP(D6178,SubCategorias!B:C,2,FALSE)</f>
        <v>#N/A</v>
      </c>
    </row>
    <row r="6179" spans="1:9" x14ac:dyDescent="0.25">
      <c r="A6179" t="s">
        <v>20729</v>
      </c>
      <c r="B6179" t="s">
        <v>20727</v>
      </c>
      <c r="E6179" t="s">
        <v>20728</v>
      </c>
      <c r="F6179">
        <v>40</v>
      </c>
      <c r="G6179" t="s">
        <v>12233</v>
      </c>
      <c r="H6179" t="e">
        <f>VLOOKUP(C6179,Categorias!B:C,2,FALSE)</f>
        <v>#N/A</v>
      </c>
      <c r="I6179" t="e">
        <f>VLOOKUP(D6179,SubCategorias!B:C,2,FALSE)</f>
        <v>#N/A</v>
      </c>
    </row>
    <row r="6180" spans="1:9" x14ac:dyDescent="0.25">
      <c r="A6180" t="s">
        <v>20732</v>
      </c>
      <c r="B6180" t="s">
        <v>20730</v>
      </c>
      <c r="E6180" t="s">
        <v>20731</v>
      </c>
      <c r="F6180">
        <v>7</v>
      </c>
      <c r="G6180" t="s">
        <v>20733</v>
      </c>
      <c r="H6180" t="e">
        <f>VLOOKUP(C6180,Categorias!B:C,2,FALSE)</f>
        <v>#N/A</v>
      </c>
      <c r="I6180" t="e">
        <f>VLOOKUP(D6180,SubCategorias!B:C,2,FALSE)</f>
        <v>#N/A</v>
      </c>
    </row>
    <row r="6181" spans="1:9" x14ac:dyDescent="0.25">
      <c r="A6181" t="s">
        <v>20736</v>
      </c>
      <c r="B6181" t="s">
        <v>20734</v>
      </c>
      <c r="E6181" t="s">
        <v>20735</v>
      </c>
      <c r="F6181">
        <v>33</v>
      </c>
      <c r="G6181" t="s">
        <v>12233</v>
      </c>
      <c r="H6181" t="e">
        <f>VLOOKUP(C6181,Categorias!B:C,2,FALSE)</f>
        <v>#N/A</v>
      </c>
      <c r="I6181" t="e">
        <f>VLOOKUP(D6181,SubCategorias!B:C,2,FALSE)</f>
        <v>#N/A</v>
      </c>
    </row>
    <row r="6182" spans="1:9" x14ac:dyDescent="0.25">
      <c r="A6182" t="s">
        <v>20739</v>
      </c>
      <c r="B6182" t="s">
        <v>20737</v>
      </c>
      <c r="E6182" t="s">
        <v>20738</v>
      </c>
      <c r="F6182">
        <v>92</v>
      </c>
      <c r="G6182" t="s">
        <v>18718</v>
      </c>
      <c r="H6182" t="e">
        <f>VLOOKUP(C6182,Categorias!B:C,2,FALSE)</f>
        <v>#N/A</v>
      </c>
      <c r="I6182" t="e">
        <f>VLOOKUP(D6182,SubCategorias!B:C,2,FALSE)</f>
        <v>#N/A</v>
      </c>
    </row>
    <row r="6183" spans="1:9" x14ac:dyDescent="0.25">
      <c r="A6183" t="s">
        <v>20741</v>
      </c>
      <c r="B6183" t="s">
        <v>20740</v>
      </c>
      <c r="E6183" t="s">
        <v>526</v>
      </c>
      <c r="F6183">
        <v>96</v>
      </c>
      <c r="G6183" t="s">
        <v>18733</v>
      </c>
      <c r="H6183" t="e">
        <f>VLOOKUP(C6183,Categorias!B:C,2,FALSE)</f>
        <v>#N/A</v>
      </c>
      <c r="I6183" t="e">
        <f>VLOOKUP(D6183,SubCategorias!B:C,2,FALSE)</f>
        <v>#N/A</v>
      </c>
    </row>
    <row r="6184" spans="1:9" x14ac:dyDescent="0.25">
      <c r="A6184" t="s">
        <v>20744</v>
      </c>
      <c r="B6184" t="s">
        <v>20742</v>
      </c>
      <c r="E6184" t="s">
        <v>20743</v>
      </c>
      <c r="F6184">
        <v>0</v>
      </c>
      <c r="G6184" t="s">
        <v>20745</v>
      </c>
      <c r="H6184" t="e">
        <f>VLOOKUP(C6184,Categorias!B:C,2,FALSE)</f>
        <v>#N/A</v>
      </c>
      <c r="I6184" t="e">
        <f>VLOOKUP(D6184,SubCategorias!B:C,2,FALSE)</f>
        <v>#N/A</v>
      </c>
    </row>
    <row r="6185" spans="1:9" x14ac:dyDescent="0.25">
      <c r="A6185" t="s">
        <v>20748</v>
      </c>
      <c r="B6185" t="s">
        <v>20746</v>
      </c>
      <c r="E6185" t="s">
        <v>20747</v>
      </c>
      <c r="F6185">
        <v>0</v>
      </c>
      <c r="G6185" t="s">
        <v>20749</v>
      </c>
      <c r="H6185" t="e">
        <f>VLOOKUP(C6185,Categorias!B:C,2,FALSE)</f>
        <v>#N/A</v>
      </c>
      <c r="I6185" t="e">
        <f>VLOOKUP(D6185,SubCategorias!B:C,2,FALSE)</f>
        <v>#N/A</v>
      </c>
    </row>
    <row r="6186" spans="1:9" x14ac:dyDescent="0.25">
      <c r="A6186" t="s">
        <v>20752</v>
      </c>
      <c r="B6186" t="s">
        <v>20750</v>
      </c>
      <c r="E6186" t="s">
        <v>20751</v>
      </c>
      <c r="F6186">
        <v>0</v>
      </c>
      <c r="G6186" t="s">
        <v>20749</v>
      </c>
      <c r="H6186" t="e">
        <f>VLOOKUP(C6186,Categorias!B:C,2,FALSE)</f>
        <v>#N/A</v>
      </c>
      <c r="I6186" t="e">
        <f>VLOOKUP(D6186,SubCategorias!B:C,2,FALSE)</f>
        <v>#N/A</v>
      </c>
    </row>
    <row r="6187" spans="1:9" x14ac:dyDescent="0.25">
      <c r="A6187" t="s">
        <v>20755</v>
      </c>
      <c r="B6187" t="s">
        <v>20753</v>
      </c>
      <c r="E6187" t="s">
        <v>20754</v>
      </c>
      <c r="F6187">
        <v>0</v>
      </c>
      <c r="G6187" t="s">
        <v>20749</v>
      </c>
      <c r="H6187" t="e">
        <f>VLOOKUP(C6187,Categorias!B:C,2,FALSE)</f>
        <v>#N/A</v>
      </c>
      <c r="I6187" t="e">
        <f>VLOOKUP(D6187,SubCategorias!B:C,2,FALSE)</f>
        <v>#N/A</v>
      </c>
    </row>
    <row r="6188" spans="1:9" x14ac:dyDescent="0.25">
      <c r="A6188" t="s">
        <v>20758</v>
      </c>
      <c r="B6188" t="s">
        <v>20756</v>
      </c>
      <c r="E6188" t="s">
        <v>20757</v>
      </c>
      <c r="F6188">
        <v>0</v>
      </c>
      <c r="G6188" t="s">
        <v>20749</v>
      </c>
      <c r="H6188" t="e">
        <f>VLOOKUP(C6188,Categorias!B:C,2,FALSE)</f>
        <v>#N/A</v>
      </c>
      <c r="I6188" t="e">
        <f>VLOOKUP(D6188,SubCategorias!B:C,2,FALSE)</f>
        <v>#N/A</v>
      </c>
    </row>
    <row r="6189" spans="1:9" x14ac:dyDescent="0.25">
      <c r="A6189" t="s">
        <v>20761</v>
      </c>
      <c r="B6189" t="s">
        <v>20759</v>
      </c>
      <c r="E6189" t="s">
        <v>20760</v>
      </c>
      <c r="F6189">
        <v>0</v>
      </c>
      <c r="G6189" t="s">
        <v>20762</v>
      </c>
      <c r="H6189" t="e">
        <f>VLOOKUP(C6189,Categorias!B:C,2,FALSE)</f>
        <v>#N/A</v>
      </c>
      <c r="I6189" t="e">
        <f>VLOOKUP(D6189,SubCategorias!B:C,2,FALSE)</f>
        <v>#N/A</v>
      </c>
    </row>
    <row r="6190" spans="1:9" x14ac:dyDescent="0.25">
      <c r="A6190" t="s">
        <v>20765</v>
      </c>
      <c r="B6190" t="s">
        <v>20763</v>
      </c>
      <c r="E6190" t="s">
        <v>20764</v>
      </c>
      <c r="F6190">
        <v>0</v>
      </c>
      <c r="G6190" t="s">
        <v>20745</v>
      </c>
      <c r="H6190" t="e">
        <f>VLOOKUP(C6190,Categorias!B:C,2,FALSE)</f>
        <v>#N/A</v>
      </c>
      <c r="I6190" t="e">
        <f>VLOOKUP(D6190,SubCategorias!B:C,2,FALSE)</f>
        <v>#N/A</v>
      </c>
    </row>
    <row r="6191" spans="1:9" x14ac:dyDescent="0.25">
      <c r="A6191" t="s">
        <v>20768</v>
      </c>
      <c r="B6191" t="s">
        <v>20766</v>
      </c>
      <c r="E6191" t="s">
        <v>20767</v>
      </c>
      <c r="F6191">
        <v>0</v>
      </c>
      <c r="G6191" t="s">
        <v>20749</v>
      </c>
      <c r="H6191" t="e">
        <f>VLOOKUP(C6191,Categorias!B:C,2,FALSE)</f>
        <v>#N/A</v>
      </c>
      <c r="I6191" t="e">
        <f>VLOOKUP(D6191,SubCategorias!B:C,2,FALSE)</f>
        <v>#N/A</v>
      </c>
    </row>
    <row r="6192" spans="1:9" x14ac:dyDescent="0.25">
      <c r="A6192" t="s">
        <v>20771</v>
      </c>
      <c r="B6192" t="s">
        <v>20769</v>
      </c>
      <c r="E6192" t="s">
        <v>20770</v>
      </c>
      <c r="F6192">
        <v>0</v>
      </c>
      <c r="G6192" t="s">
        <v>20749</v>
      </c>
      <c r="H6192" t="e">
        <f>VLOOKUP(C6192,Categorias!B:C,2,FALSE)</f>
        <v>#N/A</v>
      </c>
      <c r="I6192" t="e">
        <f>VLOOKUP(D6192,SubCategorias!B:C,2,FALSE)</f>
        <v>#N/A</v>
      </c>
    </row>
    <row r="6193" spans="1:9" x14ac:dyDescent="0.25">
      <c r="A6193" t="s">
        <v>20774</v>
      </c>
      <c r="B6193" t="s">
        <v>20772</v>
      </c>
      <c r="E6193" t="s">
        <v>20773</v>
      </c>
      <c r="F6193">
        <v>0</v>
      </c>
      <c r="G6193" t="s">
        <v>20749</v>
      </c>
      <c r="H6193" t="e">
        <f>VLOOKUP(C6193,Categorias!B:C,2,FALSE)</f>
        <v>#N/A</v>
      </c>
      <c r="I6193" t="e">
        <f>VLOOKUP(D6193,SubCategorias!B:C,2,FALSE)</f>
        <v>#N/A</v>
      </c>
    </row>
    <row r="6194" spans="1:9" x14ac:dyDescent="0.25">
      <c r="A6194" t="s">
        <v>20777</v>
      </c>
      <c r="B6194" t="s">
        <v>20775</v>
      </c>
      <c r="E6194" t="s">
        <v>20776</v>
      </c>
      <c r="F6194">
        <v>0</v>
      </c>
      <c r="G6194" t="s">
        <v>20762</v>
      </c>
      <c r="H6194" t="e">
        <f>VLOOKUP(C6194,Categorias!B:C,2,FALSE)</f>
        <v>#N/A</v>
      </c>
      <c r="I6194" t="e">
        <f>VLOOKUP(D6194,SubCategorias!B:C,2,FALSE)</f>
        <v>#N/A</v>
      </c>
    </row>
    <row r="6195" spans="1:9" x14ac:dyDescent="0.25">
      <c r="A6195" t="s">
        <v>20780</v>
      </c>
      <c r="B6195" t="s">
        <v>20778</v>
      </c>
      <c r="E6195" t="s">
        <v>20779</v>
      </c>
      <c r="F6195">
        <v>780</v>
      </c>
      <c r="G6195" t="s">
        <v>3136</v>
      </c>
      <c r="H6195" t="e">
        <f>VLOOKUP(C6195,Categorias!B:C,2,FALSE)</f>
        <v>#N/A</v>
      </c>
      <c r="I6195" t="e">
        <f>VLOOKUP(D6195,SubCategorias!B:C,2,FALSE)</f>
        <v>#N/A</v>
      </c>
    </row>
    <row r="6196" spans="1:9" x14ac:dyDescent="0.25">
      <c r="A6196" t="s">
        <v>20783</v>
      </c>
      <c r="B6196" t="s">
        <v>20781</v>
      </c>
      <c r="E6196" t="s">
        <v>20782</v>
      </c>
      <c r="F6196">
        <v>216</v>
      </c>
      <c r="G6196" t="s">
        <v>954</v>
      </c>
      <c r="H6196" t="e">
        <f>VLOOKUP(C6196,Categorias!B:C,2,FALSE)</f>
        <v>#N/A</v>
      </c>
      <c r="I6196" t="e">
        <f>VLOOKUP(D6196,SubCategorias!B:C,2,FALSE)</f>
        <v>#N/A</v>
      </c>
    </row>
    <row r="6197" spans="1:9" x14ac:dyDescent="0.25">
      <c r="A6197" t="s">
        <v>20786</v>
      </c>
      <c r="B6197" t="s">
        <v>20784</v>
      </c>
      <c r="E6197" t="s">
        <v>20785</v>
      </c>
      <c r="F6197">
        <v>106</v>
      </c>
      <c r="G6197" t="s">
        <v>2272</v>
      </c>
      <c r="H6197" t="e">
        <f>VLOOKUP(C6197,Categorias!B:C,2,FALSE)</f>
        <v>#N/A</v>
      </c>
      <c r="I6197" t="e">
        <f>VLOOKUP(D6197,SubCategorias!B:C,2,FALSE)</f>
        <v>#N/A</v>
      </c>
    </row>
    <row r="6198" spans="1:9" x14ac:dyDescent="0.25">
      <c r="A6198" t="s">
        <v>20788</v>
      </c>
      <c r="B6198" t="s">
        <v>20787</v>
      </c>
      <c r="E6198" t="s">
        <v>526</v>
      </c>
      <c r="F6198">
        <v>100</v>
      </c>
      <c r="G6198" t="s">
        <v>3916</v>
      </c>
      <c r="H6198" t="e">
        <f>VLOOKUP(C6198,Categorias!B:C,2,FALSE)</f>
        <v>#N/A</v>
      </c>
      <c r="I6198" t="e">
        <f>VLOOKUP(D6198,SubCategorias!B:C,2,FALSE)</f>
        <v>#N/A</v>
      </c>
    </row>
    <row r="6199" spans="1:9" x14ac:dyDescent="0.25">
      <c r="A6199" t="s">
        <v>20790</v>
      </c>
      <c r="B6199" t="s">
        <v>20789</v>
      </c>
      <c r="E6199" t="s">
        <v>526</v>
      </c>
      <c r="F6199">
        <v>0</v>
      </c>
      <c r="G6199" t="s">
        <v>2197</v>
      </c>
      <c r="H6199" t="e">
        <f>VLOOKUP(C6199,Categorias!B:C,2,FALSE)</f>
        <v>#N/A</v>
      </c>
      <c r="I6199" t="e">
        <f>VLOOKUP(D6199,SubCategorias!B:C,2,FALSE)</f>
        <v>#N/A</v>
      </c>
    </row>
    <row r="6200" spans="1:9" x14ac:dyDescent="0.25">
      <c r="A6200" t="s">
        <v>20793</v>
      </c>
      <c r="B6200" t="s">
        <v>20791</v>
      </c>
      <c r="C6200" s="1" t="s">
        <v>23395</v>
      </c>
      <c r="D6200" s="1" t="s">
        <v>23500</v>
      </c>
      <c r="E6200" t="s">
        <v>20792</v>
      </c>
      <c r="F6200">
        <v>159</v>
      </c>
      <c r="G6200" t="s">
        <v>20794</v>
      </c>
      <c r="H6200">
        <f>VLOOKUP(C6200,Categorias!B:C,2,FALSE)</f>
        <v>694</v>
      </c>
      <c r="I6200">
        <f>VLOOKUP(D6200,SubCategorias!B:C,2,FALSE)</f>
        <v>0</v>
      </c>
    </row>
    <row r="6201" spans="1:9" x14ac:dyDescent="0.25">
      <c r="A6201" t="s">
        <v>20796</v>
      </c>
      <c r="B6201" t="s">
        <v>20795</v>
      </c>
      <c r="E6201" t="s">
        <v>526</v>
      </c>
      <c r="F6201">
        <v>0</v>
      </c>
      <c r="G6201" t="s">
        <v>5052</v>
      </c>
      <c r="H6201" t="e">
        <f>VLOOKUP(C6201,Categorias!B:C,2,FALSE)</f>
        <v>#N/A</v>
      </c>
      <c r="I6201" t="e">
        <f>VLOOKUP(D6201,SubCategorias!B:C,2,FALSE)</f>
        <v>#N/A</v>
      </c>
    </row>
    <row r="6202" spans="1:9" x14ac:dyDescent="0.25">
      <c r="A6202" t="s">
        <v>20799</v>
      </c>
      <c r="B6202" t="s">
        <v>20797</v>
      </c>
      <c r="E6202" t="s">
        <v>20798</v>
      </c>
      <c r="F6202">
        <v>44</v>
      </c>
      <c r="G6202" t="s">
        <v>11877</v>
      </c>
      <c r="H6202" t="e">
        <f>VLOOKUP(C6202,Categorias!B:C,2,FALSE)</f>
        <v>#N/A</v>
      </c>
      <c r="I6202" t="e">
        <f>VLOOKUP(D6202,SubCategorias!B:C,2,FALSE)</f>
        <v>#N/A</v>
      </c>
    </row>
    <row r="6203" spans="1:9" x14ac:dyDescent="0.25">
      <c r="A6203" t="s">
        <v>20802</v>
      </c>
      <c r="B6203" t="s">
        <v>20800</v>
      </c>
      <c r="C6203" s="1" t="s">
        <v>23477</v>
      </c>
      <c r="D6203" s="1" t="s">
        <v>23531</v>
      </c>
      <c r="E6203" t="s">
        <v>20801</v>
      </c>
      <c r="F6203">
        <v>106</v>
      </c>
      <c r="G6203" t="s">
        <v>2423</v>
      </c>
      <c r="H6203">
        <f>VLOOKUP(C6203,Categorias!B:C,2,FALSE)</f>
        <v>746</v>
      </c>
      <c r="I6203">
        <f>VLOOKUP(D6203,SubCategorias!B:C,2,FALSE)</f>
        <v>0</v>
      </c>
    </row>
    <row r="6204" spans="1:9" x14ac:dyDescent="0.25">
      <c r="A6204" t="s">
        <v>20805</v>
      </c>
      <c r="B6204" t="s">
        <v>20803</v>
      </c>
      <c r="E6204" t="s">
        <v>20804</v>
      </c>
      <c r="F6204">
        <v>12</v>
      </c>
      <c r="G6204" t="s">
        <v>19925</v>
      </c>
      <c r="H6204" t="e">
        <f>VLOOKUP(C6204,Categorias!B:C,2,FALSE)</f>
        <v>#N/A</v>
      </c>
      <c r="I6204" t="e">
        <f>VLOOKUP(D6204,SubCategorias!B:C,2,FALSE)</f>
        <v>#N/A</v>
      </c>
    </row>
    <row r="6205" spans="1:9" x14ac:dyDescent="0.25">
      <c r="A6205" t="s">
        <v>20807</v>
      </c>
      <c r="B6205" t="s">
        <v>20806</v>
      </c>
      <c r="E6205" t="s">
        <v>526</v>
      </c>
      <c r="F6205">
        <v>0</v>
      </c>
      <c r="G6205" t="s">
        <v>20808</v>
      </c>
      <c r="H6205" t="e">
        <f>VLOOKUP(C6205,Categorias!B:C,2,FALSE)</f>
        <v>#N/A</v>
      </c>
      <c r="I6205" t="e">
        <f>VLOOKUP(D6205,SubCategorias!B:C,2,FALSE)</f>
        <v>#N/A</v>
      </c>
    </row>
    <row r="6206" spans="1:9" x14ac:dyDescent="0.25">
      <c r="A6206" t="s">
        <v>20811</v>
      </c>
      <c r="B6206" t="s">
        <v>20809</v>
      </c>
      <c r="E6206" t="s">
        <v>20810</v>
      </c>
      <c r="F6206">
        <v>548</v>
      </c>
      <c r="G6206" t="s">
        <v>2314</v>
      </c>
      <c r="H6206" t="e">
        <f>VLOOKUP(C6206,Categorias!B:C,2,FALSE)</f>
        <v>#N/A</v>
      </c>
      <c r="I6206" t="e">
        <f>VLOOKUP(D6206,SubCategorias!B:C,2,FALSE)</f>
        <v>#N/A</v>
      </c>
    </row>
    <row r="6207" spans="1:9" x14ac:dyDescent="0.25">
      <c r="A6207" t="s">
        <v>20814</v>
      </c>
      <c r="B6207" t="s">
        <v>20812</v>
      </c>
      <c r="E6207" t="s">
        <v>20813</v>
      </c>
      <c r="F6207">
        <v>671</v>
      </c>
      <c r="G6207" t="s">
        <v>6493</v>
      </c>
      <c r="H6207" t="e">
        <f>VLOOKUP(C6207,Categorias!B:C,2,FALSE)</f>
        <v>#N/A</v>
      </c>
      <c r="I6207" t="e">
        <f>VLOOKUP(D6207,SubCategorias!B:C,2,FALSE)</f>
        <v>#N/A</v>
      </c>
    </row>
    <row r="6208" spans="1:9" x14ac:dyDescent="0.25">
      <c r="A6208" t="s">
        <v>20817</v>
      </c>
      <c r="B6208" t="s">
        <v>20815</v>
      </c>
      <c r="E6208" t="s">
        <v>20816</v>
      </c>
      <c r="F6208">
        <v>131</v>
      </c>
      <c r="G6208" t="s">
        <v>2318</v>
      </c>
      <c r="H6208" t="e">
        <f>VLOOKUP(C6208,Categorias!B:C,2,FALSE)</f>
        <v>#N/A</v>
      </c>
      <c r="I6208" t="e">
        <f>VLOOKUP(D6208,SubCategorias!B:C,2,FALSE)</f>
        <v>#N/A</v>
      </c>
    </row>
    <row r="6209" spans="1:9" x14ac:dyDescent="0.25">
      <c r="A6209" t="s">
        <v>20820</v>
      </c>
      <c r="B6209" t="s">
        <v>20818</v>
      </c>
      <c r="E6209" t="s">
        <v>20819</v>
      </c>
      <c r="F6209">
        <v>247</v>
      </c>
      <c r="G6209" t="s">
        <v>5913</v>
      </c>
      <c r="H6209" t="e">
        <f>VLOOKUP(C6209,Categorias!B:C,2,FALSE)</f>
        <v>#N/A</v>
      </c>
      <c r="I6209" t="e">
        <f>VLOOKUP(D6209,SubCategorias!B:C,2,FALSE)</f>
        <v>#N/A</v>
      </c>
    </row>
    <row r="6210" spans="1:9" x14ac:dyDescent="0.25">
      <c r="A6210" t="s">
        <v>20823</v>
      </c>
      <c r="B6210" t="s">
        <v>20821</v>
      </c>
      <c r="E6210" t="s">
        <v>20822</v>
      </c>
      <c r="F6210">
        <v>86</v>
      </c>
      <c r="G6210" t="s">
        <v>10754</v>
      </c>
      <c r="H6210" t="e">
        <f>VLOOKUP(C6210,Categorias!B:C,2,FALSE)</f>
        <v>#N/A</v>
      </c>
      <c r="I6210" t="e">
        <f>VLOOKUP(D6210,SubCategorias!B:C,2,FALSE)</f>
        <v>#N/A</v>
      </c>
    </row>
    <row r="6211" spans="1:9" x14ac:dyDescent="0.25">
      <c r="A6211" t="s">
        <v>20825</v>
      </c>
      <c r="B6211" t="s">
        <v>20824</v>
      </c>
      <c r="E6211" t="s">
        <v>526</v>
      </c>
      <c r="F6211">
        <v>13</v>
      </c>
      <c r="G6211" t="s">
        <v>2792</v>
      </c>
      <c r="H6211" t="e">
        <f>VLOOKUP(C6211,Categorias!B:C,2,FALSE)</f>
        <v>#N/A</v>
      </c>
      <c r="I6211" t="e">
        <f>VLOOKUP(D6211,SubCategorias!B:C,2,FALSE)</f>
        <v>#N/A</v>
      </c>
    </row>
    <row r="6212" spans="1:9" x14ac:dyDescent="0.25">
      <c r="A6212" t="s">
        <v>20828</v>
      </c>
      <c r="B6212" t="s">
        <v>20826</v>
      </c>
      <c r="E6212" t="s">
        <v>20827</v>
      </c>
      <c r="F6212">
        <v>43</v>
      </c>
      <c r="G6212" t="s">
        <v>2792</v>
      </c>
      <c r="H6212" t="e">
        <f>VLOOKUP(C6212,Categorias!B:C,2,FALSE)</f>
        <v>#N/A</v>
      </c>
      <c r="I6212" t="e">
        <f>VLOOKUP(D6212,SubCategorias!B:C,2,FALSE)</f>
        <v>#N/A</v>
      </c>
    </row>
    <row r="6213" spans="1:9" x14ac:dyDescent="0.25">
      <c r="A6213" t="s">
        <v>20831</v>
      </c>
      <c r="B6213" t="s">
        <v>20829</v>
      </c>
      <c r="E6213" t="s">
        <v>20830</v>
      </c>
      <c r="F6213">
        <v>2</v>
      </c>
      <c r="G6213" t="s">
        <v>20832</v>
      </c>
      <c r="H6213" t="e">
        <f>VLOOKUP(C6213,Categorias!B:C,2,FALSE)</f>
        <v>#N/A</v>
      </c>
      <c r="I6213" t="e">
        <f>VLOOKUP(D6213,SubCategorias!B:C,2,FALSE)</f>
        <v>#N/A</v>
      </c>
    </row>
    <row r="6214" spans="1:9" x14ac:dyDescent="0.25">
      <c r="A6214" t="s">
        <v>20835</v>
      </c>
      <c r="B6214" t="s">
        <v>20833</v>
      </c>
      <c r="E6214" t="s">
        <v>20834</v>
      </c>
      <c r="F6214">
        <v>300</v>
      </c>
      <c r="G6214" t="s">
        <v>1011</v>
      </c>
      <c r="H6214" t="e">
        <f>VLOOKUP(C6214,Categorias!B:C,2,FALSE)</f>
        <v>#N/A</v>
      </c>
      <c r="I6214" t="e">
        <f>VLOOKUP(D6214,SubCategorias!B:C,2,FALSE)</f>
        <v>#N/A</v>
      </c>
    </row>
    <row r="6215" spans="1:9" x14ac:dyDescent="0.25">
      <c r="A6215" t="s">
        <v>20838</v>
      </c>
      <c r="B6215" t="s">
        <v>20836</v>
      </c>
      <c r="E6215" t="s">
        <v>20837</v>
      </c>
      <c r="F6215">
        <v>3</v>
      </c>
      <c r="G6215" t="s">
        <v>16471</v>
      </c>
      <c r="H6215" t="e">
        <f>VLOOKUP(C6215,Categorias!B:C,2,FALSE)</f>
        <v>#N/A</v>
      </c>
      <c r="I6215" t="e">
        <f>VLOOKUP(D6215,SubCategorias!B:C,2,FALSE)</f>
        <v>#N/A</v>
      </c>
    </row>
    <row r="6216" spans="1:9" x14ac:dyDescent="0.25">
      <c r="A6216" t="s">
        <v>20841</v>
      </c>
      <c r="B6216" t="s">
        <v>20839</v>
      </c>
      <c r="E6216" t="s">
        <v>20840</v>
      </c>
      <c r="F6216">
        <v>6</v>
      </c>
      <c r="G6216" t="s">
        <v>20842</v>
      </c>
      <c r="H6216" t="e">
        <f>VLOOKUP(C6216,Categorias!B:C,2,FALSE)</f>
        <v>#N/A</v>
      </c>
      <c r="I6216" t="e">
        <f>VLOOKUP(D6216,SubCategorias!B:C,2,FALSE)</f>
        <v>#N/A</v>
      </c>
    </row>
    <row r="6217" spans="1:9" x14ac:dyDescent="0.25">
      <c r="A6217" t="s">
        <v>20844</v>
      </c>
      <c r="B6217" t="s">
        <v>20843</v>
      </c>
      <c r="E6217" t="s">
        <v>526</v>
      </c>
      <c r="F6217">
        <v>8</v>
      </c>
      <c r="G6217" t="s">
        <v>1329</v>
      </c>
      <c r="H6217" t="e">
        <f>VLOOKUP(C6217,Categorias!B:C,2,FALSE)</f>
        <v>#N/A</v>
      </c>
      <c r="I6217" t="e">
        <f>VLOOKUP(D6217,SubCategorias!B:C,2,FALSE)</f>
        <v>#N/A</v>
      </c>
    </row>
    <row r="6218" spans="1:9" x14ac:dyDescent="0.25">
      <c r="A6218" t="s">
        <v>20846</v>
      </c>
      <c r="B6218" t="s">
        <v>20845</v>
      </c>
      <c r="E6218" t="s">
        <v>526</v>
      </c>
      <c r="F6218">
        <v>0</v>
      </c>
      <c r="G6218" t="s">
        <v>5934</v>
      </c>
      <c r="H6218" t="e">
        <f>VLOOKUP(C6218,Categorias!B:C,2,FALSE)</f>
        <v>#N/A</v>
      </c>
      <c r="I6218" t="e">
        <f>VLOOKUP(D6218,SubCategorias!B:C,2,FALSE)</f>
        <v>#N/A</v>
      </c>
    </row>
    <row r="6219" spans="1:9" x14ac:dyDescent="0.25">
      <c r="A6219" t="s">
        <v>20849</v>
      </c>
      <c r="B6219" t="s">
        <v>20847</v>
      </c>
      <c r="E6219" t="s">
        <v>20848</v>
      </c>
      <c r="F6219">
        <v>0</v>
      </c>
      <c r="G6219" t="s">
        <v>660</v>
      </c>
      <c r="H6219" t="e">
        <f>VLOOKUP(C6219,Categorias!B:C,2,FALSE)</f>
        <v>#N/A</v>
      </c>
      <c r="I6219" t="e">
        <f>VLOOKUP(D6219,SubCategorias!B:C,2,FALSE)</f>
        <v>#N/A</v>
      </c>
    </row>
    <row r="6220" spans="1:9" x14ac:dyDescent="0.25">
      <c r="A6220" t="s">
        <v>20852</v>
      </c>
      <c r="B6220" t="s">
        <v>20850</v>
      </c>
      <c r="C6220" s="1" t="s">
        <v>23455</v>
      </c>
      <c r="D6220" s="1" t="s">
        <v>23605</v>
      </c>
      <c r="E6220" t="s">
        <v>20851</v>
      </c>
      <c r="F6220">
        <v>105</v>
      </c>
      <c r="G6220" t="s">
        <v>80</v>
      </c>
      <c r="H6220">
        <f>VLOOKUP(C6220,Categorias!B:C,2,FALSE)</f>
        <v>745</v>
      </c>
      <c r="I6220" t="e">
        <f>VLOOKUP(D6220,SubCategorias!B:C,2,FALSE)</f>
        <v>#N/A</v>
      </c>
    </row>
    <row r="6221" spans="1:9" x14ac:dyDescent="0.25">
      <c r="A6221" t="s">
        <v>20855</v>
      </c>
      <c r="B6221" t="s">
        <v>20853</v>
      </c>
      <c r="C6221" s="1" t="s">
        <v>23395</v>
      </c>
      <c r="D6221" s="1" t="s">
        <v>23463</v>
      </c>
      <c r="E6221" t="s">
        <v>20854</v>
      </c>
      <c r="F6221">
        <v>200</v>
      </c>
      <c r="G6221" t="s">
        <v>1500</v>
      </c>
      <c r="H6221">
        <f>VLOOKUP(C6221,Categorias!B:C,2,FALSE)</f>
        <v>694</v>
      </c>
      <c r="I6221">
        <f>VLOOKUP(D6221,SubCategorias!B:C,2,FALSE)</f>
        <v>0</v>
      </c>
    </row>
    <row r="6222" spans="1:9" x14ac:dyDescent="0.25">
      <c r="A6222" t="s">
        <v>20858</v>
      </c>
      <c r="B6222" t="s">
        <v>20856</v>
      </c>
      <c r="E6222" t="s">
        <v>20857</v>
      </c>
      <c r="F6222">
        <v>0</v>
      </c>
      <c r="G6222" t="s">
        <v>1741</v>
      </c>
      <c r="H6222" t="e">
        <f>VLOOKUP(C6222,Categorias!B:C,2,FALSE)</f>
        <v>#N/A</v>
      </c>
      <c r="I6222" t="e">
        <f>VLOOKUP(D6222,SubCategorias!B:C,2,FALSE)</f>
        <v>#N/A</v>
      </c>
    </row>
    <row r="6223" spans="1:9" x14ac:dyDescent="0.25">
      <c r="A6223" t="s">
        <v>20861</v>
      </c>
      <c r="B6223" t="s">
        <v>20859</v>
      </c>
      <c r="C6223" s="1" t="s">
        <v>23397</v>
      </c>
      <c r="D6223" s="1" t="s">
        <v>23460</v>
      </c>
      <c r="E6223" t="s">
        <v>20860</v>
      </c>
      <c r="F6223">
        <v>0</v>
      </c>
      <c r="G6223" t="s">
        <v>6104</v>
      </c>
      <c r="H6223">
        <f>VLOOKUP(C6223,Categorias!B:C,2,FALSE)</f>
        <v>690</v>
      </c>
      <c r="I6223">
        <f>VLOOKUP(D6223,SubCategorias!B:C,2,FALSE)</f>
        <v>0</v>
      </c>
    </row>
    <row r="6224" spans="1:9" x14ac:dyDescent="0.25">
      <c r="A6224" t="s">
        <v>20864</v>
      </c>
      <c r="B6224" t="s">
        <v>20862</v>
      </c>
      <c r="C6224" s="1" t="s">
        <v>23408</v>
      </c>
      <c r="D6224" s="1" t="s">
        <v>23406</v>
      </c>
      <c r="E6224" t="s">
        <v>20863</v>
      </c>
      <c r="F6224">
        <v>456</v>
      </c>
      <c r="G6224" t="s">
        <v>5045</v>
      </c>
      <c r="H6224">
        <f>VLOOKUP(C6224,Categorias!B:C,2,FALSE)</f>
        <v>741</v>
      </c>
      <c r="I6224">
        <f>VLOOKUP(D6224,SubCategorias!B:C,2,FALSE)</f>
        <v>0</v>
      </c>
    </row>
    <row r="6225" spans="1:9" x14ac:dyDescent="0.25">
      <c r="A6225" t="s">
        <v>20867</v>
      </c>
      <c r="B6225" t="s">
        <v>20865</v>
      </c>
      <c r="C6225" s="1" t="s">
        <v>23408</v>
      </c>
      <c r="D6225" s="1" t="s">
        <v>23406</v>
      </c>
      <c r="E6225" t="s">
        <v>20866</v>
      </c>
      <c r="F6225">
        <v>34</v>
      </c>
      <c r="G6225" t="s">
        <v>802</v>
      </c>
      <c r="H6225">
        <f>VLOOKUP(C6225,Categorias!B:C,2,FALSE)</f>
        <v>741</v>
      </c>
      <c r="I6225">
        <f>VLOOKUP(D6225,SubCategorias!B:C,2,FALSE)</f>
        <v>0</v>
      </c>
    </row>
    <row r="6226" spans="1:9" x14ac:dyDescent="0.25">
      <c r="A6226" t="s">
        <v>20870</v>
      </c>
      <c r="B6226" t="s">
        <v>20868</v>
      </c>
      <c r="C6226" s="1" t="s">
        <v>23395</v>
      </c>
      <c r="D6226" s="1" t="s">
        <v>23463</v>
      </c>
      <c r="E6226" t="s">
        <v>20869</v>
      </c>
      <c r="F6226">
        <v>850</v>
      </c>
      <c r="G6226" t="s">
        <v>2258</v>
      </c>
      <c r="H6226">
        <f>VLOOKUP(C6226,Categorias!B:C,2,FALSE)</f>
        <v>694</v>
      </c>
      <c r="I6226">
        <f>VLOOKUP(D6226,SubCategorias!B:C,2,FALSE)</f>
        <v>0</v>
      </c>
    </row>
    <row r="6227" spans="1:9" x14ac:dyDescent="0.25">
      <c r="A6227" t="s">
        <v>20873</v>
      </c>
      <c r="B6227" t="s">
        <v>20871</v>
      </c>
      <c r="C6227" s="1" t="s">
        <v>23395</v>
      </c>
      <c r="D6227" s="1" t="s">
        <v>23463</v>
      </c>
      <c r="E6227" t="s">
        <v>20872</v>
      </c>
      <c r="F6227">
        <v>80</v>
      </c>
      <c r="G6227" t="s">
        <v>1628</v>
      </c>
      <c r="H6227">
        <f>VLOOKUP(C6227,Categorias!B:C,2,FALSE)</f>
        <v>694</v>
      </c>
      <c r="I6227">
        <f>VLOOKUP(D6227,SubCategorias!B:C,2,FALSE)</f>
        <v>0</v>
      </c>
    </row>
    <row r="6228" spans="1:9" x14ac:dyDescent="0.25">
      <c r="A6228" t="s">
        <v>20876</v>
      </c>
      <c r="B6228" t="s">
        <v>20874</v>
      </c>
      <c r="C6228" s="1" t="s">
        <v>23395</v>
      </c>
      <c r="D6228" s="1" t="s">
        <v>23463</v>
      </c>
      <c r="E6228" t="s">
        <v>20875</v>
      </c>
      <c r="F6228">
        <v>40</v>
      </c>
      <c r="G6228" t="s">
        <v>3935</v>
      </c>
      <c r="H6228">
        <f>VLOOKUP(C6228,Categorias!B:C,2,FALSE)</f>
        <v>694</v>
      </c>
      <c r="I6228">
        <f>VLOOKUP(D6228,SubCategorias!B:C,2,FALSE)</f>
        <v>0</v>
      </c>
    </row>
    <row r="6229" spans="1:9" x14ac:dyDescent="0.25">
      <c r="A6229" t="s">
        <v>20879</v>
      </c>
      <c r="B6229" t="s">
        <v>20877</v>
      </c>
      <c r="E6229" t="s">
        <v>20878</v>
      </c>
      <c r="F6229">
        <v>35</v>
      </c>
      <c r="G6229" t="s">
        <v>20880</v>
      </c>
      <c r="H6229" t="e">
        <f>VLOOKUP(C6229,Categorias!B:C,2,FALSE)</f>
        <v>#N/A</v>
      </c>
      <c r="I6229" t="e">
        <f>VLOOKUP(D6229,SubCategorias!B:C,2,FALSE)</f>
        <v>#N/A</v>
      </c>
    </row>
    <row r="6230" spans="1:9" x14ac:dyDescent="0.25">
      <c r="A6230" t="s">
        <v>20883</v>
      </c>
      <c r="B6230" t="s">
        <v>20881</v>
      </c>
      <c r="C6230" s="1" t="s">
        <v>23395</v>
      </c>
      <c r="D6230" s="1" t="s">
        <v>23463</v>
      </c>
      <c r="E6230" t="s">
        <v>20882</v>
      </c>
      <c r="F6230">
        <v>330</v>
      </c>
      <c r="G6230" t="s">
        <v>3136</v>
      </c>
      <c r="H6230">
        <f>VLOOKUP(C6230,Categorias!B:C,2,FALSE)</f>
        <v>694</v>
      </c>
      <c r="I6230">
        <f>VLOOKUP(D6230,SubCategorias!B:C,2,FALSE)</f>
        <v>0</v>
      </c>
    </row>
    <row r="6231" spans="1:9" x14ac:dyDescent="0.25">
      <c r="A6231" t="s">
        <v>20886</v>
      </c>
      <c r="B6231" t="s">
        <v>20884</v>
      </c>
      <c r="C6231" s="1" t="s">
        <v>23395</v>
      </c>
      <c r="D6231" s="1" t="s">
        <v>23463</v>
      </c>
      <c r="E6231" t="s">
        <v>20885</v>
      </c>
      <c r="F6231">
        <v>500</v>
      </c>
      <c r="G6231" t="s">
        <v>16169</v>
      </c>
      <c r="H6231">
        <f>VLOOKUP(C6231,Categorias!B:C,2,FALSE)</f>
        <v>694</v>
      </c>
      <c r="I6231">
        <f>VLOOKUP(D6231,SubCategorias!B:C,2,FALSE)</f>
        <v>0</v>
      </c>
    </row>
    <row r="6232" spans="1:9" x14ac:dyDescent="0.25">
      <c r="A6232" t="s">
        <v>20889</v>
      </c>
      <c r="B6232" t="s">
        <v>20887</v>
      </c>
      <c r="E6232" t="s">
        <v>20888</v>
      </c>
      <c r="F6232">
        <v>0</v>
      </c>
      <c r="G6232" t="s">
        <v>5090</v>
      </c>
      <c r="H6232" t="e">
        <f>VLOOKUP(C6232,Categorias!B:C,2,FALSE)</f>
        <v>#N/A</v>
      </c>
      <c r="I6232" t="e">
        <f>VLOOKUP(D6232,SubCategorias!B:C,2,FALSE)</f>
        <v>#N/A</v>
      </c>
    </row>
    <row r="6233" spans="1:9" x14ac:dyDescent="0.25">
      <c r="A6233" t="s">
        <v>20892</v>
      </c>
      <c r="B6233" t="s">
        <v>20890</v>
      </c>
      <c r="E6233" t="s">
        <v>20891</v>
      </c>
      <c r="F6233">
        <v>72</v>
      </c>
      <c r="G6233" t="s">
        <v>6412</v>
      </c>
      <c r="H6233" t="e">
        <f>VLOOKUP(C6233,Categorias!B:C,2,FALSE)</f>
        <v>#N/A</v>
      </c>
      <c r="I6233" t="e">
        <f>VLOOKUP(D6233,SubCategorias!B:C,2,FALSE)</f>
        <v>#N/A</v>
      </c>
    </row>
    <row r="6234" spans="1:9" x14ac:dyDescent="0.25">
      <c r="A6234" t="s">
        <v>20895</v>
      </c>
      <c r="B6234" t="s">
        <v>20893</v>
      </c>
      <c r="E6234" t="s">
        <v>20894</v>
      </c>
      <c r="F6234">
        <v>100</v>
      </c>
      <c r="G6234" t="s">
        <v>5052</v>
      </c>
      <c r="H6234" t="e">
        <f>VLOOKUP(C6234,Categorias!B:C,2,FALSE)</f>
        <v>#N/A</v>
      </c>
      <c r="I6234" t="e">
        <f>VLOOKUP(D6234,SubCategorias!B:C,2,FALSE)</f>
        <v>#N/A</v>
      </c>
    </row>
    <row r="6235" spans="1:9" x14ac:dyDescent="0.25">
      <c r="A6235" t="s">
        <v>20898</v>
      </c>
      <c r="B6235" t="s">
        <v>20896</v>
      </c>
      <c r="E6235" t="s">
        <v>20897</v>
      </c>
      <c r="F6235">
        <v>0</v>
      </c>
      <c r="G6235" t="s">
        <v>8653</v>
      </c>
      <c r="H6235" t="e">
        <f>VLOOKUP(C6235,Categorias!B:C,2,FALSE)</f>
        <v>#N/A</v>
      </c>
      <c r="I6235" t="e">
        <f>VLOOKUP(D6235,SubCategorias!B:C,2,FALSE)</f>
        <v>#N/A</v>
      </c>
    </row>
    <row r="6236" spans="1:9" x14ac:dyDescent="0.25">
      <c r="A6236" t="s">
        <v>20900</v>
      </c>
      <c r="B6236" t="s">
        <v>20899</v>
      </c>
      <c r="E6236" t="s">
        <v>526</v>
      </c>
      <c r="F6236">
        <v>0</v>
      </c>
      <c r="G6236" t="s">
        <v>20901</v>
      </c>
      <c r="H6236" t="e">
        <f>VLOOKUP(C6236,Categorias!B:C,2,FALSE)</f>
        <v>#N/A</v>
      </c>
      <c r="I6236" t="e">
        <f>VLOOKUP(D6236,SubCategorias!B:C,2,FALSE)</f>
        <v>#N/A</v>
      </c>
    </row>
    <row r="6237" spans="1:9" x14ac:dyDescent="0.25">
      <c r="A6237" t="s">
        <v>20904</v>
      </c>
      <c r="B6237" t="s">
        <v>20902</v>
      </c>
      <c r="E6237" t="s">
        <v>20903</v>
      </c>
      <c r="F6237">
        <v>0</v>
      </c>
      <c r="G6237" t="s">
        <v>20905</v>
      </c>
      <c r="H6237" t="e">
        <f>VLOOKUP(C6237,Categorias!B:C,2,FALSE)</f>
        <v>#N/A</v>
      </c>
      <c r="I6237" t="e">
        <f>VLOOKUP(D6237,SubCategorias!B:C,2,FALSE)</f>
        <v>#N/A</v>
      </c>
    </row>
    <row r="6238" spans="1:9" x14ac:dyDescent="0.25">
      <c r="A6238" t="s">
        <v>20908</v>
      </c>
      <c r="B6238" t="s">
        <v>20906</v>
      </c>
      <c r="C6238" s="1" t="s">
        <v>23416</v>
      </c>
      <c r="D6238" s="1" t="s">
        <v>23417</v>
      </c>
      <c r="E6238" t="s">
        <v>20907</v>
      </c>
      <c r="F6238">
        <v>20</v>
      </c>
      <c r="G6238" t="s">
        <v>20905</v>
      </c>
      <c r="H6238">
        <f>VLOOKUP(C6238,Categorias!B:C,2,FALSE)</f>
        <v>706</v>
      </c>
      <c r="I6238">
        <f>VLOOKUP(D6238,SubCategorias!B:C,2,FALSE)</f>
        <v>0</v>
      </c>
    </row>
    <row r="6239" spans="1:9" x14ac:dyDescent="0.25">
      <c r="A6239" t="s">
        <v>20911</v>
      </c>
      <c r="B6239" t="s">
        <v>20909</v>
      </c>
      <c r="E6239" t="s">
        <v>20910</v>
      </c>
      <c r="F6239">
        <v>8</v>
      </c>
      <c r="G6239" t="s">
        <v>864</v>
      </c>
      <c r="H6239" t="e">
        <f>VLOOKUP(C6239,Categorias!B:C,2,FALSE)</f>
        <v>#N/A</v>
      </c>
      <c r="I6239" t="e">
        <f>VLOOKUP(D6239,SubCategorias!B:C,2,FALSE)</f>
        <v>#N/A</v>
      </c>
    </row>
    <row r="6240" spans="1:9" x14ac:dyDescent="0.25">
      <c r="A6240" t="s">
        <v>20914</v>
      </c>
      <c r="B6240" t="s">
        <v>20912</v>
      </c>
      <c r="E6240" t="s">
        <v>20913</v>
      </c>
      <c r="F6240">
        <v>0</v>
      </c>
      <c r="G6240" t="s">
        <v>1760</v>
      </c>
      <c r="H6240" t="e">
        <f>VLOOKUP(C6240,Categorias!B:C,2,FALSE)</f>
        <v>#N/A</v>
      </c>
      <c r="I6240" t="e">
        <f>VLOOKUP(D6240,SubCategorias!B:C,2,FALSE)</f>
        <v>#N/A</v>
      </c>
    </row>
    <row r="6241" spans="1:9" x14ac:dyDescent="0.25">
      <c r="A6241" t="s">
        <v>20917</v>
      </c>
      <c r="B6241" t="s">
        <v>20915</v>
      </c>
      <c r="E6241" t="s">
        <v>20916</v>
      </c>
      <c r="F6241">
        <v>8</v>
      </c>
      <c r="G6241" t="s">
        <v>1231</v>
      </c>
      <c r="H6241" t="e">
        <f>VLOOKUP(C6241,Categorias!B:C,2,FALSE)</f>
        <v>#N/A</v>
      </c>
      <c r="I6241" t="e">
        <f>VLOOKUP(D6241,SubCategorias!B:C,2,FALSE)</f>
        <v>#N/A</v>
      </c>
    </row>
    <row r="6242" spans="1:9" x14ac:dyDescent="0.25">
      <c r="A6242" t="s">
        <v>20919</v>
      </c>
      <c r="B6242" t="s">
        <v>20918</v>
      </c>
      <c r="E6242" t="s">
        <v>526</v>
      </c>
      <c r="F6242">
        <v>0</v>
      </c>
      <c r="G6242" t="s">
        <v>1011</v>
      </c>
      <c r="H6242" t="e">
        <f>VLOOKUP(C6242,Categorias!B:C,2,FALSE)</f>
        <v>#N/A</v>
      </c>
      <c r="I6242" t="e">
        <f>VLOOKUP(D6242,SubCategorias!B:C,2,FALSE)</f>
        <v>#N/A</v>
      </c>
    </row>
    <row r="6243" spans="1:9" x14ac:dyDescent="0.25">
      <c r="A6243" t="s">
        <v>20922</v>
      </c>
      <c r="B6243" t="s">
        <v>20920</v>
      </c>
      <c r="E6243" t="s">
        <v>20921</v>
      </c>
      <c r="F6243">
        <v>1</v>
      </c>
      <c r="G6243" t="s">
        <v>1828</v>
      </c>
      <c r="H6243" t="e">
        <f>VLOOKUP(C6243,Categorias!B:C,2,FALSE)</f>
        <v>#N/A</v>
      </c>
      <c r="I6243" t="e">
        <f>VLOOKUP(D6243,SubCategorias!B:C,2,FALSE)</f>
        <v>#N/A</v>
      </c>
    </row>
    <row r="6244" spans="1:9" x14ac:dyDescent="0.25">
      <c r="A6244" t="s">
        <v>20925</v>
      </c>
      <c r="B6244" t="s">
        <v>20923</v>
      </c>
      <c r="E6244" t="s">
        <v>20924</v>
      </c>
      <c r="F6244">
        <v>1</v>
      </c>
      <c r="G6244" t="s">
        <v>19305</v>
      </c>
      <c r="H6244" t="e">
        <f>VLOOKUP(C6244,Categorias!B:C,2,FALSE)</f>
        <v>#N/A</v>
      </c>
      <c r="I6244" t="e">
        <f>VLOOKUP(D6244,SubCategorias!B:C,2,FALSE)</f>
        <v>#N/A</v>
      </c>
    </row>
    <row r="6245" spans="1:9" x14ac:dyDescent="0.25">
      <c r="A6245" t="s">
        <v>20927</v>
      </c>
      <c r="B6245" t="s">
        <v>20926</v>
      </c>
      <c r="E6245" t="s">
        <v>526</v>
      </c>
      <c r="F6245">
        <v>2</v>
      </c>
      <c r="G6245" t="s">
        <v>7249</v>
      </c>
      <c r="H6245" t="e">
        <f>VLOOKUP(C6245,Categorias!B:C,2,FALSE)</f>
        <v>#N/A</v>
      </c>
      <c r="I6245" t="e">
        <f>VLOOKUP(D6245,SubCategorias!B:C,2,FALSE)</f>
        <v>#N/A</v>
      </c>
    </row>
    <row r="6246" spans="1:9" x14ac:dyDescent="0.25">
      <c r="A6246" t="s">
        <v>20930</v>
      </c>
      <c r="B6246" t="s">
        <v>20928</v>
      </c>
      <c r="E6246" t="s">
        <v>20929</v>
      </c>
      <c r="F6246">
        <v>6</v>
      </c>
      <c r="G6246" t="s">
        <v>20931</v>
      </c>
      <c r="H6246" t="e">
        <f>VLOOKUP(C6246,Categorias!B:C,2,FALSE)</f>
        <v>#N/A</v>
      </c>
      <c r="I6246" t="e">
        <f>VLOOKUP(D6246,SubCategorias!B:C,2,FALSE)</f>
        <v>#N/A</v>
      </c>
    </row>
    <row r="6247" spans="1:9" x14ac:dyDescent="0.25">
      <c r="A6247" t="s">
        <v>20934</v>
      </c>
      <c r="B6247" t="s">
        <v>20932</v>
      </c>
      <c r="E6247" t="s">
        <v>20933</v>
      </c>
      <c r="F6247">
        <v>4</v>
      </c>
      <c r="G6247" t="s">
        <v>16508</v>
      </c>
      <c r="H6247" t="e">
        <f>VLOOKUP(C6247,Categorias!B:C,2,FALSE)</f>
        <v>#N/A</v>
      </c>
      <c r="I6247" t="e">
        <f>VLOOKUP(D6247,SubCategorias!B:C,2,FALSE)</f>
        <v>#N/A</v>
      </c>
    </row>
    <row r="6248" spans="1:9" x14ac:dyDescent="0.25">
      <c r="A6248" t="s">
        <v>20936</v>
      </c>
      <c r="B6248" t="s">
        <v>20935</v>
      </c>
      <c r="E6248" t="s">
        <v>526</v>
      </c>
      <c r="F6248">
        <v>2</v>
      </c>
      <c r="G6248" t="s">
        <v>5243</v>
      </c>
      <c r="H6248" t="e">
        <f>VLOOKUP(C6248,Categorias!B:C,2,FALSE)</f>
        <v>#N/A</v>
      </c>
      <c r="I6248" t="e">
        <f>VLOOKUP(D6248,SubCategorias!B:C,2,FALSE)</f>
        <v>#N/A</v>
      </c>
    </row>
    <row r="6249" spans="1:9" x14ac:dyDescent="0.25">
      <c r="A6249" t="s">
        <v>20938</v>
      </c>
      <c r="B6249" t="s">
        <v>20937</v>
      </c>
      <c r="E6249" t="s">
        <v>526</v>
      </c>
      <c r="F6249">
        <v>0</v>
      </c>
      <c r="G6249" t="s">
        <v>3267</v>
      </c>
      <c r="H6249" t="e">
        <f>VLOOKUP(C6249,Categorias!B:C,2,FALSE)</f>
        <v>#N/A</v>
      </c>
      <c r="I6249" t="e">
        <f>VLOOKUP(D6249,SubCategorias!B:C,2,FALSE)</f>
        <v>#N/A</v>
      </c>
    </row>
    <row r="6250" spans="1:9" x14ac:dyDescent="0.25">
      <c r="A6250" t="s">
        <v>20940</v>
      </c>
      <c r="B6250" t="s">
        <v>20939</v>
      </c>
      <c r="E6250" t="s">
        <v>526</v>
      </c>
      <c r="F6250">
        <v>13</v>
      </c>
      <c r="G6250" t="s">
        <v>3083</v>
      </c>
      <c r="H6250" t="e">
        <f>VLOOKUP(C6250,Categorias!B:C,2,FALSE)</f>
        <v>#N/A</v>
      </c>
      <c r="I6250" t="e">
        <f>VLOOKUP(D6250,SubCategorias!B:C,2,FALSE)</f>
        <v>#N/A</v>
      </c>
    </row>
    <row r="6251" spans="1:9" x14ac:dyDescent="0.25">
      <c r="A6251" t="s">
        <v>20942</v>
      </c>
      <c r="B6251" t="s">
        <v>20941</v>
      </c>
      <c r="E6251" t="s">
        <v>526</v>
      </c>
      <c r="F6251">
        <v>16</v>
      </c>
      <c r="G6251" t="s">
        <v>20943</v>
      </c>
      <c r="H6251" t="e">
        <f>VLOOKUP(C6251,Categorias!B:C,2,FALSE)</f>
        <v>#N/A</v>
      </c>
      <c r="I6251" t="e">
        <f>VLOOKUP(D6251,SubCategorias!B:C,2,FALSE)</f>
        <v>#N/A</v>
      </c>
    </row>
    <row r="6252" spans="1:9" x14ac:dyDescent="0.25">
      <c r="A6252" t="s">
        <v>20945</v>
      </c>
      <c r="B6252" t="s">
        <v>20944</v>
      </c>
      <c r="E6252" t="s">
        <v>526</v>
      </c>
      <c r="F6252">
        <v>15</v>
      </c>
      <c r="G6252" t="s">
        <v>20348</v>
      </c>
      <c r="H6252" t="e">
        <f>VLOOKUP(C6252,Categorias!B:C,2,FALSE)</f>
        <v>#N/A</v>
      </c>
      <c r="I6252" t="e">
        <f>VLOOKUP(D6252,SubCategorias!B:C,2,FALSE)</f>
        <v>#N/A</v>
      </c>
    </row>
    <row r="6253" spans="1:9" x14ac:dyDescent="0.25">
      <c r="A6253" t="s">
        <v>20947</v>
      </c>
      <c r="B6253" t="s">
        <v>20946</v>
      </c>
      <c r="E6253" t="s">
        <v>526</v>
      </c>
      <c r="F6253">
        <v>12</v>
      </c>
      <c r="G6253" t="s">
        <v>3048</v>
      </c>
      <c r="H6253" t="e">
        <f>VLOOKUP(C6253,Categorias!B:C,2,FALSE)</f>
        <v>#N/A</v>
      </c>
      <c r="I6253" t="e">
        <f>VLOOKUP(D6253,SubCategorias!B:C,2,FALSE)</f>
        <v>#N/A</v>
      </c>
    </row>
    <row r="6254" spans="1:9" x14ac:dyDescent="0.25">
      <c r="A6254" t="s">
        <v>20949</v>
      </c>
      <c r="B6254" t="s">
        <v>20948</v>
      </c>
      <c r="E6254" t="s">
        <v>526</v>
      </c>
      <c r="F6254">
        <v>1</v>
      </c>
      <c r="G6254" t="s">
        <v>4129</v>
      </c>
      <c r="H6254" t="e">
        <f>VLOOKUP(C6254,Categorias!B:C,2,FALSE)</f>
        <v>#N/A</v>
      </c>
      <c r="I6254" t="e">
        <f>VLOOKUP(D6254,SubCategorias!B:C,2,FALSE)</f>
        <v>#N/A</v>
      </c>
    </row>
    <row r="6255" spans="1:9" x14ac:dyDescent="0.25">
      <c r="A6255" t="s">
        <v>20951</v>
      </c>
      <c r="B6255" t="s">
        <v>20950</v>
      </c>
      <c r="E6255" t="s">
        <v>526</v>
      </c>
      <c r="F6255">
        <v>13</v>
      </c>
      <c r="G6255" t="s">
        <v>1484</v>
      </c>
      <c r="H6255" t="e">
        <f>VLOOKUP(C6255,Categorias!B:C,2,FALSE)</f>
        <v>#N/A</v>
      </c>
      <c r="I6255" t="e">
        <f>VLOOKUP(D6255,SubCategorias!B:C,2,FALSE)</f>
        <v>#N/A</v>
      </c>
    </row>
    <row r="6256" spans="1:9" x14ac:dyDescent="0.25">
      <c r="A6256" t="s">
        <v>20953</v>
      </c>
      <c r="B6256" t="s">
        <v>20952</v>
      </c>
      <c r="E6256" t="s">
        <v>526</v>
      </c>
      <c r="F6256">
        <v>0.5</v>
      </c>
      <c r="G6256" t="s">
        <v>12095</v>
      </c>
      <c r="H6256" t="e">
        <f>VLOOKUP(C6256,Categorias!B:C,2,FALSE)</f>
        <v>#N/A</v>
      </c>
      <c r="I6256" t="e">
        <f>VLOOKUP(D6256,SubCategorias!B:C,2,FALSE)</f>
        <v>#N/A</v>
      </c>
    </row>
    <row r="6257" spans="1:9" x14ac:dyDescent="0.25">
      <c r="A6257" t="s">
        <v>20955</v>
      </c>
      <c r="B6257" t="s">
        <v>20954</v>
      </c>
      <c r="E6257" t="s">
        <v>526</v>
      </c>
      <c r="F6257">
        <v>8</v>
      </c>
      <c r="G6257" t="s">
        <v>6543</v>
      </c>
      <c r="H6257" t="e">
        <f>VLOOKUP(C6257,Categorias!B:C,2,FALSE)</f>
        <v>#N/A</v>
      </c>
      <c r="I6257" t="e">
        <f>VLOOKUP(D6257,SubCategorias!B:C,2,FALSE)</f>
        <v>#N/A</v>
      </c>
    </row>
    <row r="6258" spans="1:9" x14ac:dyDescent="0.25">
      <c r="A6258" t="s">
        <v>20957</v>
      </c>
      <c r="B6258" t="s">
        <v>20956</v>
      </c>
      <c r="E6258" t="s">
        <v>526</v>
      </c>
      <c r="F6258">
        <v>14</v>
      </c>
      <c r="G6258" t="s">
        <v>17018</v>
      </c>
      <c r="H6258" t="e">
        <f>VLOOKUP(C6258,Categorias!B:C,2,FALSE)</f>
        <v>#N/A</v>
      </c>
      <c r="I6258" t="e">
        <f>VLOOKUP(D6258,SubCategorias!B:C,2,FALSE)</f>
        <v>#N/A</v>
      </c>
    </row>
    <row r="6259" spans="1:9" x14ac:dyDescent="0.25">
      <c r="A6259" t="s">
        <v>20959</v>
      </c>
      <c r="B6259" t="s">
        <v>20958</v>
      </c>
      <c r="E6259" t="s">
        <v>526</v>
      </c>
      <c r="F6259">
        <v>15</v>
      </c>
      <c r="G6259" t="s">
        <v>6077</v>
      </c>
      <c r="H6259" t="e">
        <f>VLOOKUP(C6259,Categorias!B:C,2,FALSE)</f>
        <v>#N/A</v>
      </c>
      <c r="I6259" t="e">
        <f>VLOOKUP(D6259,SubCategorias!B:C,2,FALSE)</f>
        <v>#N/A</v>
      </c>
    </row>
    <row r="6260" spans="1:9" x14ac:dyDescent="0.25">
      <c r="A6260" t="s">
        <v>20961</v>
      </c>
      <c r="B6260" t="s">
        <v>20960</v>
      </c>
      <c r="E6260" t="s">
        <v>526</v>
      </c>
      <c r="F6260">
        <v>9</v>
      </c>
      <c r="G6260" t="s">
        <v>3161</v>
      </c>
      <c r="H6260" t="e">
        <f>VLOOKUP(C6260,Categorias!B:C,2,FALSE)</f>
        <v>#N/A</v>
      </c>
      <c r="I6260" t="e">
        <f>VLOOKUP(D6260,SubCategorias!B:C,2,FALSE)</f>
        <v>#N/A</v>
      </c>
    </row>
    <row r="6261" spans="1:9" x14ac:dyDescent="0.25">
      <c r="A6261" t="s">
        <v>20963</v>
      </c>
      <c r="B6261" t="s">
        <v>20962</v>
      </c>
      <c r="E6261" t="s">
        <v>526</v>
      </c>
      <c r="F6261">
        <v>13</v>
      </c>
      <c r="G6261" t="s">
        <v>18408</v>
      </c>
      <c r="H6261" t="e">
        <f>VLOOKUP(C6261,Categorias!B:C,2,FALSE)</f>
        <v>#N/A</v>
      </c>
      <c r="I6261" t="e">
        <f>VLOOKUP(D6261,SubCategorias!B:C,2,FALSE)</f>
        <v>#N/A</v>
      </c>
    </row>
    <row r="6262" spans="1:9" x14ac:dyDescent="0.25">
      <c r="A6262" t="s">
        <v>20965</v>
      </c>
      <c r="B6262" t="s">
        <v>20964</v>
      </c>
      <c r="E6262" t="s">
        <v>526</v>
      </c>
      <c r="F6262">
        <v>16</v>
      </c>
      <c r="G6262" t="s">
        <v>152</v>
      </c>
      <c r="H6262" t="e">
        <f>VLOOKUP(C6262,Categorias!B:C,2,FALSE)</f>
        <v>#N/A</v>
      </c>
      <c r="I6262" t="e">
        <f>VLOOKUP(D6262,SubCategorias!B:C,2,FALSE)</f>
        <v>#N/A</v>
      </c>
    </row>
    <row r="6263" spans="1:9" x14ac:dyDescent="0.25">
      <c r="A6263" t="s">
        <v>20967</v>
      </c>
      <c r="B6263" t="s">
        <v>20966</v>
      </c>
      <c r="E6263" t="s">
        <v>526</v>
      </c>
      <c r="F6263">
        <v>15</v>
      </c>
      <c r="G6263" t="s">
        <v>17018</v>
      </c>
      <c r="H6263" t="e">
        <f>VLOOKUP(C6263,Categorias!B:C,2,FALSE)</f>
        <v>#N/A</v>
      </c>
      <c r="I6263" t="e">
        <f>VLOOKUP(D6263,SubCategorias!B:C,2,FALSE)</f>
        <v>#N/A</v>
      </c>
    </row>
    <row r="6264" spans="1:9" x14ac:dyDescent="0.25">
      <c r="A6264" t="s">
        <v>20970</v>
      </c>
      <c r="B6264" t="s">
        <v>20968</v>
      </c>
      <c r="E6264" t="s">
        <v>20969</v>
      </c>
      <c r="F6264">
        <v>4</v>
      </c>
      <c r="G6264" t="s">
        <v>9284</v>
      </c>
      <c r="H6264" t="e">
        <f>VLOOKUP(C6264,Categorias!B:C,2,FALSE)</f>
        <v>#N/A</v>
      </c>
      <c r="I6264" t="e">
        <f>VLOOKUP(D6264,SubCategorias!B:C,2,FALSE)</f>
        <v>#N/A</v>
      </c>
    </row>
    <row r="6265" spans="1:9" x14ac:dyDescent="0.25">
      <c r="A6265" t="s">
        <v>20972</v>
      </c>
      <c r="B6265" t="s">
        <v>20971</v>
      </c>
      <c r="E6265" t="s">
        <v>526</v>
      </c>
      <c r="F6265">
        <v>15</v>
      </c>
      <c r="G6265" t="s">
        <v>10402</v>
      </c>
      <c r="H6265" t="e">
        <f>VLOOKUP(C6265,Categorias!B:C,2,FALSE)</f>
        <v>#N/A</v>
      </c>
      <c r="I6265" t="e">
        <f>VLOOKUP(D6265,SubCategorias!B:C,2,FALSE)</f>
        <v>#N/A</v>
      </c>
    </row>
    <row r="6266" spans="1:9" x14ac:dyDescent="0.25">
      <c r="A6266" t="s">
        <v>20974</v>
      </c>
      <c r="B6266" t="s">
        <v>20973</v>
      </c>
      <c r="E6266" t="s">
        <v>526</v>
      </c>
      <c r="F6266">
        <v>12</v>
      </c>
      <c r="G6266" t="s">
        <v>1329</v>
      </c>
      <c r="H6266" t="e">
        <f>VLOOKUP(C6266,Categorias!B:C,2,FALSE)</f>
        <v>#N/A</v>
      </c>
      <c r="I6266" t="e">
        <f>VLOOKUP(D6266,SubCategorias!B:C,2,FALSE)</f>
        <v>#N/A</v>
      </c>
    </row>
    <row r="6267" spans="1:9" x14ac:dyDescent="0.25">
      <c r="A6267" t="s">
        <v>20976</v>
      </c>
      <c r="B6267" t="s">
        <v>20975</v>
      </c>
      <c r="E6267" t="s">
        <v>526</v>
      </c>
      <c r="F6267">
        <v>3</v>
      </c>
      <c r="G6267" t="s">
        <v>4252</v>
      </c>
      <c r="H6267" t="e">
        <f>VLOOKUP(C6267,Categorias!B:C,2,FALSE)</f>
        <v>#N/A</v>
      </c>
      <c r="I6267" t="e">
        <f>VLOOKUP(D6267,SubCategorias!B:C,2,FALSE)</f>
        <v>#N/A</v>
      </c>
    </row>
    <row r="6268" spans="1:9" x14ac:dyDescent="0.25">
      <c r="A6268" t="s">
        <v>20978</v>
      </c>
      <c r="B6268" t="s">
        <v>20977</v>
      </c>
      <c r="E6268" t="s">
        <v>526</v>
      </c>
      <c r="F6268">
        <v>12</v>
      </c>
      <c r="G6268" t="s">
        <v>20979</v>
      </c>
      <c r="H6268" t="e">
        <f>VLOOKUP(C6268,Categorias!B:C,2,FALSE)</f>
        <v>#N/A</v>
      </c>
      <c r="I6268" t="e">
        <f>VLOOKUP(D6268,SubCategorias!B:C,2,FALSE)</f>
        <v>#N/A</v>
      </c>
    </row>
    <row r="6269" spans="1:9" x14ac:dyDescent="0.25">
      <c r="A6269" t="s">
        <v>20981</v>
      </c>
      <c r="B6269" t="s">
        <v>20980</v>
      </c>
      <c r="E6269" t="s">
        <v>526</v>
      </c>
      <c r="F6269">
        <v>4</v>
      </c>
      <c r="G6269" t="s">
        <v>5537</v>
      </c>
      <c r="H6269" t="e">
        <f>VLOOKUP(C6269,Categorias!B:C,2,FALSE)</f>
        <v>#N/A</v>
      </c>
      <c r="I6269" t="e">
        <f>VLOOKUP(D6269,SubCategorias!B:C,2,FALSE)</f>
        <v>#N/A</v>
      </c>
    </row>
    <row r="6270" spans="1:9" x14ac:dyDescent="0.25">
      <c r="A6270" t="s">
        <v>20984</v>
      </c>
      <c r="B6270" t="s">
        <v>20982</v>
      </c>
      <c r="E6270" t="s">
        <v>20983</v>
      </c>
      <c r="F6270">
        <v>0</v>
      </c>
      <c r="G6270" t="s">
        <v>4476</v>
      </c>
      <c r="H6270" t="e">
        <f>VLOOKUP(C6270,Categorias!B:C,2,FALSE)</f>
        <v>#N/A</v>
      </c>
      <c r="I6270" t="e">
        <f>VLOOKUP(D6270,SubCategorias!B:C,2,FALSE)</f>
        <v>#N/A</v>
      </c>
    </row>
    <row r="6271" spans="1:9" x14ac:dyDescent="0.25">
      <c r="A6271" t="s">
        <v>20986</v>
      </c>
      <c r="B6271" t="s">
        <v>20985</v>
      </c>
      <c r="E6271" t="s">
        <v>526</v>
      </c>
      <c r="F6271">
        <v>5</v>
      </c>
      <c r="G6271" t="s">
        <v>4468</v>
      </c>
      <c r="H6271" t="e">
        <f>VLOOKUP(C6271,Categorias!B:C,2,FALSE)</f>
        <v>#N/A</v>
      </c>
      <c r="I6271" t="e">
        <f>VLOOKUP(D6271,SubCategorias!B:C,2,FALSE)</f>
        <v>#N/A</v>
      </c>
    </row>
    <row r="6272" spans="1:9" x14ac:dyDescent="0.25">
      <c r="A6272" t="s">
        <v>20988</v>
      </c>
      <c r="B6272" t="s">
        <v>20987</v>
      </c>
      <c r="E6272" t="s">
        <v>526</v>
      </c>
      <c r="F6272">
        <v>6</v>
      </c>
      <c r="G6272" t="s">
        <v>8784</v>
      </c>
      <c r="H6272" t="e">
        <f>VLOOKUP(C6272,Categorias!B:C,2,FALSE)</f>
        <v>#N/A</v>
      </c>
      <c r="I6272" t="e">
        <f>VLOOKUP(D6272,SubCategorias!B:C,2,FALSE)</f>
        <v>#N/A</v>
      </c>
    </row>
    <row r="6273" spans="1:9" x14ac:dyDescent="0.25">
      <c r="A6273" t="s">
        <v>20990</v>
      </c>
      <c r="B6273" t="s">
        <v>20989</v>
      </c>
      <c r="E6273" t="s">
        <v>526</v>
      </c>
      <c r="F6273">
        <v>0</v>
      </c>
      <c r="G6273" t="s">
        <v>5052</v>
      </c>
      <c r="H6273" t="e">
        <f>VLOOKUP(C6273,Categorias!B:C,2,FALSE)</f>
        <v>#N/A</v>
      </c>
      <c r="I6273" t="e">
        <f>VLOOKUP(D6273,SubCategorias!B:C,2,FALSE)</f>
        <v>#N/A</v>
      </c>
    </row>
    <row r="6274" spans="1:9" x14ac:dyDescent="0.25">
      <c r="A6274" t="s">
        <v>20993</v>
      </c>
      <c r="B6274" t="s">
        <v>20991</v>
      </c>
      <c r="E6274" t="s">
        <v>20992</v>
      </c>
      <c r="F6274">
        <v>1</v>
      </c>
      <c r="G6274" t="s">
        <v>19925</v>
      </c>
      <c r="H6274" t="e">
        <f>VLOOKUP(C6274,Categorias!B:C,2,FALSE)</f>
        <v>#N/A</v>
      </c>
      <c r="I6274" t="e">
        <f>VLOOKUP(D6274,SubCategorias!B:C,2,FALSE)</f>
        <v>#N/A</v>
      </c>
    </row>
    <row r="6275" spans="1:9" x14ac:dyDescent="0.25">
      <c r="A6275" t="s">
        <v>20995</v>
      </c>
      <c r="B6275" t="s">
        <v>20994</v>
      </c>
      <c r="E6275" t="s">
        <v>526</v>
      </c>
      <c r="F6275">
        <v>0</v>
      </c>
      <c r="G6275" t="s">
        <v>8250</v>
      </c>
      <c r="H6275" t="e">
        <f>VLOOKUP(C6275,Categorias!B:C,2,FALSE)</f>
        <v>#N/A</v>
      </c>
      <c r="I6275" t="e">
        <f>VLOOKUP(D6275,SubCategorias!B:C,2,FALSE)</f>
        <v>#N/A</v>
      </c>
    </row>
    <row r="6276" spans="1:9" x14ac:dyDescent="0.25">
      <c r="A6276" t="s">
        <v>20997</v>
      </c>
      <c r="B6276" t="s">
        <v>20996</v>
      </c>
      <c r="E6276" t="s">
        <v>526</v>
      </c>
      <c r="F6276">
        <v>0</v>
      </c>
      <c r="G6276" t="s">
        <v>790</v>
      </c>
      <c r="H6276" t="e">
        <f>VLOOKUP(C6276,Categorias!B:C,2,FALSE)</f>
        <v>#N/A</v>
      </c>
      <c r="I6276" t="e">
        <f>VLOOKUP(D6276,SubCategorias!B:C,2,FALSE)</f>
        <v>#N/A</v>
      </c>
    </row>
    <row r="6277" spans="1:9" x14ac:dyDescent="0.25">
      <c r="A6277" t="s">
        <v>20999</v>
      </c>
      <c r="B6277" t="s">
        <v>20998</v>
      </c>
      <c r="E6277" t="s">
        <v>526</v>
      </c>
      <c r="F6277">
        <v>8</v>
      </c>
      <c r="G6277" t="s">
        <v>168</v>
      </c>
      <c r="H6277" t="e">
        <f>VLOOKUP(C6277,Categorias!B:C,2,FALSE)</f>
        <v>#N/A</v>
      </c>
      <c r="I6277" t="e">
        <f>VLOOKUP(D6277,SubCategorias!B:C,2,FALSE)</f>
        <v>#N/A</v>
      </c>
    </row>
    <row r="6278" spans="1:9" x14ac:dyDescent="0.25">
      <c r="A6278" t="s">
        <v>21002</v>
      </c>
      <c r="B6278" t="s">
        <v>21000</v>
      </c>
      <c r="E6278" t="s">
        <v>21001</v>
      </c>
      <c r="F6278">
        <v>3</v>
      </c>
      <c r="G6278" t="s">
        <v>12120</v>
      </c>
      <c r="H6278" t="e">
        <f>VLOOKUP(C6278,Categorias!B:C,2,FALSE)</f>
        <v>#N/A</v>
      </c>
      <c r="I6278" t="e">
        <f>VLOOKUP(D6278,SubCategorias!B:C,2,FALSE)</f>
        <v>#N/A</v>
      </c>
    </row>
    <row r="6279" spans="1:9" x14ac:dyDescent="0.25">
      <c r="A6279" t="s">
        <v>21005</v>
      </c>
      <c r="B6279" t="s">
        <v>21003</v>
      </c>
      <c r="E6279" t="s">
        <v>21004</v>
      </c>
      <c r="F6279">
        <v>3</v>
      </c>
      <c r="G6279" t="s">
        <v>3304</v>
      </c>
      <c r="H6279" t="e">
        <f>VLOOKUP(C6279,Categorias!B:C,2,FALSE)</f>
        <v>#N/A</v>
      </c>
      <c r="I6279" t="e">
        <f>VLOOKUP(D6279,SubCategorias!B:C,2,FALSE)</f>
        <v>#N/A</v>
      </c>
    </row>
    <row r="6280" spans="1:9" x14ac:dyDescent="0.25">
      <c r="A6280" t="s">
        <v>21007</v>
      </c>
      <c r="B6280" t="s">
        <v>21006</v>
      </c>
      <c r="E6280" t="s">
        <v>526</v>
      </c>
      <c r="F6280">
        <v>0</v>
      </c>
      <c r="G6280" t="s">
        <v>4735</v>
      </c>
      <c r="H6280" t="e">
        <f>VLOOKUP(C6280,Categorias!B:C,2,FALSE)</f>
        <v>#N/A</v>
      </c>
      <c r="I6280" t="e">
        <f>VLOOKUP(D6280,SubCategorias!B:C,2,FALSE)</f>
        <v>#N/A</v>
      </c>
    </row>
    <row r="6281" spans="1:9" x14ac:dyDescent="0.25">
      <c r="A6281" t="s">
        <v>21009</v>
      </c>
      <c r="B6281" t="s">
        <v>21008</v>
      </c>
      <c r="E6281" t="s">
        <v>526</v>
      </c>
      <c r="F6281">
        <v>0</v>
      </c>
      <c r="G6281" t="s">
        <v>1839</v>
      </c>
      <c r="H6281" t="e">
        <f>VLOOKUP(C6281,Categorias!B:C,2,FALSE)</f>
        <v>#N/A</v>
      </c>
      <c r="I6281" t="e">
        <f>VLOOKUP(D6281,SubCategorias!B:C,2,FALSE)</f>
        <v>#N/A</v>
      </c>
    </row>
    <row r="6282" spans="1:9" x14ac:dyDescent="0.25">
      <c r="A6282" t="s">
        <v>21011</v>
      </c>
      <c r="B6282" t="s">
        <v>21010</v>
      </c>
      <c r="E6282" t="s">
        <v>526</v>
      </c>
      <c r="F6282">
        <v>2</v>
      </c>
      <c r="G6282" t="s">
        <v>2510</v>
      </c>
      <c r="H6282" t="e">
        <f>VLOOKUP(C6282,Categorias!B:C,2,FALSE)</f>
        <v>#N/A</v>
      </c>
      <c r="I6282" t="e">
        <f>VLOOKUP(D6282,SubCategorias!B:C,2,FALSE)</f>
        <v>#N/A</v>
      </c>
    </row>
    <row r="6283" spans="1:9" x14ac:dyDescent="0.25">
      <c r="A6283" t="s">
        <v>21013</v>
      </c>
      <c r="B6283" t="s">
        <v>21012</v>
      </c>
      <c r="E6283" t="s">
        <v>526</v>
      </c>
      <c r="F6283">
        <v>2</v>
      </c>
      <c r="G6283" t="s">
        <v>21014</v>
      </c>
      <c r="H6283" t="e">
        <f>VLOOKUP(C6283,Categorias!B:C,2,FALSE)</f>
        <v>#N/A</v>
      </c>
      <c r="I6283" t="e">
        <f>VLOOKUP(D6283,SubCategorias!B:C,2,FALSE)</f>
        <v>#N/A</v>
      </c>
    </row>
    <row r="6284" spans="1:9" x14ac:dyDescent="0.25">
      <c r="A6284" t="s">
        <v>21016</v>
      </c>
      <c r="B6284" t="s">
        <v>21015</v>
      </c>
      <c r="E6284" t="s">
        <v>526</v>
      </c>
      <c r="F6284">
        <v>5</v>
      </c>
      <c r="G6284" t="s">
        <v>21017</v>
      </c>
      <c r="H6284" t="e">
        <f>VLOOKUP(C6284,Categorias!B:C,2,FALSE)</f>
        <v>#N/A</v>
      </c>
      <c r="I6284" t="e">
        <f>VLOOKUP(D6284,SubCategorias!B:C,2,FALSE)</f>
        <v>#N/A</v>
      </c>
    </row>
    <row r="6285" spans="1:9" x14ac:dyDescent="0.25">
      <c r="A6285" t="s">
        <v>21019</v>
      </c>
      <c r="B6285" t="s">
        <v>21018</v>
      </c>
      <c r="E6285" t="s">
        <v>526</v>
      </c>
      <c r="F6285">
        <v>4</v>
      </c>
      <c r="G6285" t="s">
        <v>17316</v>
      </c>
      <c r="H6285" t="e">
        <f>VLOOKUP(C6285,Categorias!B:C,2,FALSE)</f>
        <v>#N/A</v>
      </c>
      <c r="I6285" t="e">
        <f>VLOOKUP(D6285,SubCategorias!B:C,2,FALSE)</f>
        <v>#N/A</v>
      </c>
    </row>
    <row r="6286" spans="1:9" x14ac:dyDescent="0.25">
      <c r="A6286" t="s">
        <v>21021</v>
      </c>
      <c r="B6286" t="s">
        <v>21020</v>
      </c>
      <c r="E6286" t="s">
        <v>526</v>
      </c>
      <c r="F6286">
        <v>0</v>
      </c>
      <c r="G6286" t="s">
        <v>1741</v>
      </c>
      <c r="H6286" t="e">
        <f>VLOOKUP(C6286,Categorias!B:C,2,FALSE)</f>
        <v>#N/A</v>
      </c>
      <c r="I6286" t="e">
        <f>VLOOKUP(D6286,SubCategorias!B:C,2,FALSE)</f>
        <v>#N/A</v>
      </c>
    </row>
    <row r="6287" spans="1:9" x14ac:dyDescent="0.25">
      <c r="A6287" t="s">
        <v>21023</v>
      </c>
      <c r="B6287" t="s">
        <v>21022</v>
      </c>
      <c r="E6287" t="s">
        <v>526</v>
      </c>
      <c r="F6287">
        <v>1</v>
      </c>
      <c r="G6287" t="s">
        <v>8958</v>
      </c>
      <c r="H6287" t="e">
        <f>VLOOKUP(C6287,Categorias!B:C,2,FALSE)</f>
        <v>#N/A</v>
      </c>
      <c r="I6287" t="e">
        <f>VLOOKUP(D6287,SubCategorias!B:C,2,FALSE)</f>
        <v>#N/A</v>
      </c>
    </row>
    <row r="6288" spans="1:9" x14ac:dyDescent="0.25">
      <c r="A6288" t="s">
        <v>21026</v>
      </c>
      <c r="B6288" t="s">
        <v>21024</v>
      </c>
      <c r="E6288" t="s">
        <v>21025</v>
      </c>
      <c r="F6288">
        <v>1</v>
      </c>
      <c r="G6288" t="s">
        <v>6520</v>
      </c>
      <c r="H6288" t="e">
        <f>VLOOKUP(C6288,Categorias!B:C,2,FALSE)</f>
        <v>#N/A</v>
      </c>
      <c r="I6288" t="e">
        <f>VLOOKUP(D6288,SubCategorias!B:C,2,FALSE)</f>
        <v>#N/A</v>
      </c>
    </row>
    <row r="6289" spans="1:9" x14ac:dyDescent="0.25">
      <c r="A6289" t="s">
        <v>21028</v>
      </c>
      <c r="B6289" t="s">
        <v>21027</v>
      </c>
      <c r="E6289" t="s">
        <v>526</v>
      </c>
      <c r="F6289">
        <v>0</v>
      </c>
      <c r="G6289" t="s">
        <v>4428</v>
      </c>
      <c r="H6289" t="e">
        <f>VLOOKUP(C6289,Categorias!B:C,2,FALSE)</f>
        <v>#N/A</v>
      </c>
      <c r="I6289" t="e">
        <f>VLOOKUP(D6289,SubCategorias!B:C,2,FALSE)</f>
        <v>#N/A</v>
      </c>
    </row>
    <row r="6290" spans="1:9" x14ac:dyDescent="0.25">
      <c r="A6290" t="s">
        <v>21030</v>
      </c>
      <c r="B6290" t="s">
        <v>21029</v>
      </c>
      <c r="E6290" t="s">
        <v>526</v>
      </c>
      <c r="F6290">
        <v>0</v>
      </c>
      <c r="G6290" t="s">
        <v>1648</v>
      </c>
      <c r="H6290" t="e">
        <f>VLOOKUP(C6290,Categorias!B:C,2,FALSE)</f>
        <v>#N/A</v>
      </c>
      <c r="I6290" t="e">
        <f>VLOOKUP(D6290,SubCategorias!B:C,2,FALSE)</f>
        <v>#N/A</v>
      </c>
    </row>
    <row r="6291" spans="1:9" x14ac:dyDescent="0.25">
      <c r="A6291" t="s">
        <v>21032</v>
      </c>
      <c r="B6291" t="s">
        <v>21031</v>
      </c>
      <c r="E6291" t="s">
        <v>526</v>
      </c>
      <c r="F6291">
        <v>4</v>
      </c>
      <c r="G6291" t="s">
        <v>2314</v>
      </c>
      <c r="H6291" t="e">
        <f>VLOOKUP(C6291,Categorias!B:C,2,FALSE)</f>
        <v>#N/A</v>
      </c>
      <c r="I6291" t="e">
        <f>VLOOKUP(D6291,SubCategorias!B:C,2,FALSE)</f>
        <v>#N/A</v>
      </c>
    </row>
    <row r="6292" spans="1:9" x14ac:dyDescent="0.25">
      <c r="A6292" t="s">
        <v>21034</v>
      </c>
      <c r="B6292" t="s">
        <v>21033</v>
      </c>
      <c r="E6292" t="s">
        <v>526</v>
      </c>
      <c r="F6292">
        <v>0</v>
      </c>
      <c r="G6292" t="s">
        <v>15050</v>
      </c>
      <c r="H6292" t="e">
        <f>VLOOKUP(C6292,Categorias!B:C,2,FALSE)</f>
        <v>#N/A</v>
      </c>
      <c r="I6292" t="e">
        <f>VLOOKUP(D6292,SubCategorias!B:C,2,FALSE)</f>
        <v>#N/A</v>
      </c>
    </row>
    <row r="6293" spans="1:9" x14ac:dyDescent="0.25">
      <c r="A6293" t="s">
        <v>21036</v>
      </c>
      <c r="B6293" t="s">
        <v>21035</v>
      </c>
      <c r="E6293" t="s">
        <v>526</v>
      </c>
      <c r="F6293">
        <v>0</v>
      </c>
      <c r="G6293" t="s">
        <v>21037</v>
      </c>
      <c r="H6293" t="e">
        <f>VLOOKUP(C6293,Categorias!B:C,2,FALSE)</f>
        <v>#N/A</v>
      </c>
      <c r="I6293" t="e">
        <f>VLOOKUP(D6293,SubCategorias!B:C,2,FALSE)</f>
        <v>#N/A</v>
      </c>
    </row>
    <row r="6294" spans="1:9" x14ac:dyDescent="0.25">
      <c r="A6294" t="s">
        <v>21039</v>
      </c>
      <c r="B6294" t="s">
        <v>21038</v>
      </c>
      <c r="E6294" t="s">
        <v>526</v>
      </c>
      <c r="F6294">
        <v>0</v>
      </c>
      <c r="G6294" t="s">
        <v>41</v>
      </c>
      <c r="H6294" t="e">
        <f>VLOOKUP(C6294,Categorias!B:C,2,FALSE)</f>
        <v>#N/A</v>
      </c>
      <c r="I6294" t="e">
        <f>VLOOKUP(D6294,SubCategorias!B:C,2,FALSE)</f>
        <v>#N/A</v>
      </c>
    </row>
    <row r="6295" spans="1:9" x14ac:dyDescent="0.25">
      <c r="A6295" t="s">
        <v>21041</v>
      </c>
      <c r="B6295" t="s">
        <v>21040</v>
      </c>
      <c r="E6295" t="s">
        <v>526</v>
      </c>
      <c r="F6295">
        <v>0</v>
      </c>
      <c r="G6295" t="s">
        <v>20749</v>
      </c>
      <c r="H6295" t="e">
        <f>VLOOKUP(C6295,Categorias!B:C,2,FALSE)</f>
        <v>#N/A</v>
      </c>
      <c r="I6295" t="e">
        <f>VLOOKUP(D6295,SubCategorias!B:C,2,FALSE)</f>
        <v>#N/A</v>
      </c>
    </row>
    <row r="6296" spans="1:9" x14ac:dyDescent="0.25">
      <c r="A6296" t="s">
        <v>21043</v>
      </c>
      <c r="B6296" t="s">
        <v>21042</v>
      </c>
      <c r="E6296" t="s">
        <v>526</v>
      </c>
      <c r="F6296">
        <v>2</v>
      </c>
      <c r="G6296" t="s">
        <v>21044</v>
      </c>
      <c r="H6296" t="e">
        <f>VLOOKUP(C6296,Categorias!B:C,2,FALSE)</f>
        <v>#N/A</v>
      </c>
      <c r="I6296" t="e">
        <f>VLOOKUP(D6296,SubCategorias!B:C,2,FALSE)</f>
        <v>#N/A</v>
      </c>
    </row>
    <row r="6297" spans="1:9" x14ac:dyDescent="0.25">
      <c r="A6297" t="s">
        <v>21046</v>
      </c>
      <c r="B6297" t="s">
        <v>21045</v>
      </c>
      <c r="E6297" t="s">
        <v>526</v>
      </c>
      <c r="F6297">
        <v>2</v>
      </c>
      <c r="G6297" t="s">
        <v>8548</v>
      </c>
      <c r="H6297" t="e">
        <f>VLOOKUP(C6297,Categorias!B:C,2,FALSE)</f>
        <v>#N/A</v>
      </c>
      <c r="I6297" t="e">
        <f>VLOOKUP(D6297,SubCategorias!B:C,2,FALSE)</f>
        <v>#N/A</v>
      </c>
    </row>
    <row r="6298" spans="1:9" x14ac:dyDescent="0.25">
      <c r="A6298" t="s">
        <v>21049</v>
      </c>
      <c r="B6298" t="s">
        <v>21047</v>
      </c>
      <c r="C6298" s="1" t="s">
        <v>23477</v>
      </c>
      <c r="D6298" s="1" t="s">
        <v>23531</v>
      </c>
      <c r="E6298" t="s">
        <v>21048</v>
      </c>
      <c r="F6298">
        <v>5</v>
      </c>
      <c r="G6298" t="s">
        <v>6648</v>
      </c>
      <c r="H6298">
        <f>VLOOKUP(C6298,Categorias!B:C,2,FALSE)</f>
        <v>746</v>
      </c>
      <c r="I6298">
        <f>VLOOKUP(D6298,SubCategorias!B:C,2,FALSE)</f>
        <v>0</v>
      </c>
    </row>
    <row r="6299" spans="1:9" x14ac:dyDescent="0.25">
      <c r="A6299" t="s">
        <v>21052</v>
      </c>
      <c r="B6299" t="s">
        <v>21050</v>
      </c>
      <c r="E6299" t="s">
        <v>21051</v>
      </c>
      <c r="F6299">
        <v>10</v>
      </c>
      <c r="G6299" t="s">
        <v>314</v>
      </c>
      <c r="H6299" t="e">
        <f>VLOOKUP(C6299,Categorias!B:C,2,FALSE)</f>
        <v>#N/A</v>
      </c>
      <c r="I6299" t="e">
        <f>VLOOKUP(D6299,SubCategorias!B:C,2,FALSE)</f>
        <v>#N/A</v>
      </c>
    </row>
    <row r="6300" spans="1:9" x14ac:dyDescent="0.25">
      <c r="A6300" t="s">
        <v>21055</v>
      </c>
      <c r="B6300" t="s">
        <v>21053</v>
      </c>
      <c r="E6300" t="s">
        <v>21054</v>
      </c>
      <c r="F6300">
        <v>15</v>
      </c>
      <c r="G6300" t="s">
        <v>314</v>
      </c>
      <c r="H6300" t="e">
        <f>VLOOKUP(C6300,Categorias!B:C,2,FALSE)</f>
        <v>#N/A</v>
      </c>
      <c r="I6300" t="e">
        <f>VLOOKUP(D6300,SubCategorias!B:C,2,FALSE)</f>
        <v>#N/A</v>
      </c>
    </row>
    <row r="6301" spans="1:9" x14ac:dyDescent="0.25">
      <c r="A6301" t="s">
        <v>21058</v>
      </c>
      <c r="B6301" t="s">
        <v>21056</v>
      </c>
      <c r="E6301" t="s">
        <v>21057</v>
      </c>
      <c r="F6301">
        <v>20</v>
      </c>
      <c r="G6301" t="s">
        <v>140</v>
      </c>
      <c r="H6301" t="e">
        <f>VLOOKUP(C6301,Categorias!B:C,2,FALSE)</f>
        <v>#N/A</v>
      </c>
      <c r="I6301" t="e">
        <f>VLOOKUP(D6301,SubCategorias!B:C,2,FALSE)</f>
        <v>#N/A</v>
      </c>
    </row>
    <row r="6302" spans="1:9" x14ac:dyDescent="0.25">
      <c r="A6302" t="s">
        <v>21060</v>
      </c>
      <c r="B6302" t="s">
        <v>21059</v>
      </c>
      <c r="E6302" t="s">
        <v>526</v>
      </c>
      <c r="F6302">
        <v>9</v>
      </c>
      <c r="G6302" t="s">
        <v>4418</v>
      </c>
      <c r="H6302" t="e">
        <f>VLOOKUP(C6302,Categorias!B:C,2,FALSE)</f>
        <v>#N/A</v>
      </c>
      <c r="I6302" t="e">
        <f>VLOOKUP(D6302,SubCategorias!B:C,2,FALSE)</f>
        <v>#N/A</v>
      </c>
    </row>
    <row r="6303" spans="1:9" x14ac:dyDescent="0.25">
      <c r="A6303" t="s">
        <v>21063</v>
      </c>
      <c r="B6303" t="s">
        <v>21061</v>
      </c>
      <c r="E6303" t="s">
        <v>21062</v>
      </c>
      <c r="F6303">
        <v>0</v>
      </c>
      <c r="G6303" t="s">
        <v>4418</v>
      </c>
      <c r="H6303" t="e">
        <f>VLOOKUP(C6303,Categorias!B:C,2,FALSE)</f>
        <v>#N/A</v>
      </c>
      <c r="I6303" t="e">
        <f>VLOOKUP(D6303,SubCategorias!B:C,2,FALSE)</f>
        <v>#N/A</v>
      </c>
    </row>
    <row r="6304" spans="1:9" x14ac:dyDescent="0.25">
      <c r="A6304" t="s">
        <v>21066</v>
      </c>
      <c r="B6304" t="s">
        <v>21064</v>
      </c>
      <c r="E6304" t="s">
        <v>21065</v>
      </c>
      <c r="F6304">
        <v>0</v>
      </c>
      <c r="G6304" t="s">
        <v>5015</v>
      </c>
      <c r="H6304" t="e">
        <f>VLOOKUP(C6304,Categorias!B:C,2,FALSE)</f>
        <v>#N/A</v>
      </c>
      <c r="I6304" t="e">
        <f>VLOOKUP(D6304,SubCategorias!B:C,2,FALSE)</f>
        <v>#N/A</v>
      </c>
    </row>
    <row r="6305" spans="1:9" x14ac:dyDescent="0.25">
      <c r="A6305" t="s">
        <v>21069</v>
      </c>
      <c r="B6305" t="s">
        <v>21067</v>
      </c>
      <c r="E6305" t="s">
        <v>21068</v>
      </c>
      <c r="F6305">
        <v>0</v>
      </c>
      <c r="G6305" t="s">
        <v>1760</v>
      </c>
      <c r="H6305" t="e">
        <f>VLOOKUP(C6305,Categorias!B:C,2,FALSE)</f>
        <v>#N/A</v>
      </c>
      <c r="I6305" t="e">
        <f>VLOOKUP(D6305,SubCategorias!B:C,2,FALSE)</f>
        <v>#N/A</v>
      </c>
    </row>
    <row r="6306" spans="1:9" x14ac:dyDescent="0.25">
      <c r="A6306" t="s">
        <v>21072</v>
      </c>
      <c r="B6306" t="s">
        <v>21070</v>
      </c>
      <c r="E6306" t="s">
        <v>21071</v>
      </c>
      <c r="F6306">
        <v>0</v>
      </c>
      <c r="G6306" t="s">
        <v>1621</v>
      </c>
      <c r="H6306" t="e">
        <f>VLOOKUP(C6306,Categorias!B:C,2,FALSE)</f>
        <v>#N/A</v>
      </c>
      <c r="I6306" t="e">
        <f>VLOOKUP(D6306,SubCategorias!B:C,2,FALSE)</f>
        <v>#N/A</v>
      </c>
    </row>
    <row r="6307" spans="1:9" x14ac:dyDescent="0.25">
      <c r="A6307" t="s">
        <v>21074</v>
      </c>
      <c r="B6307" t="s">
        <v>21073</v>
      </c>
      <c r="E6307" t="s">
        <v>526</v>
      </c>
      <c r="F6307">
        <v>0</v>
      </c>
      <c r="G6307" t="s">
        <v>3558</v>
      </c>
      <c r="H6307" t="e">
        <f>VLOOKUP(C6307,Categorias!B:C,2,FALSE)</f>
        <v>#N/A</v>
      </c>
      <c r="I6307" t="e">
        <f>VLOOKUP(D6307,SubCategorias!B:C,2,FALSE)</f>
        <v>#N/A</v>
      </c>
    </row>
    <row r="6308" spans="1:9" x14ac:dyDescent="0.25">
      <c r="A6308" t="s">
        <v>21076</v>
      </c>
      <c r="B6308" t="s">
        <v>21075</v>
      </c>
      <c r="E6308" t="s">
        <v>526</v>
      </c>
      <c r="F6308">
        <v>0</v>
      </c>
      <c r="G6308" t="s">
        <v>20943</v>
      </c>
      <c r="H6308" t="e">
        <f>VLOOKUP(C6308,Categorias!B:C,2,FALSE)</f>
        <v>#N/A</v>
      </c>
      <c r="I6308" t="e">
        <f>VLOOKUP(D6308,SubCategorias!B:C,2,FALSE)</f>
        <v>#N/A</v>
      </c>
    </row>
    <row r="6309" spans="1:9" x14ac:dyDescent="0.25">
      <c r="A6309" t="s">
        <v>21078</v>
      </c>
      <c r="B6309" t="s">
        <v>21077</v>
      </c>
      <c r="E6309" t="s">
        <v>526</v>
      </c>
      <c r="F6309">
        <v>0</v>
      </c>
      <c r="G6309" t="s">
        <v>5052</v>
      </c>
      <c r="H6309" t="e">
        <f>VLOOKUP(C6309,Categorias!B:C,2,FALSE)</f>
        <v>#N/A</v>
      </c>
      <c r="I6309" t="e">
        <f>VLOOKUP(D6309,SubCategorias!B:C,2,FALSE)</f>
        <v>#N/A</v>
      </c>
    </row>
    <row r="6310" spans="1:9" x14ac:dyDescent="0.25">
      <c r="A6310" t="s">
        <v>21081</v>
      </c>
      <c r="B6310" t="s">
        <v>21079</v>
      </c>
      <c r="E6310" t="s">
        <v>21080</v>
      </c>
      <c r="F6310">
        <v>0</v>
      </c>
      <c r="G6310" t="s">
        <v>9582</v>
      </c>
      <c r="H6310" t="e">
        <f>VLOOKUP(C6310,Categorias!B:C,2,FALSE)</f>
        <v>#N/A</v>
      </c>
      <c r="I6310" t="e">
        <f>VLOOKUP(D6310,SubCategorias!B:C,2,FALSE)</f>
        <v>#N/A</v>
      </c>
    </row>
    <row r="6311" spans="1:9" x14ac:dyDescent="0.25">
      <c r="A6311" t="s">
        <v>21083</v>
      </c>
      <c r="B6311" t="s">
        <v>21082</v>
      </c>
      <c r="E6311" t="s">
        <v>526</v>
      </c>
      <c r="F6311">
        <v>0</v>
      </c>
      <c r="G6311" t="s">
        <v>2828</v>
      </c>
      <c r="H6311" t="e">
        <f>VLOOKUP(C6311,Categorias!B:C,2,FALSE)</f>
        <v>#N/A</v>
      </c>
      <c r="I6311" t="e">
        <f>VLOOKUP(D6311,SubCategorias!B:C,2,FALSE)</f>
        <v>#N/A</v>
      </c>
    </row>
    <row r="6312" spans="1:9" x14ac:dyDescent="0.25">
      <c r="A6312" t="s">
        <v>21085</v>
      </c>
      <c r="B6312" t="s">
        <v>21084</v>
      </c>
      <c r="E6312" t="s">
        <v>526</v>
      </c>
      <c r="F6312">
        <v>0</v>
      </c>
      <c r="G6312" t="s">
        <v>6061</v>
      </c>
      <c r="H6312" t="e">
        <f>VLOOKUP(C6312,Categorias!B:C,2,FALSE)</f>
        <v>#N/A</v>
      </c>
      <c r="I6312" t="e">
        <f>VLOOKUP(D6312,SubCategorias!B:C,2,FALSE)</f>
        <v>#N/A</v>
      </c>
    </row>
    <row r="6313" spans="1:9" x14ac:dyDescent="0.25">
      <c r="A6313" t="s">
        <v>21087</v>
      </c>
      <c r="B6313" t="s">
        <v>21086</v>
      </c>
      <c r="E6313" t="s">
        <v>526</v>
      </c>
      <c r="F6313">
        <v>0</v>
      </c>
      <c r="G6313" t="s">
        <v>21088</v>
      </c>
      <c r="H6313" t="e">
        <f>VLOOKUP(C6313,Categorias!B:C,2,FALSE)</f>
        <v>#N/A</v>
      </c>
      <c r="I6313" t="e">
        <f>VLOOKUP(D6313,SubCategorias!B:C,2,FALSE)</f>
        <v>#N/A</v>
      </c>
    </row>
    <row r="6314" spans="1:9" x14ac:dyDescent="0.25">
      <c r="A6314" t="s">
        <v>21091</v>
      </c>
      <c r="B6314" t="s">
        <v>21089</v>
      </c>
      <c r="E6314" t="s">
        <v>21090</v>
      </c>
      <c r="F6314">
        <v>425</v>
      </c>
      <c r="G6314" t="s">
        <v>195</v>
      </c>
      <c r="H6314" t="e">
        <f>VLOOKUP(C6314,Categorias!B:C,2,FALSE)</f>
        <v>#N/A</v>
      </c>
      <c r="I6314" t="e">
        <f>VLOOKUP(D6314,SubCategorias!B:C,2,FALSE)</f>
        <v>#N/A</v>
      </c>
    </row>
    <row r="6315" spans="1:9" x14ac:dyDescent="0.25">
      <c r="A6315" t="s">
        <v>21093</v>
      </c>
      <c r="B6315" t="s">
        <v>21092</v>
      </c>
      <c r="E6315" t="s">
        <v>526</v>
      </c>
      <c r="F6315">
        <v>0</v>
      </c>
      <c r="G6315" t="s">
        <v>6802</v>
      </c>
      <c r="H6315" t="e">
        <f>VLOOKUP(C6315,Categorias!B:C,2,FALSE)</f>
        <v>#N/A</v>
      </c>
      <c r="I6315" t="e">
        <f>VLOOKUP(D6315,SubCategorias!B:C,2,FALSE)</f>
        <v>#N/A</v>
      </c>
    </row>
    <row r="6316" spans="1:9" x14ac:dyDescent="0.25">
      <c r="A6316" t="s">
        <v>21095</v>
      </c>
      <c r="B6316" t="s">
        <v>21094</v>
      </c>
      <c r="E6316" t="s">
        <v>526</v>
      </c>
      <c r="F6316">
        <v>0</v>
      </c>
      <c r="G6316" t="s">
        <v>424</v>
      </c>
      <c r="H6316" t="e">
        <f>VLOOKUP(C6316,Categorias!B:C,2,FALSE)</f>
        <v>#N/A</v>
      </c>
      <c r="I6316" t="e">
        <f>VLOOKUP(D6316,SubCategorias!B:C,2,FALSE)</f>
        <v>#N/A</v>
      </c>
    </row>
    <row r="6317" spans="1:9" x14ac:dyDescent="0.25">
      <c r="A6317" t="s">
        <v>21098</v>
      </c>
      <c r="B6317" t="s">
        <v>21096</v>
      </c>
      <c r="C6317" s="1" t="s">
        <v>23395</v>
      </c>
      <c r="D6317" s="1" t="s">
        <v>23425</v>
      </c>
      <c r="E6317" t="s">
        <v>21097</v>
      </c>
      <c r="F6317">
        <v>0</v>
      </c>
      <c r="G6317" t="s">
        <v>10859</v>
      </c>
      <c r="H6317">
        <f>VLOOKUP(C6317,Categorias!B:C,2,FALSE)</f>
        <v>694</v>
      </c>
      <c r="I6317">
        <f>VLOOKUP(D6317,SubCategorias!B:C,2,FALSE)</f>
        <v>0</v>
      </c>
    </row>
    <row r="6318" spans="1:9" x14ac:dyDescent="0.25">
      <c r="A6318" t="s">
        <v>21101</v>
      </c>
      <c r="B6318" t="s">
        <v>21099</v>
      </c>
      <c r="E6318" t="s">
        <v>21100</v>
      </c>
      <c r="F6318">
        <v>0</v>
      </c>
      <c r="G6318" t="s">
        <v>21102</v>
      </c>
      <c r="H6318" t="e">
        <f>VLOOKUP(C6318,Categorias!B:C,2,FALSE)</f>
        <v>#N/A</v>
      </c>
      <c r="I6318" t="e">
        <f>VLOOKUP(D6318,SubCategorias!B:C,2,FALSE)</f>
        <v>#N/A</v>
      </c>
    </row>
    <row r="6319" spans="1:9" x14ac:dyDescent="0.25">
      <c r="A6319" t="s">
        <v>21104</v>
      </c>
      <c r="B6319" t="s">
        <v>21103</v>
      </c>
      <c r="E6319" t="s">
        <v>526</v>
      </c>
      <c r="F6319">
        <v>0</v>
      </c>
      <c r="G6319" t="s">
        <v>21105</v>
      </c>
      <c r="H6319" t="e">
        <f>VLOOKUP(C6319,Categorias!B:C,2,FALSE)</f>
        <v>#N/A</v>
      </c>
      <c r="I6319" t="e">
        <f>VLOOKUP(D6319,SubCategorias!B:C,2,FALSE)</f>
        <v>#N/A</v>
      </c>
    </row>
    <row r="6320" spans="1:9" x14ac:dyDescent="0.25">
      <c r="A6320" t="s">
        <v>21107</v>
      </c>
      <c r="B6320" t="s">
        <v>21106</v>
      </c>
      <c r="E6320" t="s">
        <v>526</v>
      </c>
      <c r="F6320">
        <v>0</v>
      </c>
      <c r="G6320" t="s">
        <v>21108</v>
      </c>
      <c r="H6320" t="e">
        <f>VLOOKUP(C6320,Categorias!B:C,2,FALSE)</f>
        <v>#N/A</v>
      </c>
      <c r="I6320" t="e">
        <f>VLOOKUP(D6320,SubCategorias!B:C,2,FALSE)</f>
        <v>#N/A</v>
      </c>
    </row>
    <row r="6321" spans="1:9" x14ac:dyDescent="0.25">
      <c r="A6321" t="s">
        <v>21110</v>
      </c>
      <c r="B6321" t="s">
        <v>21109</v>
      </c>
      <c r="E6321" t="s">
        <v>526</v>
      </c>
      <c r="F6321">
        <v>0</v>
      </c>
      <c r="G6321" t="s">
        <v>15287</v>
      </c>
      <c r="H6321" t="e">
        <f>VLOOKUP(C6321,Categorias!B:C,2,FALSE)</f>
        <v>#N/A</v>
      </c>
      <c r="I6321" t="e">
        <f>VLOOKUP(D6321,SubCategorias!B:C,2,FALSE)</f>
        <v>#N/A</v>
      </c>
    </row>
    <row r="6322" spans="1:9" x14ac:dyDescent="0.25">
      <c r="A6322" t="s">
        <v>21112</v>
      </c>
      <c r="B6322" t="s">
        <v>21111</v>
      </c>
      <c r="E6322" t="s">
        <v>526</v>
      </c>
      <c r="F6322">
        <v>0</v>
      </c>
      <c r="G6322" t="s">
        <v>21113</v>
      </c>
      <c r="H6322" t="e">
        <f>VLOOKUP(C6322,Categorias!B:C,2,FALSE)</f>
        <v>#N/A</v>
      </c>
      <c r="I6322" t="e">
        <f>VLOOKUP(D6322,SubCategorias!B:C,2,FALSE)</f>
        <v>#N/A</v>
      </c>
    </row>
    <row r="6323" spans="1:9" x14ac:dyDescent="0.25">
      <c r="A6323" t="s">
        <v>21116</v>
      </c>
      <c r="B6323" t="s">
        <v>21114</v>
      </c>
      <c r="E6323" t="s">
        <v>21115</v>
      </c>
      <c r="F6323">
        <v>415</v>
      </c>
      <c r="G6323" t="s">
        <v>3267</v>
      </c>
      <c r="H6323" t="e">
        <f>VLOOKUP(C6323,Categorias!B:C,2,FALSE)</f>
        <v>#N/A</v>
      </c>
      <c r="I6323" t="e">
        <f>VLOOKUP(D6323,SubCategorias!B:C,2,FALSE)</f>
        <v>#N/A</v>
      </c>
    </row>
    <row r="6324" spans="1:9" x14ac:dyDescent="0.25">
      <c r="A6324" t="s">
        <v>21118</v>
      </c>
      <c r="B6324" t="s">
        <v>21117</v>
      </c>
      <c r="E6324" t="s">
        <v>526</v>
      </c>
      <c r="F6324">
        <v>0</v>
      </c>
      <c r="G6324" t="s">
        <v>3454</v>
      </c>
      <c r="H6324" t="e">
        <f>VLOOKUP(C6324,Categorias!B:C,2,FALSE)</f>
        <v>#N/A</v>
      </c>
      <c r="I6324" t="e">
        <f>VLOOKUP(D6324,SubCategorias!B:C,2,FALSE)</f>
        <v>#N/A</v>
      </c>
    </row>
    <row r="6325" spans="1:9" x14ac:dyDescent="0.25">
      <c r="A6325" t="s">
        <v>21120</v>
      </c>
      <c r="B6325" t="s">
        <v>21119</v>
      </c>
      <c r="E6325" t="s">
        <v>526</v>
      </c>
      <c r="F6325">
        <v>0</v>
      </c>
      <c r="G6325" t="s">
        <v>1011</v>
      </c>
      <c r="H6325" t="e">
        <f>VLOOKUP(C6325,Categorias!B:C,2,FALSE)</f>
        <v>#N/A</v>
      </c>
      <c r="I6325" t="e">
        <f>VLOOKUP(D6325,SubCategorias!B:C,2,FALSE)</f>
        <v>#N/A</v>
      </c>
    </row>
    <row r="6326" spans="1:9" x14ac:dyDescent="0.25">
      <c r="A6326" t="s">
        <v>21122</v>
      </c>
      <c r="B6326" t="s">
        <v>21121</v>
      </c>
      <c r="E6326" t="s">
        <v>526</v>
      </c>
      <c r="F6326">
        <v>0</v>
      </c>
      <c r="G6326" t="s">
        <v>116</v>
      </c>
      <c r="H6326" t="e">
        <f>VLOOKUP(C6326,Categorias!B:C,2,FALSE)</f>
        <v>#N/A</v>
      </c>
      <c r="I6326" t="e">
        <f>VLOOKUP(D6326,SubCategorias!B:C,2,FALSE)</f>
        <v>#N/A</v>
      </c>
    </row>
    <row r="6327" spans="1:9" x14ac:dyDescent="0.25">
      <c r="A6327" t="s">
        <v>21125</v>
      </c>
      <c r="B6327" t="s">
        <v>21123</v>
      </c>
      <c r="E6327" t="s">
        <v>21124</v>
      </c>
      <c r="F6327">
        <v>0</v>
      </c>
      <c r="G6327" t="s">
        <v>4428</v>
      </c>
      <c r="H6327" t="e">
        <f>VLOOKUP(C6327,Categorias!B:C,2,FALSE)</f>
        <v>#N/A</v>
      </c>
      <c r="I6327" t="e">
        <f>VLOOKUP(D6327,SubCategorias!B:C,2,FALSE)</f>
        <v>#N/A</v>
      </c>
    </row>
    <row r="6328" spans="1:9" x14ac:dyDescent="0.25">
      <c r="A6328" t="s">
        <v>21128</v>
      </c>
      <c r="B6328" t="s">
        <v>21126</v>
      </c>
      <c r="E6328" t="s">
        <v>21127</v>
      </c>
      <c r="F6328">
        <v>0</v>
      </c>
      <c r="G6328" t="s">
        <v>8903</v>
      </c>
      <c r="H6328" t="e">
        <f>VLOOKUP(C6328,Categorias!B:C,2,FALSE)</f>
        <v>#N/A</v>
      </c>
      <c r="I6328" t="e">
        <f>VLOOKUP(D6328,SubCategorias!B:C,2,FALSE)</f>
        <v>#N/A</v>
      </c>
    </row>
    <row r="6329" spans="1:9" x14ac:dyDescent="0.25">
      <c r="A6329" t="s">
        <v>21131</v>
      </c>
      <c r="B6329" t="s">
        <v>21129</v>
      </c>
      <c r="E6329" t="s">
        <v>21130</v>
      </c>
      <c r="F6329">
        <v>0</v>
      </c>
      <c r="G6329" t="s">
        <v>3254</v>
      </c>
      <c r="H6329" t="e">
        <f>VLOOKUP(C6329,Categorias!B:C,2,FALSE)</f>
        <v>#N/A</v>
      </c>
      <c r="I6329" t="e">
        <f>VLOOKUP(D6329,SubCategorias!B:C,2,FALSE)</f>
        <v>#N/A</v>
      </c>
    </row>
    <row r="6330" spans="1:9" x14ac:dyDescent="0.25">
      <c r="A6330" t="s">
        <v>21134</v>
      </c>
      <c r="B6330" t="s">
        <v>21132</v>
      </c>
      <c r="E6330" t="s">
        <v>21133</v>
      </c>
      <c r="F6330">
        <v>0</v>
      </c>
      <c r="G6330" t="s">
        <v>16145</v>
      </c>
      <c r="H6330" t="e">
        <f>VLOOKUP(C6330,Categorias!B:C,2,FALSE)</f>
        <v>#N/A</v>
      </c>
      <c r="I6330" t="e">
        <f>VLOOKUP(D6330,SubCategorias!B:C,2,FALSE)</f>
        <v>#N/A</v>
      </c>
    </row>
    <row r="6331" spans="1:9" x14ac:dyDescent="0.25">
      <c r="A6331" t="s">
        <v>21137</v>
      </c>
      <c r="B6331" t="s">
        <v>21135</v>
      </c>
      <c r="E6331" t="s">
        <v>21136</v>
      </c>
      <c r="F6331">
        <v>0</v>
      </c>
      <c r="G6331" t="s">
        <v>13392</v>
      </c>
      <c r="H6331" t="e">
        <f>VLOOKUP(C6331,Categorias!B:C,2,FALSE)</f>
        <v>#N/A</v>
      </c>
      <c r="I6331" t="e">
        <f>VLOOKUP(D6331,SubCategorias!B:C,2,FALSE)</f>
        <v>#N/A</v>
      </c>
    </row>
    <row r="6332" spans="1:9" x14ac:dyDescent="0.25">
      <c r="A6332" t="s">
        <v>21139</v>
      </c>
      <c r="B6332" t="s">
        <v>21138</v>
      </c>
      <c r="E6332" t="s">
        <v>526</v>
      </c>
      <c r="F6332">
        <v>0</v>
      </c>
      <c r="G6332" t="s">
        <v>21140</v>
      </c>
      <c r="H6332" t="e">
        <f>VLOOKUP(C6332,Categorias!B:C,2,FALSE)</f>
        <v>#N/A</v>
      </c>
      <c r="I6332" t="e">
        <f>VLOOKUP(D6332,SubCategorias!B:C,2,FALSE)</f>
        <v>#N/A</v>
      </c>
    </row>
    <row r="6333" spans="1:9" x14ac:dyDescent="0.25">
      <c r="A6333" t="s">
        <v>21142</v>
      </c>
      <c r="B6333" t="s">
        <v>21141</v>
      </c>
      <c r="E6333" t="s">
        <v>526</v>
      </c>
      <c r="F6333">
        <v>0</v>
      </c>
      <c r="G6333" t="s">
        <v>2816</v>
      </c>
      <c r="H6333" t="e">
        <f>VLOOKUP(C6333,Categorias!B:C,2,FALSE)</f>
        <v>#N/A</v>
      </c>
      <c r="I6333" t="e">
        <f>VLOOKUP(D6333,SubCategorias!B:C,2,FALSE)</f>
        <v>#N/A</v>
      </c>
    </row>
    <row r="6334" spans="1:9" x14ac:dyDescent="0.25">
      <c r="A6334" t="s">
        <v>21145</v>
      </c>
      <c r="B6334" t="s">
        <v>21143</v>
      </c>
      <c r="E6334" t="s">
        <v>21144</v>
      </c>
      <c r="F6334">
        <v>22</v>
      </c>
      <c r="G6334" t="s">
        <v>5897</v>
      </c>
      <c r="H6334" t="e">
        <f>VLOOKUP(C6334,Categorias!B:C,2,FALSE)</f>
        <v>#N/A</v>
      </c>
      <c r="I6334" t="e">
        <f>VLOOKUP(D6334,SubCategorias!B:C,2,FALSE)</f>
        <v>#N/A</v>
      </c>
    </row>
    <row r="6335" spans="1:9" x14ac:dyDescent="0.25">
      <c r="A6335" t="s">
        <v>21148</v>
      </c>
      <c r="B6335" t="s">
        <v>21146</v>
      </c>
      <c r="E6335" t="s">
        <v>21147</v>
      </c>
      <c r="F6335">
        <v>17</v>
      </c>
      <c r="G6335" t="s">
        <v>11135</v>
      </c>
      <c r="H6335" t="e">
        <f>VLOOKUP(C6335,Categorias!B:C,2,FALSE)</f>
        <v>#N/A</v>
      </c>
      <c r="I6335" t="e">
        <f>VLOOKUP(D6335,SubCategorias!B:C,2,FALSE)</f>
        <v>#N/A</v>
      </c>
    </row>
    <row r="6336" spans="1:9" x14ac:dyDescent="0.25">
      <c r="A6336" t="s">
        <v>21151</v>
      </c>
      <c r="B6336" t="s">
        <v>21149</v>
      </c>
      <c r="E6336" t="s">
        <v>21150</v>
      </c>
      <c r="F6336">
        <v>0</v>
      </c>
      <c r="G6336" t="s">
        <v>5015</v>
      </c>
      <c r="H6336" t="e">
        <f>VLOOKUP(C6336,Categorias!B:C,2,FALSE)</f>
        <v>#N/A</v>
      </c>
      <c r="I6336" t="e">
        <f>VLOOKUP(D6336,SubCategorias!B:C,2,FALSE)</f>
        <v>#N/A</v>
      </c>
    </row>
    <row r="6337" spans="1:9" x14ac:dyDescent="0.25">
      <c r="A6337" t="s">
        <v>21154</v>
      </c>
      <c r="B6337" t="s">
        <v>21152</v>
      </c>
      <c r="E6337" t="s">
        <v>21153</v>
      </c>
      <c r="F6337">
        <v>36</v>
      </c>
      <c r="G6337" t="s">
        <v>3558</v>
      </c>
      <c r="H6337" t="e">
        <f>VLOOKUP(C6337,Categorias!B:C,2,FALSE)</f>
        <v>#N/A</v>
      </c>
      <c r="I6337" t="e">
        <f>VLOOKUP(D6337,SubCategorias!B:C,2,FALSE)</f>
        <v>#N/A</v>
      </c>
    </row>
    <row r="6338" spans="1:9" x14ac:dyDescent="0.25">
      <c r="A6338" t="s">
        <v>21157</v>
      </c>
      <c r="B6338" t="s">
        <v>21155</v>
      </c>
      <c r="E6338" t="s">
        <v>21156</v>
      </c>
      <c r="F6338">
        <v>0</v>
      </c>
      <c r="G6338" t="s">
        <v>5143</v>
      </c>
      <c r="H6338" t="e">
        <f>VLOOKUP(C6338,Categorias!B:C,2,FALSE)</f>
        <v>#N/A</v>
      </c>
      <c r="I6338" t="e">
        <f>VLOOKUP(D6338,SubCategorias!B:C,2,FALSE)</f>
        <v>#N/A</v>
      </c>
    </row>
    <row r="6339" spans="1:9" x14ac:dyDescent="0.25">
      <c r="A6339" t="s">
        <v>21160</v>
      </c>
      <c r="B6339" t="s">
        <v>21158</v>
      </c>
      <c r="E6339" t="s">
        <v>21159</v>
      </c>
      <c r="F6339">
        <v>0</v>
      </c>
      <c r="G6339" t="s">
        <v>7752</v>
      </c>
      <c r="H6339" t="e">
        <f>VLOOKUP(C6339,Categorias!B:C,2,FALSE)</f>
        <v>#N/A</v>
      </c>
      <c r="I6339" t="e">
        <f>VLOOKUP(D6339,SubCategorias!B:C,2,FALSE)</f>
        <v>#N/A</v>
      </c>
    </row>
    <row r="6340" spans="1:9" x14ac:dyDescent="0.25">
      <c r="A6340" t="s">
        <v>21162</v>
      </c>
      <c r="B6340" t="s">
        <v>21161</v>
      </c>
      <c r="E6340" t="s">
        <v>526</v>
      </c>
      <c r="F6340">
        <v>0</v>
      </c>
      <c r="G6340" t="s">
        <v>919</v>
      </c>
      <c r="H6340" t="e">
        <f>VLOOKUP(C6340,Categorias!B:C,2,FALSE)</f>
        <v>#N/A</v>
      </c>
      <c r="I6340" t="e">
        <f>VLOOKUP(D6340,SubCategorias!B:C,2,FALSE)</f>
        <v>#N/A</v>
      </c>
    </row>
    <row r="6341" spans="1:9" x14ac:dyDescent="0.25">
      <c r="A6341" t="s">
        <v>21165</v>
      </c>
      <c r="B6341" t="s">
        <v>21163</v>
      </c>
      <c r="E6341" t="s">
        <v>21164</v>
      </c>
      <c r="F6341">
        <v>0</v>
      </c>
      <c r="G6341" t="s">
        <v>1862</v>
      </c>
      <c r="H6341" t="e">
        <f>VLOOKUP(C6341,Categorias!B:C,2,FALSE)</f>
        <v>#N/A</v>
      </c>
      <c r="I6341" t="e">
        <f>VLOOKUP(D6341,SubCategorias!B:C,2,FALSE)</f>
        <v>#N/A</v>
      </c>
    </row>
    <row r="6342" spans="1:9" x14ac:dyDescent="0.25">
      <c r="A6342" t="s">
        <v>21168</v>
      </c>
      <c r="B6342" t="s">
        <v>21166</v>
      </c>
      <c r="E6342" t="s">
        <v>21167</v>
      </c>
      <c r="F6342">
        <v>0</v>
      </c>
      <c r="G6342" t="s">
        <v>440</v>
      </c>
      <c r="H6342" t="e">
        <f>VLOOKUP(C6342,Categorias!B:C,2,FALSE)</f>
        <v>#N/A</v>
      </c>
      <c r="I6342" t="e">
        <f>VLOOKUP(D6342,SubCategorias!B:C,2,FALSE)</f>
        <v>#N/A</v>
      </c>
    </row>
    <row r="6343" spans="1:9" x14ac:dyDescent="0.25">
      <c r="A6343" t="s">
        <v>21171</v>
      </c>
      <c r="B6343" t="s">
        <v>21169</v>
      </c>
      <c r="E6343" t="s">
        <v>21170</v>
      </c>
      <c r="F6343">
        <v>0</v>
      </c>
      <c r="G6343" t="s">
        <v>6412</v>
      </c>
      <c r="H6343" t="e">
        <f>VLOOKUP(C6343,Categorias!B:C,2,FALSE)</f>
        <v>#N/A</v>
      </c>
      <c r="I6343" t="e">
        <f>VLOOKUP(D6343,SubCategorias!B:C,2,FALSE)</f>
        <v>#N/A</v>
      </c>
    </row>
    <row r="6344" spans="1:9" x14ac:dyDescent="0.25">
      <c r="A6344" t="s">
        <v>21174</v>
      </c>
      <c r="B6344" t="s">
        <v>21172</v>
      </c>
      <c r="E6344" t="s">
        <v>21173</v>
      </c>
      <c r="F6344">
        <v>0</v>
      </c>
      <c r="G6344" t="s">
        <v>21175</v>
      </c>
      <c r="H6344" t="e">
        <f>VLOOKUP(C6344,Categorias!B:C,2,FALSE)</f>
        <v>#N/A</v>
      </c>
      <c r="I6344" t="e">
        <f>VLOOKUP(D6344,SubCategorias!B:C,2,FALSE)</f>
        <v>#N/A</v>
      </c>
    </row>
    <row r="6345" spans="1:9" x14ac:dyDescent="0.25">
      <c r="A6345" t="s">
        <v>21178</v>
      </c>
      <c r="B6345" t="s">
        <v>21176</v>
      </c>
      <c r="E6345" t="s">
        <v>21177</v>
      </c>
      <c r="F6345">
        <v>0</v>
      </c>
      <c r="G6345" t="s">
        <v>2845</v>
      </c>
      <c r="H6345" t="e">
        <f>VLOOKUP(C6345,Categorias!B:C,2,FALSE)</f>
        <v>#N/A</v>
      </c>
      <c r="I6345" t="e">
        <f>VLOOKUP(D6345,SubCategorias!B:C,2,FALSE)</f>
        <v>#N/A</v>
      </c>
    </row>
    <row r="6346" spans="1:9" x14ac:dyDescent="0.25">
      <c r="A6346" t="s">
        <v>21181</v>
      </c>
      <c r="B6346" t="s">
        <v>21179</v>
      </c>
      <c r="E6346" t="s">
        <v>21180</v>
      </c>
      <c r="F6346">
        <v>0</v>
      </c>
      <c r="G6346" t="s">
        <v>7490</v>
      </c>
      <c r="H6346" t="e">
        <f>VLOOKUP(C6346,Categorias!B:C,2,FALSE)</f>
        <v>#N/A</v>
      </c>
      <c r="I6346" t="e">
        <f>VLOOKUP(D6346,SubCategorias!B:C,2,FALSE)</f>
        <v>#N/A</v>
      </c>
    </row>
    <row r="6347" spans="1:9" x14ac:dyDescent="0.25">
      <c r="A6347" t="s">
        <v>21184</v>
      </c>
      <c r="B6347" t="s">
        <v>21182</v>
      </c>
      <c r="E6347" t="s">
        <v>21183</v>
      </c>
      <c r="F6347">
        <v>0</v>
      </c>
      <c r="G6347" t="s">
        <v>14209</v>
      </c>
      <c r="H6347" t="e">
        <f>VLOOKUP(C6347,Categorias!B:C,2,FALSE)</f>
        <v>#N/A</v>
      </c>
      <c r="I6347" t="e">
        <f>VLOOKUP(D6347,SubCategorias!B:C,2,FALSE)</f>
        <v>#N/A</v>
      </c>
    </row>
    <row r="6348" spans="1:9" x14ac:dyDescent="0.25">
      <c r="A6348" t="s">
        <v>21187</v>
      </c>
      <c r="B6348" t="s">
        <v>21185</v>
      </c>
      <c r="E6348" t="s">
        <v>21186</v>
      </c>
      <c r="F6348">
        <v>0</v>
      </c>
      <c r="G6348" t="s">
        <v>1026</v>
      </c>
      <c r="H6348" t="e">
        <f>VLOOKUP(C6348,Categorias!B:C,2,FALSE)</f>
        <v>#N/A</v>
      </c>
      <c r="I6348" t="e">
        <f>VLOOKUP(D6348,SubCategorias!B:C,2,FALSE)</f>
        <v>#N/A</v>
      </c>
    </row>
    <row r="6349" spans="1:9" x14ac:dyDescent="0.25">
      <c r="A6349" t="s">
        <v>21190</v>
      </c>
      <c r="B6349" t="s">
        <v>21188</v>
      </c>
      <c r="E6349" t="s">
        <v>21189</v>
      </c>
      <c r="F6349">
        <v>0</v>
      </c>
      <c r="G6349" t="s">
        <v>16720</v>
      </c>
      <c r="H6349" t="e">
        <f>VLOOKUP(C6349,Categorias!B:C,2,FALSE)</f>
        <v>#N/A</v>
      </c>
      <c r="I6349" t="e">
        <f>VLOOKUP(D6349,SubCategorias!B:C,2,FALSE)</f>
        <v>#N/A</v>
      </c>
    </row>
    <row r="6350" spans="1:9" x14ac:dyDescent="0.25">
      <c r="A6350" t="s">
        <v>21193</v>
      </c>
      <c r="B6350" t="s">
        <v>21191</v>
      </c>
      <c r="E6350" t="s">
        <v>21192</v>
      </c>
      <c r="F6350">
        <v>1</v>
      </c>
      <c r="G6350" t="s">
        <v>5735</v>
      </c>
      <c r="H6350" t="e">
        <f>VLOOKUP(C6350,Categorias!B:C,2,FALSE)</f>
        <v>#N/A</v>
      </c>
      <c r="I6350" t="e">
        <f>VLOOKUP(D6350,SubCategorias!B:C,2,FALSE)</f>
        <v>#N/A</v>
      </c>
    </row>
    <row r="6351" spans="1:9" x14ac:dyDescent="0.25">
      <c r="A6351" t="s">
        <v>21196</v>
      </c>
      <c r="B6351" t="s">
        <v>21194</v>
      </c>
      <c r="E6351" t="s">
        <v>21195</v>
      </c>
      <c r="F6351">
        <v>0</v>
      </c>
      <c r="G6351" t="s">
        <v>19218</v>
      </c>
      <c r="H6351" t="e">
        <f>VLOOKUP(C6351,Categorias!B:C,2,FALSE)</f>
        <v>#N/A</v>
      </c>
      <c r="I6351" t="e">
        <f>VLOOKUP(D6351,SubCategorias!B:C,2,FALSE)</f>
        <v>#N/A</v>
      </c>
    </row>
    <row r="6352" spans="1:9" x14ac:dyDescent="0.25">
      <c r="A6352" t="s">
        <v>21199</v>
      </c>
      <c r="B6352" t="s">
        <v>21197</v>
      </c>
      <c r="E6352" t="s">
        <v>21198</v>
      </c>
      <c r="F6352">
        <v>0</v>
      </c>
      <c r="G6352" t="s">
        <v>13161</v>
      </c>
      <c r="H6352" t="e">
        <f>VLOOKUP(C6352,Categorias!B:C,2,FALSE)</f>
        <v>#N/A</v>
      </c>
      <c r="I6352" t="e">
        <f>VLOOKUP(D6352,SubCategorias!B:C,2,FALSE)</f>
        <v>#N/A</v>
      </c>
    </row>
    <row r="6353" spans="1:9" x14ac:dyDescent="0.25">
      <c r="A6353" t="s">
        <v>21202</v>
      </c>
      <c r="B6353" t="s">
        <v>21200</v>
      </c>
      <c r="E6353" t="s">
        <v>21201</v>
      </c>
      <c r="F6353">
        <v>0</v>
      </c>
      <c r="G6353" t="s">
        <v>19925</v>
      </c>
      <c r="H6353" t="e">
        <f>VLOOKUP(C6353,Categorias!B:C,2,FALSE)</f>
        <v>#N/A</v>
      </c>
      <c r="I6353" t="e">
        <f>VLOOKUP(D6353,SubCategorias!B:C,2,FALSE)</f>
        <v>#N/A</v>
      </c>
    </row>
    <row r="6354" spans="1:9" x14ac:dyDescent="0.25">
      <c r="A6354" t="s">
        <v>21205</v>
      </c>
      <c r="B6354" t="s">
        <v>21203</v>
      </c>
      <c r="E6354" t="s">
        <v>21204</v>
      </c>
      <c r="F6354">
        <v>0</v>
      </c>
      <c r="G6354" t="s">
        <v>7347</v>
      </c>
      <c r="H6354" t="e">
        <f>VLOOKUP(C6354,Categorias!B:C,2,FALSE)</f>
        <v>#N/A</v>
      </c>
      <c r="I6354" t="e">
        <f>VLOOKUP(D6354,SubCategorias!B:C,2,FALSE)</f>
        <v>#N/A</v>
      </c>
    </row>
    <row r="6355" spans="1:9" x14ac:dyDescent="0.25">
      <c r="A6355" t="s">
        <v>21207</v>
      </c>
      <c r="B6355" t="s">
        <v>21206</v>
      </c>
      <c r="E6355" t="s">
        <v>526</v>
      </c>
      <c r="F6355">
        <v>0</v>
      </c>
      <c r="G6355" t="s">
        <v>21208</v>
      </c>
      <c r="H6355" t="e">
        <f>VLOOKUP(C6355,Categorias!B:C,2,FALSE)</f>
        <v>#N/A</v>
      </c>
      <c r="I6355" t="e">
        <f>VLOOKUP(D6355,SubCategorias!B:C,2,FALSE)</f>
        <v>#N/A</v>
      </c>
    </row>
    <row r="6356" spans="1:9" x14ac:dyDescent="0.25">
      <c r="A6356" t="s">
        <v>21211</v>
      </c>
      <c r="B6356" t="s">
        <v>21209</v>
      </c>
      <c r="E6356" t="s">
        <v>21210</v>
      </c>
      <c r="F6356">
        <v>0</v>
      </c>
      <c r="G6356" t="s">
        <v>2098</v>
      </c>
      <c r="H6356" t="e">
        <f>VLOOKUP(C6356,Categorias!B:C,2,FALSE)</f>
        <v>#N/A</v>
      </c>
      <c r="I6356" t="e">
        <f>VLOOKUP(D6356,SubCategorias!B:C,2,FALSE)</f>
        <v>#N/A</v>
      </c>
    </row>
    <row r="6357" spans="1:9" x14ac:dyDescent="0.25">
      <c r="A6357" t="s">
        <v>21214</v>
      </c>
      <c r="B6357" t="s">
        <v>21212</v>
      </c>
      <c r="E6357" t="s">
        <v>21213</v>
      </c>
      <c r="F6357">
        <v>0</v>
      </c>
      <c r="G6357" t="s">
        <v>1862</v>
      </c>
      <c r="H6357" t="e">
        <f>VLOOKUP(C6357,Categorias!B:C,2,FALSE)</f>
        <v>#N/A</v>
      </c>
      <c r="I6357" t="e">
        <f>VLOOKUP(D6357,SubCategorias!B:C,2,FALSE)</f>
        <v>#N/A</v>
      </c>
    </row>
    <row r="6358" spans="1:9" x14ac:dyDescent="0.25">
      <c r="A6358" t="s">
        <v>21217</v>
      </c>
      <c r="B6358" t="s">
        <v>21215</v>
      </c>
      <c r="E6358" t="s">
        <v>21216</v>
      </c>
      <c r="F6358">
        <v>0</v>
      </c>
      <c r="G6358" t="s">
        <v>5122</v>
      </c>
      <c r="H6358" t="e">
        <f>VLOOKUP(C6358,Categorias!B:C,2,FALSE)</f>
        <v>#N/A</v>
      </c>
      <c r="I6358" t="e">
        <f>VLOOKUP(D6358,SubCategorias!B:C,2,FALSE)</f>
        <v>#N/A</v>
      </c>
    </row>
    <row r="6359" spans="1:9" x14ac:dyDescent="0.25">
      <c r="A6359" t="s">
        <v>21220</v>
      </c>
      <c r="B6359" t="s">
        <v>21218</v>
      </c>
      <c r="E6359" t="s">
        <v>21219</v>
      </c>
      <c r="F6359">
        <v>0</v>
      </c>
      <c r="G6359" t="s">
        <v>21221</v>
      </c>
      <c r="H6359" t="e">
        <f>VLOOKUP(C6359,Categorias!B:C,2,FALSE)</f>
        <v>#N/A</v>
      </c>
      <c r="I6359" t="e">
        <f>VLOOKUP(D6359,SubCategorias!B:C,2,FALSE)</f>
        <v>#N/A</v>
      </c>
    </row>
    <row r="6360" spans="1:9" x14ac:dyDescent="0.25">
      <c r="A6360" t="s">
        <v>21224</v>
      </c>
      <c r="B6360" t="s">
        <v>21222</v>
      </c>
      <c r="E6360" t="s">
        <v>21223</v>
      </c>
      <c r="F6360">
        <v>0</v>
      </c>
      <c r="G6360" t="s">
        <v>16480</v>
      </c>
      <c r="H6360" t="e">
        <f>VLOOKUP(C6360,Categorias!B:C,2,FALSE)</f>
        <v>#N/A</v>
      </c>
      <c r="I6360" t="e">
        <f>VLOOKUP(D6360,SubCategorias!B:C,2,FALSE)</f>
        <v>#N/A</v>
      </c>
    </row>
    <row r="6361" spans="1:9" x14ac:dyDescent="0.25">
      <c r="A6361" t="s">
        <v>21227</v>
      </c>
      <c r="B6361" t="s">
        <v>21225</v>
      </c>
      <c r="E6361" t="s">
        <v>21226</v>
      </c>
      <c r="F6361">
        <v>0</v>
      </c>
      <c r="G6361" t="s">
        <v>2638</v>
      </c>
      <c r="H6361" t="e">
        <f>VLOOKUP(C6361,Categorias!B:C,2,FALSE)</f>
        <v>#N/A</v>
      </c>
      <c r="I6361" t="e">
        <f>VLOOKUP(D6361,SubCategorias!B:C,2,FALSE)</f>
        <v>#N/A</v>
      </c>
    </row>
    <row r="6362" spans="1:9" x14ac:dyDescent="0.25">
      <c r="A6362" t="s">
        <v>21230</v>
      </c>
      <c r="B6362" t="s">
        <v>21228</v>
      </c>
      <c r="E6362" t="s">
        <v>21229</v>
      </c>
      <c r="F6362">
        <v>0</v>
      </c>
      <c r="G6362" t="s">
        <v>17624</v>
      </c>
      <c r="H6362" t="e">
        <f>VLOOKUP(C6362,Categorias!B:C,2,FALSE)</f>
        <v>#N/A</v>
      </c>
      <c r="I6362" t="e">
        <f>VLOOKUP(D6362,SubCategorias!B:C,2,FALSE)</f>
        <v>#N/A</v>
      </c>
    </row>
    <row r="6363" spans="1:9" x14ac:dyDescent="0.25">
      <c r="A6363" t="s">
        <v>21232</v>
      </c>
      <c r="B6363" t="s">
        <v>21231</v>
      </c>
      <c r="E6363" t="s">
        <v>526</v>
      </c>
      <c r="F6363">
        <v>0</v>
      </c>
      <c r="G6363" t="s">
        <v>21233</v>
      </c>
      <c r="H6363" t="e">
        <f>VLOOKUP(C6363,Categorias!B:C,2,FALSE)</f>
        <v>#N/A</v>
      </c>
      <c r="I6363" t="e">
        <f>VLOOKUP(D6363,SubCategorias!B:C,2,FALSE)</f>
        <v>#N/A</v>
      </c>
    </row>
    <row r="6364" spans="1:9" x14ac:dyDescent="0.25">
      <c r="A6364" t="s">
        <v>21235</v>
      </c>
      <c r="B6364" t="s">
        <v>21234</v>
      </c>
      <c r="E6364" t="s">
        <v>526</v>
      </c>
      <c r="F6364">
        <v>0</v>
      </c>
      <c r="G6364" t="s">
        <v>6744</v>
      </c>
      <c r="H6364" t="e">
        <f>VLOOKUP(C6364,Categorias!B:C,2,FALSE)</f>
        <v>#N/A</v>
      </c>
      <c r="I6364" t="e">
        <f>VLOOKUP(D6364,SubCategorias!B:C,2,FALSE)</f>
        <v>#N/A</v>
      </c>
    </row>
    <row r="6365" spans="1:9" x14ac:dyDescent="0.25">
      <c r="A6365" t="s">
        <v>21237</v>
      </c>
      <c r="B6365" t="s">
        <v>21236</v>
      </c>
      <c r="E6365" t="s">
        <v>526</v>
      </c>
      <c r="F6365">
        <v>0</v>
      </c>
      <c r="G6365" t="s">
        <v>21238</v>
      </c>
      <c r="H6365" t="e">
        <f>VLOOKUP(C6365,Categorias!B:C,2,FALSE)</f>
        <v>#N/A</v>
      </c>
      <c r="I6365" t="e">
        <f>VLOOKUP(D6365,SubCategorias!B:C,2,FALSE)</f>
        <v>#N/A</v>
      </c>
    </row>
    <row r="6366" spans="1:9" x14ac:dyDescent="0.25">
      <c r="A6366" t="s">
        <v>21240</v>
      </c>
      <c r="B6366" t="s">
        <v>21239</v>
      </c>
      <c r="E6366" t="s">
        <v>526</v>
      </c>
      <c r="F6366">
        <v>0</v>
      </c>
      <c r="G6366" t="s">
        <v>735</v>
      </c>
      <c r="H6366" t="e">
        <f>VLOOKUP(C6366,Categorias!B:C,2,FALSE)</f>
        <v>#N/A</v>
      </c>
      <c r="I6366" t="e">
        <f>VLOOKUP(D6366,SubCategorias!B:C,2,FALSE)</f>
        <v>#N/A</v>
      </c>
    </row>
    <row r="6367" spans="1:9" x14ac:dyDescent="0.25">
      <c r="A6367" t="s">
        <v>21243</v>
      </c>
      <c r="B6367" t="s">
        <v>21241</v>
      </c>
      <c r="E6367" t="s">
        <v>21242</v>
      </c>
      <c r="F6367">
        <v>0</v>
      </c>
      <c r="G6367" t="s">
        <v>3109</v>
      </c>
      <c r="H6367" t="e">
        <f>VLOOKUP(C6367,Categorias!B:C,2,FALSE)</f>
        <v>#N/A</v>
      </c>
      <c r="I6367" t="e">
        <f>VLOOKUP(D6367,SubCategorias!B:C,2,FALSE)</f>
        <v>#N/A</v>
      </c>
    </row>
    <row r="6368" spans="1:9" x14ac:dyDescent="0.25">
      <c r="A6368" t="s">
        <v>21246</v>
      </c>
      <c r="B6368" t="s">
        <v>21244</v>
      </c>
      <c r="E6368" t="s">
        <v>21245</v>
      </c>
      <c r="F6368">
        <v>0</v>
      </c>
      <c r="G6368" t="s">
        <v>10651</v>
      </c>
      <c r="H6368" t="e">
        <f>VLOOKUP(C6368,Categorias!B:C,2,FALSE)</f>
        <v>#N/A</v>
      </c>
      <c r="I6368" t="e">
        <f>VLOOKUP(D6368,SubCategorias!B:C,2,FALSE)</f>
        <v>#N/A</v>
      </c>
    </row>
    <row r="6369" spans="1:9" x14ac:dyDescent="0.25">
      <c r="A6369" t="s">
        <v>21248</v>
      </c>
      <c r="B6369" t="s">
        <v>21247</v>
      </c>
      <c r="E6369" t="s">
        <v>526</v>
      </c>
      <c r="F6369">
        <v>0</v>
      </c>
      <c r="G6369" t="s">
        <v>1557</v>
      </c>
      <c r="H6369" t="e">
        <f>VLOOKUP(C6369,Categorias!B:C,2,FALSE)</f>
        <v>#N/A</v>
      </c>
      <c r="I6369" t="e">
        <f>VLOOKUP(D6369,SubCategorias!B:C,2,FALSE)</f>
        <v>#N/A</v>
      </c>
    </row>
    <row r="6370" spans="1:9" x14ac:dyDescent="0.25">
      <c r="A6370" t="s">
        <v>21251</v>
      </c>
      <c r="B6370" t="s">
        <v>21249</v>
      </c>
      <c r="E6370" t="s">
        <v>21250</v>
      </c>
      <c r="F6370">
        <v>0</v>
      </c>
      <c r="G6370" t="s">
        <v>21252</v>
      </c>
      <c r="H6370" t="e">
        <f>VLOOKUP(C6370,Categorias!B:C,2,FALSE)</f>
        <v>#N/A</v>
      </c>
      <c r="I6370" t="e">
        <f>VLOOKUP(D6370,SubCategorias!B:C,2,FALSE)</f>
        <v>#N/A</v>
      </c>
    </row>
    <row r="6371" spans="1:9" x14ac:dyDescent="0.25">
      <c r="A6371" t="s">
        <v>21255</v>
      </c>
      <c r="B6371" t="s">
        <v>21253</v>
      </c>
      <c r="E6371" t="s">
        <v>21254</v>
      </c>
      <c r="F6371">
        <v>0</v>
      </c>
      <c r="G6371" t="s">
        <v>7277</v>
      </c>
      <c r="H6371" t="e">
        <f>VLOOKUP(C6371,Categorias!B:C,2,FALSE)</f>
        <v>#N/A</v>
      </c>
      <c r="I6371" t="e">
        <f>VLOOKUP(D6371,SubCategorias!B:C,2,FALSE)</f>
        <v>#N/A</v>
      </c>
    </row>
    <row r="6372" spans="1:9" x14ac:dyDescent="0.25">
      <c r="A6372" t="s">
        <v>21258</v>
      </c>
      <c r="B6372" t="s">
        <v>21256</v>
      </c>
      <c r="E6372" t="s">
        <v>21257</v>
      </c>
      <c r="F6372">
        <v>0</v>
      </c>
      <c r="G6372" t="s">
        <v>5052</v>
      </c>
      <c r="H6372" t="e">
        <f>VLOOKUP(C6372,Categorias!B:C,2,FALSE)</f>
        <v>#N/A</v>
      </c>
      <c r="I6372" t="e">
        <f>VLOOKUP(D6372,SubCategorias!B:C,2,FALSE)</f>
        <v>#N/A</v>
      </c>
    </row>
    <row r="6373" spans="1:9" x14ac:dyDescent="0.25">
      <c r="A6373" t="s">
        <v>21260</v>
      </c>
      <c r="B6373" t="s">
        <v>21259</v>
      </c>
      <c r="E6373" t="s">
        <v>526</v>
      </c>
      <c r="F6373">
        <v>0</v>
      </c>
      <c r="G6373" t="s">
        <v>5086</v>
      </c>
      <c r="H6373" t="e">
        <f>VLOOKUP(C6373,Categorias!B:C,2,FALSE)</f>
        <v>#N/A</v>
      </c>
      <c r="I6373" t="e">
        <f>VLOOKUP(D6373,SubCategorias!B:C,2,FALSE)</f>
        <v>#N/A</v>
      </c>
    </row>
    <row r="6374" spans="1:9" x14ac:dyDescent="0.25">
      <c r="A6374" t="s">
        <v>21262</v>
      </c>
      <c r="B6374" t="s">
        <v>21261</v>
      </c>
      <c r="E6374" t="s">
        <v>526</v>
      </c>
      <c r="F6374">
        <v>0</v>
      </c>
      <c r="G6374" t="s">
        <v>60</v>
      </c>
      <c r="H6374" t="e">
        <f>VLOOKUP(C6374,Categorias!B:C,2,FALSE)</f>
        <v>#N/A</v>
      </c>
      <c r="I6374" t="e">
        <f>VLOOKUP(D6374,SubCategorias!B:C,2,FALSE)</f>
        <v>#N/A</v>
      </c>
    </row>
    <row r="6375" spans="1:9" x14ac:dyDescent="0.25">
      <c r="A6375" t="s">
        <v>21264</v>
      </c>
      <c r="B6375" t="s">
        <v>21263</v>
      </c>
      <c r="E6375" t="s">
        <v>526</v>
      </c>
      <c r="F6375">
        <v>0</v>
      </c>
      <c r="G6375" t="s">
        <v>3781</v>
      </c>
      <c r="H6375" t="e">
        <f>VLOOKUP(C6375,Categorias!B:C,2,FALSE)</f>
        <v>#N/A</v>
      </c>
      <c r="I6375" t="e">
        <f>VLOOKUP(D6375,SubCategorias!B:C,2,FALSE)</f>
        <v>#N/A</v>
      </c>
    </row>
    <row r="6376" spans="1:9" x14ac:dyDescent="0.25">
      <c r="A6376" t="s">
        <v>21266</v>
      </c>
      <c r="B6376" t="s">
        <v>21265</v>
      </c>
      <c r="E6376" t="s">
        <v>526</v>
      </c>
      <c r="F6376">
        <v>0</v>
      </c>
      <c r="G6376" t="s">
        <v>2068</v>
      </c>
      <c r="H6376" t="e">
        <f>VLOOKUP(C6376,Categorias!B:C,2,FALSE)</f>
        <v>#N/A</v>
      </c>
      <c r="I6376" t="e">
        <f>VLOOKUP(D6376,SubCategorias!B:C,2,FALSE)</f>
        <v>#N/A</v>
      </c>
    </row>
    <row r="6377" spans="1:9" x14ac:dyDescent="0.25">
      <c r="A6377" t="s">
        <v>21268</v>
      </c>
      <c r="B6377" t="s">
        <v>21267</v>
      </c>
      <c r="E6377" t="s">
        <v>526</v>
      </c>
      <c r="F6377">
        <v>0</v>
      </c>
      <c r="G6377" t="s">
        <v>1703</v>
      </c>
      <c r="H6377" t="e">
        <f>VLOOKUP(C6377,Categorias!B:C,2,FALSE)</f>
        <v>#N/A</v>
      </c>
      <c r="I6377" t="e">
        <f>VLOOKUP(D6377,SubCategorias!B:C,2,FALSE)</f>
        <v>#N/A</v>
      </c>
    </row>
    <row r="6378" spans="1:9" x14ac:dyDescent="0.25">
      <c r="A6378" t="s">
        <v>21271</v>
      </c>
      <c r="B6378" t="s">
        <v>21269</v>
      </c>
      <c r="E6378" t="s">
        <v>21270</v>
      </c>
      <c r="F6378">
        <v>0</v>
      </c>
      <c r="G6378" t="s">
        <v>20272</v>
      </c>
      <c r="H6378" t="e">
        <f>VLOOKUP(C6378,Categorias!B:C,2,FALSE)</f>
        <v>#N/A</v>
      </c>
      <c r="I6378" t="e">
        <f>VLOOKUP(D6378,SubCategorias!B:C,2,FALSE)</f>
        <v>#N/A</v>
      </c>
    </row>
    <row r="6379" spans="1:9" x14ac:dyDescent="0.25">
      <c r="A6379" t="s">
        <v>21273</v>
      </c>
      <c r="B6379" t="s">
        <v>21272</v>
      </c>
      <c r="E6379" t="s">
        <v>526</v>
      </c>
      <c r="F6379">
        <v>0</v>
      </c>
      <c r="G6379" t="s">
        <v>361</v>
      </c>
      <c r="H6379" t="e">
        <f>VLOOKUP(C6379,Categorias!B:C,2,FALSE)</f>
        <v>#N/A</v>
      </c>
      <c r="I6379" t="e">
        <f>VLOOKUP(D6379,SubCategorias!B:C,2,FALSE)</f>
        <v>#N/A</v>
      </c>
    </row>
    <row r="6380" spans="1:9" x14ac:dyDescent="0.25">
      <c r="A6380" t="s">
        <v>21276</v>
      </c>
      <c r="B6380" t="s">
        <v>21274</v>
      </c>
      <c r="E6380" t="s">
        <v>21275</v>
      </c>
      <c r="F6380">
        <v>234</v>
      </c>
      <c r="G6380" t="s">
        <v>1681</v>
      </c>
      <c r="H6380" t="e">
        <f>VLOOKUP(C6380,Categorias!B:C,2,FALSE)</f>
        <v>#N/A</v>
      </c>
      <c r="I6380" t="e">
        <f>VLOOKUP(D6380,SubCategorias!B:C,2,FALSE)</f>
        <v>#N/A</v>
      </c>
    </row>
    <row r="6381" spans="1:9" x14ac:dyDescent="0.25">
      <c r="A6381" t="s">
        <v>21278</v>
      </c>
      <c r="B6381" t="s">
        <v>21277</v>
      </c>
      <c r="E6381" t="s">
        <v>526</v>
      </c>
      <c r="F6381">
        <v>0</v>
      </c>
      <c r="G6381" t="s">
        <v>5709</v>
      </c>
      <c r="H6381" t="e">
        <f>VLOOKUP(C6381,Categorias!B:C,2,FALSE)</f>
        <v>#N/A</v>
      </c>
      <c r="I6381" t="e">
        <f>VLOOKUP(D6381,SubCategorias!B:C,2,FALSE)</f>
        <v>#N/A</v>
      </c>
    </row>
    <row r="6382" spans="1:9" x14ac:dyDescent="0.25">
      <c r="A6382" t="s">
        <v>21280</v>
      </c>
      <c r="B6382" t="s">
        <v>21279</v>
      </c>
      <c r="E6382" t="s">
        <v>526</v>
      </c>
      <c r="F6382">
        <v>0</v>
      </c>
      <c r="G6382" t="s">
        <v>21281</v>
      </c>
      <c r="H6382" t="e">
        <f>VLOOKUP(C6382,Categorias!B:C,2,FALSE)</f>
        <v>#N/A</v>
      </c>
      <c r="I6382" t="e">
        <f>VLOOKUP(D6382,SubCategorias!B:C,2,FALSE)</f>
        <v>#N/A</v>
      </c>
    </row>
    <row r="6383" spans="1:9" x14ac:dyDescent="0.25">
      <c r="A6383" t="s">
        <v>21283</v>
      </c>
      <c r="B6383" t="s">
        <v>21282</v>
      </c>
      <c r="E6383" t="s">
        <v>526</v>
      </c>
      <c r="F6383">
        <v>2</v>
      </c>
      <c r="G6383" t="s">
        <v>21284</v>
      </c>
      <c r="H6383" t="e">
        <f>VLOOKUP(C6383,Categorias!B:C,2,FALSE)</f>
        <v>#N/A</v>
      </c>
      <c r="I6383" t="e">
        <f>VLOOKUP(D6383,SubCategorias!B:C,2,FALSE)</f>
        <v>#N/A</v>
      </c>
    </row>
    <row r="6384" spans="1:9" x14ac:dyDescent="0.25">
      <c r="A6384" t="s">
        <v>21287</v>
      </c>
      <c r="B6384" t="s">
        <v>21285</v>
      </c>
      <c r="E6384" t="s">
        <v>21286</v>
      </c>
      <c r="F6384">
        <v>0</v>
      </c>
      <c r="G6384" t="s">
        <v>3122</v>
      </c>
      <c r="H6384" t="e">
        <f>VLOOKUP(C6384,Categorias!B:C,2,FALSE)</f>
        <v>#N/A</v>
      </c>
      <c r="I6384" t="e">
        <f>VLOOKUP(D6384,SubCategorias!B:C,2,FALSE)</f>
        <v>#N/A</v>
      </c>
    </row>
    <row r="6385" spans="1:9" x14ac:dyDescent="0.25">
      <c r="A6385" t="s">
        <v>21290</v>
      </c>
      <c r="B6385" t="s">
        <v>21288</v>
      </c>
      <c r="C6385" s="1" t="s">
        <v>23395</v>
      </c>
      <c r="D6385" s="1" t="s">
        <v>23406</v>
      </c>
      <c r="E6385" t="s">
        <v>21289</v>
      </c>
      <c r="F6385">
        <v>456</v>
      </c>
      <c r="G6385" t="s">
        <v>4476</v>
      </c>
      <c r="H6385">
        <f>VLOOKUP(C6385,Categorias!B:C,2,FALSE)</f>
        <v>694</v>
      </c>
      <c r="I6385">
        <f>VLOOKUP(D6385,SubCategorias!B:C,2,FALSE)</f>
        <v>0</v>
      </c>
    </row>
    <row r="6386" spans="1:9" x14ac:dyDescent="0.25">
      <c r="A6386" t="s">
        <v>21293</v>
      </c>
      <c r="B6386" t="s">
        <v>21291</v>
      </c>
      <c r="C6386" s="1" t="s">
        <v>23395</v>
      </c>
      <c r="D6386" s="1" t="s">
        <v>23606</v>
      </c>
      <c r="E6386" t="s">
        <v>21292</v>
      </c>
      <c r="F6386">
        <v>0</v>
      </c>
      <c r="G6386" t="s">
        <v>9789</v>
      </c>
      <c r="H6386">
        <f>VLOOKUP(C6386,Categorias!B:C,2,FALSE)</f>
        <v>694</v>
      </c>
      <c r="I6386">
        <f>VLOOKUP(D6386,SubCategorias!B:C,2,FALSE)</f>
        <v>0</v>
      </c>
    </row>
    <row r="6387" spans="1:9" x14ac:dyDescent="0.25">
      <c r="A6387" t="s">
        <v>21296</v>
      </c>
      <c r="B6387" t="s">
        <v>21294</v>
      </c>
      <c r="E6387" t="s">
        <v>21295</v>
      </c>
      <c r="F6387">
        <v>0</v>
      </c>
      <c r="G6387" t="s">
        <v>21297</v>
      </c>
      <c r="H6387" t="e">
        <f>VLOOKUP(C6387,Categorias!B:C,2,FALSE)</f>
        <v>#N/A</v>
      </c>
      <c r="I6387" t="e">
        <f>VLOOKUP(D6387,SubCategorias!B:C,2,FALSE)</f>
        <v>#N/A</v>
      </c>
    </row>
    <row r="6388" spans="1:9" x14ac:dyDescent="0.25">
      <c r="A6388" t="s">
        <v>21299</v>
      </c>
      <c r="B6388" t="s">
        <v>21298</v>
      </c>
      <c r="E6388" t="s">
        <v>526</v>
      </c>
      <c r="F6388">
        <v>0</v>
      </c>
      <c r="G6388" t="s">
        <v>104</v>
      </c>
      <c r="H6388" t="e">
        <f>VLOOKUP(C6388,Categorias!B:C,2,FALSE)</f>
        <v>#N/A</v>
      </c>
      <c r="I6388" t="e">
        <f>VLOOKUP(D6388,SubCategorias!B:C,2,FALSE)</f>
        <v>#N/A</v>
      </c>
    </row>
    <row r="6389" spans="1:9" x14ac:dyDescent="0.25">
      <c r="A6389" t="s">
        <v>21302</v>
      </c>
      <c r="B6389" t="s">
        <v>21300</v>
      </c>
      <c r="E6389" t="s">
        <v>21301</v>
      </c>
      <c r="F6389">
        <v>0</v>
      </c>
      <c r="G6389" t="s">
        <v>2362</v>
      </c>
      <c r="H6389" t="e">
        <f>VLOOKUP(C6389,Categorias!B:C,2,FALSE)</f>
        <v>#N/A</v>
      </c>
      <c r="I6389" t="e">
        <f>VLOOKUP(D6389,SubCategorias!B:C,2,FALSE)</f>
        <v>#N/A</v>
      </c>
    </row>
    <row r="6390" spans="1:9" x14ac:dyDescent="0.25">
      <c r="A6390" t="s">
        <v>21305</v>
      </c>
      <c r="B6390" t="s">
        <v>21303</v>
      </c>
      <c r="E6390" t="s">
        <v>21304</v>
      </c>
      <c r="F6390">
        <v>1</v>
      </c>
      <c r="G6390" t="s">
        <v>4974</v>
      </c>
      <c r="H6390" t="e">
        <f>VLOOKUP(C6390,Categorias!B:C,2,FALSE)</f>
        <v>#N/A</v>
      </c>
      <c r="I6390" t="e">
        <f>VLOOKUP(D6390,SubCategorias!B:C,2,FALSE)</f>
        <v>#N/A</v>
      </c>
    </row>
    <row r="6391" spans="1:9" x14ac:dyDescent="0.25">
      <c r="A6391" t="s">
        <v>21308</v>
      </c>
      <c r="B6391" t="s">
        <v>21306</v>
      </c>
      <c r="E6391" t="s">
        <v>21307</v>
      </c>
      <c r="F6391">
        <v>0</v>
      </c>
      <c r="G6391" t="s">
        <v>5946</v>
      </c>
      <c r="H6391" t="e">
        <f>VLOOKUP(C6391,Categorias!B:C,2,FALSE)</f>
        <v>#N/A</v>
      </c>
      <c r="I6391" t="e">
        <f>VLOOKUP(D6391,SubCategorias!B:C,2,FALSE)</f>
        <v>#N/A</v>
      </c>
    </row>
    <row r="6392" spans="1:9" x14ac:dyDescent="0.25">
      <c r="A6392" t="s">
        <v>21311</v>
      </c>
      <c r="B6392" t="s">
        <v>21309</v>
      </c>
      <c r="E6392" t="s">
        <v>21310</v>
      </c>
      <c r="F6392">
        <v>0</v>
      </c>
      <c r="G6392" t="s">
        <v>9905</v>
      </c>
      <c r="H6392" t="e">
        <f>VLOOKUP(C6392,Categorias!B:C,2,FALSE)</f>
        <v>#N/A</v>
      </c>
      <c r="I6392" t="e">
        <f>VLOOKUP(D6392,SubCategorias!B:C,2,FALSE)</f>
        <v>#N/A</v>
      </c>
    </row>
    <row r="6393" spans="1:9" x14ac:dyDescent="0.25">
      <c r="A6393" t="s">
        <v>21314</v>
      </c>
      <c r="B6393" t="s">
        <v>21312</v>
      </c>
      <c r="E6393" t="s">
        <v>21313</v>
      </c>
      <c r="F6393">
        <v>1</v>
      </c>
      <c r="G6393" t="s">
        <v>9905</v>
      </c>
      <c r="H6393" t="e">
        <f>VLOOKUP(C6393,Categorias!B:C,2,FALSE)</f>
        <v>#N/A</v>
      </c>
      <c r="I6393" t="e">
        <f>VLOOKUP(D6393,SubCategorias!B:C,2,FALSE)</f>
        <v>#N/A</v>
      </c>
    </row>
    <row r="6394" spans="1:9" x14ac:dyDescent="0.25">
      <c r="A6394" t="s">
        <v>21317</v>
      </c>
      <c r="B6394" t="s">
        <v>21315</v>
      </c>
      <c r="C6394" s="1" t="s">
        <v>23395</v>
      </c>
      <c r="D6394" s="1" t="s">
        <v>23406</v>
      </c>
      <c r="E6394" t="s">
        <v>21316</v>
      </c>
      <c r="F6394">
        <v>1546</v>
      </c>
      <c r="G6394" t="s">
        <v>2362</v>
      </c>
      <c r="H6394">
        <f>VLOOKUP(C6394,Categorias!B:C,2,FALSE)</f>
        <v>694</v>
      </c>
      <c r="I6394">
        <f>VLOOKUP(D6394,SubCategorias!B:C,2,FALSE)</f>
        <v>0</v>
      </c>
    </row>
    <row r="6395" spans="1:9" x14ac:dyDescent="0.25">
      <c r="A6395" t="s">
        <v>21320</v>
      </c>
      <c r="B6395" t="s">
        <v>21318</v>
      </c>
      <c r="E6395" t="s">
        <v>21319</v>
      </c>
      <c r="F6395">
        <v>0</v>
      </c>
      <c r="G6395" t="s">
        <v>424</v>
      </c>
      <c r="H6395" t="e">
        <f>VLOOKUP(C6395,Categorias!B:C,2,FALSE)</f>
        <v>#N/A</v>
      </c>
      <c r="I6395" t="e">
        <f>VLOOKUP(D6395,SubCategorias!B:C,2,FALSE)</f>
        <v>#N/A</v>
      </c>
    </row>
    <row r="6396" spans="1:9" x14ac:dyDescent="0.25">
      <c r="A6396" t="s">
        <v>21323</v>
      </c>
      <c r="B6396" t="s">
        <v>21321</v>
      </c>
      <c r="E6396" t="s">
        <v>21322</v>
      </c>
      <c r="F6396">
        <v>72</v>
      </c>
      <c r="G6396" t="s">
        <v>9864</v>
      </c>
      <c r="H6396" t="e">
        <f>VLOOKUP(C6396,Categorias!B:C,2,FALSE)</f>
        <v>#N/A</v>
      </c>
      <c r="I6396" t="e">
        <f>VLOOKUP(D6396,SubCategorias!B:C,2,FALSE)</f>
        <v>#N/A</v>
      </c>
    </row>
    <row r="6397" spans="1:9" x14ac:dyDescent="0.25">
      <c r="A6397" t="s">
        <v>21326</v>
      </c>
      <c r="B6397" t="s">
        <v>21324</v>
      </c>
      <c r="E6397" t="s">
        <v>21325</v>
      </c>
      <c r="F6397">
        <v>641</v>
      </c>
      <c r="G6397" t="s">
        <v>9864</v>
      </c>
      <c r="H6397" t="e">
        <f>VLOOKUP(C6397,Categorias!B:C,2,FALSE)</f>
        <v>#N/A</v>
      </c>
      <c r="I6397" t="e">
        <f>VLOOKUP(D6397,SubCategorias!B:C,2,FALSE)</f>
        <v>#N/A</v>
      </c>
    </row>
    <row r="6398" spans="1:9" x14ac:dyDescent="0.25">
      <c r="A6398" t="s">
        <v>21329</v>
      </c>
      <c r="B6398" t="s">
        <v>21327</v>
      </c>
      <c r="E6398" t="s">
        <v>21328</v>
      </c>
      <c r="F6398">
        <v>1292</v>
      </c>
      <c r="G6398" t="s">
        <v>6412</v>
      </c>
      <c r="H6398" t="e">
        <f>VLOOKUP(C6398,Categorias!B:C,2,FALSE)</f>
        <v>#N/A</v>
      </c>
      <c r="I6398" t="e">
        <f>VLOOKUP(D6398,SubCategorias!B:C,2,FALSE)</f>
        <v>#N/A</v>
      </c>
    </row>
    <row r="6399" spans="1:9" x14ac:dyDescent="0.25">
      <c r="A6399" t="s">
        <v>21332</v>
      </c>
      <c r="B6399" t="s">
        <v>21330</v>
      </c>
      <c r="E6399" t="s">
        <v>21331</v>
      </c>
      <c r="F6399">
        <v>2649</v>
      </c>
      <c r="G6399" t="s">
        <v>6412</v>
      </c>
      <c r="H6399" t="e">
        <f>VLOOKUP(C6399,Categorias!B:C,2,FALSE)</f>
        <v>#N/A</v>
      </c>
      <c r="I6399" t="e">
        <f>VLOOKUP(D6399,SubCategorias!B:C,2,FALSE)</f>
        <v>#N/A</v>
      </c>
    </row>
    <row r="6400" spans="1:9" x14ac:dyDescent="0.25">
      <c r="A6400" t="s">
        <v>21335</v>
      </c>
      <c r="B6400" t="s">
        <v>21333</v>
      </c>
      <c r="E6400" t="s">
        <v>21334</v>
      </c>
      <c r="F6400">
        <v>0</v>
      </c>
      <c r="G6400" t="s">
        <v>3497</v>
      </c>
      <c r="H6400" t="e">
        <f>VLOOKUP(C6400,Categorias!B:C,2,FALSE)</f>
        <v>#N/A</v>
      </c>
      <c r="I6400" t="e">
        <f>VLOOKUP(D6400,SubCategorias!B:C,2,FALSE)</f>
        <v>#N/A</v>
      </c>
    </row>
    <row r="6401" spans="1:9" x14ac:dyDescent="0.25">
      <c r="A6401" t="s">
        <v>21338</v>
      </c>
      <c r="B6401" t="s">
        <v>21336</v>
      </c>
      <c r="E6401" t="s">
        <v>21337</v>
      </c>
      <c r="F6401">
        <v>210</v>
      </c>
      <c r="G6401" t="s">
        <v>4222</v>
      </c>
      <c r="H6401" t="e">
        <f>VLOOKUP(C6401,Categorias!B:C,2,FALSE)</f>
        <v>#N/A</v>
      </c>
      <c r="I6401" t="e">
        <f>VLOOKUP(D6401,SubCategorias!B:C,2,FALSE)</f>
        <v>#N/A</v>
      </c>
    </row>
    <row r="6402" spans="1:9" x14ac:dyDescent="0.25">
      <c r="A6402" t="s">
        <v>21341</v>
      </c>
      <c r="B6402" t="s">
        <v>21339</v>
      </c>
      <c r="E6402" t="s">
        <v>21340</v>
      </c>
      <c r="F6402">
        <v>477</v>
      </c>
      <c r="G6402" t="s">
        <v>1255</v>
      </c>
      <c r="H6402" t="e">
        <f>VLOOKUP(C6402,Categorias!B:C,2,FALSE)</f>
        <v>#N/A</v>
      </c>
      <c r="I6402" t="e">
        <f>VLOOKUP(D6402,SubCategorias!B:C,2,FALSE)</f>
        <v>#N/A</v>
      </c>
    </row>
    <row r="6403" spans="1:9" x14ac:dyDescent="0.25">
      <c r="A6403" t="s">
        <v>21344</v>
      </c>
      <c r="B6403" t="s">
        <v>21342</v>
      </c>
      <c r="E6403" t="s">
        <v>21343</v>
      </c>
      <c r="F6403">
        <v>208</v>
      </c>
      <c r="G6403" t="s">
        <v>2665</v>
      </c>
      <c r="H6403" t="e">
        <f>VLOOKUP(C6403,Categorias!B:C,2,FALSE)</f>
        <v>#N/A</v>
      </c>
      <c r="I6403" t="e">
        <f>VLOOKUP(D6403,SubCategorias!B:C,2,FALSE)</f>
        <v>#N/A</v>
      </c>
    </row>
    <row r="6404" spans="1:9" x14ac:dyDescent="0.25">
      <c r="A6404" t="s">
        <v>21347</v>
      </c>
      <c r="B6404" t="s">
        <v>21345</v>
      </c>
      <c r="E6404" t="s">
        <v>21346</v>
      </c>
      <c r="F6404">
        <v>681</v>
      </c>
      <c r="G6404" t="s">
        <v>3587</v>
      </c>
      <c r="H6404" t="e">
        <f>VLOOKUP(C6404,Categorias!B:C,2,FALSE)</f>
        <v>#N/A</v>
      </c>
      <c r="I6404" t="e">
        <f>VLOOKUP(D6404,SubCategorias!B:C,2,FALSE)</f>
        <v>#N/A</v>
      </c>
    </row>
    <row r="6405" spans="1:9" x14ac:dyDescent="0.25">
      <c r="A6405" t="s">
        <v>21350</v>
      </c>
      <c r="B6405" t="s">
        <v>21348</v>
      </c>
      <c r="E6405" t="s">
        <v>21349</v>
      </c>
      <c r="F6405">
        <v>79</v>
      </c>
      <c r="G6405" t="s">
        <v>3587</v>
      </c>
      <c r="H6405" t="e">
        <f>VLOOKUP(C6405,Categorias!B:C,2,FALSE)</f>
        <v>#N/A</v>
      </c>
      <c r="I6405" t="e">
        <f>VLOOKUP(D6405,SubCategorias!B:C,2,FALSE)</f>
        <v>#N/A</v>
      </c>
    </row>
    <row r="6406" spans="1:9" x14ac:dyDescent="0.25">
      <c r="A6406" t="s">
        <v>21353</v>
      </c>
      <c r="B6406" t="s">
        <v>21351</v>
      </c>
      <c r="E6406" t="s">
        <v>21352</v>
      </c>
      <c r="F6406">
        <v>645</v>
      </c>
      <c r="G6406" t="s">
        <v>404</v>
      </c>
      <c r="H6406" t="e">
        <f>VLOOKUP(C6406,Categorias!B:C,2,FALSE)</f>
        <v>#N/A</v>
      </c>
      <c r="I6406" t="e">
        <f>VLOOKUP(D6406,SubCategorias!B:C,2,FALSE)</f>
        <v>#N/A</v>
      </c>
    </row>
    <row r="6407" spans="1:9" x14ac:dyDescent="0.25">
      <c r="A6407" t="s">
        <v>21356</v>
      </c>
      <c r="B6407" t="s">
        <v>21354</v>
      </c>
      <c r="E6407" t="s">
        <v>21355</v>
      </c>
      <c r="F6407">
        <v>0</v>
      </c>
      <c r="G6407" t="s">
        <v>1662</v>
      </c>
      <c r="H6407" t="e">
        <f>VLOOKUP(C6407,Categorias!B:C,2,FALSE)</f>
        <v>#N/A</v>
      </c>
      <c r="I6407" t="e">
        <f>VLOOKUP(D6407,SubCategorias!B:C,2,FALSE)</f>
        <v>#N/A</v>
      </c>
    </row>
    <row r="6408" spans="1:9" x14ac:dyDescent="0.25">
      <c r="A6408" t="s">
        <v>21359</v>
      </c>
      <c r="B6408" t="s">
        <v>21357</v>
      </c>
      <c r="E6408" t="s">
        <v>21358</v>
      </c>
      <c r="F6408">
        <v>423</v>
      </c>
      <c r="G6408" t="s">
        <v>19208</v>
      </c>
      <c r="H6408" t="e">
        <f>VLOOKUP(C6408,Categorias!B:C,2,FALSE)</f>
        <v>#N/A</v>
      </c>
      <c r="I6408" t="e">
        <f>VLOOKUP(D6408,SubCategorias!B:C,2,FALSE)</f>
        <v>#N/A</v>
      </c>
    </row>
    <row r="6409" spans="1:9" x14ac:dyDescent="0.25">
      <c r="A6409" t="s">
        <v>21362</v>
      </c>
      <c r="B6409" t="s">
        <v>21360</v>
      </c>
      <c r="E6409" t="s">
        <v>21361</v>
      </c>
      <c r="F6409">
        <v>327</v>
      </c>
      <c r="G6409" t="s">
        <v>21363</v>
      </c>
      <c r="H6409" t="e">
        <f>VLOOKUP(C6409,Categorias!B:C,2,FALSE)</f>
        <v>#N/A</v>
      </c>
      <c r="I6409" t="e">
        <f>VLOOKUP(D6409,SubCategorias!B:C,2,FALSE)</f>
        <v>#N/A</v>
      </c>
    </row>
    <row r="6410" spans="1:9" x14ac:dyDescent="0.25">
      <c r="A6410" t="s">
        <v>21366</v>
      </c>
      <c r="B6410" t="s">
        <v>21364</v>
      </c>
      <c r="E6410" t="s">
        <v>21365</v>
      </c>
      <c r="F6410">
        <v>0</v>
      </c>
      <c r="G6410" t="s">
        <v>4641</v>
      </c>
      <c r="H6410" t="e">
        <f>VLOOKUP(C6410,Categorias!B:C,2,FALSE)</f>
        <v>#N/A</v>
      </c>
      <c r="I6410" t="e">
        <f>VLOOKUP(D6410,SubCategorias!B:C,2,FALSE)</f>
        <v>#N/A</v>
      </c>
    </row>
    <row r="6411" spans="1:9" x14ac:dyDescent="0.25">
      <c r="A6411" t="s">
        <v>21369</v>
      </c>
      <c r="B6411" t="s">
        <v>21367</v>
      </c>
      <c r="C6411" s="1" t="s">
        <v>23408</v>
      </c>
      <c r="D6411" s="1" t="s">
        <v>23409</v>
      </c>
      <c r="E6411" t="s">
        <v>21368</v>
      </c>
      <c r="F6411">
        <v>836</v>
      </c>
      <c r="G6411" t="s">
        <v>21370</v>
      </c>
      <c r="H6411">
        <f>VLOOKUP(C6411,Categorias!B:C,2,FALSE)</f>
        <v>741</v>
      </c>
      <c r="I6411">
        <f>VLOOKUP(D6411,SubCategorias!B:C,2,FALSE)</f>
        <v>0</v>
      </c>
    </row>
    <row r="6412" spans="1:9" x14ac:dyDescent="0.25">
      <c r="A6412" t="s">
        <v>21373</v>
      </c>
      <c r="B6412" t="s">
        <v>21371</v>
      </c>
      <c r="C6412" s="1" t="s">
        <v>23395</v>
      </c>
      <c r="D6412" s="1" t="s">
        <v>23450</v>
      </c>
      <c r="E6412" t="s">
        <v>21372</v>
      </c>
      <c r="F6412">
        <v>0</v>
      </c>
      <c r="G6412" t="s">
        <v>20905</v>
      </c>
      <c r="H6412">
        <f>VLOOKUP(C6412,Categorias!B:C,2,FALSE)</f>
        <v>694</v>
      </c>
      <c r="I6412">
        <f>VLOOKUP(D6412,SubCategorias!B:C,2,FALSE)</f>
        <v>0</v>
      </c>
    </row>
    <row r="6413" spans="1:9" x14ac:dyDescent="0.25">
      <c r="A6413" t="s">
        <v>21376</v>
      </c>
      <c r="B6413" t="s">
        <v>21374</v>
      </c>
      <c r="E6413" t="s">
        <v>21375</v>
      </c>
      <c r="F6413">
        <v>0</v>
      </c>
      <c r="G6413" t="s">
        <v>3337</v>
      </c>
      <c r="H6413" t="e">
        <f>VLOOKUP(C6413,Categorias!B:C,2,FALSE)</f>
        <v>#N/A</v>
      </c>
      <c r="I6413" t="e">
        <f>VLOOKUP(D6413,SubCategorias!B:C,2,FALSE)</f>
        <v>#N/A</v>
      </c>
    </row>
    <row r="6414" spans="1:9" x14ac:dyDescent="0.25">
      <c r="A6414" t="s">
        <v>21379</v>
      </c>
      <c r="B6414" t="s">
        <v>21377</v>
      </c>
      <c r="E6414" t="s">
        <v>21378</v>
      </c>
      <c r="F6414">
        <v>0</v>
      </c>
      <c r="G6414" t="s">
        <v>16556</v>
      </c>
      <c r="H6414" t="e">
        <f>VLOOKUP(C6414,Categorias!B:C,2,FALSE)</f>
        <v>#N/A</v>
      </c>
      <c r="I6414" t="e">
        <f>VLOOKUP(D6414,SubCategorias!B:C,2,FALSE)</f>
        <v>#N/A</v>
      </c>
    </row>
    <row r="6415" spans="1:9" x14ac:dyDescent="0.25">
      <c r="A6415" t="s">
        <v>21382</v>
      </c>
      <c r="B6415" t="s">
        <v>21380</v>
      </c>
      <c r="E6415" t="s">
        <v>21381</v>
      </c>
      <c r="F6415">
        <v>67</v>
      </c>
      <c r="G6415" t="s">
        <v>9510</v>
      </c>
      <c r="H6415" t="e">
        <f>VLOOKUP(C6415,Categorias!B:C,2,FALSE)</f>
        <v>#N/A</v>
      </c>
      <c r="I6415" t="e">
        <f>VLOOKUP(D6415,SubCategorias!B:C,2,FALSE)</f>
        <v>#N/A</v>
      </c>
    </row>
    <row r="6416" spans="1:9" x14ac:dyDescent="0.25">
      <c r="A6416" t="s">
        <v>21385</v>
      </c>
      <c r="B6416" t="s">
        <v>21383</v>
      </c>
      <c r="E6416" t="s">
        <v>21384</v>
      </c>
      <c r="F6416">
        <v>0</v>
      </c>
      <c r="G6416" t="s">
        <v>21386</v>
      </c>
      <c r="H6416" t="e">
        <f>VLOOKUP(C6416,Categorias!B:C,2,FALSE)</f>
        <v>#N/A</v>
      </c>
      <c r="I6416" t="e">
        <f>VLOOKUP(D6416,SubCategorias!B:C,2,FALSE)</f>
        <v>#N/A</v>
      </c>
    </row>
    <row r="6417" spans="1:9" x14ac:dyDescent="0.25">
      <c r="A6417" t="s">
        <v>21389</v>
      </c>
      <c r="B6417" t="s">
        <v>21387</v>
      </c>
      <c r="E6417" t="s">
        <v>21388</v>
      </c>
      <c r="F6417">
        <v>0</v>
      </c>
      <c r="G6417" t="s">
        <v>5890</v>
      </c>
      <c r="H6417" t="e">
        <f>VLOOKUP(C6417,Categorias!B:C,2,FALSE)</f>
        <v>#N/A</v>
      </c>
      <c r="I6417" t="e">
        <f>VLOOKUP(D6417,SubCategorias!B:C,2,FALSE)</f>
        <v>#N/A</v>
      </c>
    </row>
    <row r="6418" spans="1:9" x14ac:dyDescent="0.25">
      <c r="A6418" t="s">
        <v>21392</v>
      </c>
      <c r="B6418" t="s">
        <v>21390</v>
      </c>
      <c r="E6418" t="s">
        <v>21391</v>
      </c>
      <c r="F6418">
        <v>0</v>
      </c>
      <c r="G6418" t="s">
        <v>10486</v>
      </c>
      <c r="H6418" t="e">
        <f>VLOOKUP(C6418,Categorias!B:C,2,FALSE)</f>
        <v>#N/A</v>
      </c>
      <c r="I6418" t="e">
        <f>VLOOKUP(D6418,SubCategorias!B:C,2,FALSE)</f>
        <v>#N/A</v>
      </c>
    </row>
    <row r="6419" spans="1:9" x14ac:dyDescent="0.25">
      <c r="A6419" t="s">
        <v>21395</v>
      </c>
      <c r="B6419" t="s">
        <v>21393</v>
      </c>
      <c r="E6419" t="s">
        <v>21394</v>
      </c>
      <c r="F6419">
        <v>0</v>
      </c>
      <c r="G6419" t="s">
        <v>6497</v>
      </c>
      <c r="H6419" t="e">
        <f>VLOOKUP(C6419,Categorias!B:C,2,FALSE)</f>
        <v>#N/A</v>
      </c>
      <c r="I6419" t="e">
        <f>VLOOKUP(D6419,SubCategorias!B:C,2,FALSE)</f>
        <v>#N/A</v>
      </c>
    </row>
    <row r="6420" spans="1:9" x14ac:dyDescent="0.25">
      <c r="A6420" t="s">
        <v>21398</v>
      </c>
      <c r="B6420" t="s">
        <v>21396</v>
      </c>
      <c r="E6420" t="s">
        <v>21397</v>
      </c>
      <c r="F6420">
        <v>0</v>
      </c>
      <c r="G6420" t="s">
        <v>6497</v>
      </c>
      <c r="H6420" t="e">
        <f>VLOOKUP(C6420,Categorias!B:C,2,FALSE)</f>
        <v>#N/A</v>
      </c>
      <c r="I6420" t="e">
        <f>VLOOKUP(D6420,SubCategorias!B:C,2,FALSE)</f>
        <v>#N/A</v>
      </c>
    </row>
    <row r="6421" spans="1:9" x14ac:dyDescent="0.25">
      <c r="A6421" t="s">
        <v>21401</v>
      </c>
      <c r="B6421" t="s">
        <v>21399</v>
      </c>
      <c r="E6421" t="s">
        <v>21400</v>
      </c>
      <c r="F6421">
        <v>0</v>
      </c>
      <c r="G6421" t="s">
        <v>6073</v>
      </c>
      <c r="H6421" t="e">
        <f>VLOOKUP(C6421,Categorias!B:C,2,FALSE)</f>
        <v>#N/A</v>
      </c>
      <c r="I6421" t="e">
        <f>VLOOKUP(D6421,SubCategorias!B:C,2,FALSE)</f>
        <v>#N/A</v>
      </c>
    </row>
    <row r="6422" spans="1:9" x14ac:dyDescent="0.25">
      <c r="A6422" t="s">
        <v>21404</v>
      </c>
      <c r="B6422" t="s">
        <v>21402</v>
      </c>
      <c r="C6422" s="1" t="s">
        <v>23395</v>
      </c>
      <c r="D6422" s="1" t="s">
        <v>23406</v>
      </c>
      <c r="E6422" t="s">
        <v>21403</v>
      </c>
      <c r="F6422">
        <v>0</v>
      </c>
      <c r="G6422" t="s">
        <v>4974</v>
      </c>
      <c r="H6422">
        <f>VLOOKUP(C6422,Categorias!B:C,2,FALSE)</f>
        <v>694</v>
      </c>
      <c r="I6422">
        <f>VLOOKUP(D6422,SubCategorias!B:C,2,FALSE)</f>
        <v>0</v>
      </c>
    </row>
    <row r="6423" spans="1:9" x14ac:dyDescent="0.25">
      <c r="A6423" t="s">
        <v>21407</v>
      </c>
      <c r="B6423" t="s">
        <v>21405</v>
      </c>
      <c r="E6423" t="s">
        <v>21406</v>
      </c>
      <c r="F6423">
        <v>0</v>
      </c>
      <c r="G6423" t="s">
        <v>9316</v>
      </c>
      <c r="H6423" t="e">
        <f>VLOOKUP(C6423,Categorias!B:C,2,FALSE)</f>
        <v>#N/A</v>
      </c>
      <c r="I6423" t="e">
        <f>VLOOKUP(D6423,SubCategorias!B:C,2,FALSE)</f>
        <v>#N/A</v>
      </c>
    </row>
    <row r="6424" spans="1:9" x14ac:dyDescent="0.25">
      <c r="A6424" t="s">
        <v>21410</v>
      </c>
      <c r="B6424" t="s">
        <v>21408</v>
      </c>
      <c r="E6424" t="s">
        <v>21409</v>
      </c>
      <c r="F6424">
        <v>0</v>
      </c>
      <c r="G6424" t="s">
        <v>21411</v>
      </c>
      <c r="H6424" t="e">
        <f>VLOOKUP(C6424,Categorias!B:C,2,FALSE)</f>
        <v>#N/A</v>
      </c>
      <c r="I6424" t="e">
        <f>VLOOKUP(D6424,SubCategorias!B:C,2,FALSE)</f>
        <v>#N/A</v>
      </c>
    </row>
    <row r="6425" spans="1:9" x14ac:dyDescent="0.25">
      <c r="A6425" t="s">
        <v>21414</v>
      </c>
      <c r="B6425" t="s">
        <v>21412</v>
      </c>
      <c r="E6425" t="s">
        <v>21413</v>
      </c>
      <c r="F6425">
        <v>0</v>
      </c>
      <c r="G6425" t="s">
        <v>21415</v>
      </c>
      <c r="H6425" t="e">
        <f>VLOOKUP(C6425,Categorias!B:C,2,FALSE)</f>
        <v>#N/A</v>
      </c>
      <c r="I6425" t="e">
        <f>VLOOKUP(D6425,SubCategorias!B:C,2,FALSE)</f>
        <v>#N/A</v>
      </c>
    </row>
    <row r="6426" spans="1:9" x14ac:dyDescent="0.25">
      <c r="A6426" t="s">
        <v>21418</v>
      </c>
      <c r="B6426" t="s">
        <v>21416</v>
      </c>
      <c r="E6426" t="s">
        <v>21417</v>
      </c>
      <c r="F6426">
        <v>0</v>
      </c>
      <c r="G6426" t="s">
        <v>2102</v>
      </c>
      <c r="H6426" t="e">
        <f>VLOOKUP(C6426,Categorias!B:C,2,FALSE)</f>
        <v>#N/A</v>
      </c>
      <c r="I6426" t="e">
        <f>VLOOKUP(D6426,SubCategorias!B:C,2,FALSE)</f>
        <v>#N/A</v>
      </c>
    </row>
    <row r="6427" spans="1:9" x14ac:dyDescent="0.25">
      <c r="A6427" t="s">
        <v>21421</v>
      </c>
      <c r="B6427" t="s">
        <v>21419</v>
      </c>
      <c r="E6427" t="s">
        <v>21420</v>
      </c>
      <c r="F6427">
        <v>0</v>
      </c>
      <c r="G6427" t="s">
        <v>1182</v>
      </c>
      <c r="H6427" t="e">
        <f>VLOOKUP(C6427,Categorias!B:C,2,FALSE)</f>
        <v>#N/A</v>
      </c>
      <c r="I6427" t="e">
        <f>VLOOKUP(D6427,SubCategorias!B:C,2,FALSE)</f>
        <v>#N/A</v>
      </c>
    </row>
    <row r="6428" spans="1:9" x14ac:dyDescent="0.25">
      <c r="A6428" t="s">
        <v>21424</v>
      </c>
      <c r="B6428" t="s">
        <v>21422</v>
      </c>
      <c r="E6428" t="s">
        <v>21423</v>
      </c>
      <c r="F6428">
        <v>0</v>
      </c>
      <c r="G6428" t="s">
        <v>2156</v>
      </c>
      <c r="H6428" t="e">
        <f>VLOOKUP(C6428,Categorias!B:C,2,FALSE)</f>
        <v>#N/A</v>
      </c>
      <c r="I6428" t="e">
        <f>VLOOKUP(D6428,SubCategorias!B:C,2,FALSE)</f>
        <v>#N/A</v>
      </c>
    </row>
    <row r="6429" spans="1:9" x14ac:dyDescent="0.25">
      <c r="A6429" t="s">
        <v>21427</v>
      </c>
      <c r="B6429" t="s">
        <v>21425</v>
      </c>
      <c r="E6429" t="s">
        <v>21426</v>
      </c>
      <c r="F6429">
        <v>0</v>
      </c>
      <c r="G6429" t="s">
        <v>1099</v>
      </c>
      <c r="H6429" t="e">
        <f>VLOOKUP(C6429,Categorias!B:C,2,FALSE)</f>
        <v>#N/A</v>
      </c>
      <c r="I6429" t="e">
        <f>VLOOKUP(D6429,SubCategorias!B:C,2,FALSE)</f>
        <v>#N/A</v>
      </c>
    </row>
    <row r="6430" spans="1:9" x14ac:dyDescent="0.25">
      <c r="A6430" t="s">
        <v>21430</v>
      </c>
      <c r="B6430" t="s">
        <v>21428</v>
      </c>
      <c r="E6430" t="s">
        <v>21429</v>
      </c>
      <c r="F6430">
        <v>0</v>
      </c>
      <c r="G6430" t="s">
        <v>10759</v>
      </c>
      <c r="H6430" t="e">
        <f>VLOOKUP(C6430,Categorias!B:C,2,FALSE)</f>
        <v>#N/A</v>
      </c>
      <c r="I6430" t="e">
        <f>VLOOKUP(D6430,SubCategorias!B:C,2,FALSE)</f>
        <v>#N/A</v>
      </c>
    </row>
    <row r="6431" spans="1:9" x14ac:dyDescent="0.25">
      <c r="A6431" t="s">
        <v>21433</v>
      </c>
      <c r="B6431" t="s">
        <v>21431</v>
      </c>
      <c r="C6431" s="1" t="s">
        <v>23395</v>
      </c>
      <c r="D6431" s="1" t="s">
        <v>23450</v>
      </c>
      <c r="E6431" t="s">
        <v>21432</v>
      </c>
      <c r="F6431">
        <v>0</v>
      </c>
      <c r="G6431" t="s">
        <v>183</v>
      </c>
      <c r="H6431">
        <f>VLOOKUP(C6431,Categorias!B:C,2,FALSE)</f>
        <v>694</v>
      </c>
      <c r="I6431">
        <f>VLOOKUP(D6431,SubCategorias!B:C,2,FALSE)</f>
        <v>0</v>
      </c>
    </row>
    <row r="6432" spans="1:9" x14ac:dyDescent="0.25">
      <c r="A6432" t="s">
        <v>21436</v>
      </c>
      <c r="B6432" t="s">
        <v>21434</v>
      </c>
      <c r="C6432" s="1" t="s">
        <v>23477</v>
      </c>
      <c r="D6432" s="1" t="s">
        <v>23482</v>
      </c>
      <c r="E6432" t="s">
        <v>21435</v>
      </c>
      <c r="F6432">
        <v>0</v>
      </c>
      <c r="G6432" t="s">
        <v>1302</v>
      </c>
      <c r="H6432">
        <f>VLOOKUP(C6432,Categorias!B:C,2,FALSE)</f>
        <v>746</v>
      </c>
      <c r="I6432">
        <f>VLOOKUP(D6432,SubCategorias!B:C,2,FALSE)</f>
        <v>0</v>
      </c>
    </row>
    <row r="6433" spans="1:9" x14ac:dyDescent="0.25">
      <c r="A6433" t="s">
        <v>21439</v>
      </c>
      <c r="B6433" t="s">
        <v>21437</v>
      </c>
      <c r="C6433" s="1" t="s">
        <v>23477</v>
      </c>
      <c r="D6433" s="1" t="s">
        <v>23482</v>
      </c>
      <c r="E6433" t="s">
        <v>21438</v>
      </c>
      <c r="F6433">
        <v>265</v>
      </c>
      <c r="G6433" t="s">
        <v>3312</v>
      </c>
      <c r="H6433">
        <f>VLOOKUP(C6433,Categorias!B:C,2,FALSE)</f>
        <v>746</v>
      </c>
      <c r="I6433">
        <f>VLOOKUP(D6433,SubCategorias!B:C,2,FALSE)</f>
        <v>0</v>
      </c>
    </row>
    <row r="6434" spans="1:9" x14ac:dyDescent="0.25">
      <c r="A6434" t="s">
        <v>21442</v>
      </c>
      <c r="B6434" t="s">
        <v>21440</v>
      </c>
      <c r="C6434" s="1" t="s">
        <v>23477</v>
      </c>
      <c r="D6434" s="1" t="s">
        <v>23482</v>
      </c>
      <c r="E6434" t="s">
        <v>21441</v>
      </c>
      <c r="F6434">
        <v>428</v>
      </c>
      <c r="G6434" t="s">
        <v>1862</v>
      </c>
      <c r="H6434">
        <f>VLOOKUP(C6434,Categorias!B:C,2,FALSE)</f>
        <v>746</v>
      </c>
      <c r="I6434">
        <f>VLOOKUP(D6434,SubCategorias!B:C,2,FALSE)</f>
        <v>0</v>
      </c>
    </row>
    <row r="6435" spans="1:9" x14ac:dyDescent="0.25">
      <c r="A6435" t="s">
        <v>21445</v>
      </c>
      <c r="B6435" t="s">
        <v>21443</v>
      </c>
      <c r="C6435" s="1" t="s">
        <v>23477</v>
      </c>
      <c r="D6435" s="1" t="s">
        <v>23482</v>
      </c>
      <c r="E6435" t="s">
        <v>21444</v>
      </c>
      <c r="F6435">
        <v>240</v>
      </c>
      <c r="G6435" t="s">
        <v>4585</v>
      </c>
      <c r="H6435">
        <f>VLOOKUP(C6435,Categorias!B:C,2,FALSE)</f>
        <v>746</v>
      </c>
      <c r="I6435">
        <f>VLOOKUP(D6435,SubCategorias!B:C,2,FALSE)</f>
        <v>0</v>
      </c>
    </row>
    <row r="6436" spans="1:9" x14ac:dyDescent="0.25">
      <c r="A6436" t="s">
        <v>21448</v>
      </c>
      <c r="B6436" t="s">
        <v>21446</v>
      </c>
      <c r="E6436" t="s">
        <v>21447</v>
      </c>
      <c r="F6436">
        <v>36</v>
      </c>
      <c r="G6436" t="s">
        <v>6516</v>
      </c>
      <c r="H6436" t="e">
        <f>VLOOKUP(C6436,Categorias!B:C,2,FALSE)</f>
        <v>#N/A</v>
      </c>
      <c r="I6436" t="e">
        <f>VLOOKUP(D6436,SubCategorias!B:C,2,FALSE)</f>
        <v>#N/A</v>
      </c>
    </row>
    <row r="6437" spans="1:9" x14ac:dyDescent="0.25">
      <c r="A6437" t="s">
        <v>21451</v>
      </c>
      <c r="B6437" t="s">
        <v>21449</v>
      </c>
      <c r="E6437" t="s">
        <v>21450</v>
      </c>
      <c r="F6437">
        <v>0</v>
      </c>
      <c r="G6437" t="s">
        <v>3267</v>
      </c>
      <c r="H6437" t="e">
        <f>VLOOKUP(C6437,Categorias!B:C,2,FALSE)</f>
        <v>#N/A</v>
      </c>
      <c r="I6437" t="e">
        <f>VLOOKUP(D6437,SubCategorias!B:C,2,FALSE)</f>
        <v>#N/A</v>
      </c>
    </row>
    <row r="6438" spans="1:9" x14ac:dyDescent="0.25">
      <c r="A6438" t="s">
        <v>21454</v>
      </c>
      <c r="B6438" t="s">
        <v>21452</v>
      </c>
      <c r="E6438" t="s">
        <v>21453</v>
      </c>
      <c r="F6438">
        <v>800</v>
      </c>
      <c r="G6438" t="s">
        <v>290</v>
      </c>
      <c r="H6438" t="e">
        <f>VLOOKUP(C6438,Categorias!B:C,2,FALSE)</f>
        <v>#N/A</v>
      </c>
      <c r="I6438" t="e">
        <f>VLOOKUP(D6438,SubCategorias!B:C,2,FALSE)</f>
        <v>#N/A</v>
      </c>
    </row>
    <row r="6439" spans="1:9" x14ac:dyDescent="0.25">
      <c r="A6439" t="s">
        <v>21457</v>
      </c>
      <c r="B6439" t="s">
        <v>21455</v>
      </c>
      <c r="E6439" t="s">
        <v>21456</v>
      </c>
      <c r="F6439">
        <v>0</v>
      </c>
      <c r="G6439" t="s">
        <v>476</v>
      </c>
      <c r="H6439" t="e">
        <f>VLOOKUP(C6439,Categorias!B:C,2,FALSE)</f>
        <v>#N/A</v>
      </c>
      <c r="I6439" t="e">
        <f>VLOOKUP(D6439,SubCategorias!B:C,2,FALSE)</f>
        <v>#N/A</v>
      </c>
    </row>
    <row r="6440" spans="1:9" x14ac:dyDescent="0.25">
      <c r="A6440" t="s">
        <v>21460</v>
      </c>
      <c r="B6440" t="s">
        <v>21458</v>
      </c>
      <c r="E6440" t="s">
        <v>21459</v>
      </c>
      <c r="F6440">
        <v>0</v>
      </c>
      <c r="G6440" t="s">
        <v>4578</v>
      </c>
      <c r="H6440" t="e">
        <f>VLOOKUP(C6440,Categorias!B:C,2,FALSE)</f>
        <v>#N/A</v>
      </c>
      <c r="I6440" t="e">
        <f>VLOOKUP(D6440,SubCategorias!B:C,2,FALSE)</f>
        <v>#N/A</v>
      </c>
    </row>
    <row r="6441" spans="1:9" x14ac:dyDescent="0.25">
      <c r="A6441" t="s">
        <v>21463</v>
      </c>
      <c r="B6441" t="s">
        <v>21461</v>
      </c>
      <c r="E6441" t="s">
        <v>21462</v>
      </c>
      <c r="F6441">
        <v>12</v>
      </c>
      <c r="G6441" t="s">
        <v>3024</v>
      </c>
      <c r="H6441" t="e">
        <f>VLOOKUP(C6441,Categorias!B:C,2,FALSE)</f>
        <v>#N/A</v>
      </c>
      <c r="I6441" t="e">
        <f>VLOOKUP(D6441,SubCategorias!B:C,2,FALSE)</f>
        <v>#N/A</v>
      </c>
    </row>
    <row r="6442" spans="1:9" x14ac:dyDescent="0.25">
      <c r="A6442" t="s">
        <v>21466</v>
      </c>
      <c r="B6442" t="s">
        <v>21464</v>
      </c>
      <c r="E6442" t="s">
        <v>21465</v>
      </c>
      <c r="F6442">
        <v>0</v>
      </c>
      <c r="G6442" t="s">
        <v>1392</v>
      </c>
      <c r="H6442" t="e">
        <f>VLOOKUP(C6442,Categorias!B:C,2,FALSE)</f>
        <v>#N/A</v>
      </c>
      <c r="I6442" t="e">
        <f>VLOOKUP(D6442,SubCategorias!B:C,2,FALSE)</f>
        <v>#N/A</v>
      </c>
    </row>
    <row r="6443" spans="1:9" x14ac:dyDescent="0.25">
      <c r="A6443" t="s">
        <v>21468</v>
      </c>
      <c r="B6443" t="s">
        <v>21467</v>
      </c>
      <c r="E6443" t="s">
        <v>526</v>
      </c>
      <c r="F6443">
        <v>0</v>
      </c>
      <c r="G6443" t="s">
        <v>1957</v>
      </c>
      <c r="H6443" t="e">
        <f>VLOOKUP(C6443,Categorias!B:C,2,FALSE)</f>
        <v>#N/A</v>
      </c>
      <c r="I6443" t="e">
        <f>VLOOKUP(D6443,SubCategorias!B:C,2,FALSE)</f>
        <v>#N/A</v>
      </c>
    </row>
    <row r="6444" spans="1:9" x14ac:dyDescent="0.25">
      <c r="A6444" t="s">
        <v>21471</v>
      </c>
      <c r="B6444" t="s">
        <v>21469</v>
      </c>
      <c r="C6444" s="1" t="s">
        <v>23395</v>
      </c>
      <c r="D6444" s="1" t="s">
        <v>23406</v>
      </c>
      <c r="E6444" t="s">
        <v>21470</v>
      </c>
      <c r="F6444">
        <v>1350</v>
      </c>
      <c r="G6444" t="s">
        <v>1406</v>
      </c>
      <c r="H6444">
        <f>VLOOKUP(C6444,Categorias!B:C,2,FALSE)</f>
        <v>694</v>
      </c>
      <c r="I6444">
        <f>VLOOKUP(D6444,SubCategorias!B:C,2,FALSE)</f>
        <v>0</v>
      </c>
    </row>
    <row r="6445" spans="1:9" x14ac:dyDescent="0.25">
      <c r="A6445" t="s">
        <v>21474</v>
      </c>
      <c r="B6445" t="s">
        <v>21472</v>
      </c>
      <c r="C6445" s="1" t="s">
        <v>23395</v>
      </c>
      <c r="D6445" s="1" t="s">
        <v>23406</v>
      </c>
      <c r="E6445" t="s">
        <v>21473</v>
      </c>
      <c r="F6445">
        <v>1200</v>
      </c>
      <c r="G6445" t="s">
        <v>2358</v>
      </c>
      <c r="H6445">
        <f>VLOOKUP(C6445,Categorias!B:C,2,FALSE)</f>
        <v>694</v>
      </c>
      <c r="I6445">
        <f>VLOOKUP(D6445,SubCategorias!B:C,2,FALSE)</f>
        <v>0</v>
      </c>
    </row>
    <row r="6446" spans="1:9" x14ac:dyDescent="0.25">
      <c r="A6446" t="s">
        <v>21477</v>
      </c>
      <c r="B6446" t="s">
        <v>21475</v>
      </c>
      <c r="C6446" s="1" t="s">
        <v>23395</v>
      </c>
      <c r="D6446" s="1" t="s">
        <v>23406</v>
      </c>
      <c r="E6446" t="s">
        <v>21476</v>
      </c>
      <c r="F6446">
        <v>200</v>
      </c>
      <c r="G6446" t="s">
        <v>3337</v>
      </c>
      <c r="H6446">
        <f>VLOOKUP(C6446,Categorias!B:C,2,FALSE)</f>
        <v>694</v>
      </c>
      <c r="I6446">
        <f>VLOOKUP(D6446,SubCategorias!B:C,2,FALSE)</f>
        <v>0</v>
      </c>
    </row>
    <row r="6447" spans="1:9" x14ac:dyDescent="0.25">
      <c r="A6447" t="s">
        <v>21480</v>
      </c>
      <c r="B6447" t="s">
        <v>21478</v>
      </c>
      <c r="C6447" s="1" t="s">
        <v>23395</v>
      </c>
      <c r="D6447" s="1" t="s">
        <v>23406</v>
      </c>
      <c r="E6447" t="s">
        <v>21479</v>
      </c>
      <c r="F6447">
        <v>50</v>
      </c>
      <c r="G6447" t="s">
        <v>818</v>
      </c>
      <c r="H6447">
        <f>VLOOKUP(C6447,Categorias!B:C,2,FALSE)</f>
        <v>694</v>
      </c>
      <c r="I6447">
        <f>VLOOKUP(D6447,SubCategorias!B:C,2,FALSE)</f>
        <v>0</v>
      </c>
    </row>
    <row r="6448" spans="1:9" x14ac:dyDescent="0.25">
      <c r="A6448" t="s">
        <v>21483</v>
      </c>
      <c r="B6448" t="s">
        <v>21481</v>
      </c>
      <c r="C6448" s="1" t="s">
        <v>23395</v>
      </c>
      <c r="D6448" s="1" t="s">
        <v>23406</v>
      </c>
      <c r="E6448" t="s">
        <v>21482</v>
      </c>
      <c r="F6448">
        <v>0</v>
      </c>
      <c r="G6448" t="s">
        <v>6826</v>
      </c>
      <c r="H6448">
        <f>VLOOKUP(C6448,Categorias!B:C,2,FALSE)</f>
        <v>694</v>
      </c>
      <c r="I6448">
        <f>VLOOKUP(D6448,SubCategorias!B:C,2,FALSE)</f>
        <v>0</v>
      </c>
    </row>
    <row r="6449" spans="1:9" x14ac:dyDescent="0.25">
      <c r="A6449" t="s">
        <v>21486</v>
      </c>
      <c r="B6449" t="s">
        <v>21484</v>
      </c>
      <c r="C6449" s="1" t="s">
        <v>23395</v>
      </c>
      <c r="D6449" s="1" t="s">
        <v>23406</v>
      </c>
      <c r="E6449" t="s">
        <v>21485</v>
      </c>
      <c r="F6449">
        <v>0</v>
      </c>
      <c r="G6449" t="s">
        <v>21487</v>
      </c>
      <c r="H6449">
        <f>VLOOKUP(C6449,Categorias!B:C,2,FALSE)</f>
        <v>694</v>
      </c>
      <c r="I6449">
        <f>VLOOKUP(D6449,SubCategorias!B:C,2,FALSE)</f>
        <v>0</v>
      </c>
    </row>
    <row r="6450" spans="1:9" x14ac:dyDescent="0.25">
      <c r="A6450" t="s">
        <v>21490</v>
      </c>
      <c r="B6450" t="s">
        <v>21488</v>
      </c>
      <c r="C6450" s="1" t="s">
        <v>23395</v>
      </c>
      <c r="D6450" s="1" t="s">
        <v>23606</v>
      </c>
      <c r="E6450" t="s">
        <v>21489</v>
      </c>
      <c r="F6450">
        <v>0</v>
      </c>
      <c r="G6450" t="s">
        <v>183</v>
      </c>
      <c r="H6450">
        <f>VLOOKUP(C6450,Categorias!B:C,2,FALSE)</f>
        <v>694</v>
      </c>
      <c r="I6450">
        <f>VLOOKUP(D6450,SubCategorias!B:C,2,FALSE)</f>
        <v>0</v>
      </c>
    </row>
    <row r="6451" spans="1:9" x14ac:dyDescent="0.25">
      <c r="A6451" t="s">
        <v>21493</v>
      </c>
      <c r="B6451" t="s">
        <v>21491</v>
      </c>
      <c r="C6451" s="1" t="s">
        <v>23395</v>
      </c>
      <c r="D6451" s="1" t="s">
        <v>23606</v>
      </c>
      <c r="E6451" t="s">
        <v>21492</v>
      </c>
      <c r="F6451">
        <v>213</v>
      </c>
      <c r="G6451" t="s">
        <v>183</v>
      </c>
      <c r="H6451">
        <f>VLOOKUP(C6451,Categorias!B:C,2,FALSE)</f>
        <v>694</v>
      </c>
      <c r="I6451">
        <f>VLOOKUP(D6451,SubCategorias!B:C,2,FALSE)</f>
        <v>0</v>
      </c>
    </row>
    <row r="6452" spans="1:9" x14ac:dyDescent="0.25">
      <c r="A6452" t="s">
        <v>21496</v>
      </c>
      <c r="B6452" t="s">
        <v>21494</v>
      </c>
      <c r="E6452" t="s">
        <v>21495</v>
      </c>
      <c r="F6452">
        <v>400</v>
      </c>
      <c r="G6452" t="s">
        <v>1460</v>
      </c>
      <c r="H6452" t="e">
        <f>VLOOKUP(C6452,Categorias!B:C,2,FALSE)</f>
        <v>#N/A</v>
      </c>
      <c r="I6452" t="e">
        <f>VLOOKUP(D6452,SubCategorias!B:C,2,FALSE)</f>
        <v>#N/A</v>
      </c>
    </row>
    <row r="6453" spans="1:9" x14ac:dyDescent="0.25">
      <c r="A6453" t="s">
        <v>21499</v>
      </c>
      <c r="B6453" t="s">
        <v>21497</v>
      </c>
      <c r="C6453" s="1" t="s">
        <v>23418</v>
      </c>
      <c r="D6453" s="1" t="s">
        <v>23607</v>
      </c>
      <c r="E6453" t="s">
        <v>21498</v>
      </c>
      <c r="F6453">
        <v>700</v>
      </c>
      <c r="G6453" t="s">
        <v>80</v>
      </c>
      <c r="H6453">
        <f>VLOOKUP(C6453,Categorias!B:C,2,FALSE)</f>
        <v>742</v>
      </c>
      <c r="I6453">
        <f>VLOOKUP(D6453,SubCategorias!B:C,2,FALSE)</f>
        <v>0</v>
      </c>
    </row>
    <row r="6454" spans="1:9" x14ac:dyDescent="0.25">
      <c r="A6454" t="s">
        <v>21502</v>
      </c>
      <c r="B6454" t="s">
        <v>21500</v>
      </c>
      <c r="C6454" s="1" t="s">
        <v>23418</v>
      </c>
      <c r="D6454" s="1" t="s">
        <v>23607</v>
      </c>
      <c r="E6454" t="s">
        <v>21501</v>
      </c>
      <c r="F6454">
        <v>647</v>
      </c>
      <c r="G6454" t="s">
        <v>80</v>
      </c>
      <c r="H6454">
        <f>VLOOKUP(C6454,Categorias!B:C,2,FALSE)</f>
        <v>742</v>
      </c>
      <c r="I6454">
        <f>VLOOKUP(D6454,SubCategorias!B:C,2,FALSE)</f>
        <v>0</v>
      </c>
    </row>
    <row r="6455" spans="1:9" x14ac:dyDescent="0.25">
      <c r="A6455" t="s">
        <v>21505</v>
      </c>
      <c r="B6455" t="s">
        <v>21503</v>
      </c>
      <c r="E6455" t="s">
        <v>21504</v>
      </c>
      <c r="F6455">
        <v>196</v>
      </c>
      <c r="G6455" t="s">
        <v>11122</v>
      </c>
      <c r="H6455" t="e">
        <f>VLOOKUP(C6455,Categorias!B:C,2,FALSE)</f>
        <v>#N/A</v>
      </c>
      <c r="I6455" t="e">
        <f>VLOOKUP(D6455,SubCategorias!B:C,2,FALSE)</f>
        <v>#N/A</v>
      </c>
    </row>
    <row r="6456" spans="1:9" x14ac:dyDescent="0.25">
      <c r="A6456" t="s">
        <v>21508</v>
      </c>
      <c r="B6456" t="s">
        <v>21506</v>
      </c>
      <c r="E6456" t="s">
        <v>21507</v>
      </c>
      <c r="F6456">
        <v>3</v>
      </c>
      <c r="G6456" t="s">
        <v>21509</v>
      </c>
      <c r="H6456" t="e">
        <f>VLOOKUP(C6456,Categorias!B:C,2,FALSE)</f>
        <v>#N/A</v>
      </c>
      <c r="I6456" t="e">
        <f>VLOOKUP(D6456,SubCategorias!B:C,2,FALSE)</f>
        <v>#N/A</v>
      </c>
    </row>
    <row r="6457" spans="1:9" x14ac:dyDescent="0.25">
      <c r="A6457" t="s">
        <v>21512</v>
      </c>
      <c r="B6457" t="s">
        <v>21510</v>
      </c>
      <c r="E6457" t="s">
        <v>21511</v>
      </c>
      <c r="F6457">
        <v>135</v>
      </c>
      <c r="G6457" t="s">
        <v>18482</v>
      </c>
      <c r="H6457" t="e">
        <f>VLOOKUP(C6457,Categorias!B:C,2,FALSE)</f>
        <v>#N/A</v>
      </c>
      <c r="I6457" t="e">
        <f>VLOOKUP(D6457,SubCategorias!B:C,2,FALSE)</f>
        <v>#N/A</v>
      </c>
    </row>
    <row r="6458" spans="1:9" x14ac:dyDescent="0.25">
      <c r="A6458" t="s">
        <v>21515</v>
      </c>
      <c r="B6458" t="s">
        <v>21513</v>
      </c>
      <c r="E6458" t="s">
        <v>21514</v>
      </c>
      <c r="F6458">
        <v>38</v>
      </c>
      <c r="G6458" t="s">
        <v>21516</v>
      </c>
      <c r="H6458" t="e">
        <f>VLOOKUP(C6458,Categorias!B:C,2,FALSE)</f>
        <v>#N/A</v>
      </c>
      <c r="I6458" t="e">
        <f>VLOOKUP(D6458,SubCategorias!B:C,2,FALSE)</f>
        <v>#N/A</v>
      </c>
    </row>
    <row r="6459" spans="1:9" x14ac:dyDescent="0.25">
      <c r="A6459" t="s">
        <v>21519</v>
      </c>
      <c r="B6459" t="s">
        <v>21517</v>
      </c>
      <c r="E6459" t="s">
        <v>21518</v>
      </c>
      <c r="F6459">
        <v>774</v>
      </c>
      <c r="G6459" t="s">
        <v>15083</v>
      </c>
      <c r="H6459" t="e">
        <f>VLOOKUP(C6459,Categorias!B:C,2,FALSE)</f>
        <v>#N/A</v>
      </c>
      <c r="I6459" t="e">
        <f>VLOOKUP(D6459,SubCategorias!B:C,2,FALSE)</f>
        <v>#N/A</v>
      </c>
    </row>
    <row r="6460" spans="1:9" x14ac:dyDescent="0.25">
      <c r="A6460" t="s">
        <v>21522</v>
      </c>
      <c r="B6460" t="s">
        <v>21520</v>
      </c>
      <c r="E6460" t="s">
        <v>21521</v>
      </c>
      <c r="F6460">
        <v>2221</v>
      </c>
      <c r="G6460" t="s">
        <v>4879</v>
      </c>
      <c r="H6460" t="e">
        <f>VLOOKUP(C6460,Categorias!B:C,2,FALSE)</f>
        <v>#N/A</v>
      </c>
      <c r="I6460" t="e">
        <f>VLOOKUP(D6460,SubCategorias!B:C,2,FALSE)</f>
        <v>#N/A</v>
      </c>
    </row>
    <row r="6461" spans="1:9" x14ac:dyDescent="0.25">
      <c r="A6461" t="s">
        <v>21525</v>
      </c>
      <c r="B6461" t="s">
        <v>21523</v>
      </c>
      <c r="E6461" t="s">
        <v>21524</v>
      </c>
      <c r="F6461">
        <v>2092</v>
      </c>
      <c r="G6461" t="s">
        <v>15135</v>
      </c>
      <c r="H6461" t="e">
        <f>VLOOKUP(C6461,Categorias!B:C,2,FALSE)</f>
        <v>#N/A</v>
      </c>
      <c r="I6461" t="e">
        <f>VLOOKUP(D6461,SubCategorias!B:C,2,FALSE)</f>
        <v>#N/A</v>
      </c>
    </row>
    <row r="6462" spans="1:9" x14ac:dyDescent="0.25">
      <c r="A6462" t="s">
        <v>21527</v>
      </c>
      <c r="B6462" t="s">
        <v>21526</v>
      </c>
      <c r="E6462" t="s">
        <v>526</v>
      </c>
      <c r="F6462">
        <v>0</v>
      </c>
      <c r="G6462" t="s">
        <v>8568</v>
      </c>
      <c r="H6462" t="e">
        <f>VLOOKUP(C6462,Categorias!B:C,2,FALSE)</f>
        <v>#N/A</v>
      </c>
      <c r="I6462" t="e">
        <f>VLOOKUP(D6462,SubCategorias!B:C,2,FALSE)</f>
        <v>#N/A</v>
      </c>
    </row>
    <row r="6463" spans="1:9" x14ac:dyDescent="0.25">
      <c r="A6463" t="s">
        <v>21530</v>
      </c>
      <c r="B6463" t="s">
        <v>21528</v>
      </c>
      <c r="E6463" t="s">
        <v>21529</v>
      </c>
      <c r="F6463">
        <v>0</v>
      </c>
      <c r="G6463" t="s">
        <v>7123</v>
      </c>
      <c r="H6463" t="e">
        <f>VLOOKUP(C6463,Categorias!B:C,2,FALSE)</f>
        <v>#N/A</v>
      </c>
      <c r="I6463" t="e">
        <f>VLOOKUP(D6463,SubCategorias!B:C,2,FALSE)</f>
        <v>#N/A</v>
      </c>
    </row>
    <row r="6464" spans="1:9" x14ac:dyDescent="0.25">
      <c r="A6464" t="s">
        <v>21533</v>
      </c>
      <c r="B6464" t="s">
        <v>21531</v>
      </c>
      <c r="C6464" s="1" t="s">
        <v>23408</v>
      </c>
      <c r="D6464" s="1" t="s">
        <v>23409</v>
      </c>
      <c r="E6464" t="s">
        <v>21532</v>
      </c>
      <c r="F6464">
        <v>926</v>
      </c>
      <c r="G6464" t="s">
        <v>20531</v>
      </c>
      <c r="H6464">
        <f>VLOOKUP(C6464,Categorias!B:C,2,FALSE)</f>
        <v>741</v>
      </c>
      <c r="I6464">
        <f>VLOOKUP(D6464,SubCategorias!B:C,2,FALSE)</f>
        <v>0</v>
      </c>
    </row>
    <row r="6465" spans="1:9" x14ac:dyDescent="0.25">
      <c r="A6465" t="s">
        <v>21536</v>
      </c>
      <c r="B6465" t="s">
        <v>21534</v>
      </c>
      <c r="E6465" t="s">
        <v>21535</v>
      </c>
      <c r="F6465">
        <v>14</v>
      </c>
      <c r="G6465" t="s">
        <v>3688</v>
      </c>
      <c r="H6465" t="e">
        <f>VLOOKUP(C6465,Categorias!B:C,2,FALSE)</f>
        <v>#N/A</v>
      </c>
      <c r="I6465" t="e">
        <f>VLOOKUP(D6465,SubCategorias!B:C,2,FALSE)</f>
        <v>#N/A</v>
      </c>
    </row>
    <row r="6466" spans="1:9" x14ac:dyDescent="0.25">
      <c r="A6466" t="s">
        <v>21539</v>
      </c>
      <c r="B6466" t="s">
        <v>21537</v>
      </c>
      <c r="E6466" t="s">
        <v>21538</v>
      </c>
      <c r="F6466">
        <v>30</v>
      </c>
      <c r="G6466" t="s">
        <v>21540</v>
      </c>
      <c r="H6466" t="e">
        <f>VLOOKUP(C6466,Categorias!B:C,2,FALSE)</f>
        <v>#N/A</v>
      </c>
      <c r="I6466" t="e">
        <f>VLOOKUP(D6466,SubCategorias!B:C,2,FALSE)</f>
        <v>#N/A</v>
      </c>
    </row>
    <row r="6467" spans="1:9" x14ac:dyDescent="0.25">
      <c r="A6467" t="s">
        <v>21542</v>
      </c>
      <c r="B6467" t="s">
        <v>21541</v>
      </c>
      <c r="E6467" t="s">
        <v>526</v>
      </c>
      <c r="F6467">
        <v>1</v>
      </c>
      <c r="G6467" t="s">
        <v>15332</v>
      </c>
      <c r="H6467" t="e">
        <f>VLOOKUP(C6467,Categorias!B:C,2,FALSE)</f>
        <v>#N/A</v>
      </c>
      <c r="I6467" t="e">
        <f>VLOOKUP(D6467,SubCategorias!B:C,2,FALSE)</f>
        <v>#N/A</v>
      </c>
    </row>
    <row r="6468" spans="1:9" x14ac:dyDescent="0.25">
      <c r="A6468" t="s">
        <v>21544</v>
      </c>
      <c r="B6468" t="s">
        <v>21543</v>
      </c>
      <c r="E6468" t="s">
        <v>526</v>
      </c>
      <c r="F6468">
        <v>16</v>
      </c>
      <c r="G6468" t="s">
        <v>3048</v>
      </c>
      <c r="H6468" t="e">
        <f>VLOOKUP(C6468,Categorias!B:C,2,FALSE)</f>
        <v>#N/A</v>
      </c>
      <c r="I6468" t="e">
        <f>VLOOKUP(D6468,SubCategorias!B:C,2,FALSE)</f>
        <v>#N/A</v>
      </c>
    </row>
    <row r="6469" spans="1:9" x14ac:dyDescent="0.25">
      <c r="A6469" t="s">
        <v>21546</v>
      </c>
      <c r="B6469" t="s">
        <v>21545</v>
      </c>
      <c r="E6469" t="s">
        <v>526</v>
      </c>
      <c r="F6469">
        <v>10</v>
      </c>
      <c r="G6469" t="s">
        <v>21547</v>
      </c>
      <c r="H6469" t="e">
        <f>VLOOKUP(C6469,Categorias!B:C,2,FALSE)</f>
        <v>#N/A</v>
      </c>
      <c r="I6469" t="e">
        <f>VLOOKUP(D6469,SubCategorias!B:C,2,FALSE)</f>
        <v>#N/A</v>
      </c>
    </row>
    <row r="6470" spans="1:9" x14ac:dyDescent="0.25">
      <c r="A6470" t="s">
        <v>21550</v>
      </c>
      <c r="B6470" t="s">
        <v>21548</v>
      </c>
      <c r="E6470" t="s">
        <v>21549</v>
      </c>
      <c r="F6470">
        <v>22</v>
      </c>
      <c r="G6470" t="s">
        <v>2373</v>
      </c>
      <c r="H6470" t="e">
        <f>VLOOKUP(C6470,Categorias!B:C,2,FALSE)</f>
        <v>#N/A</v>
      </c>
      <c r="I6470" t="e">
        <f>VLOOKUP(D6470,SubCategorias!B:C,2,FALSE)</f>
        <v>#N/A</v>
      </c>
    </row>
    <row r="6471" spans="1:9" x14ac:dyDescent="0.25">
      <c r="A6471" t="s">
        <v>21553</v>
      </c>
      <c r="B6471" t="s">
        <v>21551</v>
      </c>
      <c r="E6471" t="s">
        <v>21552</v>
      </c>
      <c r="F6471">
        <v>0</v>
      </c>
      <c r="G6471" t="s">
        <v>9927</v>
      </c>
      <c r="H6471" t="e">
        <f>VLOOKUP(C6471,Categorias!B:C,2,FALSE)</f>
        <v>#N/A</v>
      </c>
      <c r="I6471" t="e">
        <f>VLOOKUP(D6471,SubCategorias!B:C,2,FALSE)</f>
        <v>#N/A</v>
      </c>
    </row>
    <row r="6472" spans="1:9" x14ac:dyDescent="0.25">
      <c r="A6472" t="s">
        <v>21556</v>
      </c>
      <c r="B6472" t="s">
        <v>21554</v>
      </c>
      <c r="E6472" t="s">
        <v>21555</v>
      </c>
      <c r="F6472">
        <v>4</v>
      </c>
      <c r="G6472" t="s">
        <v>21557</v>
      </c>
      <c r="H6472" t="e">
        <f>VLOOKUP(C6472,Categorias!B:C,2,FALSE)</f>
        <v>#N/A</v>
      </c>
      <c r="I6472" t="e">
        <f>VLOOKUP(D6472,SubCategorias!B:C,2,FALSE)</f>
        <v>#N/A</v>
      </c>
    </row>
    <row r="6473" spans="1:9" x14ac:dyDescent="0.25">
      <c r="A6473" t="s">
        <v>21559</v>
      </c>
      <c r="B6473" t="s">
        <v>21558</v>
      </c>
      <c r="E6473" t="s">
        <v>526</v>
      </c>
      <c r="F6473">
        <v>8</v>
      </c>
      <c r="G6473" t="s">
        <v>6493</v>
      </c>
      <c r="H6473" t="e">
        <f>VLOOKUP(C6473,Categorias!B:C,2,FALSE)</f>
        <v>#N/A</v>
      </c>
      <c r="I6473" t="e">
        <f>VLOOKUP(D6473,SubCategorias!B:C,2,FALSE)</f>
        <v>#N/A</v>
      </c>
    </row>
    <row r="6474" spans="1:9" x14ac:dyDescent="0.25">
      <c r="A6474" t="s">
        <v>21561</v>
      </c>
      <c r="B6474" t="s">
        <v>21560</v>
      </c>
      <c r="E6474" t="s">
        <v>526</v>
      </c>
      <c r="F6474">
        <v>12</v>
      </c>
      <c r="G6474" t="s">
        <v>148</v>
      </c>
      <c r="H6474" t="e">
        <f>VLOOKUP(C6474,Categorias!B:C,2,FALSE)</f>
        <v>#N/A</v>
      </c>
      <c r="I6474" t="e">
        <f>VLOOKUP(D6474,SubCategorias!B:C,2,FALSE)</f>
        <v>#N/A</v>
      </c>
    </row>
    <row r="6475" spans="1:9" x14ac:dyDescent="0.25">
      <c r="A6475" t="s">
        <v>21564</v>
      </c>
      <c r="B6475" t="s">
        <v>21562</v>
      </c>
      <c r="E6475" t="s">
        <v>21563</v>
      </c>
      <c r="F6475">
        <v>2</v>
      </c>
      <c r="G6475" t="s">
        <v>4418</v>
      </c>
      <c r="H6475" t="e">
        <f>VLOOKUP(C6475,Categorias!B:C,2,FALSE)</f>
        <v>#N/A</v>
      </c>
      <c r="I6475" t="e">
        <f>VLOOKUP(D6475,SubCategorias!B:C,2,FALSE)</f>
        <v>#N/A</v>
      </c>
    </row>
    <row r="6476" spans="1:9" x14ac:dyDescent="0.25">
      <c r="A6476" t="s">
        <v>21566</v>
      </c>
      <c r="B6476" t="s">
        <v>21565</v>
      </c>
      <c r="E6476" t="s">
        <v>526</v>
      </c>
      <c r="F6476">
        <v>0</v>
      </c>
      <c r="G6476" t="s">
        <v>235</v>
      </c>
      <c r="H6476" t="e">
        <f>VLOOKUP(C6476,Categorias!B:C,2,FALSE)</f>
        <v>#N/A</v>
      </c>
      <c r="I6476" t="e">
        <f>VLOOKUP(D6476,SubCategorias!B:C,2,FALSE)</f>
        <v>#N/A</v>
      </c>
    </row>
    <row r="6477" spans="1:9" x14ac:dyDescent="0.25">
      <c r="A6477" t="s">
        <v>21569</v>
      </c>
      <c r="B6477" t="s">
        <v>21567</v>
      </c>
      <c r="E6477" t="s">
        <v>21568</v>
      </c>
      <c r="F6477">
        <v>13</v>
      </c>
      <c r="G6477" t="s">
        <v>349</v>
      </c>
      <c r="H6477" t="e">
        <f>VLOOKUP(C6477,Categorias!B:C,2,FALSE)</f>
        <v>#N/A</v>
      </c>
      <c r="I6477" t="e">
        <f>VLOOKUP(D6477,SubCategorias!B:C,2,FALSE)</f>
        <v>#N/A</v>
      </c>
    </row>
    <row r="6478" spans="1:9" x14ac:dyDescent="0.25">
      <c r="A6478" t="s">
        <v>21571</v>
      </c>
      <c r="B6478" t="s">
        <v>21570</v>
      </c>
      <c r="E6478" t="s">
        <v>526</v>
      </c>
      <c r="F6478">
        <v>0</v>
      </c>
      <c r="G6478" t="s">
        <v>21572</v>
      </c>
      <c r="H6478" t="e">
        <f>VLOOKUP(C6478,Categorias!B:C,2,FALSE)</f>
        <v>#N/A</v>
      </c>
      <c r="I6478" t="e">
        <f>VLOOKUP(D6478,SubCategorias!B:C,2,FALSE)</f>
        <v>#N/A</v>
      </c>
    </row>
    <row r="6479" spans="1:9" x14ac:dyDescent="0.25">
      <c r="A6479" t="s">
        <v>21575</v>
      </c>
      <c r="B6479" t="s">
        <v>21573</v>
      </c>
      <c r="E6479" t="s">
        <v>21574</v>
      </c>
      <c r="F6479">
        <v>0</v>
      </c>
      <c r="G6479" t="s">
        <v>1828</v>
      </c>
      <c r="H6479" t="e">
        <f>VLOOKUP(C6479,Categorias!B:C,2,FALSE)</f>
        <v>#N/A</v>
      </c>
      <c r="I6479" t="e">
        <f>VLOOKUP(D6479,SubCategorias!B:C,2,FALSE)</f>
        <v>#N/A</v>
      </c>
    </row>
    <row r="6480" spans="1:9" x14ac:dyDescent="0.25">
      <c r="A6480" t="s">
        <v>21578</v>
      </c>
      <c r="B6480" t="s">
        <v>21576</v>
      </c>
      <c r="E6480" t="s">
        <v>21577</v>
      </c>
      <c r="F6480">
        <v>1</v>
      </c>
      <c r="G6480" t="s">
        <v>1800</v>
      </c>
      <c r="H6480" t="e">
        <f>VLOOKUP(C6480,Categorias!B:C,2,FALSE)</f>
        <v>#N/A</v>
      </c>
      <c r="I6480" t="e">
        <f>VLOOKUP(D6480,SubCategorias!B:C,2,FALSE)</f>
        <v>#N/A</v>
      </c>
    </row>
    <row r="6481" spans="1:9" x14ac:dyDescent="0.25">
      <c r="A6481" t="s">
        <v>21581</v>
      </c>
      <c r="B6481" t="s">
        <v>21579</v>
      </c>
      <c r="E6481" t="s">
        <v>21580</v>
      </c>
      <c r="F6481">
        <v>8</v>
      </c>
      <c r="G6481" t="s">
        <v>1800</v>
      </c>
      <c r="H6481" t="e">
        <f>VLOOKUP(C6481,Categorias!B:C,2,FALSE)</f>
        <v>#N/A</v>
      </c>
      <c r="I6481" t="e">
        <f>VLOOKUP(D6481,SubCategorias!B:C,2,FALSE)</f>
        <v>#N/A</v>
      </c>
    </row>
    <row r="6482" spans="1:9" x14ac:dyDescent="0.25">
      <c r="A6482" t="s">
        <v>21584</v>
      </c>
      <c r="B6482" t="s">
        <v>21582</v>
      </c>
      <c r="C6482" s="1" t="s">
        <v>23395</v>
      </c>
      <c r="D6482" s="1" t="s">
        <v>23406</v>
      </c>
      <c r="E6482" t="s">
        <v>21583</v>
      </c>
      <c r="F6482">
        <v>72</v>
      </c>
      <c r="G6482" t="s">
        <v>703</v>
      </c>
      <c r="H6482">
        <f>VLOOKUP(C6482,Categorias!B:C,2,FALSE)</f>
        <v>694</v>
      </c>
      <c r="I6482">
        <f>VLOOKUP(D6482,SubCategorias!B:C,2,FALSE)</f>
        <v>0</v>
      </c>
    </row>
    <row r="6483" spans="1:9" x14ac:dyDescent="0.25">
      <c r="A6483" t="s">
        <v>21587</v>
      </c>
      <c r="B6483" t="s">
        <v>21585</v>
      </c>
      <c r="C6483" s="1" t="s">
        <v>23395</v>
      </c>
      <c r="D6483" s="1" t="s">
        <v>23406</v>
      </c>
      <c r="E6483" t="s">
        <v>21586</v>
      </c>
      <c r="F6483">
        <v>42</v>
      </c>
      <c r="G6483" t="s">
        <v>3410</v>
      </c>
      <c r="H6483">
        <f>VLOOKUP(C6483,Categorias!B:C,2,FALSE)</f>
        <v>694</v>
      </c>
      <c r="I6483">
        <f>VLOOKUP(D6483,SubCategorias!B:C,2,FALSE)</f>
        <v>0</v>
      </c>
    </row>
    <row r="6484" spans="1:9" x14ac:dyDescent="0.25">
      <c r="A6484" t="s">
        <v>21590</v>
      </c>
      <c r="B6484" t="s">
        <v>21588</v>
      </c>
      <c r="C6484" s="1" t="s">
        <v>23598</v>
      </c>
      <c r="D6484" s="1" t="s">
        <v>23602</v>
      </c>
      <c r="E6484" t="s">
        <v>21589</v>
      </c>
      <c r="F6484">
        <v>0</v>
      </c>
      <c r="G6484" t="s">
        <v>21591</v>
      </c>
      <c r="H6484" t="e">
        <f>VLOOKUP(C6484,Categorias!B:C,2,FALSE)</f>
        <v>#N/A</v>
      </c>
      <c r="I6484" t="e">
        <f>VLOOKUP(D6484,SubCategorias!B:C,2,FALSE)</f>
        <v>#N/A</v>
      </c>
    </row>
    <row r="6485" spans="1:9" x14ac:dyDescent="0.25">
      <c r="A6485" t="s">
        <v>21594</v>
      </c>
      <c r="B6485" t="s">
        <v>21592</v>
      </c>
      <c r="E6485" t="s">
        <v>21593</v>
      </c>
      <c r="F6485">
        <v>0</v>
      </c>
      <c r="G6485" t="s">
        <v>11914</v>
      </c>
      <c r="H6485" t="e">
        <f>VLOOKUP(C6485,Categorias!B:C,2,FALSE)</f>
        <v>#N/A</v>
      </c>
      <c r="I6485" t="e">
        <f>VLOOKUP(D6485,SubCategorias!B:C,2,FALSE)</f>
        <v>#N/A</v>
      </c>
    </row>
    <row r="6486" spans="1:9" x14ac:dyDescent="0.25">
      <c r="A6486" t="s">
        <v>21597</v>
      </c>
      <c r="B6486" t="s">
        <v>21595</v>
      </c>
      <c r="C6486" s="1" t="s">
        <v>23598</v>
      </c>
      <c r="D6486" s="1" t="s">
        <v>23426</v>
      </c>
      <c r="E6486" t="s">
        <v>21596</v>
      </c>
      <c r="F6486">
        <v>81</v>
      </c>
      <c r="G6486" t="s">
        <v>2481</v>
      </c>
      <c r="H6486" t="e">
        <f>VLOOKUP(C6486,Categorias!B:C,2,FALSE)</f>
        <v>#N/A</v>
      </c>
      <c r="I6486" t="e">
        <f>VLOOKUP(D6486,SubCategorias!B:C,2,FALSE)</f>
        <v>#N/A</v>
      </c>
    </row>
    <row r="6487" spans="1:9" x14ac:dyDescent="0.25">
      <c r="A6487" t="s">
        <v>21600</v>
      </c>
      <c r="B6487" t="s">
        <v>21598</v>
      </c>
      <c r="C6487" s="1" t="s">
        <v>23598</v>
      </c>
      <c r="D6487" s="1" t="s">
        <v>23426</v>
      </c>
      <c r="E6487" t="s">
        <v>21599</v>
      </c>
      <c r="F6487">
        <v>478</v>
      </c>
      <c r="G6487" t="s">
        <v>2481</v>
      </c>
      <c r="H6487" t="e">
        <f>VLOOKUP(C6487,Categorias!B:C,2,FALSE)</f>
        <v>#N/A</v>
      </c>
      <c r="I6487" t="e">
        <f>VLOOKUP(D6487,SubCategorias!B:C,2,FALSE)</f>
        <v>#N/A</v>
      </c>
    </row>
    <row r="6488" spans="1:9" x14ac:dyDescent="0.25">
      <c r="A6488" t="s">
        <v>21603</v>
      </c>
      <c r="B6488" t="s">
        <v>21601</v>
      </c>
      <c r="C6488" s="1" t="s">
        <v>23598</v>
      </c>
      <c r="D6488" s="1" t="s">
        <v>23426</v>
      </c>
      <c r="E6488" t="s">
        <v>21602</v>
      </c>
      <c r="F6488">
        <v>381</v>
      </c>
      <c r="G6488" t="s">
        <v>2481</v>
      </c>
      <c r="H6488" t="e">
        <f>VLOOKUP(C6488,Categorias!B:C,2,FALSE)</f>
        <v>#N/A</v>
      </c>
      <c r="I6488" t="e">
        <f>VLOOKUP(D6488,SubCategorias!B:C,2,FALSE)</f>
        <v>#N/A</v>
      </c>
    </row>
    <row r="6489" spans="1:9" x14ac:dyDescent="0.25">
      <c r="A6489" t="s">
        <v>21606</v>
      </c>
      <c r="B6489" t="s">
        <v>21604</v>
      </c>
      <c r="C6489" s="1" t="s">
        <v>23598</v>
      </c>
      <c r="D6489" s="1" t="s">
        <v>23426</v>
      </c>
      <c r="E6489" t="s">
        <v>21605</v>
      </c>
      <c r="F6489">
        <v>258</v>
      </c>
      <c r="G6489" t="s">
        <v>2481</v>
      </c>
      <c r="H6489" t="e">
        <f>VLOOKUP(C6489,Categorias!B:C,2,FALSE)</f>
        <v>#N/A</v>
      </c>
      <c r="I6489" t="e">
        <f>VLOOKUP(D6489,SubCategorias!B:C,2,FALSE)</f>
        <v>#N/A</v>
      </c>
    </row>
    <row r="6490" spans="1:9" x14ac:dyDescent="0.25">
      <c r="A6490" t="s">
        <v>21609</v>
      </c>
      <c r="B6490" t="s">
        <v>21607</v>
      </c>
      <c r="C6490" s="1" t="s">
        <v>23598</v>
      </c>
      <c r="D6490" s="1" t="s">
        <v>23426</v>
      </c>
      <c r="E6490" t="s">
        <v>21608</v>
      </c>
      <c r="F6490">
        <v>82</v>
      </c>
      <c r="G6490" t="s">
        <v>1377</v>
      </c>
      <c r="H6490" t="e">
        <f>VLOOKUP(C6490,Categorias!B:C,2,FALSE)</f>
        <v>#N/A</v>
      </c>
      <c r="I6490" t="e">
        <f>VLOOKUP(D6490,SubCategorias!B:C,2,FALSE)</f>
        <v>#N/A</v>
      </c>
    </row>
    <row r="6491" spans="1:9" x14ac:dyDescent="0.25">
      <c r="A6491" t="s">
        <v>21612</v>
      </c>
      <c r="B6491" t="s">
        <v>21610</v>
      </c>
      <c r="C6491" s="1" t="s">
        <v>23598</v>
      </c>
      <c r="D6491" s="1" t="s">
        <v>23426</v>
      </c>
      <c r="E6491" t="s">
        <v>21611</v>
      </c>
      <c r="F6491">
        <v>50</v>
      </c>
      <c r="G6491" t="s">
        <v>120</v>
      </c>
      <c r="H6491" t="e">
        <f>VLOOKUP(C6491,Categorias!B:C,2,FALSE)</f>
        <v>#N/A</v>
      </c>
      <c r="I6491" t="e">
        <f>VLOOKUP(D6491,SubCategorias!B:C,2,FALSE)</f>
        <v>#N/A</v>
      </c>
    </row>
    <row r="6492" spans="1:9" x14ac:dyDescent="0.25">
      <c r="A6492" t="s">
        <v>21615</v>
      </c>
      <c r="B6492" t="s">
        <v>21613</v>
      </c>
      <c r="E6492" t="s">
        <v>21614</v>
      </c>
      <c r="F6492">
        <v>13</v>
      </c>
      <c r="G6492" t="s">
        <v>21616</v>
      </c>
      <c r="H6492" t="e">
        <f>VLOOKUP(C6492,Categorias!B:C,2,FALSE)</f>
        <v>#N/A</v>
      </c>
      <c r="I6492" t="e">
        <f>VLOOKUP(D6492,SubCategorias!B:C,2,FALSE)</f>
        <v>#N/A</v>
      </c>
    </row>
    <row r="6493" spans="1:9" x14ac:dyDescent="0.25">
      <c r="A6493" t="s">
        <v>21619</v>
      </c>
      <c r="B6493" t="s">
        <v>21617</v>
      </c>
      <c r="E6493" t="s">
        <v>21618</v>
      </c>
      <c r="F6493">
        <v>12</v>
      </c>
      <c r="G6493" t="s">
        <v>21616</v>
      </c>
      <c r="H6493" t="e">
        <f>VLOOKUP(C6493,Categorias!B:C,2,FALSE)</f>
        <v>#N/A</v>
      </c>
      <c r="I6493" t="e">
        <f>VLOOKUP(D6493,SubCategorias!B:C,2,FALSE)</f>
        <v>#N/A</v>
      </c>
    </row>
    <row r="6494" spans="1:9" x14ac:dyDescent="0.25">
      <c r="A6494" t="s">
        <v>21621</v>
      </c>
      <c r="B6494" t="s">
        <v>21620</v>
      </c>
      <c r="E6494" t="s">
        <v>526</v>
      </c>
      <c r="F6494">
        <v>0</v>
      </c>
      <c r="G6494" t="s">
        <v>21616</v>
      </c>
      <c r="H6494" t="e">
        <f>VLOOKUP(C6494,Categorias!B:C,2,FALSE)</f>
        <v>#N/A</v>
      </c>
      <c r="I6494" t="e">
        <f>VLOOKUP(D6494,SubCategorias!B:C,2,FALSE)</f>
        <v>#N/A</v>
      </c>
    </row>
    <row r="6495" spans="1:9" x14ac:dyDescent="0.25">
      <c r="A6495" t="s">
        <v>21623</v>
      </c>
      <c r="B6495" t="s">
        <v>21622</v>
      </c>
      <c r="E6495" t="s">
        <v>526</v>
      </c>
      <c r="F6495">
        <v>0</v>
      </c>
      <c r="G6495" t="s">
        <v>21616</v>
      </c>
      <c r="H6495" t="e">
        <f>VLOOKUP(C6495,Categorias!B:C,2,FALSE)</f>
        <v>#N/A</v>
      </c>
      <c r="I6495" t="e">
        <f>VLOOKUP(D6495,SubCategorias!B:C,2,FALSE)</f>
        <v>#N/A</v>
      </c>
    </row>
    <row r="6496" spans="1:9" x14ac:dyDescent="0.25">
      <c r="A6496" t="s">
        <v>21626</v>
      </c>
      <c r="B6496" t="s">
        <v>21624</v>
      </c>
      <c r="E6496" t="s">
        <v>21625</v>
      </c>
      <c r="F6496">
        <v>11</v>
      </c>
      <c r="G6496" t="s">
        <v>21616</v>
      </c>
      <c r="H6496" t="e">
        <f>VLOOKUP(C6496,Categorias!B:C,2,FALSE)</f>
        <v>#N/A</v>
      </c>
      <c r="I6496" t="e">
        <f>VLOOKUP(D6496,SubCategorias!B:C,2,FALSE)</f>
        <v>#N/A</v>
      </c>
    </row>
    <row r="6497" spans="1:9" x14ac:dyDescent="0.25">
      <c r="A6497" t="s">
        <v>21629</v>
      </c>
      <c r="B6497" t="s">
        <v>21627</v>
      </c>
      <c r="C6497" s="1" t="s">
        <v>23404</v>
      </c>
      <c r="D6497" s="1" t="s">
        <v>23405</v>
      </c>
      <c r="E6497" t="s">
        <v>21628</v>
      </c>
      <c r="F6497">
        <v>2</v>
      </c>
      <c r="G6497" t="s">
        <v>1730</v>
      </c>
      <c r="H6497">
        <f>VLOOKUP(C6497,Categorias!B:C,2,FALSE)</f>
        <v>704</v>
      </c>
      <c r="I6497">
        <f>VLOOKUP(D6497,SubCategorias!B:C,2,FALSE)</f>
        <v>0</v>
      </c>
    </row>
    <row r="6498" spans="1:9" x14ac:dyDescent="0.25">
      <c r="A6498" t="s">
        <v>21632</v>
      </c>
      <c r="B6498" t="s">
        <v>21630</v>
      </c>
      <c r="C6498" s="1" t="s">
        <v>23404</v>
      </c>
      <c r="D6498" s="1" t="s">
        <v>23405</v>
      </c>
      <c r="E6498" t="s">
        <v>21631</v>
      </c>
      <c r="F6498">
        <v>26</v>
      </c>
      <c r="G6498" t="s">
        <v>1730</v>
      </c>
      <c r="H6498">
        <f>VLOOKUP(C6498,Categorias!B:C,2,FALSE)</f>
        <v>704</v>
      </c>
      <c r="I6498">
        <f>VLOOKUP(D6498,SubCategorias!B:C,2,FALSE)</f>
        <v>0</v>
      </c>
    </row>
    <row r="6499" spans="1:9" x14ac:dyDescent="0.25">
      <c r="A6499" t="s">
        <v>21635</v>
      </c>
      <c r="B6499" t="s">
        <v>21633</v>
      </c>
      <c r="E6499" t="s">
        <v>21634</v>
      </c>
      <c r="F6499">
        <v>0</v>
      </c>
      <c r="G6499" t="s">
        <v>1730</v>
      </c>
      <c r="H6499" t="e">
        <f>VLOOKUP(C6499,Categorias!B:C,2,FALSE)</f>
        <v>#N/A</v>
      </c>
      <c r="I6499" t="e">
        <f>VLOOKUP(D6499,SubCategorias!B:C,2,FALSE)</f>
        <v>#N/A</v>
      </c>
    </row>
    <row r="6500" spans="1:9" x14ac:dyDescent="0.25">
      <c r="A6500" t="s">
        <v>21638</v>
      </c>
      <c r="B6500" t="s">
        <v>21636</v>
      </c>
      <c r="C6500" s="1" t="s">
        <v>23404</v>
      </c>
      <c r="D6500" s="1" t="s">
        <v>23405</v>
      </c>
      <c r="E6500" t="s">
        <v>21637</v>
      </c>
      <c r="F6500">
        <v>36</v>
      </c>
      <c r="G6500" t="s">
        <v>1730</v>
      </c>
      <c r="H6500">
        <f>VLOOKUP(C6500,Categorias!B:C,2,FALSE)</f>
        <v>704</v>
      </c>
      <c r="I6500">
        <f>VLOOKUP(D6500,SubCategorias!B:C,2,FALSE)</f>
        <v>0</v>
      </c>
    </row>
    <row r="6501" spans="1:9" x14ac:dyDescent="0.25">
      <c r="A6501" t="s">
        <v>21641</v>
      </c>
      <c r="B6501" t="s">
        <v>21639</v>
      </c>
      <c r="C6501" s="1" t="s">
        <v>23404</v>
      </c>
      <c r="D6501" s="1" t="s">
        <v>23405</v>
      </c>
      <c r="E6501" t="s">
        <v>21640</v>
      </c>
      <c r="F6501">
        <v>144</v>
      </c>
      <c r="G6501" t="s">
        <v>3136</v>
      </c>
      <c r="H6501">
        <f>VLOOKUP(C6501,Categorias!B:C,2,FALSE)</f>
        <v>704</v>
      </c>
      <c r="I6501">
        <f>VLOOKUP(D6501,SubCategorias!B:C,2,FALSE)</f>
        <v>0</v>
      </c>
    </row>
    <row r="6502" spans="1:9" x14ac:dyDescent="0.25">
      <c r="A6502" t="s">
        <v>21644</v>
      </c>
      <c r="B6502" t="s">
        <v>21642</v>
      </c>
      <c r="C6502" s="1" t="s">
        <v>23404</v>
      </c>
      <c r="D6502" s="1" t="s">
        <v>23405</v>
      </c>
      <c r="E6502" t="s">
        <v>21643</v>
      </c>
      <c r="F6502">
        <v>300</v>
      </c>
      <c r="G6502" t="s">
        <v>3136</v>
      </c>
      <c r="H6502">
        <f>VLOOKUP(C6502,Categorias!B:C,2,FALSE)</f>
        <v>704</v>
      </c>
      <c r="I6502">
        <f>VLOOKUP(D6502,SubCategorias!B:C,2,FALSE)</f>
        <v>0</v>
      </c>
    </row>
    <row r="6503" spans="1:9" x14ac:dyDescent="0.25">
      <c r="A6503" t="s">
        <v>21647</v>
      </c>
      <c r="B6503" t="s">
        <v>21645</v>
      </c>
      <c r="C6503" s="1" t="s">
        <v>23404</v>
      </c>
      <c r="D6503" s="1" t="s">
        <v>23405</v>
      </c>
      <c r="E6503" t="s">
        <v>21646</v>
      </c>
      <c r="F6503">
        <v>288</v>
      </c>
      <c r="G6503" t="s">
        <v>3136</v>
      </c>
      <c r="H6503">
        <f>VLOOKUP(C6503,Categorias!B:C,2,FALSE)</f>
        <v>704</v>
      </c>
      <c r="I6503">
        <f>VLOOKUP(D6503,SubCategorias!B:C,2,FALSE)</f>
        <v>0</v>
      </c>
    </row>
    <row r="6504" spans="1:9" x14ac:dyDescent="0.25">
      <c r="A6504" t="s">
        <v>21650</v>
      </c>
      <c r="B6504" t="s">
        <v>21648</v>
      </c>
      <c r="C6504" s="1" t="s">
        <v>23404</v>
      </c>
      <c r="D6504" s="1" t="s">
        <v>23405</v>
      </c>
      <c r="E6504" t="s">
        <v>21649</v>
      </c>
      <c r="F6504">
        <v>103</v>
      </c>
      <c r="G6504" t="s">
        <v>3136</v>
      </c>
      <c r="H6504">
        <f>VLOOKUP(C6504,Categorias!B:C,2,FALSE)</f>
        <v>704</v>
      </c>
      <c r="I6504">
        <f>VLOOKUP(D6504,SubCategorias!B:C,2,FALSE)</f>
        <v>0</v>
      </c>
    </row>
    <row r="6505" spans="1:9" x14ac:dyDescent="0.25">
      <c r="A6505" t="s">
        <v>21653</v>
      </c>
      <c r="B6505" t="s">
        <v>21651</v>
      </c>
      <c r="C6505" s="1" t="s">
        <v>23404</v>
      </c>
      <c r="D6505" s="1" t="s">
        <v>23405</v>
      </c>
      <c r="E6505" t="s">
        <v>21652</v>
      </c>
      <c r="F6505">
        <v>534</v>
      </c>
      <c r="G6505" t="s">
        <v>195</v>
      </c>
      <c r="H6505">
        <f>VLOOKUP(C6505,Categorias!B:C,2,FALSE)</f>
        <v>704</v>
      </c>
      <c r="I6505">
        <f>VLOOKUP(D6505,SubCategorias!B:C,2,FALSE)</f>
        <v>0</v>
      </c>
    </row>
    <row r="6506" spans="1:9" x14ac:dyDescent="0.25">
      <c r="A6506" t="s">
        <v>21656</v>
      </c>
      <c r="B6506" t="s">
        <v>21654</v>
      </c>
      <c r="C6506" s="1" t="s">
        <v>23404</v>
      </c>
      <c r="D6506" s="1" t="s">
        <v>23405</v>
      </c>
      <c r="E6506" t="s">
        <v>21655</v>
      </c>
      <c r="F6506">
        <v>486</v>
      </c>
      <c r="G6506" t="s">
        <v>195</v>
      </c>
      <c r="H6506">
        <f>VLOOKUP(C6506,Categorias!B:C,2,FALSE)</f>
        <v>704</v>
      </c>
      <c r="I6506">
        <f>VLOOKUP(D6506,SubCategorias!B:C,2,FALSE)</f>
        <v>0</v>
      </c>
    </row>
    <row r="6507" spans="1:9" x14ac:dyDescent="0.25">
      <c r="A6507" t="s">
        <v>21659</v>
      </c>
      <c r="B6507" t="s">
        <v>21657</v>
      </c>
      <c r="C6507" s="1" t="s">
        <v>23404</v>
      </c>
      <c r="D6507" s="1" t="s">
        <v>23405</v>
      </c>
      <c r="E6507" t="s">
        <v>21658</v>
      </c>
      <c r="F6507">
        <v>53</v>
      </c>
      <c r="G6507" t="s">
        <v>195</v>
      </c>
      <c r="H6507">
        <f>VLOOKUP(C6507,Categorias!B:C,2,FALSE)</f>
        <v>704</v>
      </c>
      <c r="I6507">
        <f>VLOOKUP(D6507,SubCategorias!B:C,2,FALSE)</f>
        <v>0</v>
      </c>
    </row>
    <row r="6508" spans="1:9" x14ac:dyDescent="0.25">
      <c r="A6508" t="s">
        <v>21662</v>
      </c>
      <c r="B6508" t="s">
        <v>21660</v>
      </c>
      <c r="C6508" s="1" t="s">
        <v>23404</v>
      </c>
      <c r="D6508" s="1" t="s">
        <v>23405</v>
      </c>
      <c r="E6508" t="s">
        <v>21661</v>
      </c>
      <c r="F6508">
        <v>155</v>
      </c>
      <c r="G6508" t="s">
        <v>195</v>
      </c>
      <c r="H6508">
        <f>VLOOKUP(C6508,Categorias!B:C,2,FALSE)</f>
        <v>704</v>
      </c>
      <c r="I6508">
        <f>VLOOKUP(D6508,SubCategorias!B:C,2,FALSE)</f>
        <v>0</v>
      </c>
    </row>
    <row r="6509" spans="1:9" x14ac:dyDescent="0.25">
      <c r="A6509" t="s">
        <v>21665</v>
      </c>
      <c r="B6509" t="s">
        <v>21663</v>
      </c>
      <c r="E6509" t="s">
        <v>21664</v>
      </c>
      <c r="F6509">
        <v>0</v>
      </c>
      <c r="G6509" t="s">
        <v>195</v>
      </c>
      <c r="H6509" t="e">
        <f>VLOOKUP(C6509,Categorias!B:C,2,FALSE)</f>
        <v>#N/A</v>
      </c>
      <c r="I6509" t="e">
        <f>VLOOKUP(D6509,SubCategorias!B:C,2,FALSE)</f>
        <v>#N/A</v>
      </c>
    </row>
    <row r="6510" spans="1:9" x14ac:dyDescent="0.25">
      <c r="A6510" t="s">
        <v>21668</v>
      </c>
      <c r="B6510" t="s">
        <v>21666</v>
      </c>
      <c r="E6510" t="s">
        <v>21667</v>
      </c>
      <c r="F6510">
        <v>14</v>
      </c>
      <c r="G6510" t="s">
        <v>2423</v>
      </c>
      <c r="H6510" t="e">
        <f>VLOOKUP(C6510,Categorias!B:C,2,FALSE)</f>
        <v>#N/A</v>
      </c>
      <c r="I6510" t="e">
        <f>VLOOKUP(D6510,SubCategorias!B:C,2,FALSE)</f>
        <v>#N/A</v>
      </c>
    </row>
    <row r="6511" spans="1:9" x14ac:dyDescent="0.25">
      <c r="A6511" t="s">
        <v>21671</v>
      </c>
      <c r="B6511" t="s">
        <v>21669</v>
      </c>
      <c r="C6511" s="1" t="s">
        <v>23598</v>
      </c>
      <c r="D6511" s="1" t="s">
        <v>23426</v>
      </c>
      <c r="E6511" t="s">
        <v>21670</v>
      </c>
      <c r="F6511">
        <v>12</v>
      </c>
      <c r="G6511" t="s">
        <v>2697</v>
      </c>
      <c r="H6511" t="e">
        <f>VLOOKUP(C6511,Categorias!B:C,2,FALSE)</f>
        <v>#N/A</v>
      </c>
      <c r="I6511" t="e">
        <f>VLOOKUP(D6511,SubCategorias!B:C,2,FALSE)</f>
        <v>#N/A</v>
      </c>
    </row>
    <row r="6512" spans="1:9" x14ac:dyDescent="0.25">
      <c r="A6512" t="s">
        <v>21674</v>
      </c>
      <c r="B6512" t="s">
        <v>21672</v>
      </c>
      <c r="E6512" t="s">
        <v>21673</v>
      </c>
      <c r="F6512">
        <v>0</v>
      </c>
      <c r="G6512" t="s">
        <v>2265</v>
      </c>
      <c r="H6512" t="e">
        <f>VLOOKUP(C6512,Categorias!B:C,2,FALSE)</f>
        <v>#N/A</v>
      </c>
      <c r="I6512" t="e">
        <f>VLOOKUP(D6512,SubCategorias!B:C,2,FALSE)</f>
        <v>#N/A</v>
      </c>
    </row>
    <row r="6513" spans="1:9" x14ac:dyDescent="0.25">
      <c r="A6513" t="s">
        <v>21677</v>
      </c>
      <c r="B6513" t="s">
        <v>21675</v>
      </c>
      <c r="E6513" t="s">
        <v>21676</v>
      </c>
      <c r="F6513">
        <v>0</v>
      </c>
      <c r="G6513" t="s">
        <v>969</v>
      </c>
      <c r="H6513" t="e">
        <f>VLOOKUP(C6513,Categorias!B:C,2,FALSE)</f>
        <v>#N/A</v>
      </c>
      <c r="I6513" t="e">
        <f>VLOOKUP(D6513,SubCategorias!B:C,2,FALSE)</f>
        <v>#N/A</v>
      </c>
    </row>
    <row r="6514" spans="1:9" x14ac:dyDescent="0.25">
      <c r="A6514" t="s">
        <v>21680</v>
      </c>
      <c r="B6514" t="s">
        <v>21678</v>
      </c>
      <c r="E6514" t="s">
        <v>21679</v>
      </c>
      <c r="F6514">
        <v>0</v>
      </c>
      <c r="G6514" t="s">
        <v>822</v>
      </c>
      <c r="H6514" t="e">
        <f>VLOOKUP(C6514,Categorias!B:C,2,FALSE)</f>
        <v>#N/A</v>
      </c>
      <c r="I6514" t="e">
        <f>VLOOKUP(D6514,SubCategorias!B:C,2,FALSE)</f>
        <v>#N/A</v>
      </c>
    </row>
    <row r="6515" spans="1:9" x14ac:dyDescent="0.25">
      <c r="A6515" t="s">
        <v>21683</v>
      </c>
      <c r="B6515" t="s">
        <v>21681</v>
      </c>
      <c r="E6515" t="s">
        <v>21682</v>
      </c>
      <c r="F6515">
        <v>0</v>
      </c>
      <c r="G6515" t="s">
        <v>16435</v>
      </c>
      <c r="H6515" t="e">
        <f>VLOOKUP(C6515,Categorias!B:C,2,FALSE)</f>
        <v>#N/A</v>
      </c>
      <c r="I6515" t="e">
        <f>VLOOKUP(D6515,SubCategorias!B:C,2,FALSE)</f>
        <v>#N/A</v>
      </c>
    </row>
    <row r="6516" spans="1:9" x14ac:dyDescent="0.25">
      <c r="A6516" t="s">
        <v>21686</v>
      </c>
      <c r="B6516" t="s">
        <v>21684</v>
      </c>
      <c r="E6516" t="s">
        <v>21685</v>
      </c>
      <c r="F6516">
        <v>22</v>
      </c>
      <c r="G6516" t="s">
        <v>2665</v>
      </c>
      <c r="H6516" t="e">
        <f>VLOOKUP(C6516,Categorias!B:C,2,FALSE)</f>
        <v>#N/A</v>
      </c>
      <c r="I6516" t="e">
        <f>VLOOKUP(D6516,SubCategorias!B:C,2,FALSE)</f>
        <v>#N/A</v>
      </c>
    </row>
    <row r="6517" spans="1:9" x14ac:dyDescent="0.25">
      <c r="A6517" t="s">
        <v>21689</v>
      </c>
      <c r="B6517" t="s">
        <v>21687</v>
      </c>
      <c r="E6517" t="s">
        <v>21688</v>
      </c>
      <c r="F6517">
        <v>0</v>
      </c>
      <c r="G6517" t="s">
        <v>5735</v>
      </c>
      <c r="H6517" t="e">
        <f>VLOOKUP(C6517,Categorias!B:C,2,FALSE)</f>
        <v>#N/A</v>
      </c>
      <c r="I6517" t="e">
        <f>VLOOKUP(D6517,SubCategorias!B:C,2,FALSE)</f>
        <v>#N/A</v>
      </c>
    </row>
    <row r="6518" spans="1:9" x14ac:dyDescent="0.25">
      <c r="A6518" t="s">
        <v>21692</v>
      </c>
      <c r="B6518" t="s">
        <v>21690</v>
      </c>
      <c r="E6518" t="s">
        <v>21691</v>
      </c>
      <c r="F6518">
        <v>0</v>
      </c>
      <c r="G6518" t="s">
        <v>21693</v>
      </c>
      <c r="H6518" t="e">
        <f>VLOOKUP(C6518,Categorias!B:C,2,FALSE)</f>
        <v>#N/A</v>
      </c>
      <c r="I6518" t="e">
        <f>VLOOKUP(D6518,SubCategorias!B:C,2,FALSE)</f>
        <v>#N/A</v>
      </c>
    </row>
    <row r="6519" spans="1:9" x14ac:dyDescent="0.25">
      <c r="A6519" t="s">
        <v>21695</v>
      </c>
      <c r="B6519" t="s">
        <v>21694</v>
      </c>
      <c r="E6519" t="s">
        <v>526</v>
      </c>
      <c r="F6519">
        <v>0</v>
      </c>
      <c r="G6519" t="s">
        <v>21696</v>
      </c>
      <c r="H6519" t="e">
        <f>VLOOKUP(C6519,Categorias!B:C,2,FALSE)</f>
        <v>#N/A</v>
      </c>
      <c r="I6519" t="e">
        <f>VLOOKUP(D6519,SubCategorias!B:C,2,FALSE)</f>
        <v>#N/A</v>
      </c>
    </row>
    <row r="6520" spans="1:9" x14ac:dyDescent="0.25">
      <c r="A6520" t="s">
        <v>21699</v>
      </c>
      <c r="B6520" t="s">
        <v>21697</v>
      </c>
      <c r="C6520" s="1" t="s">
        <v>23395</v>
      </c>
      <c r="D6520" s="1" t="s">
        <v>23406</v>
      </c>
      <c r="E6520" t="s">
        <v>21698</v>
      </c>
      <c r="F6520">
        <v>8000</v>
      </c>
      <c r="G6520" t="s">
        <v>21700</v>
      </c>
      <c r="H6520">
        <f>VLOOKUP(C6520,Categorias!B:C,2,FALSE)</f>
        <v>694</v>
      </c>
      <c r="I6520">
        <f>VLOOKUP(D6520,SubCategorias!B:C,2,FALSE)</f>
        <v>0</v>
      </c>
    </row>
    <row r="6521" spans="1:9" x14ac:dyDescent="0.25">
      <c r="A6521" t="s">
        <v>21703</v>
      </c>
      <c r="B6521" t="s">
        <v>21701</v>
      </c>
      <c r="E6521" t="s">
        <v>21702</v>
      </c>
      <c r="F6521">
        <v>0</v>
      </c>
      <c r="G6521" t="s">
        <v>3044</v>
      </c>
      <c r="H6521" t="e">
        <f>VLOOKUP(C6521,Categorias!B:C,2,FALSE)</f>
        <v>#N/A</v>
      </c>
      <c r="I6521" t="e">
        <f>VLOOKUP(D6521,SubCategorias!B:C,2,FALSE)</f>
        <v>#N/A</v>
      </c>
    </row>
    <row r="6522" spans="1:9" x14ac:dyDescent="0.25">
      <c r="A6522" t="s">
        <v>21706</v>
      </c>
      <c r="B6522" t="s">
        <v>21704</v>
      </c>
      <c r="E6522" t="s">
        <v>21705</v>
      </c>
      <c r="F6522">
        <v>1279</v>
      </c>
      <c r="G6522" t="s">
        <v>3267</v>
      </c>
      <c r="H6522" t="e">
        <f>VLOOKUP(C6522,Categorias!B:C,2,FALSE)</f>
        <v>#N/A</v>
      </c>
      <c r="I6522" t="e">
        <f>VLOOKUP(D6522,SubCategorias!B:C,2,FALSE)</f>
        <v>#N/A</v>
      </c>
    </row>
    <row r="6523" spans="1:9" x14ac:dyDescent="0.25">
      <c r="A6523" t="s">
        <v>21709</v>
      </c>
      <c r="B6523" t="s">
        <v>21707</v>
      </c>
      <c r="E6523" t="s">
        <v>21708</v>
      </c>
      <c r="F6523">
        <v>193</v>
      </c>
      <c r="G6523" t="s">
        <v>267</v>
      </c>
      <c r="H6523" t="e">
        <f>VLOOKUP(C6523,Categorias!B:C,2,FALSE)</f>
        <v>#N/A</v>
      </c>
      <c r="I6523" t="e">
        <f>VLOOKUP(D6523,SubCategorias!B:C,2,FALSE)</f>
        <v>#N/A</v>
      </c>
    </row>
    <row r="6524" spans="1:9" x14ac:dyDescent="0.25">
      <c r="A6524" t="s">
        <v>21712</v>
      </c>
      <c r="B6524" t="s">
        <v>21710</v>
      </c>
      <c r="E6524" t="s">
        <v>21711</v>
      </c>
      <c r="F6524">
        <v>0</v>
      </c>
      <c r="G6524" t="s">
        <v>5842</v>
      </c>
      <c r="H6524" t="e">
        <f>VLOOKUP(C6524,Categorias!B:C,2,FALSE)</f>
        <v>#N/A</v>
      </c>
      <c r="I6524" t="e">
        <f>VLOOKUP(D6524,SubCategorias!B:C,2,FALSE)</f>
        <v>#N/A</v>
      </c>
    </row>
    <row r="6525" spans="1:9" x14ac:dyDescent="0.25">
      <c r="A6525" t="s">
        <v>21715</v>
      </c>
      <c r="B6525" t="s">
        <v>21713</v>
      </c>
      <c r="E6525" t="s">
        <v>21714</v>
      </c>
      <c r="F6525">
        <v>52</v>
      </c>
      <c r="G6525" t="s">
        <v>6292</v>
      </c>
      <c r="H6525" t="e">
        <f>VLOOKUP(C6525,Categorias!B:C,2,FALSE)</f>
        <v>#N/A</v>
      </c>
      <c r="I6525" t="e">
        <f>VLOOKUP(D6525,SubCategorias!B:C,2,FALSE)</f>
        <v>#N/A</v>
      </c>
    </row>
    <row r="6526" spans="1:9" x14ac:dyDescent="0.25">
      <c r="A6526" t="s">
        <v>21718</v>
      </c>
      <c r="B6526" t="s">
        <v>21716</v>
      </c>
      <c r="E6526" t="s">
        <v>21717</v>
      </c>
      <c r="F6526">
        <v>0</v>
      </c>
      <c r="G6526" t="s">
        <v>6435</v>
      </c>
      <c r="H6526" t="e">
        <f>VLOOKUP(C6526,Categorias!B:C,2,FALSE)</f>
        <v>#N/A</v>
      </c>
      <c r="I6526" t="e">
        <f>VLOOKUP(D6526,SubCategorias!B:C,2,FALSE)</f>
        <v>#N/A</v>
      </c>
    </row>
    <row r="6527" spans="1:9" x14ac:dyDescent="0.25">
      <c r="A6527" t="s">
        <v>21721</v>
      </c>
      <c r="B6527" t="s">
        <v>21719</v>
      </c>
      <c r="E6527" t="s">
        <v>21720</v>
      </c>
      <c r="F6527">
        <v>64</v>
      </c>
      <c r="G6527" t="s">
        <v>1040</v>
      </c>
      <c r="H6527" t="e">
        <f>VLOOKUP(C6527,Categorias!B:C,2,FALSE)</f>
        <v>#N/A</v>
      </c>
      <c r="I6527" t="e">
        <f>VLOOKUP(D6527,SubCategorias!B:C,2,FALSE)</f>
        <v>#N/A</v>
      </c>
    </row>
    <row r="6528" spans="1:9" x14ac:dyDescent="0.25">
      <c r="A6528" t="s">
        <v>21724</v>
      </c>
      <c r="B6528" t="s">
        <v>21722</v>
      </c>
      <c r="E6528" t="s">
        <v>21723</v>
      </c>
      <c r="F6528">
        <v>235</v>
      </c>
      <c r="G6528" t="s">
        <v>2804</v>
      </c>
      <c r="H6528" t="e">
        <f>VLOOKUP(C6528,Categorias!B:C,2,FALSE)</f>
        <v>#N/A</v>
      </c>
      <c r="I6528" t="e">
        <f>VLOOKUP(D6528,SubCategorias!B:C,2,FALSE)</f>
        <v>#N/A</v>
      </c>
    </row>
    <row r="6529" spans="1:9" x14ac:dyDescent="0.25">
      <c r="A6529" t="s">
        <v>21727</v>
      </c>
      <c r="B6529" t="s">
        <v>21725</v>
      </c>
      <c r="E6529" t="s">
        <v>21726</v>
      </c>
      <c r="F6529">
        <v>418</v>
      </c>
      <c r="G6529" t="s">
        <v>1099</v>
      </c>
      <c r="H6529" t="e">
        <f>VLOOKUP(C6529,Categorias!B:C,2,FALSE)</f>
        <v>#N/A</v>
      </c>
      <c r="I6529" t="e">
        <f>VLOOKUP(D6529,SubCategorias!B:C,2,FALSE)</f>
        <v>#N/A</v>
      </c>
    </row>
    <row r="6530" spans="1:9" x14ac:dyDescent="0.25">
      <c r="A6530" t="s">
        <v>21730</v>
      </c>
      <c r="B6530" t="s">
        <v>21728</v>
      </c>
      <c r="E6530" t="s">
        <v>21729</v>
      </c>
      <c r="F6530">
        <v>4767</v>
      </c>
      <c r="G6530" t="s">
        <v>6398</v>
      </c>
      <c r="H6530" t="e">
        <f>VLOOKUP(C6530,Categorias!B:C,2,FALSE)</f>
        <v>#N/A</v>
      </c>
      <c r="I6530" t="e">
        <f>VLOOKUP(D6530,SubCategorias!B:C,2,FALSE)</f>
        <v>#N/A</v>
      </c>
    </row>
    <row r="6531" spans="1:9" x14ac:dyDescent="0.25">
      <c r="A6531" t="s">
        <v>21733</v>
      </c>
      <c r="B6531" t="s">
        <v>21731</v>
      </c>
      <c r="C6531" s="1" t="s">
        <v>23598</v>
      </c>
      <c r="D6531" s="1" t="s">
        <v>23608</v>
      </c>
      <c r="E6531" t="s">
        <v>21732</v>
      </c>
      <c r="F6531">
        <v>78</v>
      </c>
      <c r="G6531" t="s">
        <v>4891</v>
      </c>
      <c r="H6531" t="e">
        <f>VLOOKUP(C6531,Categorias!B:C,2,FALSE)</f>
        <v>#N/A</v>
      </c>
      <c r="I6531" t="e">
        <f>VLOOKUP(D6531,SubCategorias!B:C,2,FALSE)</f>
        <v>#N/A</v>
      </c>
    </row>
    <row r="6532" spans="1:9" x14ac:dyDescent="0.25">
      <c r="A6532" t="s">
        <v>21736</v>
      </c>
      <c r="B6532" t="s">
        <v>21734</v>
      </c>
      <c r="C6532" s="1" t="s">
        <v>23418</v>
      </c>
      <c r="D6532" s="1" t="s">
        <v>23508</v>
      </c>
      <c r="E6532" t="s">
        <v>21735</v>
      </c>
      <c r="F6532">
        <v>346</v>
      </c>
      <c r="G6532" t="s">
        <v>12147</v>
      </c>
      <c r="H6532">
        <f>VLOOKUP(C6532,Categorias!B:C,2,FALSE)</f>
        <v>742</v>
      </c>
      <c r="I6532">
        <f>VLOOKUP(D6532,SubCategorias!B:C,2,FALSE)</f>
        <v>0</v>
      </c>
    </row>
    <row r="6533" spans="1:9" x14ac:dyDescent="0.25">
      <c r="A6533" t="s">
        <v>21739</v>
      </c>
      <c r="B6533" t="s">
        <v>21737</v>
      </c>
      <c r="C6533" s="1" t="s">
        <v>23418</v>
      </c>
      <c r="D6533" s="1" t="s">
        <v>23508</v>
      </c>
      <c r="E6533" t="s">
        <v>21738</v>
      </c>
      <c r="F6533">
        <v>83</v>
      </c>
      <c r="G6533" t="s">
        <v>8502</v>
      </c>
      <c r="H6533">
        <f>VLOOKUP(C6533,Categorias!B:C,2,FALSE)</f>
        <v>742</v>
      </c>
      <c r="I6533">
        <f>VLOOKUP(D6533,SubCategorias!B:C,2,FALSE)</f>
        <v>0</v>
      </c>
    </row>
    <row r="6534" spans="1:9" x14ac:dyDescent="0.25">
      <c r="A6534" t="s">
        <v>21742</v>
      </c>
      <c r="B6534" t="s">
        <v>21740</v>
      </c>
      <c r="C6534" s="1" t="s">
        <v>23418</v>
      </c>
      <c r="D6534" s="1" t="s">
        <v>23508</v>
      </c>
      <c r="E6534" t="s">
        <v>21741</v>
      </c>
      <c r="F6534">
        <v>108</v>
      </c>
      <c r="G6534" t="s">
        <v>3219</v>
      </c>
      <c r="H6534">
        <f>VLOOKUP(C6534,Categorias!B:C,2,FALSE)</f>
        <v>742</v>
      </c>
      <c r="I6534">
        <f>VLOOKUP(D6534,SubCategorias!B:C,2,FALSE)</f>
        <v>0</v>
      </c>
    </row>
    <row r="6535" spans="1:9" x14ac:dyDescent="0.25">
      <c r="A6535" t="s">
        <v>21745</v>
      </c>
      <c r="B6535" t="s">
        <v>21743</v>
      </c>
      <c r="C6535" s="1" t="s">
        <v>23418</v>
      </c>
      <c r="D6535" s="1" t="s">
        <v>23508</v>
      </c>
      <c r="E6535" t="s">
        <v>21744</v>
      </c>
      <c r="F6535">
        <v>557</v>
      </c>
      <c r="G6535" t="s">
        <v>12147</v>
      </c>
      <c r="H6535">
        <f>VLOOKUP(C6535,Categorias!B:C,2,FALSE)</f>
        <v>742</v>
      </c>
      <c r="I6535">
        <f>VLOOKUP(D6535,SubCategorias!B:C,2,FALSE)</f>
        <v>0</v>
      </c>
    </row>
    <row r="6536" spans="1:9" x14ac:dyDescent="0.25">
      <c r="A6536" t="s">
        <v>21748</v>
      </c>
      <c r="B6536" t="s">
        <v>21746</v>
      </c>
      <c r="C6536" s="1" t="s">
        <v>23418</v>
      </c>
      <c r="D6536" s="1" t="s">
        <v>23508</v>
      </c>
      <c r="E6536" t="s">
        <v>21747</v>
      </c>
      <c r="F6536">
        <v>433</v>
      </c>
      <c r="G6536" t="s">
        <v>12147</v>
      </c>
      <c r="H6536">
        <f>VLOOKUP(C6536,Categorias!B:C,2,FALSE)</f>
        <v>742</v>
      </c>
      <c r="I6536">
        <f>VLOOKUP(D6536,SubCategorias!B:C,2,FALSE)</f>
        <v>0</v>
      </c>
    </row>
    <row r="6537" spans="1:9" x14ac:dyDescent="0.25">
      <c r="A6537" t="s">
        <v>21751</v>
      </c>
      <c r="B6537" t="s">
        <v>21749</v>
      </c>
      <c r="C6537" s="1" t="s">
        <v>23418</v>
      </c>
      <c r="D6537" s="1" t="s">
        <v>23508</v>
      </c>
      <c r="E6537" t="s">
        <v>21750</v>
      </c>
      <c r="F6537">
        <v>24</v>
      </c>
      <c r="G6537" t="s">
        <v>12147</v>
      </c>
      <c r="H6537">
        <f>VLOOKUP(C6537,Categorias!B:C,2,FALSE)</f>
        <v>742</v>
      </c>
      <c r="I6537">
        <f>VLOOKUP(D6537,SubCategorias!B:C,2,FALSE)</f>
        <v>0</v>
      </c>
    </row>
    <row r="6538" spans="1:9" x14ac:dyDescent="0.25">
      <c r="A6538" t="s">
        <v>21754</v>
      </c>
      <c r="B6538" t="s">
        <v>21752</v>
      </c>
      <c r="C6538" s="1" t="s">
        <v>23418</v>
      </c>
      <c r="D6538" s="1" t="s">
        <v>23508</v>
      </c>
      <c r="E6538" t="s">
        <v>21753</v>
      </c>
      <c r="F6538">
        <v>60</v>
      </c>
      <c r="G6538" t="s">
        <v>12686</v>
      </c>
      <c r="H6538">
        <f>VLOOKUP(C6538,Categorias!B:C,2,FALSE)</f>
        <v>742</v>
      </c>
      <c r="I6538">
        <f>VLOOKUP(D6538,SubCategorias!B:C,2,FALSE)</f>
        <v>0</v>
      </c>
    </row>
    <row r="6539" spans="1:9" x14ac:dyDescent="0.25">
      <c r="A6539" t="s">
        <v>21757</v>
      </c>
      <c r="B6539" t="s">
        <v>21755</v>
      </c>
      <c r="C6539" s="1" t="s">
        <v>23418</v>
      </c>
      <c r="D6539" s="1" t="s">
        <v>23508</v>
      </c>
      <c r="E6539" t="s">
        <v>21756</v>
      </c>
      <c r="F6539">
        <v>40</v>
      </c>
      <c r="G6539" t="s">
        <v>2156</v>
      </c>
      <c r="H6539">
        <f>VLOOKUP(C6539,Categorias!B:C,2,FALSE)</f>
        <v>742</v>
      </c>
      <c r="I6539">
        <f>VLOOKUP(D6539,SubCategorias!B:C,2,FALSE)</f>
        <v>0</v>
      </c>
    </row>
    <row r="6540" spans="1:9" x14ac:dyDescent="0.25">
      <c r="A6540" t="s">
        <v>21760</v>
      </c>
      <c r="B6540" t="s">
        <v>21758</v>
      </c>
      <c r="E6540" t="s">
        <v>21759</v>
      </c>
      <c r="F6540">
        <v>106</v>
      </c>
      <c r="G6540" t="s">
        <v>18240</v>
      </c>
      <c r="H6540" t="e">
        <f>VLOOKUP(C6540,Categorias!B:C,2,FALSE)</f>
        <v>#N/A</v>
      </c>
      <c r="I6540" t="e">
        <f>VLOOKUP(D6540,SubCategorias!B:C,2,FALSE)</f>
        <v>#N/A</v>
      </c>
    </row>
    <row r="6541" spans="1:9" x14ac:dyDescent="0.25">
      <c r="A6541" t="s">
        <v>21763</v>
      </c>
      <c r="B6541" t="s">
        <v>21761</v>
      </c>
      <c r="C6541" s="1" t="s">
        <v>23432</v>
      </c>
      <c r="D6541" s="1" t="s">
        <v>23514</v>
      </c>
      <c r="E6541" t="s">
        <v>21762</v>
      </c>
      <c r="F6541">
        <v>165</v>
      </c>
      <c r="G6541" t="s">
        <v>21764</v>
      </c>
      <c r="H6541">
        <f>VLOOKUP(C6541,Categorias!B:C,2,FALSE)</f>
        <v>702</v>
      </c>
      <c r="I6541">
        <f>VLOOKUP(D6541,SubCategorias!B:C,2,FALSE)</f>
        <v>0</v>
      </c>
    </row>
    <row r="6542" spans="1:9" x14ac:dyDescent="0.25">
      <c r="A6542" t="s">
        <v>21767</v>
      </c>
      <c r="B6542" t="s">
        <v>21765</v>
      </c>
      <c r="C6542" s="1" t="s">
        <v>23399</v>
      </c>
      <c r="D6542" s="1" t="s">
        <v>23609</v>
      </c>
      <c r="E6542" t="s">
        <v>21766</v>
      </c>
      <c r="F6542">
        <v>15</v>
      </c>
      <c r="G6542" t="s">
        <v>3680</v>
      </c>
      <c r="H6542">
        <f>VLOOKUP(C6542,Categorias!B:C,2,FALSE)</f>
        <v>703</v>
      </c>
      <c r="I6542" t="e">
        <f>VLOOKUP(D6542,SubCategorias!B:C,2,FALSE)</f>
        <v>#N/A</v>
      </c>
    </row>
    <row r="6543" spans="1:9" x14ac:dyDescent="0.25">
      <c r="A6543" t="s">
        <v>21770</v>
      </c>
      <c r="B6543" t="s">
        <v>21768</v>
      </c>
      <c r="C6543" s="1" t="s">
        <v>23455</v>
      </c>
      <c r="D6543" s="1" t="s">
        <v>23605</v>
      </c>
      <c r="E6543" t="s">
        <v>21769</v>
      </c>
      <c r="F6543">
        <v>83</v>
      </c>
      <c r="G6543" t="s">
        <v>5086</v>
      </c>
      <c r="H6543">
        <f>VLOOKUP(C6543,Categorias!B:C,2,FALSE)</f>
        <v>745</v>
      </c>
      <c r="I6543" t="e">
        <f>VLOOKUP(D6543,SubCategorias!B:C,2,FALSE)</f>
        <v>#N/A</v>
      </c>
    </row>
    <row r="6544" spans="1:9" x14ac:dyDescent="0.25">
      <c r="A6544" t="s">
        <v>21773</v>
      </c>
      <c r="B6544" t="s">
        <v>21771</v>
      </c>
      <c r="C6544" s="1" t="s">
        <v>23397</v>
      </c>
      <c r="D6544" s="1" t="s">
        <v>23498</v>
      </c>
      <c r="E6544" t="s">
        <v>21772</v>
      </c>
      <c r="F6544">
        <v>25</v>
      </c>
      <c r="G6544" t="s">
        <v>12527</v>
      </c>
      <c r="H6544">
        <f>VLOOKUP(C6544,Categorias!B:C,2,FALSE)</f>
        <v>690</v>
      </c>
      <c r="I6544">
        <f>VLOOKUP(D6544,SubCategorias!B:C,2,FALSE)</f>
        <v>0</v>
      </c>
    </row>
    <row r="6545" spans="1:9" x14ac:dyDescent="0.25">
      <c r="A6545" t="s">
        <v>21776</v>
      </c>
      <c r="B6545" t="s">
        <v>21774</v>
      </c>
      <c r="C6545" s="1" t="s">
        <v>23397</v>
      </c>
      <c r="D6545" s="1" t="s">
        <v>23498</v>
      </c>
      <c r="E6545" t="s">
        <v>21775</v>
      </c>
      <c r="F6545">
        <v>0</v>
      </c>
      <c r="G6545" t="s">
        <v>5946</v>
      </c>
      <c r="H6545">
        <f>VLOOKUP(C6545,Categorias!B:C,2,FALSE)</f>
        <v>690</v>
      </c>
      <c r="I6545">
        <f>VLOOKUP(D6545,SubCategorias!B:C,2,FALSE)</f>
        <v>0</v>
      </c>
    </row>
    <row r="6546" spans="1:9" x14ac:dyDescent="0.25">
      <c r="A6546" t="s">
        <v>21779</v>
      </c>
      <c r="B6546" t="s">
        <v>21777</v>
      </c>
      <c r="C6546" s="1" t="s">
        <v>23397</v>
      </c>
      <c r="D6546" s="1" t="s">
        <v>23498</v>
      </c>
      <c r="E6546" t="s">
        <v>21778</v>
      </c>
      <c r="F6546">
        <v>0</v>
      </c>
      <c r="G6546" t="s">
        <v>5897</v>
      </c>
      <c r="H6546">
        <f>VLOOKUP(C6546,Categorias!B:C,2,FALSE)</f>
        <v>690</v>
      </c>
      <c r="I6546">
        <f>VLOOKUP(D6546,SubCategorias!B:C,2,FALSE)</f>
        <v>0</v>
      </c>
    </row>
    <row r="6547" spans="1:9" x14ac:dyDescent="0.25">
      <c r="A6547" t="s">
        <v>21782</v>
      </c>
      <c r="B6547" t="s">
        <v>21780</v>
      </c>
      <c r="C6547" s="1" t="s">
        <v>23397</v>
      </c>
      <c r="D6547" s="1" t="s">
        <v>23498</v>
      </c>
      <c r="E6547" t="s">
        <v>21781</v>
      </c>
      <c r="F6547">
        <v>24</v>
      </c>
      <c r="G6547" t="s">
        <v>2258</v>
      </c>
      <c r="H6547">
        <f>VLOOKUP(C6547,Categorias!B:C,2,FALSE)</f>
        <v>690</v>
      </c>
      <c r="I6547">
        <f>VLOOKUP(D6547,SubCategorias!B:C,2,FALSE)</f>
        <v>0</v>
      </c>
    </row>
    <row r="6548" spans="1:9" x14ac:dyDescent="0.25">
      <c r="A6548" t="s">
        <v>21785</v>
      </c>
      <c r="B6548" t="s">
        <v>21783</v>
      </c>
      <c r="C6548" s="1" t="s">
        <v>23397</v>
      </c>
      <c r="D6548" s="1" t="s">
        <v>23498</v>
      </c>
      <c r="E6548" t="s">
        <v>21784</v>
      </c>
      <c r="F6548">
        <v>20</v>
      </c>
      <c r="G6548" t="s">
        <v>2258</v>
      </c>
      <c r="H6548">
        <f>VLOOKUP(C6548,Categorias!B:C,2,FALSE)</f>
        <v>690</v>
      </c>
      <c r="I6548">
        <f>VLOOKUP(D6548,SubCategorias!B:C,2,FALSE)</f>
        <v>0</v>
      </c>
    </row>
    <row r="6549" spans="1:9" x14ac:dyDescent="0.25">
      <c r="A6549" t="s">
        <v>21788</v>
      </c>
      <c r="B6549" t="s">
        <v>21786</v>
      </c>
      <c r="E6549" t="s">
        <v>21787</v>
      </c>
      <c r="F6549">
        <v>0</v>
      </c>
      <c r="G6549" t="s">
        <v>5816</v>
      </c>
      <c r="H6549" t="e">
        <f>VLOOKUP(C6549,Categorias!B:C,2,FALSE)</f>
        <v>#N/A</v>
      </c>
      <c r="I6549" t="e">
        <f>VLOOKUP(D6549,SubCategorias!B:C,2,FALSE)</f>
        <v>#N/A</v>
      </c>
    </row>
    <row r="6550" spans="1:9" x14ac:dyDescent="0.25">
      <c r="A6550" t="s">
        <v>21791</v>
      </c>
      <c r="B6550" t="s">
        <v>21789</v>
      </c>
      <c r="C6550" s="1" t="s">
        <v>23397</v>
      </c>
      <c r="D6550" s="1" t="s">
        <v>23498</v>
      </c>
      <c r="E6550" t="s">
        <v>21790</v>
      </c>
      <c r="F6550">
        <v>0</v>
      </c>
      <c r="G6550" t="s">
        <v>4558</v>
      </c>
      <c r="H6550">
        <f>VLOOKUP(C6550,Categorias!B:C,2,FALSE)</f>
        <v>690</v>
      </c>
      <c r="I6550">
        <f>VLOOKUP(D6550,SubCategorias!B:C,2,FALSE)</f>
        <v>0</v>
      </c>
    </row>
    <row r="6551" spans="1:9" x14ac:dyDescent="0.25">
      <c r="A6551" t="s">
        <v>21794</v>
      </c>
      <c r="B6551" t="s">
        <v>21792</v>
      </c>
      <c r="E6551" t="s">
        <v>21793</v>
      </c>
      <c r="F6551">
        <v>90</v>
      </c>
      <c r="G6551" t="s">
        <v>3064</v>
      </c>
      <c r="H6551" t="e">
        <f>VLOOKUP(C6551,Categorias!B:C,2,FALSE)</f>
        <v>#N/A</v>
      </c>
      <c r="I6551" t="e">
        <f>VLOOKUP(D6551,SubCategorias!B:C,2,FALSE)</f>
        <v>#N/A</v>
      </c>
    </row>
    <row r="6552" spans="1:9" x14ac:dyDescent="0.25">
      <c r="A6552" t="s">
        <v>21797</v>
      </c>
      <c r="B6552" t="s">
        <v>21795</v>
      </c>
      <c r="E6552" t="s">
        <v>21796</v>
      </c>
      <c r="F6552">
        <v>18</v>
      </c>
      <c r="G6552" t="s">
        <v>6516</v>
      </c>
      <c r="H6552" t="e">
        <f>VLOOKUP(C6552,Categorias!B:C,2,FALSE)</f>
        <v>#N/A</v>
      </c>
      <c r="I6552" t="e">
        <f>VLOOKUP(D6552,SubCategorias!B:C,2,FALSE)</f>
        <v>#N/A</v>
      </c>
    </row>
    <row r="6553" spans="1:9" x14ac:dyDescent="0.25">
      <c r="A6553" t="s">
        <v>21800</v>
      </c>
      <c r="B6553" t="s">
        <v>21798</v>
      </c>
      <c r="C6553" s="1" t="s">
        <v>23397</v>
      </c>
      <c r="D6553" s="1" t="s">
        <v>23498</v>
      </c>
      <c r="E6553" t="s">
        <v>21799</v>
      </c>
      <c r="F6553">
        <v>40</v>
      </c>
      <c r="G6553" t="s">
        <v>2665</v>
      </c>
      <c r="H6553">
        <f>VLOOKUP(C6553,Categorias!B:C,2,FALSE)</f>
        <v>690</v>
      </c>
      <c r="I6553">
        <f>VLOOKUP(D6553,SubCategorias!B:C,2,FALSE)</f>
        <v>0</v>
      </c>
    </row>
    <row r="6554" spans="1:9" x14ac:dyDescent="0.25">
      <c r="A6554" t="s">
        <v>21803</v>
      </c>
      <c r="B6554" t="s">
        <v>21801</v>
      </c>
      <c r="E6554" t="s">
        <v>21802</v>
      </c>
      <c r="F6554">
        <v>0</v>
      </c>
      <c r="G6554" t="s">
        <v>6516</v>
      </c>
      <c r="H6554" t="e">
        <f>VLOOKUP(C6554,Categorias!B:C,2,FALSE)</f>
        <v>#N/A</v>
      </c>
      <c r="I6554" t="e">
        <f>VLOOKUP(D6554,SubCategorias!B:C,2,FALSE)</f>
        <v>#N/A</v>
      </c>
    </row>
    <row r="6555" spans="1:9" x14ac:dyDescent="0.25">
      <c r="A6555" t="s">
        <v>21806</v>
      </c>
      <c r="B6555" t="s">
        <v>21804</v>
      </c>
      <c r="C6555" s="1" t="s">
        <v>23397</v>
      </c>
      <c r="D6555" s="1" t="s">
        <v>23498</v>
      </c>
      <c r="E6555" t="s">
        <v>21805</v>
      </c>
      <c r="F6555">
        <v>62</v>
      </c>
      <c r="G6555" t="s">
        <v>6104</v>
      </c>
      <c r="H6555">
        <f>VLOOKUP(C6555,Categorias!B:C,2,FALSE)</f>
        <v>690</v>
      </c>
      <c r="I6555">
        <f>VLOOKUP(D6555,SubCategorias!B:C,2,FALSE)</f>
        <v>0</v>
      </c>
    </row>
    <row r="6556" spans="1:9" x14ac:dyDescent="0.25">
      <c r="A6556" t="s">
        <v>21809</v>
      </c>
      <c r="B6556" t="s">
        <v>21807</v>
      </c>
      <c r="E6556" t="s">
        <v>21808</v>
      </c>
      <c r="F6556">
        <v>0</v>
      </c>
      <c r="G6556" t="s">
        <v>6715</v>
      </c>
      <c r="H6556" t="e">
        <f>VLOOKUP(C6556,Categorias!B:C,2,FALSE)</f>
        <v>#N/A</v>
      </c>
      <c r="I6556" t="e">
        <f>VLOOKUP(D6556,SubCategorias!B:C,2,FALSE)</f>
        <v>#N/A</v>
      </c>
    </row>
    <row r="6557" spans="1:9" x14ac:dyDescent="0.25">
      <c r="A6557" t="s">
        <v>21812</v>
      </c>
      <c r="B6557" t="s">
        <v>21810</v>
      </c>
      <c r="C6557" s="1" t="s">
        <v>23397</v>
      </c>
      <c r="D6557" s="1" t="s">
        <v>23498</v>
      </c>
      <c r="E6557" t="s">
        <v>21811</v>
      </c>
      <c r="F6557">
        <v>112</v>
      </c>
      <c r="G6557" t="s">
        <v>802</v>
      </c>
      <c r="H6557">
        <f>VLOOKUP(C6557,Categorias!B:C,2,FALSE)</f>
        <v>690</v>
      </c>
      <c r="I6557">
        <f>VLOOKUP(D6557,SubCategorias!B:C,2,FALSE)</f>
        <v>0</v>
      </c>
    </row>
    <row r="6558" spans="1:9" x14ac:dyDescent="0.25">
      <c r="A6558" t="s">
        <v>21815</v>
      </c>
      <c r="B6558" t="s">
        <v>21813</v>
      </c>
      <c r="E6558" t="s">
        <v>21814</v>
      </c>
      <c r="F6558">
        <v>4</v>
      </c>
      <c r="G6558" t="s">
        <v>10486</v>
      </c>
      <c r="H6558" t="e">
        <f>VLOOKUP(C6558,Categorias!B:C,2,FALSE)</f>
        <v>#N/A</v>
      </c>
      <c r="I6558" t="e">
        <f>VLOOKUP(D6558,SubCategorias!B:C,2,FALSE)</f>
        <v>#N/A</v>
      </c>
    </row>
    <row r="6559" spans="1:9" x14ac:dyDescent="0.25">
      <c r="A6559" t="s">
        <v>21817</v>
      </c>
      <c r="B6559" t="s">
        <v>21816</v>
      </c>
      <c r="E6559" t="s">
        <v>526</v>
      </c>
      <c r="F6559">
        <v>4</v>
      </c>
      <c r="G6559" t="s">
        <v>10500</v>
      </c>
      <c r="H6559" t="e">
        <f>VLOOKUP(C6559,Categorias!B:C,2,FALSE)</f>
        <v>#N/A</v>
      </c>
      <c r="I6559" t="e">
        <f>VLOOKUP(D6559,SubCategorias!B:C,2,FALSE)</f>
        <v>#N/A</v>
      </c>
    </row>
    <row r="6560" spans="1:9" x14ac:dyDescent="0.25">
      <c r="A6560" t="s">
        <v>21819</v>
      </c>
      <c r="B6560" t="s">
        <v>21818</v>
      </c>
      <c r="E6560" t="s">
        <v>526</v>
      </c>
      <c r="F6560">
        <v>30</v>
      </c>
      <c r="G6560" t="s">
        <v>7249</v>
      </c>
      <c r="H6560" t="e">
        <f>VLOOKUP(C6560,Categorias!B:C,2,FALSE)</f>
        <v>#N/A</v>
      </c>
      <c r="I6560" t="e">
        <f>VLOOKUP(D6560,SubCategorias!B:C,2,FALSE)</f>
        <v>#N/A</v>
      </c>
    </row>
    <row r="6561" spans="1:9" x14ac:dyDescent="0.25">
      <c r="A6561" t="s">
        <v>21822</v>
      </c>
      <c r="B6561" t="s">
        <v>21820</v>
      </c>
      <c r="C6561" s="1" t="s">
        <v>23397</v>
      </c>
      <c r="D6561" s="1" t="s">
        <v>23434</v>
      </c>
      <c r="E6561" t="s">
        <v>21821</v>
      </c>
      <c r="F6561">
        <v>3896</v>
      </c>
      <c r="G6561" t="s">
        <v>5004</v>
      </c>
      <c r="H6561">
        <f>VLOOKUP(C6561,Categorias!B:C,2,FALSE)</f>
        <v>690</v>
      </c>
      <c r="I6561">
        <f>VLOOKUP(D6561,SubCategorias!B:C,2,FALSE)</f>
        <v>0</v>
      </c>
    </row>
    <row r="6562" spans="1:9" x14ac:dyDescent="0.25">
      <c r="A6562" t="s">
        <v>21825</v>
      </c>
      <c r="B6562" t="s">
        <v>21823</v>
      </c>
      <c r="C6562" s="1" t="s">
        <v>23397</v>
      </c>
      <c r="D6562" s="1" t="s">
        <v>23434</v>
      </c>
      <c r="E6562" t="s">
        <v>21824</v>
      </c>
      <c r="F6562">
        <v>2878</v>
      </c>
      <c r="G6562" t="s">
        <v>1392</v>
      </c>
      <c r="H6562">
        <f>VLOOKUP(C6562,Categorias!B:C,2,FALSE)</f>
        <v>690</v>
      </c>
      <c r="I6562">
        <f>VLOOKUP(D6562,SubCategorias!B:C,2,FALSE)</f>
        <v>0</v>
      </c>
    </row>
    <row r="6563" spans="1:9" x14ac:dyDescent="0.25">
      <c r="A6563" t="s">
        <v>21828</v>
      </c>
      <c r="B6563" t="s">
        <v>21826</v>
      </c>
      <c r="E6563" t="s">
        <v>21827</v>
      </c>
      <c r="F6563">
        <v>0</v>
      </c>
      <c r="G6563" t="s">
        <v>8954</v>
      </c>
      <c r="H6563" t="e">
        <f>VLOOKUP(C6563,Categorias!B:C,2,FALSE)</f>
        <v>#N/A</v>
      </c>
      <c r="I6563" t="e">
        <f>VLOOKUP(D6563,SubCategorias!B:C,2,FALSE)</f>
        <v>#N/A</v>
      </c>
    </row>
    <row r="6564" spans="1:9" x14ac:dyDescent="0.25">
      <c r="A6564" t="s">
        <v>21831</v>
      </c>
      <c r="B6564" t="s">
        <v>21829</v>
      </c>
      <c r="E6564" t="s">
        <v>21830</v>
      </c>
      <c r="F6564">
        <v>8</v>
      </c>
      <c r="G6564" t="s">
        <v>11101</v>
      </c>
      <c r="H6564" t="e">
        <f>VLOOKUP(C6564,Categorias!B:C,2,FALSE)</f>
        <v>#N/A</v>
      </c>
      <c r="I6564" t="e">
        <f>VLOOKUP(D6564,SubCategorias!B:C,2,FALSE)</f>
        <v>#N/A</v>
      </c>
    </row>
    <row r="6565" spans="1:9" x14ac:dyDescent="0.25">
      <c r="A6565" t="s">
        <v>21834</v>
      </c>
      <c r="B6565" t="s">
        <v>21832</v>
      </c>
      <c r="E6565" t="s">
        <v>21833</v>
      </c>
      <c r="F6565">
        <v>15</v>
      </c>
      <c r="G6565" t="s">
        <v>7273</v>
      </c>
      <c r="H6565" t="e">
        <f>VLOOKUP(C6565,Categorias!B:C,2,FALSE)</f>
        <v>#N/A</v>
      </c>
      <c r="I6565" t="e">
        <f>VLOOKUP(D6565,SubCategorias!B:C,2,FALSE)</f>
        <v>#N/A</v>
      </c>
    </row>
    <row r="6566" spans="1:9" x14ac:dyDescent="0.25">
      <c r="A6566" t="s">
        <v>21837</v>
      </c>
      <c r="B6566" t="s">
        <v>21835</v>
      </c>
      <c r="C6566" s="1" t="s">
        <v>23432</v>
      </c>
      <c r="D6566" s="1" t="s">
        <v>23446</v>
      </c>
      <c r="E6566" t="s">
        <v>21836</v>
      </c>
      <c r="F6566">
        <v>1935</v>
      </c>
      <c r="G6566" t="s">
        <v>5148</v>
      </c>
      <c r="H6566">
        <f>VLOOKUP(C6566,Categorias!B:C,2,FALSE)</f>
        <v>702</v>
      </c>
      <c r="I6566">
        <f>VLOOKUP(D6566,SubCategorias!B:C,2,FALSE)</f>
        <v>0</v>
      </c>
    </row>
    <row r="6567" spans="1:9" x14ac:dyDescent="0.25">
      <c r="A6567" t="s">
        <v>21840</v>
      </c>
      <c r="B6567" t="s">
        <v>21838</v>
      </c>
      <c r="C6567" s="1" t="s">
        <v>23432</v>
      </c>
      <c r="D6567" s="1" t="s">
        <v>23446</v>
      </c>
      <c r="E6567" t="s">
        <v>21839</v>
      </c>
      <c r="F6567">
        <v>115</v>
      </c>
      <c r="G6567" t="s">
        <v>5148</v>
      </c>
      <c r="H6567">
        <f>VLOOKUP(C6567,Categorias!B:C,2,FALSE)</f>
        <v>702</v>
      </c>
      <c r="I6567">
        <f>VLOOKUP(D6567,SubCategorias!B:C,2,FALSE)</f>
        <v>0</v>
      </c>
    </row>
    <row r="6568" spans="1:9" x14ac:dyDescent="0.25">
      <c r="A6568" t="s">
        <v>21843</v>
      </c>
      <c r="B6568" t="s">
        <v>21841</v>
      </c>
      <c r="E6568" t="s">
        <v>21842</v>
      </c>
      <c r="F6568">
        <v>0</v>
      </c>
      <c r="G6568" t="s">
        <v>13011</v>
      </c>
      <c r="H6568" t="e">
        <f>VLOOKUP(C6568,Categorias!B:C,2,FALSE)</f>
        <v>#N/A</v>
      </c>
      <c r="I6568" t="e">
        <f>VLOOKUP(D6568,SubCategorias!B:C,2,FALSE)</f>
        <v>#N/A</v>
      </c>
    </row>
    <row r="6569" spans="1:9" x14ac:dyDescent="0.25">
      <c r="A6569" t="s">
        <v>21846</v>
      </c>
      <c r="B6569" t="s">
        <v>21844</v>
      </c>
      <c r="C6569" s="1" t="s">
        <v>23395</v>
      </c>
      <c r="D6569" s="1" t="s">
        <v>23497</v>
      </c>
      <c r="E6569" t="s">
        <v>21845</v>
      </c>
      <c r="F6569">
        <v>148</v>
      </c>
      <c r="G6569" t="s">
        <v>5974</v>
      </c>
      <c r="H6569">
        <f>VLOOKUP(C6569,Categorias!B:C,2,FALSE)</f>
        <v>694</v>
      </c>
      <c r="I6569">
        <f>VLOOKUP(D6569,SubCategorias!B:C,2,FALSE)</f>
        <v>0</v>
      </c>
    </row>
    <row r="6570" spans="1:9" x14ac:dyDescent="0.25">
      <c r="A6570" t="s">
        <v>21849</v>
      </c>
      <c r="B6570" t="s">
        <v>21847</v>
      </c>
      <c r="E6570" t="s">
        <v>21848</v>
      </c>
      <c r="F6570">
        <v>49</v>
      </c>
      <c r="G6570" t="s">
        <v>16611</v>
      </c>
      <c r="H6570" t="e">
        <f>VLOOKUP(C6570,Categorias!B:C,2,FALSE)</f>
        <v>#N/A</v>
      </c>
      <c r="I6570" t="e">
        <f>VLOOKUP(D6570,SubCategorias!B:C,2,FALSE)</f>
        <v>#N/A</v>
      </c>
    </row>
    <row r="6571" spans="1:9" x14ac:dyDescent="0.25">
      <c r="A6571" t="s">
        <v>21852</v>
      </c>
      <c r="B6571" t="s">
        <v>21850</v>
      </c>
      <c r="E6571" t="s">
        <v>21851</v>
      </c>
      <c r="F6571">
        <v>0</v>
      </c>
      <c r="G6571" t="s">
        <v>21853</v>
      </c>
      <c r="H6571" t="e">
        <f>VLOOKUP(C6571,Categorias!B:C,2,FALSE)</f>
        <v>#N/A</v>
      </c>
      <c r="I6571" t="e">
        <f>VLOOKUP(D6571,SubCategorias!B:C,2,FALSE)</f>
        <v>#N/A</v>
      </c>
    </row>
    <row r="6572" spans="1:9" x14ac:dyDescent="0.25">
      <c r="A6572" t="s">
        <v>21856</v>
      </c>
      <c r="B6572" t="s">
        <v>21854</v>
      </c>
      <c r="E6572" t="s">
        <v>21855</v>
      </c>
      <c r="F6572">
        <v>62</v>
      </c>
      <c r="G6572" t="s">
        <v>946</v>
      </c>
      <c r="H6572" t="e">
        <f>VLOOKUP(C6572,Categorias!B:C,2,FALSE)</f>
        <v>#N/A</v>
      </c>
      <c r="I6572" t="e">
        <f>VLOOKUP(D6572,SubCategorias!B:C,2,FALSE)</f>
        <v>#N/A</v>
      </c>
    </row>
    <row r="6573" spans="1:9" x14ac:dyDescent="0.25">
      <c r="A6573" t="s">
        <v>21859</v>
      </c>
      <c r="B6573" t="s">
        <v>21857</v>
      </c>
      <c r="E6573" t="s">
        <v>21858</v>
      </c>
      <c r="F6573">
        <v>102</v>
      </c>
      <c r="G6573" t="s">
        <v>84</v>
      </c>
      <c r="H6573" t="e">
        <f>VLOOKUP(C6573,Categorias!B:C,2,FALSE)</f>
        <v>#N/A</v>
      </c>
      <c r="I6573" t="e">
        <f>VLOOKUP(D6573,SubCategorias!B:C,2,FALSE)</f>
        <v>#N/A</v>
      </c>
    </row>
    <row r="6574" spans="1:9" x14ac:dyDescent="0.25">
      <c r="A6574" t="s">
        <v>21862</v>
      </c>
      <c r="B6574" t="s">
        <v>21860</v>
      </c>
      <c r="E6574" t="s">
        <v>21861</v>
      </c>
      <c r="F6574">
        <v>0</v>
      </c>
      <c r="G6574" t="s">
        <v>919</v>
      </c>
      <c r="H6574" t="e">
        <f>VLOOKUP(C6574,Categorias!B:C,2,FALSE)</f>
        <v>#N/A</v>
      </c>
      <c r="I6574" t="e">
        <f>VLOOKUP(D6574,SubCategorias!B:C,2,FALSE)</f>
        <v>#N/A</v>
      </c>
    </row>
    <row r="6575" spans="1:9" x14ac:dyDescent="0.25">
      <c r="A6575" t="s">
        <v>21865</v>
      </c>
      <c r="B6575" t="s">
        <v>21863</v>
      </c>
      <c r="E6575" t="s">
        <v>21864</v>
      </c>
      <c r="F6575">
        <v>0</v>
      </c>
      <c r="G6575" t="s">
        <v>3688</v>
      </c>
      <c r="H6575" t="e">
        <f>VLOOKUP(C6575,Categorias!B:C,2,FALSE)</f>
        <v>#N/A</v>
      </c>
      <c r="I6575" t="e">
        <f>VLOOKUP(D6575,SubCategorias!B:C,2,FALSE)</f>
        <v>#N/A</v>
      </c>
    </row>
    <row r="6576" spans="1:9" x14ac:dyDescent="0.25">
      <c r="A6576" t="s">
        <v>21868</v>
      </c>
      <c r="B6576" t="s">
        <v>21866</v>
      </c>
      <c r="E6576" t="s">
        <v>21867</v>
      </c>
      <c r="F6576">
        <v>0</v>
      </c>
      <c r="G6576" t="s">
        <v>826</v>
      </c>
      <c r="H6576" t="e">
        <f>VLOOKUP(C6576,Categorias!B:C,2,FALSE)</f>
        <v>#N/A</v>
      </c>
      <c r="I6576" t="e">
        <f>VLOOKUP(D6576,SubCategorias!B:C,2,FALSE)</f>
        <v>#N/A</v>
      </c>
    </row>
    <row r="6577" spans="1:9" x14ac:dyDescent="0.25">
      <c r="A6577" t="s">
        <v>21871</v>
      </c>
      <c r="B6577" t="s">
        <v>21869</v>
      </c>
      <c r="E6577" t="s">
        <v>21870</v>
      </c>
      <c r="F6577">
        <v>169</v>
      </c>
      <c r="G6577" t="s">
        <v>21872</v>
      </c>
      <c r="H6577" t="e">
        <f>VLOOKUP(C6577,Categorias!B:C,2,FALSE)</f>
        <v>#N/A</v>
      </c>
      <c r="I6577" t="e">
        <f>VLOOKUP(D6577,SubCategorias!B:C,2,FALSE)</f>
        <v>#N/A</v>
      </c>
    </row>
    <row r="6578" spans="1:9" x14ac:dyDescent="0.25">
      <c r="A6578" t="s">
        <v>21875</v>
      </c>
      <c r="B6578" t="s">
        <v>21873</v>
      </c>
      <c r="E6578" t="s">
        <v>21874</v>
      </c>
      <c r="F6578">
        <v>0</v>
      </c>
      <c r="G6578" t="s">
        <v>2373</v>
      </c>
      <c r="H6578" t="e">
        <f>VLOOKUP(C6578,Categorias!B:C,2,FALSE)</f>
        <v>#N/A</v>
      </c>
      <c r="I6578" t="e">
        <f>VLOOKUP(D6578,SubCategorias!B:C,2,FALSE)</f>
        <v>#N/A</v>
      </c>
    </row>
    <row r="6579" spans="1:9" x14ac:dyDescent="0.25">
      <c r="A6579" t="s">
        <v>21878</v>
      </c>
      <c r="B6579" t="s">
        <v>21876</v>
      </c>
      <c r="E6579" t="s">
        <v>21877</v>
      </c>
      <c r="F6579">
        <v>0</v>
      </c>
      <c r="G6579" t="s">
        <v>7986</v>
      </c>
      <c r="H6579" t="e">
        <f>VLOOKUP(C6579,Categorias!B:C,2,FALSE)</f>
        <v>#N/A</v>
      </c>
      <c r="I6579" t="e">
        <f>VLOOKUP(D6579,SubCategorias!B:C,2,FALSE)</f>
        <v>#N/A</v>
      </c>
    </row>
    <row r="6580" spans="1:9" x14ac:dyDescent="0.25">
      <c r="A6580" t="s">
        <v>21881</v>
      </c>
      <c r="B6580" t="s">
        <v>21879</v>
      </c>
      <c r="E6580" t="s">
        <v>21880</v>
      </c>
      <c r="F6580">
        <v>0</v>
      </c>
      <c r="G6580" t="s">
        <v>8958</v>
      </c>
      <c r="H6580" t="e">
        <f>VLOOKUP(C6580,Categorias!B:C,2,FALSE)</f>
        <v>#N/A</v>
      </c>
      <c r="I6580" t="e">
        <f>VLOOKUP(D6580,SubCategorias!B:C,2,FALSE)</f>
        <v>#N/A</v>
      </c>
    </row>
    <row r="6581" spans="1:9" x14ac:dyDescent="0.25">
      <c r="A6581" t="s">
        <v>21884</v>
      </c>
      <c r="B6581" t="s">
        <v>21882</v>
      </c>
      <c r="E6581" t="s">
        <v>21883</v>
      </c>
      <c r="F6581">
        <v>18</v>
      </c>
      <c r="G6581" t="s">
        <v>7411</v>
      </c>
      <c r="H6581" t="e">
        <f>VLOOKUP(C6581,Categorias!B:C,2,FALSE)</f>
        <v>#N/A</v>
      </c>
      <c r="I6581" t="e">
        <f>VLOOKUP(D6581,SubCategorias!B:C,2,FALSE)</f>
        <v>#N/A</v>
      </c>
    </row>
    <row r="6582" spans="1:9" x14ac:dyDescent="0.25">
      <c r="A6582" t="s">
        <v>21887</v>
      </c>
      <c r="B6582" t="s">
        <v>21885</v>
      </c>
      <c r="E6582" t="s">
        <v>21886</v>
      </c>
      <c r="F6582">
        <v>0</v>
      </c>
      <c r="G6582" t="s">
        <v>15215</v>
      </c>
      <c r="H6582" t="e">
        <f>VLOOKUP(C6582,Categorias!B:C,2,FALSE)</f>
        <v>#N/A</v>
      </c>
      <c r="I6582" t="e">
        <f>VLOOKUP(D6582,SubCategorias!B:C,2,FALSE)</f>
        <v>#N/A</v>
      </c>
    </row>
    <row r="6583" spans="1:9" x14ac:dyDescent="0.25">
      <c r="A6583" t="s">
        <v>21889</v>
      </c>
      <c r="B6583" t="s">
        <v>21888</v>
      </c>
      <c r="E6583" t="s">
        <v>526</v>
      </c>
      <c r="F6583">
        <v>0</v>
      </c>
      <c r="G6583" t="s">
        <v>21890</v>
      </c>
      <c r="H6583" t="e">
        <f>VLOOKUP(C6583,Categorias!B:C,2,FALSE)</f>
        <v>#N/A</v>
      </c>
      <c r="I6583" t="e">
        <f>VLOOKUP(D6583,SubCategorias!B:C,2,FALSE)</f>
        <v>#N/A</v>
      </c>
    </row>
    <row r="6584" spans="1:9" x14ac:dyDescent="0.25">
      <c r="A6584" t="s">
        <v>21893</v>
      </c>
      <c r="B6584" t="s">
        <v>21891</v>
      </c>
      <c r="E6584" t="s">
        <v>21892</v>
      </c>
      <c r="F6584">
        <v>6</v>
      </c>
      <c r="G6584" t="s">
        <v>21894</v>
      </c>
      <c r="H6584" t="e">
        <f>VLOOKUP(C6584,Categorias!B:C,2,FALSE)</f>
        <v>#N/A</v>
      </c>
      <c r="I6584" t="e">
        <f>VLOOKUP(D6584,SubCategorias!B:C,2,FALSE)</f>
        <v>#N/A</v>
      </c>
    </row>
    <row r="6585" spans="1:9" x14ac:dyDescent="0.25">
      <c r="A6585" t="s">
        <v>21897</v>
      </c>
      <c r="B6585" t="s">
        <v>21895</v>
      </c>
      <c r="E6585" t="s">
        <v>21896</v>
      </c>
      <c r="F6585">
        <v>5</v>
      </c>
      <c r="G6585" t="s">
        <v>2044</v>
      </c>
      <c r="H6585" t="e">
        <f>VLOOKUP(C6585,Categorias!B:C,2,FALSE)</f>
        <v>#N/A</v>
      </c>
      <c r="I6585" t="e">
        <f>VLOOKUP(D6585,SubCategorias!B:C,2,FALSE)</f>
        <v>#N/A</v>
      </c>
    </row>
    <row r="6586" spans="1:9" x14ac:dyDescent="0.25">
      <c r="A6586" t="s">
        <v>21900</v>
      </c>
      <c r="B6586" t="s">
        <v>21898</v>
      </c>
      <c r="E6586" t="s">
        <v>21899</v>
      </c>
      <c r="F6586">
        <v>7</v>
      </c>
      <c r="G6586" t="s">
        <v>21901</v>
      </c>
      <c r="H6586" t="e">
        <f>VLOOKUP(C6586,Categorias!B:C,2,FALSE)</f>
        <v>#N/A</v>
      </c>
      <c r="I6586" t="e">
        <f>VLOOKUP(D6586,SubCategorias!B:C,2,FALSE)</f>
        <v>#N/A</v>
      </c>
    </row>
    <row r="6587" spans="1:9" x14ac:dyDescent="0.25">
      <c r="A6587" t="s">
        <v>21904</v>
      </c>
      <c r="B6587" t="s">
        <v>21902</v>
      </c>
      <c r="E6587" t="s">
        <v>21903</v>
      </c>
      <c r="F6587">
        <v>0</v>
      </c>
      <c r="G6587" t="s">
        <v>4585</v>
      </c>
      <c r="H6587" t="e">
        <f>VLOOKUP(C6587,Categorias!B:C,2,FALSE)</f>
        <v>#N/A</v>
      </c>
      <c r="I6587" t="e">
        <f>VLOOKUP(D6587,SubCategorias!B:C,2,FALSE)</f>
        <v>#N/A</v>
      </c>
    </row>
    <row r="6588" spans="1:9" x14ac:dyDescent="0.25">
      <c r="A6588" t="s">
        <v>21907</v>
      </c>
      <c r="B6588" t="s">
        <v>21905</v>
      </c>
      <c r="E6588" t="s">
        <v>21906</v>
      </c>
      <c r="F6588">
        <v>0</v>
      </c>
      <c r="G6588" t="s">
        <v>1828</v>
      </c>
      <c r="H6588" t="e">
        <f>VLOOKUP(C6588,Categorias!B:C,2,FALSE)</f>
        <v>#N/A</v>
      </c>
      <c r="I6588" t="e">
        <f>VLOOKUP(D6588,SubCategorias!B:C,2,FALSE)</f>
        <v>#N/A</v>
      </c>
    </row>
    <row r="6589" spans="1:9" x14ac:dyDescent="0.25">
      <c r="A6589" t="s">
        <v>21910</v>
      </c>
      <c r="B6589" t="s">
        <v>21908</v>
      </c>
      <c r="E6589" t="s">
        <v>21909</v>
      </c>
      <c r="F6589">
        <v>4</v>
      </c>
      <c r="G6589" t="s">
        <v>20382</v>
      </c>
      <c r="H6589" t="e">
        <f>VLOOKUP(C6589,Categorias!B:C,2,FALSE)</f>
        <v>#N/A</v>
      </c>
      <c r="I6589" t="e">
        <f>VLOOKUP(D6589,SubCategorias!B:C,2,FALSE)</f>
        <v>#N/A</v>
      </c>
    </row>
    <row r="6590" spans="1:9" x14ac:dyDescent="0.25">
      <c r="A6590" t="s">
        <v>21913</v>
      </c>
      <c r="B6590" t="s">
        <v>21911</v>
      </c>
      <c r="E6590" t="s">
        <v>21912</v>
      </c>
      <c r="F6590">
        <v>11</v>
      </c>
      <c r="G6590" t="s">
        <v>8564</v>
      </c>
      <c r="H6590" t="e">
        <f>VLOOKUP(C6590,Categorias!B:C,2,FALSE)</f>
        <v>#N/A</v>
      </c>
      <c r="I6590" t="e">
        <f>VLOOKUP(D6590,SubCategorias!B:C,2,FALSE)</f>
        <v>#N/A</v>
      </c>
    </row>
    <row r="6591" spans="1:9" x14ac:dyDescent="0.25">
      <c r="A6591" t="s">
        <v>21916</v>
      </c>
      <c r="B6591" t="s">
        <v>21914</v>
      </c>
      <c r="E6591" t="s">
        <v>21915</v>
      </c>
      <c r="F6591">
        <v>0</v>
      </c>
      <c r="G6591" t="s">
        <v>3165</v>
      </c>
      <c r="H6591" t="e">
        <f>VLOOKUP(C6591,Categorias!B:C,2,FALSE)</f>
        <v>#N/A</v>
      </c>
      <c r="I6591" t="e">
        <f>VLOOKUP(D6591,SubCategorias!B:C,2,FALSE)</f>
        <v>#N/A</v>
      </c>
    </row>
    <row r="6592" spans="1:9" x14ac:dyDescent="0.25">
      <c r="A6592" t="s">
        <v>21918</v>
      </c>
      <c r="B6592" t="s">
        <v>21917</v>
      </c>
      <c r="E6592" t="s">
        <v>526</v>
      </c>
      <c r="F6592">
        <v>0</v>
      </c>
      <c r="G6592" t="s">
        <v>21919</v>
      </c>
      <c r="H6592" t="e">
        <f>VLOOKUP(C6592,Categorias!B:C,2,FALSE)</f>
        <v>#N/A</v>
      </c>
      <c r="I6592" t="e">
        <f>VLOOKUP(D6592,SubCategorias!B:C,2,FALSE)</f>
        <v>#N/A</v>
      </c>
    </row>
    <row r="6593" spans="1:9" x14ac:dyDescent="0.25">
      <c r="A6593" t="s">
        <v>21921</v>
      </c>
      <c r="B6593" t="s">
        <v>21920</v>
      </c>
      <c r="E6593" t="s">
        <v>526</v>
      </c>
      <c r="F6593">
        <v>0</v>
      </c>
      <c r="G6593" t="s">
        <v>5283</v>
      </c>
      <c r="H6593" t="e">
        <f>VLOOKUP(C6593,Categorias!B:C,2,FALSE)</f>
        <v>#N/A</v>
      </c>
      <c r="I6593" t="e">
        <f>VLOOKUP(D6593,SubCategorias!B:C,2,FALSE)</f>
        <v>#N/A</v>
      </c>
    </row>
    <row r="6594" spans="1:9" x14ac:dyDescent="0.25">
      <c r="A6594" t="s">
        <v>21924</v>
      </c>
      <c r="B6594" t="s">
        <v>21922</v>
      </c>
      <c r="E6594" t="s">
        <v>21923</v>
      </c>
      <c r="F6594">
        <v>8</v>
      </c>
      <c r="G6594" t="s">
        <v>7203</v>
      </c>
      <c r="H6594" t="e">
        <f>VLOOKUP(C6594,Categorias!B:C,2,FALSE)</f>
        <v>#N/A</v>
      </c>
      <c r="I6594" t="e">
        <f>VLOOKUP(D6594,SubCategorias!B:C,2,FALSE)</f>
        <v>#N/A</v>
      </c>
    </row>
    <row r="6595" spans="1:9" x14ac:dyDescent="0.25">
      <c r="A6595" t="s">
        <v>21927</v>
      </c>
      <c r="B6595" t="s">
        <v>21925</v>
      </c>
      <c r="E6595" t="s">
        <v>21926</v>
      </c>
      <c r="F6595">
        <v>0</v>
      </c>
      <c r="G6595" t="s">
        <v>243</v>
      </c>
      <c r="H6595" t="e">
        <f>VLOOKUP(C6595,Categorias!B:C,2,FALSE)</f>
        <v>#N/A</v>
      </c>
      <c r="I6595" t="e">
        <f>VLOOKUP(D6595,SubCategorias!B:C,2,FALSE)</f>
        <v>#N/A</v>
      </c>
    </row>
    <row r="6596" spans="1:9" x14ac:dyDescent="0.25">
      <c r="A6596" t="s">
        <v>21930</v>
      </c>
      <c r="B6596" t="s">
        <v>21928</v>
      </c>
      <c r="E6596" t="s">
        <v>21929</v>
      </c>
      <c r="F6596">
        <v>5</v>
      </c>
      <c r="G6596" t="s">
        <v>21931</v>
      </c>
      <c r="H6596" t="e">
        <f>VLOOKUP(C6596,Categorias!B:C,2,FALSE)</f>
        <v>#N/A</v>
      </c>
      <c r="I6596" t="e">
        <f>VLOOKUP(D6596,SubCategorias!B:C,2,FALSE)</f>
        <v>#N/A</v>
      </c>
    </row>
    <row r="6597" spans="1:9" x14ac:dyDescent="0.25">
      <c r="A6597" t="s">
        <v>21934</v>
      </c>
      <c r="B6597" t="s">
        <v>21932</v>
      </c>
      <c r="E6597" t="s">
        <v>21933</v>
      </c>
      <c r="F6597">
        <v>7</v>
      </c>
      <c r="G6597" t="s">
        <v>21935</v>
      </c>
      <c r="H6597" t="e">
        <f>VLOOKUP(C6597,Categorias!B:C,2,FALSE)</f>
        <v>#N/A</v>
      </c>
      <c r="I6597" t="e">
        <f>VLOOKUP(D6597,SubCategorias!B:C,2,FALSE)</f>
        <v>#N/A</v>
      </c>
    </row>
    <row r="6598" spans="1:9" x14ac:dyDescent="0.25">
      <c r="A6598" t="s">
        <v>21938</v>
      </c>
      <c r="B6598" t="s">
        <v>21936</v>
      </c>
      <c r="E6598" t="s">
        <v>21937</v>
      </c>
      <c r="F6598">
        <v>0</v>
      </c>
      <c r="G6598" t="s">
        <v>3935</v>
      </c>
      <c r="H6598" t="e">
        <f>VLOOKUP(C6598,Categorias!B:C,2,FALSE)</f>
        <v>#N/A</v>
      </c>
      <c r="I6598" t="e">
        <f>VLOOKUP(D6598,SubCategorias!B:C,2,FALSE)</f>
        <v>#N/A</v>
      </c>
    </row>
    <row r="6599" spans="1:9" x14ac:dyDescent="0.25">
      <c r="A6599" t="s">
        <v>21940</v>
      </c>
      <c r="B6599" t="s">
        <v>21939</v>
      </c>
      <c r="E6599" t="s">
        <v>526</v>
      </c>
      <c r="F6599">
        <v>0</v>
      </c>
      <c r="G6599" t="s">
        <v>21941</v>
      </c>
      <c r="H6599" t="e">
        <f>VLOOKUP(C6599,Categorias!B:C,2,FALSE)</f>
        <v>#N/A</v>
      </c>
      <c r="I6599" t="e">
        <f>VLOOKUP(D6599,SubCategorias!B:C,2,FALSE)</f>
        <v>#N/A</v>
      </c>
    </row>
    <row r="6600" spans="1:9" x14ac:dyDescent="0.25">
      <c r="A6600" t="s">
        <v>21944</v>
      </c>
      <c r="B6600" t="s">
        <v>21942</v>
      </c>
      <c r="E6600" t="s">
        <v>21943</v>
      </c>
      <c r="F6600">
        <v>16</v>
      </c>
      <c r="G6600" t="s">
        <v>21945</v>
      </c>
      <c r="H6600" t="e">
        <f>VLOOKUP(C6600,Categorias!B:C,2,FALSE)</f>
        <v>#N/A</v>
      </c>
      <c r="I6600" t="e">
        <f>VLOOKUP(D6600,SubCategorias!B:C,2,FALSE)</f>
        <v>#N/A</v>
      </c>
    </row>
    <row r="6601" spans="1:9" x14ac:dyDescent="0.25">
      <c r="A6601" t="s">
        <v>21947</v>
      </c>
      <c r="B6601" t="s">
        <v>21946</v>
      </c>
      <c r="E6601" t="s">
        <v>526</v>
      </c>
      <c r="F6601">
        <v>6</v>
      </c>
      <c r="G6601" t="s">
        <v>786</v>
      </c>
      <c r="H6601" t="e">
        <f>VLOOKUP(C6601,Categorias!B:C,2,FALSE)</f>
        <v>#N/A</v>
      </c>
      <c r="I6601" t="e">
        <f>VLOOKUP(D6601,SubCategorias!B:C,2,FALSE)</f>
        <v>#N/A</v>
      </c>
    </row>
    <row r="6602" spans="1:9" x14ac:dyDescent="0.25">
      <c r="A6602" t="s">
        <v>21950</v>
      </c>
      <c r="B6602" t="s">
        <v>21948</v>
      </c>
      <c r="E6602" t="s">
        <v>21949</v>
      </c>
      <c r="F6602">
        <v>2</v>
      </c>
      <c r="G6602" t="s">
        <v>21951</v>
      </c>
      <c r="H6602" t="e">
        <f>VLOOKUP(C6602,Categorias!B:C,2,FALSE)</f>
        <v>#N/A</v>
      </c>
      <c r="I6602" t="e">
        <f>VLOOKUP(D6602,SubCategorias!B:C,2,FALSE)</f>
        <v>#N/A</v>
      </c>
    </row>
    <row r="6603" spans="1:9" x14ac:dyDescent="0.25">
      <c r="A6603" t="s">
        <v>21953</v>
      </c>
      <c r="B6603" t="s">
        <v>21952</v>
      </c>
      <c r="E6603" t="s">
        <v>526</v>
      </c>
      <c r="F6603">
        <v>0</v>
      </c>
      <c r="G6603" t="s">
        <v>4523</v>
      </c>
      <c r="H6603" t="e">
        <f>VLOOKUP(C6603,Categorias!B:C,2,FALSE)</f>
        <v>#N/A</v>
      </c>
      <c r="I6603" t="e">
        <f>VLOOKUP(D6603,SubCategorias!B:C,2,FALSE)</f>
        <v>#N/A</v>
      </c>
    </row>
    <row r="6604" spans="1:9" x14ac:dyDescent="0.25">
      <c r="A6604" t="s">
        <v>21956</v>
      </c>
      <c r="B6604" t="s">
        <v>21954</v>
      </c>
      <c r="E6604" t="s">
        <v>21955</v>
      </c>
      <c r="F6604">
        <v>0</v>
      </c>
      <c r="G6604" t="s">
        <v>9499</v>
      </c>
      <c r="H6604" t="e">
        <f>VLOOKUP(C6604,Categorias!B:C,2,FALSE)</f>
        <v>#N/A</v>
      </c>
      <c r="I6604" t="e">
        <f>VLOOKUP(D6604,SubCategorias!B:C,2,FALSE)</f>
        <v>#N/A</v>
      </c>
    </row>
    <row r="6605" spans="1:9" x14ac:dyDescent="0.25">
      <c r="A6605" t="s">
        <v>21959</v>
      </c>
      <c r="B6605" t="s">
        <v>21957</v>
      </c>
      <c r="E6605" t="s">
        <v>21958</v>
      </c>
      <c r="F6605">
        <v>4</v>
      </c>
      <c r="G6605" t="s">
        <v>6943</v>
      </c>
      <c r="H6605" t="e">
        <f>VLOOKUP(C6605,Categorias!B:C,2,FALSE)</f>
        <v>#N/A</v>
      </c>
      <c r="I6605" t="e">
        <f>VLOOKUP(D6605,SubCategorias!B:C,2,FALSE)</f>
        <v>#N/A</v>
      </c>
    </row>
    <row r="6606" spans="1:9" x14ac:dyDescent="0.25">
      <c r="A6606" t="s">
        <v>21961</v>
      </c>
      <c r="B6606" t="s">
        <v>21960</v>
      </c>
      <c r="E6606" t="s">
        <v>526</v>
      </c>
      <c r="F6606">
        <v>20</v>
      </c>
      <c r="G6606" t="s">
        <v>21962</v>
      </c>
      <c r="H6606" t="e">
        <f>VLOOKUP(C6606,Categorias!B:C,2,FALSE)</f>
        <v>#N/A</v>
      </c>
      <c r="I6606" t="e">
        <f>VLOOKUP(D6606,SubCategorias!B:C,2,FALSE)</f>
        <v>#N/A</v>
      </c>
    </row>
    <row r="6607" spans="1:9" x14ac:dyDescent="0.25">
      <c r="A6607" t="s">
        <v>21964</v>
      </c>
      <c r="B6607" t="s">
        <v>21963</v>
      </c>
      <c r="E6607" t="s">
        <v>526</v>
      </c>
      <c r="F6607">
        <v>0</v>
      </c>
      <c r="G6607" t="s">
        <v>12853</v>
      </c>
      <c r="H6607" t="e">
        <f>VLOOKUP(C6607,Categorias!B:C,2,FALSE)</f>
        <v>#N/A</v>
      </c>
      <c r="I6607" t="e">
        <f>VLOOKUP(D6607,SubCategorias!B:C,2,FALSE)</f>
        <v>#N/A</v>
      </c>
    </row>
    <row r="6608" spans="1:9" x14ac:dyDescent="0.25">
      <c r="A6608" t="s">
        <v>21967</v>
      </c>
      <c r="B6608" t="s">
        <v>21965</v>
      </c>
      <c r="E6608" t="s">
        <v>21966</v>
      </c>
      <c r="F6608">
        <v>6</v>
      </c>
      <c r="G6608" t="s">
        <v>4244</v>
      </c>
      <c r="H6608" t="e">
        <f>VLOOKUP(C6608,Categorias!B:C,2,FALSE)</f>
        <v>#N/A</v>
      </c>
      <c r="I6608" t="e">
        <f>VLOOKUP(D6608,SubCategorias!B:C,2,FALSE)</f>
        <v>#N/A</v>
      </c>
    </row>
    <row r="6609" spans="1:9" x14ac:dyDescent="0.25">
      <c r="A6609" t="s">
        <v>21969</v>
      </c>
      <c r="B6609" t="s">
        <v>21968</v>
      </c>
      <c r="E6609" t="s">
        <v>526</v>
      </c>
      <c r="F6609">
        <v>33</v>
      </c>
      <c r="G6609" t="s">
        <v>21970</v>
      </c>
      <c r="H6609" t="e">
        <f>VLOOKUP(C6609,Categorias!B:C,2,FALSE)</f>
        <v>#N/A</v>
      </c>
      <c r="I6609" t="e">
        <f>VLOOKUP(D6609,SubCategorias!B:C,2,FALSE)</f>
        <v>#N/A</v>
      </c>
    </row>
    <row r="6610" spans="1:9" x14ac:dyDescent="0.25">
      <c r="A6610" t="s">
        <v>21973</v>
      </c>
      <c r="B6610" t="s">
        <v>21971</v>
      </c>
      <c r="E6610" t="s">
        <v>21972</v>
      </c>
      <c r="F6610">
        <v>0</v>
      </c>
      <c r="G6610" t="s">
        <v>1997</v>
      </c>
      <c r="H6610" t="e">
        <f>VLOOKUP(C6610,Categorias!B:C,2,FALSE)</f>
        <v>#N/A</v>
      </c>
      <c r="I6610" t="e">
        <f>VLOOKUP(D6610,SubCategorias!B:C,2,FALSE)</f>
        <v>#N/A</v>
      </c>
    </row>
    <row r="6611" spans="1:9" x14ac:dyDescent="0.25">
      <c r="A6611" t="s">
        <v>21976</v>
      </c>
      <c r="B6611" t="s">
        <v>21974</v>
      </c>
      <c r="E6611" t="s">
        <v>21975</v>
      </c>
      <c r="F6611">
        <v>0</v>
      </c>
      <c r="G6611" t="s">
        <v>21977</v>
      </c>
      <c r="H6611" t="e">
        <f>VLOOKUP(C6611,Categorias!B:C,2,FALSE)</f>
        <v>#N/A</v>
      </c>
      <c r="I6611" t="e">
        <f>VLOOKUP(D6611,SubCategorias!B:C,2,FALSE)</f>
        <v>#N/A</v>
      </c>
    </row>
    <row r="6612" spans="1:9" x14ac:dyDescent="0.25">
      <c r="A6612" t="s">
        <v>21980</v>
      </c>
      <c r="B6612" t="s">
        <v>21978</v>
      </c>
      <c r="E6612" t="s">
        <v>21979</v>
      </c>
      <c r="F6612">
        <v>0</v>
      </c>
      <c r="G6612" t="s">
        <v>21981</v>
      </c>
      <c r="H6612" t="e">
        <f>VLOOKUP(C6612,Categorias!B:C,2,FALSE)</f>
        <v>#N/A</v>
      </c>
      <c r="I6612" t="e">
        <f>VLOOKUP(D6612,SubCategorias!B:C,2,FALSE)</f>
        <v>#N/A</v>
      </c>
    </row>
    <row r="6613" spans="1:9" x14ac:dyDescent="0.25">
      <c r="A6613" t="s">
        <v>21984</v>
      </c>
      <c r="B6613" t="s">
        <v>21982</v>
      </c>
      <c r="E6613" t="s">
        <v>21983</v>
      </c>
      <c r="F6613">
        <v>1</v>
      </c>
      <c r="G6613" t="s">
        <v>21985</v>
      </c>
      <c r="H6613" t="e">
        <f>VLOOKUP(C6613,Categorias!B:C,2,FALSE)</f>
        <v>#N/A</v>
      </c>
      <c r="I6613" t="e">
        <f>VLOOKUP(D6613,SubCategorias!B:C,2,FALSE)</f>
        <v>#N/A</v>
      </c>
    </row>
    <row r="6614" spans="1:9" x14ac:dyDescent="0.25">
      <c r="A6614" t="s">
        <v>21988</v>
      </c>
      <c r="B6614" t="s">
        <v>21986</v>
      </c>
      <c r="E6614" t="s">
        <v>21987</v>
      </c>
      <c r="F6614">
        <v>2</v>
      </c>
      <c r="G6614" t="s">
        <v>21989</v>
      </c>
      <c r="H6614" t="e">
        <f>VLOOKUP(C6614,Categorias!B:C,2,FALSE)</f>
        <v>#N/A</v>
      </c>
      <c r="I6614" t="e">
        <f>VLOOKUP(D6614,SubCategorias!B:C,2,FALSE)</f>
        <v>#N/A</v>
      </c>
    </row>
    <row r="6615" spans="1:9" x14ac:dyDescent="0.25">
      <c r="A6615" t="s">
        <v>21991</v>
      </c>
      <c r="B6615" t="s">
        <v>21990</v>
      </c>
      <c r="E6615" t="s">
        <v>526</v>
      </c>
      <c r="F6615">
        <v>0</v>
      </c>
      <c r="G6615" t="s">
        <v>21992</v>
      </c>
      <c r="H6615" t="e">
        <f>VLOOKUP(C6615,Categorias!B:C,2,FALSE)</f>
        <v>#N/A</v>
      </c>
      <c r="I6615" t="e">
        <f>VLOOKUP(D6615,SubCategorias!B:C,2,FALSE)</f>
        <v>#N/A</v>
      </c>
    </row>
    <row r="6616" spans="1:9" x14ac:dyDescent="0.25">
      <c r="A6616" t="s">
        <v>21994</v>
      </c>
      <c r="B6616" t="s">
        <v>21993</v>
      </c>
      <c r="E6616" t="s">
        <v>526</v>
      </c>
      <c r="F6616">
        <v>0</v>
      </c>
      <c r="G6616" t="s">
        <v>21992</v>
      </c>
      <c r="H6616" t="e">
        <f>VLOOKUP(C6616,Categorias!B:C,2,FALSE)</f>
        <v>#N/A</v>
      </c>
      <c r="I6616" t="e">
        <f>VLOOKUP(D6616,SubCategorias!B:C,2,FALSE)</f>
        <v>#N/A</v>
      </c>
    </row>
    <row r="6617" spans="1:9" x14ac:dyDescent="0.25">
      <c r="A6617" t="s">
        <v>21997</v>
      </c>
      <c r="B6617" t="s">
        <v>21995</v>
      </c>
      <c r="E6617" t="s">
        <v>21996</v>
      </c>
      <c r="F6617">
        <v>0</v>
      </c>
      <c r="G6617" t="s">
        <v>7415</v>
      </c>
      <c r="H6617" t="e">
        <f>VLOOKUP(C6617,Categorias!B:C,2,FALSE)</f>
        <v>#N/A</v>
      </c>
      <c r="I6617" t="e">
        <f>VLOOKUP(D6617,SubCategorias!B:C,2,FALSE)</f>
        <v>#N/A</v>
      </c>
    </row>
    <row r="6618" spans="1:9" x14ac:dyDescent="0.25">
      <c r="A6618" t="s">
        <v>21999</v>
      </c>
      <c r="B6618" t="s">
        <v>21998</v>
      </c>
      <c r="E6618" t="s">
        <v>526</v>
      </c>
      <c r="F6618">
        <v>0</v>
      </c>
      <c r="G6618" t="s">
        <v>3568</v>
      </c>
      <c r="H6618" t="e">
        <f>VLOOKUP(C6618,Categorias!B:C,2,FALSE)</f>
        <v>#N/A</v>
      </c>
      <c r="I6618" t="e">
        <f>VLOOKUP(D6618,SubCategorias!B:C,2,FALSE)</f>
        <v>#N/A</v>
      </c>
    </row>
    <row r="6619" spans="1:9" x14ac:dyDescent="0.25">
      <c r="A6619" t="s">
        <v>22002</v>
      </c>
      <c r="B6619" t="s">
        <v>22000</v>
      </c>
      <c r="E6619" t="s">
        <v>22001</v>
      </c>
      <c r="F6619">
        <v>0</v>
      </c>
      <c r="G6619" t="s">
        <v>22003</v>
      </c>
      <c r="H6619" t="e">
        <f>VLOOKUP(C6619,Categorias!B:C,2,FALSE)</f>
        <v>#N/A</v>
      </c>
      <c r="I6619" t="e">
        <f>VLOOKUP(D6619,SubCategorias!B:C,2,FALSE)</f>
        <v>#N/A</v>
      </c>
    </row>
    <row r="6620" spans="1:9" x14ac:dyDescent="0.25">
      <c r="A6620" t="s">
        <v>22005</v>
      </c>
      <c r="B6620" t="s">
        <v>22004</v>
      </c>
      <c r="E6620" t="s">
        <v>526</v>
      </c>
      <c r="F6620">
        <v>8</v>
      </c>
      <c r="G6620" t="s">
        <v>22006</v>
      </c>
      <c r="H6620" t="e">
        <f>VLOOKUP(C6620,Categorias!B:C,2,FALSE)</f>
        <v>#N/A</v>
      </c>
      <c r="I6620" t="e">
        <f>VLOOKUP(D6620,SubCategorias!B:C,2,FALSE)</f>
        <v>#N/A</v>
      </c>
    </row>
    <row r="6621" spans="1:9" x14ac:dyDescent="0.25">
      <c r="A6621" t="s">
        <v>22008</v>
      </c>
      <c r="B6621" t="s">
        <v>22007</v>
      </c>
      <c r="E6621" t="s">
        <v>526</v>
      </c>
      <c r="F6621">
        <v>0</v>
      </c>
      <c r="G6621" t="s">
        <v>22009</v>
      </c>
      <c r="H6621" t="e">
        <f>VLOOKUP(C6621,Categorias!B:C,2,FALSE)</f>
        <v>#N/A</v>
      </c>
      <c r="I6621" t="e">
        <f>VLOOKUP(D6621,SubCategorias!B:C,2,FALSE)</f>
        <v>#N/A</v>
      </c>
    </row>
    <row r="6622" spans="1:9" x14ac:dyDescent="0.25">
      <c r="A6622" t="s">
        <v>22012</v>
      </c>
      <c r="B6622" t="s">
        <v>22010</v>
      </c>
      <c r="E6622" t="s">
        <v>22011</v>
      </c>
      <c r="F6622">
        <v>22</v>
      </c>
      <c r="G6622" t="s">
        <v>22013</v>
      </c>
      <c r="H6622" t="e">
        <f>VLOOKUP(C6622,Categorias!B:C,2,FALSE)</f>
        <v>#N/A</v>
      </c>
      <c r="I6622" t="e">
        <f>VLOOKUP(D6622,SubCategorias!B:C,2,FALSE)</f>
        <v>#N/A</v>
      </c>
    </row>
    <row r="6623" spans="1:9" x14ac:dyDescent="0.25">
      <c r="A6623" t="s">
        <v>22016</v>
      </c>
      <c r="B6623" t="s">
        <v>22014</v>
      </c>
      <c r="E6623" t="s">
        <v>22015</v>
      </c>
      <c r="F6623">
        <v>12</v>
      </c>
      <c r="G6623" t="s">
        <v>22017</v>
      </c>
      <c r="H6623" t="e">
        <f>VLOOKUP(C6623,Categorias!B:C,2,FALSE)</f>
        <v>#N/A</v>
      </c>
      <c r="I6623" t="e">
        <f>VLOOKUP(D6623,SubCategorias!B:C,2,FALSE)</f>
        <v>#N/A</v>
      </c>
    </row>
    <row r="6624" spans="1:9" x14ac:dyDescent="0.25">
      <c r="A6624" t="s">
        <v>22020</v>
      </c>
      <c r="B6624" t="s">
        <v>22018</v>
      </c>
      <c r="E6624" t="s">
        <v>22019</v>
      </c>
      <c r="F6624">
        <v>36</v>
      </c>
      <c r="G6624" t="s">
        <v>5218</v>
      </c>
      <c r="H6624" t="e">
        <f>VLOOKUP(C6624,Categorias!B:C,2,FALSE)</f>
        <v>#N/A</v>
      </c>
      <c r="I6624" t="e">
        <f>VLOOKUP(D6624,SubCategorias!B:C,2,FALSE)</f>
        <v>#N/A</v>
      </c>
    </row>
    <row r="6625" spans="1:9" x14ac:dyDescent="0.25">
      <c r="A6625" t="s">
        <v>22023</v>
      </c>
      <c r="B6625" t="s">
        <v>22021</v>
      </c>
      <c r="C6625" s="1" t="s">
        <v>23418</v>
      </c>
      <c r="D6625" s="1" t="s">
        <v>23523</v>
      </c>
      <c r="E6625" t="s">
        <v>22022</v>
      </c>
      <c r="F6625">
        <v>116</v>
      </c>
      <c r="G6625" t="s">
        <v>5143</v>
      </c>
      <c r="H6625">
        <f>VLOOKUP(C6625,Categorias!B:C,2,FALSE)</f>
        <v>742</v>
      </c>
      <c r="I6625">
        <f>VLOOKUP(D6625,SubCategorias!B:C,2,FALSE)</f>
        <v>0</v>
      </c>
    </row>
    <row r="6626" spans="1:9" x14ac:dyDescent="0.25">
      <c r="A6626" t="s">
        <v>22026</v>
      </c>
      <c r="B6626" t="s">
        <v>22024</v>
      </c>
      <c r="E6626" t="s">
        <v>22025</v>
      </c>
      <c r="F6626">
        <v>13</v>
      </c>
      <c r="G6626" t="s">
        <v>22027</v>
      </c>
      <c r="H6626" t="e">
        <f>VLOOKUP(C6626,Categorias!B:C,2,FALSE)</f>
        <v>#N/A</v>
      </c>
      <c r="I6626" t="e">
        <f>VLOOKUP(D6626,SubCategorias!B:C,2,FALSE)</f>
        <v>#N/A</v>
      </c>
    </row>
    <row r="6627" spans="1:9" x14ac:dyDescent="0.25">
      <c r="A6627" t="s">
        <v>22029</v>
      </c>
      <c r="B6627" t="s">
        <v>22028</v>
      </c>
      <c r="E6627" t="s">
        <v>526</v>
      </c>
      <c r="F6627">
        <v>0</v>
      </c>
      <c r="G6627" t="s">
        <v>4446</v>
      </c>
      <c r="H6627" t="e">
        <f>VLOOKUP(C6627,Categorias!B:C,2,FALSE)</f>
        <v>#N/A</v>
      </c>
      <c r="I6627" t="e">
        <f>VLOOKUP(D6627,SubCategorias!B:C,2,FALSE)</f>
        <v>#N/A</v>
      </c>
    </row>
    <row r="6628" spans="1:9" x14ac:dyDescent="0.25">
      <c r="A6628" t="s">
        <v>22032</v>
      </c>
      <c r="B6628" t="s">
        <v>22030</v>
      </c>
      <c r="E6628" t="s">
        <v>22031</v>
      </c>
      <c r="F6628">
        <v>0</v>
      </c>
      <c r="G6628" t="s">
        <v>22033</v>
      </c>
      <c r="H6628" t="e">
        <f>VLOOKUP(C6628,Categorias!B:C,2,FALSE)</f>
        <v>#N/A</v>
      </c>
      <c r="I6628" t="e">
        <f>VLOOKUP(D6628,SubCategorias!B:C,2,FALSE)</f>
        <v>#N/A</v>
      </c>
    </row>
    <row r="6629" spans="1:9" x14ac:dyDescent="0.25">
      <c r="A6629" t="s">
        <v>22035</v>
      </c>
      <c r="B6629" t="s">
        <v>22034</v>
      </c>
      <c r="E6629" t="s">
        <v>526</v>
      </c>
      <c r="F6629">
        <v>0</v>
      </c>
      <c r="G6629" t="s">
        <v>4626</v>
      </c>
      <c r="H6629" t="e">
        <f>VLOOKUP(C6629,Categorias!B:C,2,FALSE)</f>
        <v>#N/A</v>
      </c>
      <c r="I6629" t="e">
        <f>VLOOKUP(D6629,SubCategorias!B:C,2,FALSE)</f>
        <v>#N/A</v>
      </c>
    </row>
    <row r="6630" spans="1:9" x14ac:dyDescent="0.25">
      <c r="A6630" t="s">
        <v>22038</v>
      </c>
      <c r="B6630" t="s">
        <v>22036</v>
      </c>
      <c r="E6630" t="s">
        <v>22037</v>
      </c>
      <c r="F6630">
        <v>0</v>
      </c>
      <c r="G6630" t="s">
        <v>22039</v>
      </c>
      <c r="H6630" t="e">
        <f>VLOOKUP(C6630,Categorias!B:C,2,FALSE)</f>
        <v>#N/A</v>
      </c>
      <c r="I6630" t="e">
        <f>VLOOKUP(D6630,SubCategorias!B:C,2,FALSE)</f>
        <v>#N/A</v>
      </c>
    </row>
    <row r="6631" spans="1:9" x14ac:dyDescent="0.25">
      <c r="A6631" t="s">
        <v>22041</v>
      </c>
      <c r="B6631" t="s">
        <v>22040</v>
      </c>
      <c r="E6631" t="s">
        <v>526</v>
      </c>
      <c r="F6631">
        <v>0</v>
      </c>
      <c r="G6631" t="s">
        <v>4019</v>
      </c>
      <c r="H6631" t="e">
        <f>VLOOKUP(C6631,Categorias!B:C,2,FALSE)</f>
        <v>#N/A</v>
      </c>
      <c r="I6631" t="e">
        <f>VLOOKUP(D6631,SubCategorias!B:C,2,FALSE)</f>
        <v>#N/A</v>
      </c>
    </row>
    <row r="6632" spans="1:9" x14ac:dyDescent="0.25">
      <c r="A6632" t="s">
        <v>22044</v>
      </c>
      <c r="B6632" t="s">
        <v>22042</v>
      </c>
      <c r="E6632" t="s">
        <v>22043</v>
      </c>
      <c r="F6632">
        <v>2</v>
      </c>
      <c r="G6632" t="s">
        <v>13291</v>
      </c>
      <c r="H6632" t="e">
        <f>VLOOKUP(C6632,Categorias!B:C,2,FALSE)</f>
        <v>#N/A</v>
      </c>
      <c r="I6632" t="e">
        <f>VLOOKUP(D6632,SubCategorias!B:C,2,FALSE)</f>
        <v>#N/A</v>
      </c>
    </row>
    <row r="6633" spans="1:9" x14ac:dyDescent="0.25">
      <c r="A6633" t="s">
        <v>22046</v>
      </c>
      <c r="B6633" t="s">
        <v>22045</v>
      </c>
      <c r="E6633" t="s">
        <v>526</v>
      </c>
      <c r="F6633">
        <v>0</v>
      </c>
      <c r="G6633" t="s">
        <v>22047</v>
      </c>
      <c r="H6633" t="e">
        <f>VLOOKUP(C6633,Categorias!B:C,2,FALSE)</f>
        <v>#N/A</v>
      </c>
      <c r="I6633" t="e">
        <f>VLOOKUP(D6633,SubCategorias!B:C,2,FALSE)</f>
        <v>#N/A</v>
      </c>
    </row>
    <row r="6634" spans="1:9" x14ac:dyDescent="0.25">
      <c r="A6634" t="s">
        <v>22050</v>
      </c>
      <c r="B6634" t="s">
        <v>22048</v>
      </c>
      <c r="E6634" t="s">
        <v>22049</v>
      </c>
      <c r="F6634">
        <v>0</v>
      </c>
      <c r="G6634" t="s">
        <v>22051</v>
      </c>
      <c r="H6634" t="e">
        <f>VLOOKUP(C6634,Categorias!B:C,2,FALSE)</f>
        <v>#N/A</v>
      </c>
      <c r="I6634" t="e">
        <f>VLOOKUP(D6634,SubCategorias!B:C,2,FALSE)</f>
        <v>#N/A</v>
      </c>
    </row>
    <row r="6635" spans="1:9" x14ac:dyDescent="0.25">
      <c r="A6635" t="s">
        <v>22053</v>
      </c>
      <c r="B6635" t="s">
        <v>22052</v>
      </c>
      <c r="E6635" t="s">
        <v>526</v>
      </c>
      <c r="F6635">
        <v>0</v>
      </c>
      <c r="G6635" t="s">
        <v>8932</v>
      </c>
      <c r="H6635" t="e">
        <f>VLOOKUP(C6635,Categorias!B:C,2,FALSE)</f>
        <v>#N/A</v>
      </c>
      <c r="I6635" t="e">
        <f>VLOOKUP(D6635,SubCategorias!B:C,2,FALSE)</f>
        <v>#N/A</v>
      </c>
    </row>
    <row r="6636" spans="1:9" x14ac:dyDescent="0.25">
      <c r="A6636" t="s">
        <v>22056</v>
      </c>
      <c r="B6636" t="s">
        <v>22054</v>
      </c>
      <c r="E6636" t="s">
        <v>22055</v>
      </c>
      <c r="F6636">
        <v>76</v>
      </c>
      <c r="G6636" t="s">
        <v>8932</v>
      </c>
      <c r="H6636" t="e">
        <f>VLOOKUP(C6636,Categorias!B:C,2,FALSE)</f>
        <v>#N/A</v>
      </c>
      <c r="I6636" t="e">
        <f>VLOOKUP(D6636,SubCategorias!B:C,2,FALSE)</f>
        <v>#N/A</v>
      </c>
    </row>
    <row r="6637" spans="1:9" x14ac:dyDescent="0.25">
      <c r="A6637" t="s">
        <v>22059</v>
      </c>
      <c r="B6637" t="s">
        <v>22057</v>
      </c>
      <c r="E6637" t="s">
        <v>22058</v>
      </c>
      <c r="F6637">
        <v>2</v>
      </c>
      <c r="G6637" t="s">
        <v>7320</v>
      </c>
      <c r="H6637" t="e">
        <f>VLOOKUP(C6637,Categorias!B:C,2,FALSE)</f>
        <v>#N/A</v>
      </c>
      <c r="I6637" t="e">
        <f>VLOOKUP(D6637,SubCategorias!B:C,2,FALSE)</f>
        <v>#N/A</v>
      </c>
    </row>
    <row r="6638" spans="1:9" x14ac:dyDescent="0.25">
      <c r="A6638" t="s">
        <v>22062</v>
      </c>
      <c r="B6638" t="s">
        <v>22060</v>
      </c>
      <c r="E6638" t="s">
        <v>22061</v>
      </c>
      <c r="F6638">
        <v>1</v>
      </c>
      <c r="G6638" t="s">
        <v>7320</v>
      </c>
      <c r="H6638" t="e">
        <f>VLOOKUP(C6638,Categorias!B:C,2,FALSE)</f>
        <v>#N/A</v>
      </c>
      <c r="I6638" t="e">
        <f>VLOOKUP(D6638,SubCategorias!B:C,2,FALSE)</f>
        <v>#N/A</v>
      </c>
    </row>
    <row r="6639" spans="1:9" x14ac:dyDescent="0.25">
      <c r="A6639" t="s">
        <v>22065</v>
      </c>
      <c r="B6639" t="s">
        <v>22063</v>
      </c>
      <c r="E6639" t="s">
        <v>22064</v>
      </c>
      <c r="F6639">
        <v>7</v>
      </c>
      <c r="G6639" t="s">
        <v>7320</v>
      </c>
      <c r="H6639" t="e">
        <f>VLOOKUP(C6639,Categorias!B:C,2,FALSE)</f>
        <v>#N/A</v>
      </c>
      <c r="I6639" t="e">
        <f>VLOOKUP(D6639,SubCategorias!B:C,2,FALSE)</f>
        <v>#N/A</v>
      </c>
    </row>
    <row r="6640" spans="1:9" x14ac:dyDescent="0.25">
      <c r="A6640" t="s">
        <v>22068</v>
      </c>
      <c r="B6640" t="s">
        <v>22066</v>
      </c>
      <c r="E6640" t="s">
        <v>22067</v>
      </c>
      <c r="F6640">
        <v>0</v>
      </c>
      <c r="G6640" t="s">
        <v>7320</v>
      </c>
      <c r="H6640" t="e">
        <f>VLOOKUP(C6640,Categorias!B:C,2,FALSE)</f>
        <v>#N/A</v>
      </c>
      <c r="I6640" t="e">
        <f>VLOOKUP(D6640,SubCategorias!B:C,2,FALSE)</f>
        <v>#N/A</v>
      </c>
    </row>
    <row r="6641" spans="1:9" x14ac:dyDescent="0.25">
      <c r="A6641" t="s">
        <v>22071</v>
      </c>
      <c r="B6641" t="s">
        <v>22069</v>
      </c>
      <c r="E6641" t="s">
        <v>22070</v>
      </c>
      <c r="F6641">
        <v>9</v>
      </c>
      <c r="G6641" t="s">
        <v>7320</v>
      </c>
      <c r="H6641" t="e">
        <f>VLOOKUP(C6641,Categorias!B:C,2,FALSE)</f>
        <v>#N/A</v>
      </c>
      <c r="I6641" t="e">
        <f>VLOOKUP(D6641,SubCategorias!B:C,2,FALSE)</f>
        <v>#N/A</v>
      </c>
    </row>
    <row r="6642" spans="1:9" x14ac:dyDescent="0.25">
      <c r="A6642" t="s">
        <v>22074</v>
      </c>
      <c r="B6642" t="s">
        <v>22072</v>
      </c>
      <c r="E6642" t="s">
        <v>22073</v>
      </c>
      <c r="F6642">
        <v>5</v>
      </c>
      <c r="G6642" t="s">
        <v>7320</v>
      </c>
      <c r="H6642" t="e">
        <f>VLOOKUP(C6642,Categorias!B:C,2,FALSE)</f>
        <v>#N/A</v>
      </c>
      <c r="I6642" t="e">
        <f>VLOOKUP(D6642,SubCategorias!B:C,2,FALSE)</f>
        <v>#N/A</v>
      </c>
    </row>
    <row r="6643" spans="1:9" x14ac:dyDescent="0.25">
      <c r="A6643" t="s">
        <v>22077</v>
      </c>
      <c r="B6643" t="s">
        <v>22075</v>
      </c>
      <c r="E6643" t="s">
        <v>22076</v>
      </c>
      <c r="F6643">
        <v>0</v>
      </c>
      <c r="G6643" t="s">
        <v>7320</v>
      </c>
      <c r="H6643" t="e">
        <f>VLOOKUP(C6643,Categorias!B:C,2,FALSE)</f>
        <v>#N/A</v>
      </c>
      <c r="I6643" t="e">
        <f>VLOOKUP(D6643,SubCategorias!B:C,2,FALSE)</f>
        <v>#N/A</v>
      </c>
    </row>
    <row r="6644" spans="1:9" x14ac:dyDescent="0.25">
      <c r="A6644" t="s">
        <v>22080</v>
      </c>
      <c r="B6644" t="s">
        <v>22078</v>
      </c>
      <c r="E6644" t="s">
        <v>22079</v>
      </c>
      <c r="F6644">
        <v>0</v>
      </c>
      <c r="G6644" t="s">
        <v>7320</v>
      </c>
      <c r="H6644" t="e">
        <f>VLOOKUP(C6644,Categorias!B:C,2,FALSE)</f>
        <v>#N/A</v>
      </c>
      <c r="I6644" t="e">
        <f>VLOOKUP(D6644,SubCategorias!B:C,2,FALSE)</f>
        <v>#N/A</v>
      </c>
    </row>
    <row r="6645" spans="1:9" x14ac:dyDescent="0.25">
      <c r="A6645" t="s">
        <v>22083</v>
      </c>
      <c r="B6645" t="s">
        <v>22081</v>
      </c>
      <c r="E6645" t="s">
        <v>22082</v>
      </c>
      <c r="F6645">
        <v>13</v>
      </c>
      <c r="G6645" t="s">
        <v>7320</v>
      </c>
      <c r="H6645" t="e">
        <f>VLOOKUP(C6645,Categorias!B:C,2,FALSE)</f>
        <v>#N/A</v>
      </c>
      <c r="I6645" t="e">
        <f>VLOOKUP(D6645,SubCategorias!B:C,2,FALSE)</f>
        <v>#N/A</v>
      </c>
    </row>
    <row r="6646" spans="1:9" x14ac:dyDescent="0.25">
      <c r="A6646" t="s">
        <v>22085</v>
      </c>
      <c r="B6646" t="s">
        <v>22084</v>
      </c>
      <c r="E6646" t="s">
        <v>526</v>
      </c>
      <c r="F6646">
        <v>2</v>
      </c>
      <c r="G6646" t="s">
        <v>168</v>
      </c>
      <c r="H6646" t="e">
        <f>VLOOKUP(C6646,Categorias!B:C,2,FALSE)</f>
        <v>#N/A</v>
      </c>
      <c r="I6646" t="e">
        <f>VLOOKUP(D6646,SubCategorias!B:C,2,FALSE)</f>
        <v>#N/A</v>
      </c>
    </row>
    <row r="6647" spans="1:9" x14ac:dyDescent="0.25">
      <c r="A6647" t="s">
        <v>22087</v>
      </c>
      <c r="B6647" t="s">
        <v>22086</v>
      </c>
      <c r="E6647" t="s">
        <v>526</v>
      </c>
      <c r="F6647">
        <v>0</v>
      </c>
      <c r="G6647" t="s">
        <v>168</v>
      </c>
      <c r="H6647" t="e">
        <f>VLOOKUP(C6647,Categorias!B:C,2,FALSE)</f>
        <v>#N/A</v>
      </c>
      <c r="I6647" t="e">
        <f>VLOOKUP(D6647,SubCategorias!B:C,2,FALSE)</f>
        <v>#N/A</v>
      </c>
    </row>
    <row r="6648" spans="1:9" x14ac:dyDescent="0.25">
      <c r="A6648" t="s">
        <v>22089</v>
      </c>
      <c r="B6648" t="s">
        <v>22088</v>
      </c>
      <c r="E6648" t="s">
        <v>526</v>
      </c>
      <c r="F6648">
        <v>0</v>
      </c>
      <c r="G6648" t="s">
        <v>168</v>
      </c>
      <c r="H6648" t="e">
        <f>VLOOKUP(C6648,Categorias!B:C,2,FALSE)</f>
        <v>#N/A</v>
      </c>
      <c r="I6648" t="e">
        <f>VLOOKUP(D6648,SubCategorias!B:C,2,FALSE)</f>
        <v>#N/A</v>
      </c>
    </row>
    <row r="6649" spans="1:9" x14ac:dyDescent="0.25">
      <c r="A6649" t="s">
        <v>22091</v>
      </c>
      <c r="B6649" t="s">
        <v>22090</v>
      </c>
      <c r="E6649" t="s">
        <v>526</v>
      </c>
      <c r="F6649">
        <v>36</v>
      </c>
      <c r="G6649" t="s">
        <v>18718</v>
      </c>
      <c r="H6649" t="e">
        <f>VLOOKUP(C6649,Categorias!B:C,2,FALSE)</f>
        <v>#N/A</v>
      </c>
      <c r="I6649" t="e">
        <f>VLOOKUP(D6649,SubCategorias!B:C,2,FALSE)</f>
        <v>#N/A</v>
      </c>
    </row>
    <row r="6650" spans="1:9" x14ac:dyDescent="0.25">
      <c r="A6650" t="s">
        <v>22093</v>
      </c>
      <c r="B6650" t="s">
        <v>22092</v>
      </c>
      <c r="E6650" t="s">
        <v>526</v>
      </c>
      <c r="F6650">
        <v>6</v>
      </c>
      <c r="G6650" t="s">
        <v>22094</v>
      </c>
      <c r="H6650" t="e">
        <f>VLOOKUP(C6650,Categorias!B:C,2,FALSE)</f>
        <v>#N/A</v>
      </c>
      <c r="I6650" t="e">
        <f>VLOOKUP(D6650,SubCategorias!B:C,2,FALSE)</f>
        <v>#N/A</v>
      </c>
    </row>
    <row r="6651" spans="1:9" x14ac:dyDescent="0.25">
      <c r="A6651" t="s">
        <v>22097</v>
      </c>
      <c r="B6651" t="s">
        <v>22095</v>
      </c>
      <c r="E6651" t="s">
        <v>22096</v>
      </c>
      <c r="F6651">
        <v>3</v>
      </c>
      <c r="G6651" t="s">
        <v>22098</v>
      </c>
      <c r="H6651" t="e">
        <f>VLOOKUP(C6651,Categorias!B:C,2,FALSE)</f>
        <v>#N/A</v>
      </c>
      <c r="I6651" t="e">
        <f>VLOOKUP(D6651,SubCategorias!B:C,2,FALSE)</f>
        <v>#N/A</v>
      </c>
    </row>
    <row r="6652" spans="1:9" x14ac:dyDescent="0.25">
      <c r="A6652" t="s">
        <v>22100</v>
      </c>
      <c r="B6652" t="s">
        <v>22099</v>
      </c>
      <c r="E6652" t="s">
        <v>526</v>
      </c>
      <c r="F6652">
        <v>3</v>
      </c>
      <c r="G6652" t="s">
        <v>22101</v>
      </c>
      <c r="H6652" t="e">
        <f>VLOOKUP(C6652,Categorias!B:C,2,FALSE)</f>
        <v>#N/A</v>
      </c>
      <c r="I6652" t="e">
        <f>VLOOKUP(D6652,SubCategorias!B:C,2,FALSE)</f>
        <v>#N/A</v>
      </c>
    </row>
    <row r="6653" spans="1:9" x14ac:dyDescent="0.25">
      <c r="A6653" t="s">
        <v>22104</v>
      </c>
      <c r="B6653" t="s">
        <v>22102</v>
      </c>
      <c r="E6653" t="s">
        <v>22103</v>
      </c>
      <c r="F6653">
        <v>0</v>
      </c>
      <c r="G6653" t="s">
        <v>8863</v>
      </c>
      <c r="H6653" t="e">
        <f>VLOOKUP(C6653,Categorias!B:C,2,FALSE)</f>
        <v>#N/A</v>
      </c>
      <c r="I6653" t="e">
        <f>VLOOKUP(D6653,SubCategorias!B:C,2,FALSE)</f>
        <v>#N/A</v>
      </c>
    </row>
    <row r="6654" spans="1:9" x14ac:dyDescent="0.25">
      <c r="A6654" t="s">
        <v>22107</v>
      </c>
      <c r="B6654" t="s">
        <v>22105</v>
      </c>
      <c r="E6654" t="s">
        <v>22106</v>
      </c>
      <c r="F6654">
        <v>1</v>
      </c>
      <c r="G6654" t="s">
        <v>231</v>
      </c>
      <c r="H6654" t="e">
        <f>VLOOKUP(C6654,Categorias!B:C,2,FALSE)</f>
        <v>#N/A</v>
      </c>
      <c r="I6654" t="e">
        <f>VLOOKUP(D6654,SubCategorias!B:C,2,FALSE)</f>
        <v>#N/A</v>
      </c>
    </row>
    <row r="6655" spans="1:9" x14ac:dyDescent="0.25">
      <c r="A6655" t="s">
        <v>22110</v>
      </c>
      <c r="B6655" t="s">
        <v>22108</v>
      </c>
      <c r="E6655" t="s">
        <v>22109</v>
      </c>
      <c r="F6655">
        <v>0</v>
      </c>
      <c r="G6655" t="s">
        <v>8863</v>
      </c>
      <c r="H6655" t="e">
        <f>VLOOKUP(C6655,Categorias!B:C,2,FALSE)</f>
        <v>#N/A</v>
      </c>
      <c r="I6655" t="e">
        <f>VLOOKUP(D6655,SubCategorias!B:C,2,FALSE)</f>
        <v>#N/A</v>
      </c>
    </row>
    <row r="6656" spans="1:9" x14ac:dyDescent="0.25">
      <c r="A6656" t="s">
        <v>22112</v>
      </c>
      <c r="B6656" t="s">
        <v>22111</v>
      </c>
      <c r="E6656" t="s">
        <v>526</v>
      </c>
      <c r="F6656">
        <v>0</v>
      </c>
      <c r="G6656" t="s">
        <v>6029</v>
      </c>
      <c r="H6656" t="e">
        <f>VLOOKUP(C6656,Categorias!B:C,2,FALSE)</f>
        <v>#N/A</v>
      </c>
      <c r="I6656" t="e">
        <f>VLOOKUP(D6656,SubCategorias!B:C,2,FALSE)</f>
        <v>#N/A</v>
      </c>
    </row>
    <row r="6657" spans="1:9" x14ac:dyDescent="0.25">
      <c r="A6657" t="s">
        <v>22115</v>
      </c>
      <c r="B6657" t="s">
        <v>22113</v>
      </c>
      <c r="E6657" t="s">
        <v>22114</v>
      </c>
      <c r="F6657">
        <v>0</v>
      </c>
      <c r="G6657" t="s">
        <v>9320</v>
      </c>
      <c r="H6657" t="e">
        <f>VLOOKUP(C6657,Categorias!B:C,2,FALSE)</f>
        <v>#N/A</v>
      </c>
      <c r="I6657" t="e">
        <f>VLOOKUP(D6657,SubCategorias!B:C,2,FALSE)</f>
        <v>#N/A</v>
      </c>
    </row>
    <row r="6658" spans="1:9" x14ac:dyDescent="0.25">
      <c r="A6658" t="s">
        <v>22118</v>
      </c>
      <c r="B6658" t="s">
        <v>22116</v>
      </c>
      <c r="E6658" t="s">
        <v>22117</v>
      </c>
      <c r="F6658">
        <v>2</v>
      </c>
      <c r="G6658" t="s">
        <v>6029</v>
      </c>
      <c r="H6658" t="e">
        <f>VLOOKUP(C6658,Categorias!B:C,2,FALSE)</f>
        <v>#N/A</v>
      </c>
      <c r="I6658" t="e">
        <f>VLOOKUP(D6658,SubCategorias!B:C,2,FALSE)</f>
        <v>#N/A</v>
      </c>
    </row>
    <row r="6659" spans="1:9" x14ac:dyDescent="0.25">
      <c r="A6659" t="s">
        <v>22121</v>
      </c>
      <c r="B6659" t="s">
        <v>22119</v>
      </c>
      <c r="E6659" t="s">
        <v>22120</v>
      </c>
      <c r="F6659">
        <v>0</v>
      </c>
      <c r="G6659" t="s">
        <v>1891</v>
      </c>
      <c r="H6659" t="e">
        <f>VLOOKUP(C6659,Categorias!B:C,2,FALSE)</f>
        <v>#N/A</v>
      </c>
      <c r="I6659" t="e">
        <f>VLOOKUP(D6659,SubCategorias!B:C,2,FALSE)</f>
        <v>#N/A</v>
      </c>
    </row>
    <row r="6660" spans="1:9" x14ac:dyDescent="0.25">
      <c r="A6660" t="s">
        <v>22124</v>
      </c>
      <c r="B6660" t="s">
        <v>22122</v>
      </c>
      <c r="E6660" t="s">
        <v>22123</v>
      </c>
      <c r="F6660">
        <v>2</v>
      </c>
      <c r="G6660" t="s">
        <v>7011</v>
      </c>
      <c r="H6660" t="e">
        <f>VLOOKUP(C6660,Categorias!B:C,2,FALSE)</f>
        <v>#N/A</v>
      </c>
      <c r="I6660" t="e">
        <f>VLOOKUP(D6660,SubCategorias!B:C,2,FALSE)</f>
        <v>#N/A</v>
      </c>
    </row>
    <row r="6661" spans="1:9" x14ac:dyDescent="0.25">
      <c r="A6661" t="s">
        <v>22126</v>
      </c>
      <c r="B6661" t="s">
        <v>22125</v>
      </c>
      <c r="E6661" t="s">
        <v>526</v>
      </c>
      <c r="F6661">
        <v>0</v>
      </c>
      <c r="G6661" t="s">
        <v>3429</v>
      </c>
      <c r="H6661" t="e">
        <f>VLOOKUP(C6661,Categorias!B:C,2,FALSE)</f>
        <v>#N/A</v>
      </c>
      <c r="I6661" t="e">
        <f>VLOOKUP(D6661,SubCategorias!B:C,2,FALSE)</f>
        <v>#N/A</v>
      </c>
    </row>
    <row r="6662" spans="1:9" x14ac:dyDescent="0.25">
      <c r="A6662" t="s">
        <v>22129</v>
      </c>
      <c r="B6662" t="s">
        <v>22127</v>
      </c>
      <c r="E6662" t="s">
        <v>22128</v>
      </c>
      <c r="F6662">
        <v>0</v>
      </c>
      <c r="G6662" t="s">
        <v>22130</v>
      </c>
      <c r="H6662" t="e">
        <f>VLOOKUP(C6662,Categorias!B:C,2,FALSE)</f>
        <v>#N/A</v>
      </c>
      <c r="I6662" t="e">
        <f>VLOOKUP(D6662,SubCategorias!B:C,2,FALSE)</f>
        <v>#N/A</v>
      </c>
    </row>
    <row r="6663" spans="1:9" x14ac:dyDescent="0.25">
      <c r="A6663" t="s">
        <v>22133</v>
      </c>
      <c r="B6663" t="s">
        <v>22131</v>
      </c>
      <c r="E6663" t="s">
        <v>22132</v>
      </c>
      <c r="F6663">
        <v>0</v>
      </c>
      <c r="G6663" t="s">
        <v>22130</v>
      </c>
      <c r="H6663" t="e">
        <f>VLOOKUP(C6663,Categorias!B:C,2,FALSE)</f>
        <v>#N/A</v>
      </c>
      <c r="I6663" t="e">
        <f>VLOOKUP(D6663,SubCategorias!B:C,2,FALSE)</f>
        <v>#N/A</v>
      </c>
    </row>
    <row r="6664" spans="1:9" x14ac:dyDescent="0.25">
      <c r="A6664" t="s">
        <v>22135</v>
      </c>
      <c r="B6664" t="s">
        <v>22134</v>
      </c>
      <c r="E6664" t="s">
        <v>526</v>
      </c>
      <c r="F6664">
        <v>24</v>
      </c>
      <c r="G6664" t="s">
        <v>22136</v>
      </c>
      <c r="H6664" t="e">
        <f>VLOOKUP(C6664,Categorias!B:C,2,FALSE)</f>
        <v>#N/A</v>
      </c>
      <c r="I6664" t="e">
        <f>VLOOKUP(D6664,SubCategorias!B:C,2,FALSE)</f>
        <v>#N/A</v>
      </c>
    </row>
    <row r="6665" spans="1:9" x14ac:dyDescent="0.25">
      <c r="A6665" t="s">
        <v>22139</v>
      </c>
      <c r="B6665" t="s">
        <v>22137</v>
      </c>
      <c r="E6665" t="s">
        <v>22138</v>
      </c>
      <c r="F6665">
        <v>1</v>
      </c>
      <c r="G6665" t="s">
        <v>22130</v>
      </c>
      <c r="H6665" t="e">
        <f>VLOOKUP(C6665,Categorias!B:C,2,FALSE)</f>
        <v>#N/A</v>
      </c>
      <c r="I6665" t="e">
        <f>VLOOKUP(D6665,SubCategorias!B:C,2,FALSE)</f>
        <v>#N/A</v>
      </c>
    </row>
    <row r="6666" spans="1:9" x14ac:dyDescent="0.25">
      <c r="A6666" t="s">
        <v>22142</v>
      </c>
      <c r="B6666" t="s">
        <v>22140</v>
      </c>
      <c r="E6666" t="s">
        <v>22141</v>
      </c>
      <c r="F6666">
        <v>1</v>
      </c>
      <c r="G6666" t="s">
        <v>22130</v>
      </c>
      <c r="H6666" t="e">
        <f>VLOOKUP(C6666,Categorias!B:C,2,FALSE)</f>
        <v>#N/A</v>
      </c>
      <c r="I6666" t="e">
        <f>VLOOKUP(D6666,SubCategorias!B:C,2,FALSE)</f>
        <v>#N/A</v>
      </c>
    </row>
    <row r="6667" spans="1:9" x14ac:dyDescent="0.25">
      <c r="A6667" t="s">
        <v>22145</v>
      </c>
      <c r="B6667" t="s">
        <v>22143</v>
      </c>
      <c r="E6667" t="s">
        <v>22144</v>
      </c>
      <c r="F6667">
        <v>3</v>
      </c>
      <c r="G6667" t="s">
        <v>6847</v>
      </c>
      <c r="H6667" t="e">
        <f>VLOOKUP(C6667,Categorias!B:C,2,FALSE)</f>
        <v>#N/A</v>
      </c>
      <c r="I6667" t="e">
        <f>VLOOKUP(D6667,SubCategorias!B:C,2,FALSE)</f>
        <v>#N/A</v>
      </c>
    </row>
    <row r="6668" spans="1:9" x14ac:dyDescent="0.25">
      <c r="A6668" t="s">
        <v>22148</v>
      </c>
      <c r="B6668" t="s">
        <v>22146</v>
      </c>
      <c r="E6668" t="s">
        <v>22147</v>
      </c>
      <c r="F6668">
        <v>15</v>
      </c>
      <c r="G6668" t="s">
        <v>8188</v>
      </c>
      <c r="H6668" t="e">
        <f>VLOOKUP(C6668,Categorias!B:C,2,FALSE)</f>
        <v>#N/A</v>
      </c>
      <c r="I6668" t="e">
        <f>VLOOKUP(D6668,SubCategorias!B:C,2,FALSE)</f>
        <v>#N/A</v>
      </c>
    </row>
    <row r="6669" spans="1:9" x14ac:dyDescent="0.25">
      <c r="A6669" t="s">
        <v>22150</v>
      </c>
      <c r="B6669" t="s">
        <v>22149</v>
      </c>
      <c r="E6669" t="s">
        <v>526</v>
      </c>
      <c r="F6669">
        <v>0</v>
      </c>
      <c r="G6669" t="s">
        <v>22151</v>
      </c>
      <c r="H6669" t="e">
        <f>VLOOKUP(C6669,Categorias!B:C,2,FALSE)</f>
        <v>#N/A</v>
      </c>
      <c r="I6669" t="e">
        <f>VLOOKUP(D6669,SubCategorias!B:C,2,FALSE)</f>
        <v>#N/A</v>
      </c>
    </row>
    <row r="6670" spans="1:9" x14ac:dyDescent="0.25">
      <c r="A6670" t="s">
        <v>22154</v>
      </c>
      <c r="B6670" t="s">
        <v>22152</v>
      </c>
      <c r="E6670" t="s">
        <v>22153</v>
      </c>
      <c r="F6670">
        <v>15</v>
      </c>
      <c r="G6670" t="s">
        <v>22151</v>
      </c>
      <c r="H6670" t="e">
        <f>VLOOKUP(C6670,Categorias!B:C,2,FALSE)</f>
        <v>#N/A</v>
      </c>
      <c r="I6670" t="e">
        <f>VLOOKUP(D6670,SubCategorias!B:C,2,FALSE)</f>
        <v>#N/A</v>
      </c>
    </row>
    <row r="6671" spans="1:9" x14ac:dyDescent="0.25">
      <c r="A6671" t="s">
        <v>22157</v>
      </c>
      <c r="B6671" t="s">
        <v>22155</v>
      </c>
      <c r="E6671" t="s">
        <v>22156</v>
      </c>
      <c r="F6671">
        <v>0</v>
      </c>
      <c r="G6671" t="s">
        <v>16611</v>
      </c>
      <c r="H6671" t="e">
        <f>VLOOKUP(C6671,Categorias!B:C,2,FALSE)</f>
        <v>#N/A</v>
      </c>
      <c r="I6671" t="e">
        <f>VLOOKUP(D6671,SubCategorias!B:C,2,FALSE)</f>
        <v>#N/A</v>
      </c>
    </row>
    <row r="6672" spans="1:9" x14ac:dyDescent="0.25">
      <c r="A6672" t="s">
        <v>22159</v>
      </c>
      <c r="B6672" t="s">
        <v>22158</v>
      </c>
      <c r="E6672" t="s">
        <v>526</v>
      </c>
      <c r="F6672">
        <v>0</v>
      </c>
      <c r="G6672" t="s">
        <v>22151</v>
      </c>
      <c r="H6672" t="e">
        <f>VLOOKUP(C6672,Categorias!B:C,2,FALSE)</f>
        <v>#N/A</v>
      </c>
      <c r="I6672" t="e">
        <f>VLOOKUP(D6672,SubCategorias!B:C,2,FALSE)</f>
        <v>#N/A</v>
      </c>
    </row>
    <row r="6673" spans="1:9" x14ac:dyDescent="0.25">
      <c r="A6673" t="s">
        <v>22162</v>
      </c>
      <c r="B6673" t="s">
        <v>22160</v>
      </c>
      <c r="E6673" t="s">
        <v>22161</v>
      </c>
      <c r="F6673">
        <v>16</v>
      </c>
      <c r="G6673" t="s">
        <v>8188</v>
      </c>
      <c r="H6673" t="e">
        <f>VLOOKUP(C6673,Categorias!B:C,2,FALSE)</f>
        <v>#N/A</v>
      </c>
      <c r="I6673" t="e">
        <f>VLOOKUP(D6673,SubCategorias!B:C,2,FALSE)</f>
        <v>#N/A</v>
      </c>
    </row>
    <row r="6674" spans="1:9" x14ac:dyDescent="0.25">
      <c r="A6674" t="s">
        <v>22165</v>
      </c>
      <c r="B6674" t="s">
        <v>22163</v>
      </c>
      <c r="E6674" t="s">
        <v>22164</v>
      </c>
      <c r="F6674">
        <v>2</v>
      </c>
      <c r="G6674" t="s">
        <v>22166</v>
      </c>
      <c r="H6674" t="e">
        <f>VLOOKUP(C6674,Categorias!B:C,2,FALSE)</f>
        <v>#N/A</v>
      </c>
      <c r="I6674" t="e">
        <f>VLOOKUP(D6674,SubCategorias!B:C,2,FALSE)</f>
        <v>#N/A</v>
      </c>
    </row>
    <row r="6675" spans="1:9" x14ac:dyDescent="0.25">
      <c r="A6675" t="s">
        <v>22169</v>
      </c>
      <c r="B6675" t="s">
        <v>22167</v>
      </c>
      <c r="E6675" t="s">
        <v>22168</v>
      </c>
      <c r="F6675">
        <v>6</v>
      </c>
      <c r="G6675" t="s">
        <v>9335</v>
      </c>
      <c r="H6675" t="e">
        <f>VLOOKUP(C6675,Categorias!B:C,2,FALSE)</f>
        <v>#N/A</v>
      </c>
      <c r="I6675" t="e">
        <f>VLOOKUP(D6675,SubCategorias!B:C,2,FALSE)</f>
        <v>#N/A</v>
      </c>
    </row>
    <row r="6676" spans="1:9" x14ac:dyDescent="0.25">
      <c r="A6676" t="s">
        <v>22172</v>
      </c>
      <c r="B6676" t="s">
        <v>22170</v>
      </c>
      <c r="E6676" t="s">
        <v>22171</v>
      </c>
      <c r="F6676">
        <v>0</v>
      </c>
      <c r="G6676" t="s">
        <v>3109</v>
      </c>
      <c r="H6676" t="e">
        <f>VLOOKUP(C6676,Categorias!B:C,2,FALSE)</f>
        <v>#N/A</v>
      </c>
      <c r="I6676" t="e">
        <f>VLOOKUP(D6676,SubCategorias!B:C,2,FALSE)</f>
        <v>#N/A</v>
      </c>
    </row>
    <row r="6677" spans="1:9" x14ac:dyDescent="0.25">
      <c r="A6677" t="s">
        <v>22175</v>
      </c>
      <c r="B6677" t="s">
        <v>22173</v>
      </c>
      <c r="E6677" t="s">
        <v>22174</v>
      </c>
      <c r="F6677">
        <v>2</v>
      </c>
      <c r="G6677" t="s">
        <v>7181</v>
      </c>
      <c r="H6677" t="e">
        <f>VLOOKUP(C6677,Categorias!B:C,2,FALSE)</f>
        <v>#N/A</v>
      </c>
      <c r="I6677" t="e">
        <f>VLOOKUP(D6677,SubCategorias!B:C,2,FALSE)</f>
        <v>#N/A</v>
      </c>
    </row>
    <row r="6678" spans="1:9" x14ac:dyDescent="0.25">
      <c r="A6678" t="s">
        <v>22178</v>
      </c>
      <c r="B6678" t="s">
        <v>22176</v>
      </c>
      <c r="E6678" t="s">
        <v>22177</v>
      </c>
      <c r="F6678">
        <v>11</v>
      </c>
      <c r="G6678" t="s">
        <v>10759</v>
      </c>
      <c r="H6678" t="e">
        <f>VLOOKUP(C6678,Categorias!B:C,2,FALSE)</f>
        <v>#N/A</v>
      </c>
      <c r="I6678" t="e">
        <f>VLOOKUP(D6678,SubCategorias!B:C,2,FALSE)</f>
        <v>#N/A</v>
      </c>
    </row>
    <row r="6679" spans="1:9" x14ac:dyDescent="0.25">
      <c r="A6679" t="s">
        <v>22181</v>
      </c>
      <c r="B6679" t="s">
        <v>22179</v>
      </c>
      <c r="E6679" t="s">
        <v>22180</v>
      </c>
      <c r="F6679">
        <v>17</v>
      </c>
      <c r="G6679" t="s">
        <v>11577</v>
      </c>
      <c r="H6679" t="e">
        <f>VLOOKUP(C6679,Categorias!B:C,2,FALSE)</f>
        <v>#N/A</v>
      </c>
      <c r="I6679" t="e">
        <f>VLOOKUP(D6679,SubCategorias!B:C,2,FALSE)</f>
        <v>#N/A</v>
      </c>
    </row>
    <row r="6680" spans="1:9" x14ac:dyDescent="0.25">
      <c r="A6680" t="s">
        <v>22184</v>
      </c>
      <c r="B6680" t="s">
        <v>22182</v>
      </c>
      <c r="E6680" t="s">
        <v>22183</v>
      </c>
      <c r="F6680">
        <v>4</v>
      </c>
      <c r="G6680" t="s">
        <v>21992</v>
      </c>
      <c r="H6680" t="e">
        <f>VLOOKUP(C6680,Categorias!B:C,2,FALSE)</f>
        <v>#N/A</v>
      </c>
      <c r="I6680" t="e">
        <f>VLOOKUP(D6680,SubCategorias!B:C,2,FALSE)</f>
        <v>#N/A</v>
      </c>
    </row>
    <row r="6681" spans="1:9" x14ac:dyDescent="0.25">
      <c r="A6681" t="s">
        <v>22187</v>
      </c>
      <c r="B6681" t="s">
        <v>22185</v>
      </c>
      <c r="E6681" t="s">
        <v>22186</v>
      </c>
      <c r="F6681">
        <v>0</v>
      </c>
      <c r="G6681" t="s">
        <v>1377</v>
      </c>
      <c r="H6681" t="e">
        <f>VLOOKUP(C6681,Categorias!B:C,2,FALSE)</f>
        <v>#N/A</v>
      </c>
      <c r="I6681" t="e">
        <f>VLOOKUP(D6681,SubCategorias!B:C,2,FALSE)</f>
        <v>#N/A</v>
      </c>
    </row>
    <row r="6682" spans="1:9" x14ac:dyDescent="0.25">
      <c r="A6682" t="s">
        <v>22189</v>
      </c>
      <c r="B6682" t="s">
        <v>22188</v>
      </c>
      <c r="E6682" t="s">
        <v>526</v>
      </c>
      <c r="F6682">
        <v>0</v>
      </c>
      <c r="G6682" t="s">
        <v>3652</v>
      </c>
      <c r="H6682" t="e">
        <f>VLOOKUP(C6682,Categorias!B:C,2,FALSE)</f>
        <v>#N/A</v>
      </c>
      <c r="I6682" t="e">
        <f>VLOOKUP(D6682,SubCategorias!B:C,2,FALSE)</f>
        <v>#N/A</v>
      </c>
    </row>
    <row r="6683" spans="1:9" x14ac:dyDescent="0.25">
      <c r="A6683" t="s">
        <v>22191</v>
      </c>
      <c r="B6683" t="s">
        <v>22190</v>
      </c>
      <c r="E6683" t="s">
        <v>526</v>
      </c>
      <c r="F6683">
        <v>0</v>
      </c>
      <c r="G6683" t="s">
        <v>12019</v>
      </c>
      <c r="H6683" t="e">
        <f>VLOOKUP(C6683,Categorias!B:C,2,FALSE)</f>
        <v>#N/A</v>
      </c>
      <c r="I6683" t="e">
        <f>VLOOKUP(D6683,SubCategorias!B:C,2,FALSE)</f>
        <v>#N/A</v>
      </c>
    </row>
    <row r="6684" spans="1:9" x14ac:dyDescent="0.25">
      <c r="A6684" t="s">
        <v>22194</v>
      </c>
      <c r="B6684" t="s">
        <v>22192</v>
      </c>
      <c r="E6684" t="s">
        <v>22193</v>
      </c>
      <c r="F6684">
        <v>3</v>
      </c>
      <c r="G6684" t="s">
        <v>4119</v>
      </c>
      <c r="H6684" t="e">
        <f>VLOOKUP(C6684,Categorias!B:C,2,FALSE)</f>
        <v>#N/A</v>
      </c>
      <c r="I6684" t="e">
        <f>VLOOKUP(D6684,SubCategorias!B:C,2,FALSE)</f>
        <v>#N/A</v>
      </c>
    </row>
    <row r="6685" spans="1:9" x14ac:dyDescent="0.25">
      <c r="A6685" t="s">
        <v>22197</v>
      </c>
      <c r="B6685" t="s">
        <v>22195</v>
      </c>
      <c r="E6685" t="s">
        <v>22196</v>
      </c>
      <c r="F6685">
        <v>5</v>
      </c>
      <c r="G6685" t="s">
        <v>22198</v>
      </c>
      <c r="H6685" t="e">
        <f>VLOOKUP(C6685,Categorias!B:C,2,FALSE)</f>
        <v>#N/A</v>
      </c>
      <c r="I6685" t="e">
        <f>VLOOKUP(D6685,SubCategorias!B:C,2,FALSE)</f>
        <v>#N/A</v>
      </c>
    </row>
    <row r="6686" spans="1:9" x14ac:dyDescent="0.25">
      <c r="A6686" t="s">
        <v>22201</v>
      </c>
      <c r="B6686" t="s">
        <v>22199</v>
      </c>
      <c r="E6686" t="s">
        <v>22200</v>
      </c>
      <c r="F6686">
        <v>0</v>
      </c>
      <c r="G6686" t="s">
        <v>3056</v>
      </c>
      <c r="H6686" t="e">
        <f>VLOOKUP(C6686,Categorias!B:C,2,FALSE)</f>
        <v>#N/A</v>
      </c>
      <c r="I6686" t="e">
        <f>VLOOKUP(D6686,SubCategorias!B:C,2,FALSE)</f>
        <v>#N/A</v>
      </c>
    </row>
    <row r="6687" spans="1:9" x14ac:dyDescent="0.25">
      <c r="A6687" t="s">
        <v>22204</v>
      </c>
      <c r="B6687" t="s">
        <v>22202</v>
      </c>
      <c r="E6687" t="s">
        <v>22203</v>
      </c>
      <c r="F6687">
        <v>12</v>
      </c>
      <c r="G6687" t="s">
        <v>22205</v>
      </c>
      <c r="H6687" t="e">
        <f>VLOOKUP(C6687,Categorias!B:C,2,FALSE)</f>
        <v>#N/A</v>
      </c>
      <c r="I6687" t="e">
        <f>VLOOKUP(D6687,SubCategorias!B:C,2,FALSE)</f>
        <v>#N/A</v>
      </c>
    </row>
    <row r="6688" spans="1:9" x14ac:dyDescent="0.25">
      <c r="A6688" t="s">
        <v>22208</v>
      </c>
      <c r="B6688" t="s">
        <v>22206</v>
      </c>
      <c r="E6688" t="s">
        <v>22207</v>
      </c>
      <c r="F6688">
        <v>0</v>
      </c>
      <c r="G6688" t="s">
        <v>22209</v>
      </c>
      <c r="H6688" t="e">
        <f>VLOOKUP(C6688,Categorias!B:C,2,FALSE)</f>
        <v>#N/A</v>
      </c>
      <c r="I6688" t="e">
        <f>VLOOKUP(D6688,SubCategorias!B:C,2,FALSE)</f>
        <v>#N/A</v>
      </c>
    </row>
    <row r="6689" spans="1:9" x14ac:dyDescent="0.25">
      <c r="A6689" t="s">
        <v>22212</v>
      </c>
      <c r="B6689" t="s">
        <v>22210</v>
      </c>
      <c r="C6689" s="1" t="s">
        <v>23408</v>
      </c>
      <c r="D6689" s="1" t="s">
        <v>23486</v>
      </c>
      <c r="E6689" t="s">
        <v>22211</v>
      </c>
      <c r="F6689">
        <v>6</v>
      </c>
      <c r="G6689" t="s">
        <v>9335</v>
      </c>
      <c r="H6689">
        <f>VLOOKUP(C6689,Categorias!B:C,2,FALSE)</f>
        <v>741</v>
      </c>
      <c r="I6689">
        <f>VLOOKUP(D6689,SubCategorias!B:C,2,FALSE)</f>
        <v>0</v>
      </c>
    </row>
    <row r="6690" spans="1:9" x14ac:dyDescent="0.25">
      <c r="A6690" t="s">
        <v>22215</v>
      </c>
      <c r="B6690" t="s">
        <v>22213</v>
      </c>
      <c r="C6690" s="1" t="s">
        <v>23408</v>
      </c>
      <c r="D6690" s="1" t="s">
        <v>23486</v>
      </c>
      <c r="E6690" t="s">
        <v>22214</v>
      </c>
      <c r="F6690">
        <v>64</v>
      </c>
      <c r="G6690" t="s">
        <v>18278</v>
      </c>
      <c r="H6690">
        <f>VLOOKUP(C6690,Categorias!B:C,2,FALSE)</f>
        <v>741</v>
      </c>
      <c r="I6690">
        <f>VLOOKUP(D6690,SubCategorias!B:C,2,FALSE)</f>
        <v>0</v>
      </c>
    </row>
    <row r="6691" spans="1:9" x14ac:dyDescent="0.25">
      <c r="A6691" t="s">
        <v>22217</v>
      </c>
      <c r="B6691" t="s">
        <v>22216</v>
      </c>
      <c r="E6691" t="s">
        <v>526</v>
      </c>
      <c r="F6691">
        <v>0</v>
      </c>
      <c r="G6691" t="s">
        <v>22218</v>
      </c>
      <c r="H6691" t="e">
        <f>VLOOKUP(C6691,Categorias!B:C,2,FALSE)</f>
        <v>#N/A</v>
      </c>
      <c r="I6691" t="e">
        <f>VLOOKUP(D6691,SubCategorias!B:C,2,FALSE)</f>
        <v>#N/A</v>
      </c>
    </row>
    <row r="6692" spans="1:9" x14ac:dyDescent="0.25">
      <c r="A6692" t="s">
        <v>22221</v>
      </c>
      <c r="B6692" t="s">
        <v>22219</v>
      </c>
      <c r="C6692" s="1" t="s">
        <v>23477</v>
      </c>
      <c r="D6692" s="1" t="s">
        <v>23610</v>
      </c>
      <c r="E6692" t="s">
        <v>22220</v>
      </c>
      <c r="F6692">
        <v>17</v>
      </c>
      <c r="G6692" t="s">
        <v>318</v>
      </c>
      <c r="H6692">
        <f>VLOOKUP(C6692,Categorias!B:C,2,FALSE)</f>
        <v>746</v>
      </c>
      <c r="I6692" t="e">
        <f>VLOOKUP(D6692,SubCategorias!B:C,2,FALSE)</f>
        <v>#N/A</v>
      </c>
    </row>
    <row r="6693" spans="1:9" x14ac:dyDescent="0.25">
      <c r="A6693" t="s">
        <v>22224</v>
      </c>
      <c r="B6693" t="s">
        <v>22222</v>
      </c>
      <c r="C6693" s="1" t="s">
        <v>23408</v>
      </c>
      <c r="D6693" s="1" t="s">
        <v>23485</v>
      </c>
      <c r="E6693" t="s">
        <v>22223</v>
      </c>
      <c r="F6693">
        <v>51</v>
      </c>
      <c r="G6693" t="s">
        <v>1666</v>
      </c>
      <c r="H6693">
        <f>VLOOKUP(C6693,Categorias!B:C,2,FALSE)</f>
        <v>741</v>
      </c>
      <c r="I6693">
        <f>VLOOKUP(D6693,SubCategorias!B:C,2,FALSE)</f>
        <v>0</v>
      </c>
    </row>
    <row r="6694" spans="1:9" x14ac:dyDescent="0.25">
      <c r="A6694" t="s">
        <v>22227</v>
      </c>
      <c r="B6694" t="s">
        <v>22225</v>
      </c>
      <c r="E6694" t="s">
        <v>22226</v>
      </c>
      <c r="F6694">
        <v>12</v>
      </c>
      <c r="G6694" t="s">
        <v>168</v>
      </c>
      <c r="H6694" t="e">
        <f>VLOOKUP(C6694,Categorias!B:C,2,FALSE)</f>
        <v>#N/A</v>
      </c>
      <c r="I6694" t="e">
        <f>VLOOKUP(D6694,SubCategorias!B:C,2,FALSE)</f>
        <v>#N/A</v>
      </c>
    </row>
    <row r="6695" spans="1:9" x14ac:dyDescent="0.25">
      <c r="A6695" t="s">
        <v>22229</v>
      </c>
      <c r="B6695" t="s">
        <v>22228</v>
      </c>
      <c r="E6695" t="s">
        <v>526</v>
      </c>
      <c r="F6695">
        <v>98</v>
      </c>
      <c r="G6695" t="s">
        <v>10473</v>
      </c>
      <c r="H6695" t="e">
        <f>VLOOKUP(C6695,Categorias!B:C,2,FALSE)</f>
        <v>#N/A</v>
      </c>
      <c r="I6695" t="e">
        <f>VLOOKUP(D6695,SubCategorias!B:C,2,FALSE)</f>
        <v>#N/A</v>
      </c>
    </row>
    <row r="6696" spans="1:9" x14ac:dyDescent="0.25">
      <c r="A6696" t="s">
        <v>22232</v>
      </c>
      <c r="B6696" t="s">
        <v>22230</v>
      </c>
      <c r="C6696" s="1" t="s">
        <v>23477</v>
      </c>
      <c r="D6696" s="1" t="s">
        <v>23611</v>
      </c>
      <c r="E6696" t="s">
        <v>22231</v>
      </c>
      <c r="F6696">
        <v>11382.2</v>
      </c>
      <c r="G6696" t="s">
        <v>22233</v>
      </c>
      <c r="H6696">
        <f>VLOOKUP(C6696,Categorias!B:C,2,FALSE)</f>
        <v>746</v>
      </c>
      <c r="I6696" t="e">
        <f>VLOOKUP(D6696,SubCategorias!B:C,2,FALSE)</f>
        <v>#N/A</v>
      </c>
    </row>
    <row r="6697" spans="1:9" x14ac:dyDescent="0.25">
      <c r="A6697" t="s">
        <v>22236</v>
      </c>
      <c r="B6697" t="s">
        <v>22234</v>
      </c>
      <c r="C6697" s="1" t="s">
        <v>23418</v>
      </c>
      <c r="D6697" s="1" t="s">
        <v>23579</v>
      </c>
      <c r="E6697" t="s">
        <v>22235</v>
      </c>
      <c r="F6697">
        <v>973</v>
      </c>
      <c r="G6697" t="s">
        <v>41</v>
      </c>
      <c r="H6697">
        <f>VLOOKUP(C6697,Categorias!B:C,2,FALSE)</f>
        <v>742</v>
      </c>
      <c r="I6697">
        <f>VLOOKUP(D6697,SubCategorias!B:C,2,FALSE)</f>
        <v>0</v>
      </c>
    </row>
    <row r="6698" spans="1:9" x14ac:dyDescent="0.25">
      <c r="A6698" t="s">
        <v>22239</v>
      </c>
      <c r="B6698" t="s">
        <v>22237</v>
      </c>
      <c r="C6698" s="1" t="s">
        <v>23418</v>
      </c>
      <c r="D6698" s="1" t="s">
        <v>23579</v>
      </c>
      <c r="E6698" t="s">
        <v>22238</v>
      </c>
      <c r="F6698">
        <v>1003</v>
      </c>
      <c r="G6698" t="s">
        <v>4665</v>
      </c>
      <c r="H6698">
        <f>VLOOKUP(C6698,Categorias!B:C,2,FALSE)</f>
        <v>742</v>
      </c>
      <c r="I6698">
        <f>VLOOKUP(D6698,SubCategorias!B:C,2,FALSE)</f>
        <v>0</v>
      </c>
    </row>
    <row r="6699" spans="1:9" x14ac:dyDescent="0.25">
      <c r="A6699" t="s">
        <v>22242</v>
      </c>
      <c r="B6699" t="s">
        <v>22240</v>
      </c>
      <c r="C6699" s="1" t="s">
        <v>23418</v>
      </c>
      <c r="D6699" s="1" t="s">
        <v>23579</v>
      </c>
      <c r="E6699" t="s">
        <v>22241</v>
      </c>
      <c r="F6699">
        <v>1357</v>
      </c>
      <c r="G6699" t="s">
        <v>397</v>
      </c>
      <c r="H6699">
        <f>VLOOKUP(C6699,Categorias!B:C,2,FALSE)</f>
        <v>742</v>
      </c>
      <c r="I6699">
        <f>VLOOKUP(D6699,SubCategorias!B:C,2,FALSE)</f>
        <v>0</v>
      </c>
    </row>
    <row r="6700" spans="1:9" x14ac:dyDescent="0.25">
      <c r="A6700" t="s">
        <v>22245</v>
      </c>
      <c r="B6700" t="s">
        <v>22243</v>
      </c>
      <c r="C6700" s="1" t="s">
        <v>23418</v>
      </c>
      <c r="D6700" s="1" t="s">
        <v>23579</v>
      </c>
      <c r="E6700" t="s">
        <v>22244</v>
      </c>
      <c r="F6700">
        <v>406</v>
      </c>
      <c r="G6700" t="s">
        <v>3048</v>
      </c>
      <c r="H6700">
        <f>VLOOKUP(C6700,Categorias!B:C,2,FALSE)</f>
        <v>742</v>
      </c>
      <c r="I6700">
        <f>VLOOKUP(D6700,SubCategorias!B:C,2,FALSE)</f>
        <v>0</v>
      </c>
    </row>
    <row r="6701" spans="1:9" x14ac:dyDescent="0.25">
      <c r="A6701" t="s">
        <v>22248</v>
      </c>
      <c r="B6701" t="s">
        <v>22246</v>
      </c>
      <c r="C6701" s="1" t="s">
        <v>23418</v>
      </c>
      <c r="D6701" s="1" t="s">
        <v>23579</v>
      </c>
      <c r="E6701" t="s">
        <v>22247</v>
      </c>
      <c r="F6701">
        <v>1299</v>
      </c>
      <c r="G6701" t="s">
        <v>834</v>
      </c>
      <c r="H6701">
        <f>VLOOKUP(C6701,Categorias!B:C,2,FALSE)</f>
        <v>742</v>
      </c>
      <c r="I6701">
        <f>VLOOKUP(D6701,SubCategorias!B:C,2,FALSE)</f>
        <v>0</v>
      </c>
    </row>
    <row r="6702" spans="1:9" x14ac:dyDescent="0.25">
      <c r="A6702" t="s">
        <v>22251</v>
      </c>
      <c r="B6702" t="s">
        <v>22249</v>
      </c>
      <c r="C6702" s="1" t="s">
        <v>23418</v>
      </c>
      <c r="D6702" s="1" t="s">
        <v>23579</v>
      </c>
      <c r="E6702" t="s">
        <v>22250</v>
      </c>
      <c r="F6702">
        <v>2544</v>
      </c>
      <c r="G6702" t="s">
        <v>2072</v>
      </c>
      <c r="H6702">
        <f>VLOOKUP(C6702,Categorias!B:C,2,FALSE)</f>
        <v>742</v>
      </c>
      <c r="I6702">
        <f>VLOOKUP(D6702,SubCategorias!B:C,2,FALSE)</f>
        <v>0</v>
      </c>
    </row>
    <row r="6703" spans="1:9" x14ac:dyDescent="0.25">
      <c r="A6703" t="s">
        <v>22254</v>
      </c>
      <c r="B6703" t="s">
        <v>22252</v>
      </c>
      <c r="C6703" s="1" t="s">
        <v>23418</v>
      </c>
      <c r="D6703" s="1" t="s">
        <v>23579</v>
      </c>
      <c r="E6703" t="s">
        <v>22253</v>
      </c>
      <c r="F6703">
        <v>1637</v>
      </c>
      <c r="G6703" t="s">
        <v>2804</v>
      </c>
      <c r="H6703">
        <f>VLOOKUP(C6703,Categorias!B:C,2,FALSE)</f>
        <v>742</v>
      </c>
      <c r="I6703">
        <f>VLOOKUP(D6703,SubCategorias!B:C,2,FALSE)</f>
        <v>0</v>
      </c>
    </row>
    <row r="6704" spans="1:9" x14ac:dyDescent="0.25">
      <c r="A6704" t="s">
        <v>22257</v>
      </c>
      <c r="B6704" t="s">
        <v>22255</v>
      </c>
      <c r="E6704" t="s">
        <v>22256</v>
      </c>
      <c r="F6704">
        <v>0</v>
      </c>
      <c r="G6704" t="s">
        <v>8502</v>
      </c>
      <c r="H6704" t="e">
        <f>VLOOKUP(C6704,Categorias!B:C,2,FALSE)</f>
        <v>#N/A</v>
      </c>
      <c r="I6704" t="e">
        <f>VLOOKUP(D6704,SubCategorias!B:C,2,FALSE)</f>
        <v>#N/A</v>
      </c>
    </row>
    <row r="6705" spans="1:9" x14ac:dyDescent="0.25">
      <c r="A6705" t="s">
        <v>22260</v>
      </c>
      <c r="B6705" t="s">
        <v>22258</v>
      </c>
      <c r="C6705" s="1" t="s">
        <v>23418</v>
      </c>
      <c r="D6705" s="1" t="s">
        <v>23544</v>
      </c>
      <c r="E6705" t="s">
        <v>22259</v>
      </c>
      <c r="F6705">
        <v>681</v>
      </c>
      <c r="G6705" t="s">
        <v>8738</v>
      </c>
      <c r="H6705">
        <f>VLOOKUP(C6705,Categorias!B:C,2,FALSE)</f>
        <v>742</v>
      </c>
      <c r="I6705">
        <f>VLOOKUP(D6705,SubCategorias!B:C,2,FALSE)</f>
        <v>0</v>
      </c>
    </row>
    <row r="6706" spans="1:9" x14ac:dyDescent="0.25">
      <c r="A6706" t="s">
        <v>22263</v>
      </c>
      <c r="B6706" t="s">
        <v>22261</v>
      </c>
      <c r="C6706" s="1" t="s">
        <v>23418</v>
      </c>
      <c r="D6706" s="1" t="s">
        <v>23544</v>
      </c>
      <c r="E6706" t="s">
        <v>22262</v>
      </c>
      <c r="F6706">
        <v>693</v>
      </c>
      <c r="G6706" t="s">
        <v>290</v>
      </c>
      <c r="H6706">
        <f>VLOOKUP(C6706,Categorias!B:C,2,FALSE)</f>
        <v>742</v>
      </c>
      <c r="I6706">
        <f>VLOOKUP(D6706,SubCategorias!B:C,2,FALSE)</f>
        <v>0</v>
      </c>
    </row>
    <row r="6707" spans="1:9" x14ac:dyDescent="0.25">
      <c r="A6707" t="s">
        <v>22266</v>
      </c>
      <c r="B6707" t="s">
        <v>22264</v>
      </c>
      <c r="C6707" s="1" t="s">
        <v>23418</v>
      </c>
      <c r="D6707" s="1" t="s">
        <v>23544</v>
      </c>
      <c r="E6707" t="s">
        <v>22265</v>
      </c>
      <c r="F6707">
        <v>2108</v>
      </c>
      <c r="G6707" t="s">
        <v>22267</v>
      </c>
      <c r="H6707">
        <f>VLOOKUP(C6707,Categorias!B:C,2,FALSE)</f>
        <v>742</v>
      </c>
      <c r="I6707">
        <f>VLOOKUP(D6707,SubCategorias!B:C,2,FALSE)</f>
        <v>0</v>
      </c>
    </row>
    <row r="6708" spans="1:9" x14ac:dyDescent="0.25">
      <c r="A6708" t="s">
        <v>22270</v>
      </c>
      <c r="B6708" t="s">
        <v>22268</v>
      </c>
      <c r="C6708" s="1" t="s">
        <v>23418</v>
      </c>
      <c r="D6708" s="1" t="s">
        <v>23544</v>
      </c>
      <c r="E6708" t="s">
        <v>22269</v>
      </c>
      <c r="F6708">
        <v>6</v>
      </c>
      <c r="G6708" t="s">
        <v>16751</v>
      </c>
      <c r="H6708">
        <f>VLOOKUP(C6708,Categorias!B:C,2,FALSE)</f>
        <v>742</v>
      </c>
      <c r="I6708">
        <f>VLOOKUP(D6708,SubCategorias!B:C,2,FALSE)</f>
        <v>0</v>
      </c>
    </row>
    <row r="6709" spans="1:9" x14ac:dyDescent="0.25">
      <c r="A6709" t="s">
        <v>22273</v>
      </c>
      <c r="B6709" t="s">
        <v>22271</v>
      </c>
      <c r="C6709" s="1" t="s">
        <v>23418</v>
      </c>
      <c r="D6709" s="1" t="s">
        <v>23544</v>
      </c>
      <c r="E6709" t="s">
        <v>22272</v>
      </c>
      <c r="F6709">
        <v>1530</v>
      </c>
      <c r="G6709" t="s">
        <v>2867</v>
      </c>
      <c r="H6709">
        <f>VLOOKUP(C6709,Categorias!B:C,2,FALSE)</f>
        <v>742</v>
      </c>
      <c r="I6709">
        <f>VLOOKUP(D6709,SubCategorias!B:C,2,FALSE)</f>
        <v>0</v>
      </c>
    </row>
    <row r="6710" spans="1:9" x14ac:dyDescent="0.25">
      <c r="A6710" t="s">
        <v>22276</v>
      </c>
      <c r="B6710" t="s">
        <v>22274</v>
      </c>
      <c r="C6710" s="1" t="s">
        <v>23418</v>
      </c>
      <c r="D6710" s="1" t="s">
        <v>23544</v>
      </c>
      <c r="E6710" t="s">
        <v>22275</v>
      </c>
      <c r="F6710">
        <v>2680</v>
      </c>
      <c r="G6710" t="s">
        <v>17627</v>
      </c>
      <c r="H6710">
        <f>VLOOKUP(C6710,Categorias!B:C,2,FALSE)</f>
        <v>742</v>
      </c>
      <c r="I6710">
        <f>VLOOKUP(D6710,SubCategorias!B:C,2,FALSE)</f>
        <v>0</v>
      </c>
    </row>
    <row r="6711" spans="1:9" x14ac:dyDescent="0.25">
      <c r="A6711" t="s">
        <v>22279</v>
      </c>
      <c r="B6711" t="s">
        <v>22277</v>
      </c>
      <c r="C6711" s="1" t="s">
        <v>23418</v>
      </c>
      <c r="D6711" s="1" t="s">
        <v>23544</v>
      </c>
      <c r="E6711" t="s">
        <v>22278</v>
      </c>
      <c r="F6711">
        <v>973</v>
      </c>
      <c r="G6711" t="s">
        <v>15983</v>
      </c>
      <c r="H6711">
        <f>VLOOKUP(C6711,Categorias!B:C,2,FALSE)</f>
        <v>742</v>
      </c>
      <c r="I6711">
        <f>VLOOKUP(D6711,SubCategorias!B:C,2,FALSE)</f>
        <v>0</v>
      </c>
    </row>
    <row r="6712" spans="1:9" x14ac:dyDescent="0.25">
      <c r="A6712" t="s">
        <v>22282</v>
      </c>
      <c r="B6712" t="s">
        <v>22280</v>
      </c>
      <c r="C6712" s="1" t="s">
        <v>23418</v>
      </c>
      <c r="D6712" s="1" t="s">
        <v>23544</v>
      </c>
      <c r="E6712" t="s">
        <v>22281</v>
      </c>
      <c r="F6712">
        <v>56.5</v>
      </c>
      <c r="G6712" t="s">
        <v>294</v>
      </c>
      <c r="H6712">
        <f>VLOOKUP(C6712,Categorias!B:C,2,FALSE)</f>
        <v>742</v>
      </c>
      <c r="I6712">
        <f>VLOOKUP(D6712,SubCategorias!B:C,2,FALSE)</f>
        <v>0</v>
      </c>
    </row>
    <row r="6713" spans="1:9" x14ac:dyDescent="0.25">
      <c r="A6713" t="s">
        <v>22285</v>
      </c>
      <c r="B6713" t="s">
        <v>22283</v>
      </c>
      <c r="C6713" s="1" t="s">
        <v>23418</v>
      </c>
      <c r="D6713" s="1" t="s">
        <v>23544</v>
      </c>
      <c r="E6713" t="s">
        <v>22284</v>
      </c>
      <c r="F6713">
        <v>1397</v>
      </c>
      <c r="G6713" t="s">
        <v>2693</v>
      </c>
      <c r="H6713">
        <f>VLOOKUP(C6713,Categorias!B:C,2,FALSE)</f>
        <v>742</v>
      </c>
      <c r="I6713">
        <f>VLOOKUP(D6713,SubCategorias!B:C,2,FALSE)</f>
        <v>0</v>
      </c>
    </row>
    <row r="6714" spans="1:9" x14ac:dyDescent="0.25">
      <c r="A6714" t="s">
        <v>22288</v>
      </c>
      <c r="B6714" t="s">
        <v>22286</v>
      </c>
      <c r="C6714" s="1" t="s">
        <v>23418</v>
      </c>
      <c r="D6714" s="1" t="s">
        <v>23544</v>
      </c>
      <c r="E6714" t="s">
        <v>22287</v>
      </c>
      <c r="F6714">
        <v>28</v>
      </c>
      <c r="G6714" t="s">
        <v>2652</v>
      </c>
      <c r="H6714">
        <f>VLOOKUP(C6714,Categorias!B:C,2,FALSE)</f>
        <v>742</v>
      </c>
      <c r="I6714">
        <f>VLOOKUP(D6714,SubCategorias!B:C,2,FALSE)</f>
        <v>0</v>
      </c>
    </row>
    <row r="6715" spans="1:9" x14ac:dyDescent="0.25">
      <c r="A6715" t="s">
        <v>22291</v>
      </c>
      <c r="B6715" t="s">
        <v>22289</v>
      </c>
      <c r="C6715" s="1" t="s">
        <v>23477</v>
      </c>
      <c r="D6715" s="1" t="s">
        <v>23611</v>
      </c>
      <c r="E6715" t="s">
        <v>22290</v>
      </c>
      <c r="F6715">
        <v>3359</v>
      </c>
      <c r="G6715" t="s">
        <v>630</v>
      </c>
      <c r="H6715">
        <f>VLOOKUP(C6715,Categorias!B:C,2,FALSE)</f>
        <v>746</v>
      </c>
      <c r="I6715" t="e">
        <f>VLOOKUP(D6715,SubCategorias!B:C,2,FALSE)</f>
        <v>#N/A</v>
      </c>
    </row>
    <row r="6716" spans="1:9" x14ac:dyDescent="0.25">
      <c r="A6716" t="s">
        <v>22294</v>
      </c>
      <c r="B6716" t="s">
        <v>22292</v>
      </c>
      <c r="E6716" t="s">
        <v>22293</v>
      </c>
      <c r="F6716">
        <v>686</v>
      </c>
      <c r="G6716" t="s">
        <v>1516</v>
      </c>
      <c r="H6716" t="e">
        <f>VLOOKUP(C6716,Categorias!B:C,2,FALSE)</f>
        <v>#N/A</v>
      </c>
      <c r="I6716" t="e">
        <f>VLOOKUP(D6716,SubCategorias!B:C,2,FALSE)</f>
        <v>#N/A</v>
      </c>
    </row>
    <row r="6717" spans="1:9" x14ac:dyDescent="0.25">
      <c r="A6717" t="s">
        <v>22297</v>
      </c>
      <c r="B6717" t="s">
        <v>22295</v>
      </c>
      <c r="C6717" s="1" t="s">
        <v>23418</v>
      </c>
      <c r="D6717" s="1" t="s">
        <v>23444</v>
      </c>
      <c r="E6717" t="s">
        <v>22296</v>
      </c>
      <c r="F6717">
        <v>851.5</v>
      </c>
      <c r="G6717" t="s">
        <v>22298</v>
      </c>
      <c r="H6717">
        <f>VLOOKUP(C6717,Categorias!B:C,2,FALSE)</f>
        <v>742</v>
      </c>
      <c r="I6717">
        <f>VLOOKUP(D6717,SubCategorias!B:C,2,FALSE)</f>
        <v>0</v>
      </c>
    </row>
    <row r="6718" spans="1:9" x14ac:dyDescent="0.25">
      <c r="A6718" t="s">
        <v>22301</v>
      </c>
      <c r="B6718" t="s">
        <v>22299</v>
      </c>
      <c r="E6718" t="s">
        <v>22300</v>
      </c>
      <c r="F6718">
        <v>6</v>
      </c>
      <c r="G6718" t="s">
        <v>11135</v>
      </c>
      <c r="H6718" t="e">
        <f>VLOOKUP(C6718,Categorias!B:C,2,FALSE)</f>
        <v>#N/A</v>
      </c>
      <c r="I6718" t="e">
        <f>VLOOKUP(D6718,SubCategorias!B:C,2,FALSE)</f>
        <v>#N/A</v>
      </c>
    </row>
    <row r="6719" spans="1:9" x14ac:dyDescent="0.25">
      <c r="A6719" t="s">
        <v>22304</v>
      </c>
      <c r="B6719" t="s">
        <v>22302</v>
      </c>
      <c r="E6719" t="s">
        <v>22303</v>
      </c>
      <c r="F6719">
        <v>313</v>
      </c>
      <c r="G6719" t="s">
        <v>1406</v>
      </c>
      <c r="H6719" t="e">
        <f>VLOOKUP(C6719,Categorias!B:C,2,FALSE)</f>
        <v>#N/A</v>
      </c>
      <c r="I6719" t="e">
        <f>VLOOKUP(D6719,SubCategorias!B:C,2,FALSE)</f>
        <v>#N/A</v>
      </c>
    </row>
    <row r="6720" spans="1:9" x14ac:dyDescent="0.25">
      <c r="A6720" t="s">
        <v>22307</v>
      </c>
      <c r="B6720" t="s">
        <v>22305</v>
      </c>
      <c r="E6720" t="s">
        <v>22306</v>
      </c>
      <c r="F6720">
        <v>4</v>
      </c>
      <c r="G6720" t="s">
        <v>108</v>
      </c>
      <c r="H6720" t="e">
        <f>VLOOKUP(C6720,Categorias!B:C,2,FALSE)</f>
        <v>#N/A</v>
      </c>
      <c r="I6720" t="e">
        <f>VLOOKUP(D6720,SubCategorias!B:C,2,FALSE)</f>
        <v>#N/A</v>
      </c>
    </row>
    <row r="6721" spans="1:9" x14ac:dyDescent="0.25">
      <c r="A6721" t="s">
        <v>22310</v>
      </c>
      <c r="B6721" t="s">
        <v>22308</v>
      </c>
      <c r="C6721" s="1" t="s">
        <v>23395</v>
      </c>
      <c r="D6721" s="1" t="s">
        <v>23500</v>
      </c>
      <c r="E6721" t="s">
        <v>22309</v>
      </c>
      <c r="F6721">
        <v>0</v>
      </c>
      <c r="G6721" t="s">
        <v>1460</v>
      </c>
      <c r="H6721">
        <f>VLOOKUP(C6721,Categorias!B:C,2,FALSE)</f>
        <v>694</v>
      </c>
      <c r="I6721">
        <f>VLOOKUP(D6721,SubCategorias!B:C,2,FALSE)</f>
        <v>0</v>
      </c>
    </row>
    <row r="6722" spans="1:9" x14ac:dyDescent="0.25">
      <c r="A6722" t="s">
        <v>22313</v>
      </c>
      <c r="B6722" t="s">
        <v>22311</v>
      </c>
      <c r="C6722" s="1" t="s">
        <v>23408</v>
      </c>
      <c r="D6722" s="1" t="s">
        <v>23465</v>
      </c>
      <c r="E6722" t="s">
        <v>22312</v>
      </c>
      <c r="F6722">
        <v>730</v>
      </c>
      <c r="G6722" t="s">
        <v>703</v>
      </c>
      <c r="H6722">
        <f>VLOOKUP(C6722,Categorias!B:C,2,FALSE)</f>
        <v>741</v>
      </c>
      <c r="I6722">
        <f>VLOOKUP(D6722,SubCategorias!B:C,2,FALSE)</f>
        <v>0</v>
      </c>
    </row>
    <row r="6723" spans="1:9" x14ac:dyDescent="0.25">
      <c r="A6723" t="s">
        <v>22315</v>
      </c>
      <c r="B6723" t="s">
        <v>22314</v>
      </c>
      <c r="E6723" t="s">
        <v>526</v>
      </c>
      <c r="F6723">
        <v>80</v>
      </c>
      <c r="G6723" t="s">
        <v>4887</v>
      </c>
      <c r="H6723" t="e">
        <f>VLOOKUP(C6723,Categorias!B:C,2,FALSE)</f>
        <v>#N/A</v>
      </c>
      <c r="I6723" t="e">
        <f>VLOOKUP(D6723,SubCategorias!B:C,2,FALSE)</f>
        <v>#N/A</v>
      </c>
    </row>
    <row r="6724" spans="1:9" x14ac:dyDescent="0.25">
      <c r="A6724" t="s">
        <v>22318</v>
      </c>
      <c r="B6724" t="s">
        <v>22316</v>
      </c>
      <c r="C6724" s="1" t="s">
        <v>23408</v>
      </c>
      <c r="D6724" s="1" t="s">
        <v>23465</v>
      </c>
      <c r="E6724" t="s">
        <v>22317</v>
      </c>
      <c r="F6724">
        <v>0</v>
      </c>
      <c r="G6724" t="s">
        <v>6802</v>
      </c>
      <c r="H6724">
        <f>VLOOKUP(C6724,Categorias!B:C,2,FALSE)</f>
        <v>741</v>
      </c>
      <c r="I6724">
        <f>VLOOKUP(D6724,SubCategorias!B:C,2,FALSE)</f>
        <v>0</v>
      </c>
    </row>
    <row r="6725" spans="1:9" x14ac:dyDescent="0.25">
      <c r="A6725" t="s">
        <v>22321</v>
      </c>
      <c r="B6725" t="s">
        <v>22319</v>
      </c>
      <c r="C6725" s="1" t="s">
        <v>23408</v>
      </c>
      <c r="D6725" s="1" t="s">
        <v>23465</v>
      </c>
      <c r="E6725" t="s">
        <v>22320</v>
      </c>
      <c r="F6725">
        <v>10</v>
      </c>
      <c r="G6725" t="s">
        <v>11343</v>
      </c>
      <c r="H6725">
        <f>VLOOKUP(C6725,Categorias!B:C,2,FALSE)</f>
        <v>741</v>
      </c>
      <c r="I6725">
        <f>VLOOKUP(D6725,SubCategorias!B:C,2,FALSE)</f>
        <v>0</v>
      </c>
    </row>
    <row r="6726" spans="1:9" x14ac:dyDescent="0.25">
      <c r="A6726" t="s">
        <v>22324</v>
      </c>
      <c r="B6726" t="s">
        <v>22322</v>
      </c>
      <c r="E6726" t="s">
        <v>22323</v>
      </c>
      <c r="F6726">
        <v>75</v>
      </c>
      <c r="G6726" t="s">
        <v>3874</v>
      </c>
      <c r="H6726" t="e">
        <f>VLOOKUP(C6726,Categorias!B:C,2,FALSE)</f>
        <v>#N/A</v>
      </c>
      <c r="I6726" t="e">
        <f>VLOOKUP(D6726,SubCategorias!B:C,2,FALSE)</f>
        <v>#N/A</v>
      </c>
    </row>
    <row r="6727" spans="1:9" x14ac:dyDescent="0.25">
      <c r="A6727" t="s">
        <v>22327</v>
      </c>
      <c r="B6727" t="s">
        <v>22325</v>
      </c>
      <c r="E6727" t="s">
        <v>22326</v>
      </c>
      <c r="F6727">
        <v>2</v>
      </c>
      <c r="G6727" t="s">
        <v>22328</v>
      </c>
      <c r="H6727" t="e">
        <f>VLOOKUP(C6727,Categorias!B:C,2,FALSE)</f>
        <v>#N/A</v>
      </c>
      <c r="I6727" t="e">
        <f>VLOOKUP(D6727,SubCategorias!B:C,2,FALSE)</f>
        <v>#N/A</v>
      </c>
    </row>
    <row r="6728" spans="1:9" x14ac:dyDescent="0.25">
      <c r="A6728" t="s">
        <v>22331</v>
      </c>
      <c r="B6728" t="s">
        <v>22329</v>
      </c>
      <c r="C6728" s="1" t="s">
        <v>23408</v>
      </c>
      <c r="D6728" s="1" t="s">
        <v>23465</v>
      </c>
      <c r="E6728" t="s">
        <v>22330</v>
      </c>
      <c r="F6728">
        <v>400</v>
      </c>
      <c r="G6728" t="s">
        <v>542</v>
      </c>
      <c r="H6728">
        <f>VLOOKUP(C6728,Categorias!B:C,2,FALSE)</f>
        <v>741</v>
      </c>
      <c r="I6728">
        <f>VLOOKUP(D6728,SubCategorias!B:C,2,FALSE)</f>
        <v>0</v>
      </c>
    </row>
    <row r="6729" spans="1:9" x14ac:dyDescent="0.25">
      <c r="A6729" t="s">
        <v>22334</v>
      </c>
      <c r="B6729" t="s">
        <v>22332</v>
      </c>
      <c r="C6729" s="1" t="s">
        <v>23408</v>
      </c>
      <c r="D6729" s="1" t="s">
        <v>23465</v>
      </c>
      <c r="E6729" t="s">
        <v>22333</v>
      </c>
      <c r="F6729">
        <v>0</v>
      </c>
      <c r="G6729" t="s">
        <v>1997</v>
      </c>
      <c r="H6729">
        <f>VLOOKUP(C6729,Categorias!B:C,2,FALSE)</f>
        <v>741</v>
      </c>
      <c r="I6729">
        <f>VLOOKUP(D6729,SubCategorias!B:C,2,FALSE)</f>
        <v>0</v>
      </c>
    </row>
    <row r="6730" spans="1:9" x14ac:dyDescent="0.25">
      <c r="A6730" t="s">
        <v>22337</v>
      </c>
      <c r="B6730" t="s">
        <v>22335</v>
      </c>
      <c r="C6730" s="1" t="s">
        <v>23408</v>
      </c>
      <c r="D6730" s="1" t="s">
        <v>23465</v>
      </c>
      <c r="E6730" t="s">
        <v>22336</v>
      </c>
      <c r="F6730">
        <v>530</v>
      </c>
      <c r="G6730" t="s">
        <v>3376</v>
      </c>
      <c r="H6730">
        <f>VLOOKUP(C6730,Categorias!B:C,2,FALSE)</f>
        <v>741</v>
      </c>
      <c r="I6730">
        <f>VLOOKUP(D6730,SubCategorias!B:C,2,FALSE)</f>
        <v>0</v>
      </c>
    </row>
    <row r="6731" spans="1:9" x14ac:dyDescent="0.25">
      <c r="A6731" t="s">
        <v>22340</v>
      </c>
      <c r="B6731" t="s">
        <v>22338</v>
      </c>
      <c r="E6731" t="s">
        <v>22339</v>
      </c>
      <c r="F6731">
        <v>15</v>
      </c>
      <c r="G6731" t="s">
        <v>5229</v>
      </c>
      <c r="H6731" t="e">
        <f>VLOOKUP(C6731,Categorias!B:C,2,FALSE)</f>
        <v>#N/A</v>
      </c>
      <c r="I6731" t="e">
        <f>VLOOKUP(D6731,SubCategorias!B:C,2,FALSE)</f>
        <v>#N/A</v>
      </c>
    </row>
    <row r="6732" spans="1:9" x14ac:dyDescent="0.25">
      <c r="A6732" t="s">
        <v>22343</v>
      </c>
      <c r="B6732" t="s">
        <v>22341</v>
      </c>
      <c r="C6732" s="1" t="s">
        <v>23408</v>
      </c>
      <c r="D6732" s="1" t="s">
        <v>23465</v>
      </c>
      <c r="E6732" t="s">
        <v>22342</v>
      </c>
      <c r="F6732">
        <v>45</v>
      </c>
      <c r="G6732" t="s">
        <v>8660</v>
      </c>
      <c r="H6732">
        <f>VLOOKUP(C6732,Categorias!B:C,2,FALSE)</f>
        <v>741</v>
      </c>
      <c r="I6732">
        <f>VLOOKUP(D6732,SubCategorias!B:C,2,FALSE)</f>
        <v>0</v>
      </c>
    </row>
    <row r="6733" spans="1:9" x14ac:dyDescent="0.25">
      <c r="A6733" t="s">
        <v>22346</v>
      </c>
      <c r="B6733" t="s">
        <v>22344</v>
      </c>
      <c r="E6733" t="s">
        <v>22345</v>
      </c>
      <c r="F6733">
        <v>1</v>
      </c>
      <c r="G6733" t="s">
        <v>7177</v>
      </c>
      <c r="H6733" t="e">
        <f>VLOOKUP(C6733,Categorias!B:C,2,FALSE)</f>
        <v>#N/A</v>
      </c>
      <c r="I6733" t="e">
        <f>VLOOKUP(D6733,SubCategorias!B:C,2,FALSE)</f>
        <v>#N/A</v>
      </c>
    </row>
    <row r="6734" spans="1:9" x14ac:dyDescent="0.25">
      <c r="A6734" t="s">
        <v>22348</v>
      </c>
      <c r="B6734" t="s">
        <v>22347</v>
      </c>
      <c r="E6734" t="s">
        <v>526</v>
      </c>
      <c r="F6734">
        <v>0</v>
      </c>
      <c r="G6734" t="s">
        <v>10928</v>
      </c>
      <c r="H6734" t="e">
        <f>VLOOKUP(C6734,Categorias!B:C,2,FALSE)</f>
        <v>#N/A</v>
      </c>
      <c r="I6734" t="e">
        <f>VLOOKUP(D6734,SubCategorias!B:C,2,FALSE)</f>
        <v>#N/A</v>
      </c>
    </row>
    <row r="6735" spans="1:9" x14ac:dyDescent="0.25">
      <c r="A6735" t="s">
        <v>22351</v>
      </c>
      <c r="B6735" t="s">
        <v>22349</v>
      </c>
      <c r="E6735" t="s">
        <v>22350</v>
      </c>
      <c r="F6735">
        <v>3</v>
      </c>
      <c r="G6735" t="s">
        <v>7639</v>
      </c>
      <c r="H6735" t="e">
        <f>VLOOKUP(C6735,Categorias!B:C,2,FALSE)</f>
        <v>#N/A</v>
      </c>
      <c r="I6735" t="e">
        <f>VLOOKUP(D6735,SubCategorias!B:C,2,FALSE)</f>
        <v>#N/A</v>
      </c>
    </row>
    <row r="6736" spans="1:9" x14ac:dyDescent="0.25">
      <c r="A6736" t="s">
        <v>22354</v>
      </c>
      <c r="B6736" t="s">
        <v>22352</v>
      </c>
      <c r="E6736" t="s">
        <v>22353</v>
      </c>
      <c r="F6736">
        <v>4</v>
      </c>
      <c r="G6736" t="s">
        <v>56</v>
      </c>
      <c r="H6736" t="e">
        <f>VLOOKUP(C6736,Categorias!B:C,2,FALSE)</f>
        <v>#N/A</v>
      </c>
      <c r="I6736" t="e">
        <f>VLOOKUP(D6736,SubCategorias!B:C,2,FALSE)</f>
        <v>#N/A</v>
      </c>
    </row>
    <row r="6737" spans="1:9" x14ac:dyDescent="0.25">
      <c r="A6737" t="s">
        <v>22357</v>
      </c>
      <c r="B6737" t="s">
        <v>22355</v>
      </c>
      <c r="E6737" t="s">
        <v>22356</v>
      </c>
      <c r="F6737">
        <v>9</v>
      </c>
      <c r="G6737" t="s">
        <v>16637</v>
      </c>
      <c r="H6737" t="e">
        <f>VLOOKUP(C6737,Categorias!B:C,2,FALSE)</f>
        <v>#N/A</v>
      </c>
      <c r="I6737" t="e">
        <f>VLOOKUP(D6737,SubCategorias!B:C,2,FALSE)</f>
        <v>#N/A</v>
      </c>
    </row>
    <row r="6738" spans="1:9" x14ac:dyDescent="0.25">
      <c r="A6738" t="s">
        <v>22360</v>
      </c>
      <c r="B6738" t="s">
        <v>22358</v>
      </c>
      <c r="E6738" t="s">
        <v>22359</v>
      </c>
      <c r="F6738">
        <v>24</v>
      </c>
      <c r="G6738" t="s">
        <v>22361</v>
      </c>
      <c r="H6738" t="e">
        <f>VLOOKUP(C6738,Categorias!B:C,2,FALSE)</f>
        <v>#N/A</v>
      </c>
      <c r="I6738" t="e">
        <f>VLOOKUP(D6738,SubCategorias!B:C,2,FALSE)</f>
        <v>#N/A</v>
      </c>
    </row>
    <row r="6739" spans="1:9" x14ac:dyDescent="0.25">
      <c r="A6739" t="s">
        <v>22364</v>
      </c>
      <c r="B6739" t="s">
        <v>22362</v>
      </c>
      <c r="E6739" t="s">
        <v>22363</v>
      </c>
      <c r="F6739">
        <v>0</v>
      </c>
      <c r="G6739" t="s">
        <v>5243</v>
      </c>
      <c r="H6739" t="e">
        <f>VLOOKUP(C6739,Categorias!B:C,2,FALSE)</f>
        <v>#N/A</v>
      </c>
      <c r="I6739" t="e">
        <f>VLOOKUP(D6739,SubCategorias!B:C,2,FALSE)</f>
        <v>#N/A</v>
      </c>
    </row>
    <row r="6740" spans="1:9" x14ac:dyDescent="0.25">
      <c r="A6740" t="s">
        <v>22367</v>
      </c>
      <c r="B6740" t="s">
        <v>22365</v>
      </c>
      <c r="E6740" t="s">
        <v>22366</v>
      </c>
      <c r="F6740">
        <v>0</v>
      </c>
      <c r="G6740" t="s">
        <v>22368</v>
      </c>
      <c r="H6740" t="e">
        <f>VLOOKUP(C6740,Categorias!B:C,2,FALSE)</f>
        <v>#N/A</v>
      </c>
      <c r="I6740" t="e">
        <f>VLOOKUP(D6740,SubCategorias!B:C,2,FALSE)</f>
        <v>#N/A</v>
      </c>
    </row>
    <row r="6741" spans="1:9" x14ac:dyDescent="0.25">
      <c r="A6741" t="s">
        <v>22370</v>
      </c>
      <c r="B6741" t="s">
        <v>22369</v>
      </c>
      <c r="E6741" t="s">
        <v>526</v>
      </c>
      <c r="F6741">
        <v>1</v>
      </c>
      <c r="G6741" t="s">
        <v>5122</v>
      </c>
      <c r="H6741" t="e">
        <f>VLOOKUP(C6741,Categorias!B:C,2,FALSE)</f>
        <v>#N/A</v>
      </c>
      <c r="I6741" t="e">
        <f>VLOOKUP(D6741,SubCategorias!B:C,2,FALSE)</f>
        <v>#N/A</v>
      </c>
    </row>
    <row r="6742" spans="1:9" x14ac:dyDescent="0.25">
      <c r="A6742" t="s">
        <v>22373</v>
      </c>
      <c r="B6742" t="s">
        <v>22371</v>
      </c>
      <c r="E6742" t="s">
        <v>22372</v>
      </c>
      <c r="F6742">
        <v>16</v>
      </c>
      <c r="G6742" t="s">
        <v>17655</v>
      </c>
      <c r="H6742" t="e">
        <f>VLOOKUP(C6742,Categorias!B:C,2,FALSE)</f>
        <v>#N/A</v>
      </c>
      <c r="I6742" t="e">
        <f>VLOOKUP(D6742,SubCategorias!B:C,2,FALSE)</f>
        <v>#N/A</v>
      </c>
    </row>
    <row r="6743" spans="1:9" x14ac:dyDescent="0.25">
      <c r="A6743" t="s">
        <v>22376</v>
      </c>
      <c r="B6743" t="s">
        <v>22374</v>
      </c>
      <c r="E6743" t="s">
        <v>22375</v>
      </c>
      <c r="F6743">
        <v>22</v>
      </c>
      <c r="G6743" t="s">
        <v>1496</v>
      </c>
      <c r="H6743" t="e">
        <f>VLOOKUP(C6743,Categorias!B:C,2,FALSE)</f>
        <v>#N/A</v>
      </c>
      <c r="I6743" t="e">
        <f>VLOOKUP(D6743,SubCategorias!B:C,2,FALSE)</f>
        <v>#N/A</v>
      </c>
    </row>
    <row r="6744" spans="1:9" x14ac:dyDescent="0.25">
      <c r="A6744" t="s">
        <v>22379</v>
      </c>
      <c r="B6744" t="s">
        <v>22377</v>
      </c>
      <c r="E6744" t="s">
        <v>22378</v>
      </c>
      <c r="F6744">
        <v>14</v>
      </c>
      <c r="G6744" t="s">
        <v>4030</v>
      </c>
      <c r="H6744" t="e">
        <f>VLOOKUP(C6744,Categorias!B:C,2,FALSE)</f>
        <v>#N/A</v>
      </c>
      <c r="I6744" t="e">
        <f>VLOOKUP(D6744,SubCategorias!B:C,2,FALSE)</f>
        <v>#N/A</v>
      </c>
    </row>
    <row r="6745" spans="1:9" x14ac:dyDescent="0.25">
      <c r="A6745" t="s">
        <v>22382</v>
      </c>
      <c r="B6745" t="s">
        <v>22380</v>
      </c>
      <c r="E6745" t="s">
        <v>22381</v>
      </c>
      <c r="F6745">
        <v>22</v>
      </c>
      <c r="G6745" t="s">
        <v>977</v>
      </c>
      <c r="H6745" t="e">
        <f>VLOOKUP(C6745,Categorias!B:C,2,FALSE)</f>
        <v>#N/A</v>
      </c>
      <c r="I6745" t="e">
        <f>VLOOKUP(D6745,SubCategorias!B:C,2,FALSE)</f>
        <v>#N/A</v>
      </c>
    </row>
    <row r="6746" spans="1:9" x14ac:dyDescent="0.25">
      <c r="A6746" t="s">
        <v>22385</v>
      </c>
      <c r="B6746" t="s">
        <v>22383</v>
      </c>
      <c r="E6746" t="s">
        <v>22384</v>
      </c>
      <c r="F6746">
        <v>3</v>
      </c>
      <c r="G6746" t="s">
        <v>1808</v>
      </c>
      <c r="H6746" t="e">
        <f>VLOOKUP(C6746,Categorias!B:C,2,FALSE)</f>
        <v>#N/A</v>
      </c>
      <c r="I6746" t="e">
        <f>VLOOKUP(D6746,SubCategorias!B:C,2,FALSE)</f>
        <v>#N/A</v>
      </c>
    </row>
    <row r="6747" spans="1:9" x14ac:dyDescent="0.25">
      <c r="A6747" t="s">
        <v>22388</v>
      </c>
      <c r="B6747" t="s">
        <v>22386</v>
      </c>
      <c r="E6747" t="s">
        <v>22387</v>
      </c>
      <c r="F6747">
        <v>16</v>
      </c>
      <c r="G6747" t="s">
        <v>22389</v>
      </c>
      <c r="H6747" t="e">
        <f>VLOOKUP(C6747,Categorias!B:C,2,FALSE)</f>
        <v>#N/A</v>
      </c>
      <c r="I6747" t="e">
        <f>VLOOKUP(D6747,SubCategorias!B:C,2,FALSE)</f>
        <v>#N/A</v>
      </c>
    </row>
    <row r="6748" spans="1:9" x14ac:dyDescent="0.25">
      <c r="A6748" t="s">
        <v>22391</v>
      </c>
      <c r="B6748" t="s">
        <v>22390</v>
      </c>
      <c r="E6748" t="s">
        <v>526</v>
      </c>
      <c r="F6748">
        <v>0</v>
      </c>
      <c r="G6748" t="s">
        <v>1492</v>
      </c>
      <c r="H6748" t="e">
        <f>VLOOKUP(C6748,Categorias!B:C,2,FALSE)</f>
        <v>#N/A</v>
      </c>
      <c r="I6748" t="e">
        <f>VLOOKUP(D6748,SubCategorias!B:C,2,FALSE)</f>
        <v>#N/A</v>
      </c>
    </row>
    <row r="6749" spans="1:9" x14ac:dyDescent="0.25">
      <c r="A6749" t="s">
        <v>22394</v>
      </c>
      <c r="B6749" t="s">
        <v>22392</v>
      </c>
      <c r="E6749" t="s">
        <v>22393</v>
      </c>
      <c r="F6749">
        <v>5</v>
      </c>
      <c r="G6749" t="s">
        <v>4295</v>
      </c>
      <c r="H6749" t="e">
        <f>VLOOKUP(C6749,Categorias!B:C,2,FALSE)</f>
        <v>#N/A</v>
      </c>
      <c r="I6749" t="e">
        <f>VLOOKUP(D6749,SubCategorias!B:C,2,FALSE)</f>
        <v>#N/A</v>
      </c>
    </row>
    <row r="6750" spans="1:9" x14ac:dyDescent="0.25">
      <c r="A6750" t="s">
        <v>22397</v>
      </c>
      <c r="B6750" t="s">
        <v>22395</v>
      </c>
      <c r="E6750" t="s">
        <v>22396</v>
      </c>
      <c r="F6750">
        <v>21</v>
      </c>
      <c r="G6750" t="s">
        <v>22398</v>
      </c>
      <c r="H6750" t="e">
        <f>VLOOKUP(C6750,Categorias!B:C,2,FALSE)</f>
        <v>#N/A</v>
      </c>
      <c r="I6750" t="e">
        <f>VLOOKUP(D6750,SubCategorias!B:C,2,FALSE)</f>
        <v>#N/A</v>
      </c>
    </row>
    <row r="6751" spans="1:9" x14ac:dyDescent="0.25">
      <c r="A6751" t="s">
        <v>22401</v>
      </c>
      <c r="B6751" t="s">
        <v>22399</v>
      </c>
      <c r="E6751" t="s">
        <v>22400</v>
      </c>
      <c r="F6751">
        <v>0</v>
      </c>
      <c r="G6751" t="s">
        <v>22402</v>
      </c>
      <c r="H6751" t="e">
        <f>VLOOKUP(C6751,Categorias!B:C,2,FALSE)</f>
        <v>#N/A</v>
      </c>
      <c r="I6751" t="e">
        <f>VLOOKUP(D6751,SubCategorias!B:C,2,FALSE)</f>
        <v>#N/A</v>
      </c>
    </row>
    <row r="6752" spans="1:9" x14ac:dyDescent="0.25">
      <c r="A6752" t="s">
        <v>22404</v>
      </c>
      <c r="B6752" t="s">
        <v>22403</v>
      </c>
      <c r="E6752" t="s">
        <v>526</v>
      </c>
      <c r="F6752">
        <v>26</v>
      </c>
      <c r="G6752" t="s">
        <v>11343</v>
      </c>
      <c r="H6752" t="e">
        <f>VLOOKUP(C6752,Categorias!B:C,2,FALSE)</f>
        <v>#N/A</v>
      </c>
      <c r="I6752" t="e">
        <f>VLOOKUP(D6752,SubCategorias!B:C,2,FALSE)</f>
        <v>#N/A</v>
      </c>
    </row>
    <row r="6753" spans="1:9" x14ac:dyDescent="0.25">
      <c r="A6753" t="s">
        <v>22406</v>
      </c>
      <c r="B6753" t="s">
        <v>22405</v>
      </c>
      <c r="E6753" t="s">
        <v>526</v>
      </c>
      <c r="F6753">
        <v>0</v>
      </c>
      <c r="G6753" t="s">
        <v>6516</v>
      </c>
      <c r="H6753" t="e">
        <f>VLOOKUP(C6753,Categorias!B:C,2,FALSE)</f>
        <v>#N/A</v>
      </c>
      <c r="I6753" t="e">
        <f>VLOOKUP(D6753,SubCategorias!B:C,2,FALSE)</f>
        <v>#N/A</v>
      </c>
    </row>
    <row r="6754" spans="1:9" x14ac:dyDescent="0.25">
      <c r="A6754" t="s">
        <v>22408</v>
      </c>
      <c r="B6754" t="s">
        <v>22407</v>
      </c>
      <c r="E6754" t="s">
        <v>526</v>
      </c>
      <c r="F6754">
        <v>12</v>
      </c>
      <c r="G6754" t="s">
        <v>5641</v>
      </c>
      <c r="H6754" t="e">
        <f>VLOOKUP(C6754,Categorias!B:C,2,FALSE)</f>
        <v>#N/A</v>
      </c>
      <c r="I6754" t="e">
        <f>VLOOKUP(D6754,SubCategorias!B:C,2,FALSE)</f>
        <v>#N/A</v>
      </c>
    </row>
    <row r="6755" spans="1:9" x14ac:dyDescent="0.25">
      <c r="A6755" t="s">
        <v>22411</v>
      </c>
      <c r="B6755" t="s">
        <v>22409</v>
      </c>
      <c r="E6755" t="s">
        <v>22410</v>
      </c>
      <c r="F6755">
        <v>6</v>
      </c>
      <c r="G6755" t="s">
        <v>6077</v>
      </c>
      <c r="H6755" t="e">
        <f>VLOOKUP(C6755,Categorias!B:C,2,FALSE)</f>
        <v>#N/A</v>
      </c>
      <c r="I6755" t="e">
        <f>VLOOKUP(D6755,SubCategorias!B:C,2,FALSE)</f>
        <v>#N/A</v>
      </c>
    </row>
    <row r="6756" spans="1:9" x14ac:dyDescent="0.25">
      <c r="A6756" t="s">
        <v>22414</v>
      </c>
      <c r="B6756" t="s">
        <v>22412</v>
      </c>
      <c r="E6756" t="s">
        <v>22413</v>
      </c>
      <c r="F6756">
        <v>0</v>
      </c>
      <c r="G6756" t="s">
        <v>2693</v>
      </c>
      <c r="H6756" t="e">
        <f>VLOOKUP(C6756,Categorias!B:C,2,FALSE)</f>
        <v>#N/A</v>
      </c>
      <c r="I6756" t="e">
        <f>VLOOKUP(D6756,SubCategorias!B:C,2,FALSE)</f>
        <v>#N/A</v>
      </c>
    </row>
    <row r="6757" spans="1:9" x14ac:dyDescent="0.25">
      <c r="A6757" t="s">
        <v>22417</v>
      </c>
      <c r="B6757" t="s">
        <v>22415</v>
      </c>
      <c r="E6757" t="s">
        <v>22416</v>
      </c>
      <c r="F6757">
        <v>3</v>
      </c>
      <c r="G6757" t="s">
        <v>22418</v>
      </c>
      <c r="H6757" t="e">
        <f>VLOOKUP(C6757,Categorias!B:C,2,FALSE)</f>
        <v>#N/A</v>
      </c>
      <c r="I6757" t="e">
        <f>VLOOKUP(D6757,SubCategorias!B:C,2,FALSE)</f>
        <v>#N/A</v>
      </c>
    </row>
    <row r="6758" spans="1:9" x14ac:dyDescent="0.25">
      <c r="A6758" t="s">
        <v>22421</v>
      </c>
      <c r="B6758" t="s">
        <v>22419</v>
      </c>
      <c r="E6758" t="s">
        <v>22420</v>
      </c>
      <c r="F6758">
        <v>818</v>
      </c>
      <c r="G6758" t="s">
        <v>373</v>
      </c>
      <c r="H6758" t="e">
        <f>VLOOKUP(C6758,Categorias!B:C,2,FALSE)</f>
        <v>#N/A</v>
      </c>
      <c r="I6758" t="e">
        <f>VLOOKUP(D6758,SubCategorias!B:C,2,FALSE)</f>
        <v>#N/A</v>
      </c>
    </row>
    <row r="6759" spans="1:9" x14ac:dyDescent="0.25">
      <c r="A6759" t="s">
        <v>22424</v>
      </c>
      <c r="B6759" t="s">
        <v>22422</v>
      </c>
      <c r="E6759" t="s">
        <v>22423</v>
      </c>
      <c r="F6759">
        <v>5</v>
      </c>
      <c r="G6759" t="s">
        <v>22425</v>
      </c>
      <c r="H6759" t="e">
        <f>VLOOKUP(C6759,Categorias!B:C,2,FALSE)</f>
        <v>#N/A</v>
      </c>
      <c r="I6759" t="e">
        <f>VLOOKUP(D6759,SubCategorias!B:C,2,FALSE)</f>
        <v>#N/A</v>
      </c>
    </row>
    <row r="6760" spans="1:9" x14ac:dyDescent="0.25">
      <c r="A6760" t="s">
        <v>22428</v>
      </c>
      <c r="B6760" t="s">
        <v>22426</v>
      </c>
      <c r="E6760" t="s">
        <v>22427</v>
      </c>
      <c r="F6760">
        <v>10</v>
      </c>
      <c r="G6760" t="s">
        <v>22429</v>
      </c>
      <c r="H6760" t="e">
        <f>VLOOKUP(C6760,Categorias!B:C,2,FALSE)</f>
        <v>#N/A</v>
      </c>
      <c r="I6760" t="e">
        <f>VLOOKUP(D6760,SubCategorias!B:C,2,FALSE)</f>
        <v>#N/A</v>
      </c>
    </row>
    <row r="6761" spans="1:9" x14ac:dyDescent="0.25">
      <c r="A6761" t="s">
        <v>22432</v>
      </c>
      <c r="B6761" t="s">
        <v>22430</v>
      </c>
      <c r="E6761" t="s">
        <v>22431</v>
      </c>
      <c r="F6761">
        <v>0</v>
      </c>
      <c r="G6761" t="s">
        <v>22433</v>
      </c>
      <c r="H6761" t="e">
        <f>VLOOKUP(C6761,Categorias!B:C,2,FALSE)</f>
        <v>#N/A</v>
      </c>
      <c r="I6761" t="e">
        <f>VLOOKUP(D6761,SubCategorias!B:C,2,FALSE)</f>
        <v>#N/A</v>
      </c>
    </row>
    <row r="6762" spans="1:9" x14ac:dyDescent="0.25">
      <c r="A6762" t="s">
        <v>22435</v>
      </c>
      <c r="B6762" t="s">
        <v>22434</v>
      </c>
      <c r="E6762" t="s">
        <v>526</v>
      </c>
      <c r="F6762">
        <v>0</v>
      </c>
      <c r="G6762" t="s">
        <v>22436</v>
      </c>
      <c r="H6762" t="e">
        <f>VLOOKUP(C6762,Categorias!B:C,2,FALSE)</f>
        <v>#N/A</v>
      </c>
      <c r="I6762" t="e">
        <f>VLOOKUP(D6762,SubCategorias!B:C,2,FALSE)</f>
        <v>#N/A</v>
      </c>
    </row>
    <row r="6763" spans="1:9" x14ac:dyDescent="0.25">
      <c r="A6763" t="s">
        <v>22439</v>
      </c>
      <c r="B6763" t="s">
        <v>22437</v>
      </c>
      <c r="E6763" t="s">
        <v>22438</v>
      </c>
      <c r="F6763">
        <v>6</v>
      </c>
      <c r="G6763" t="s">
        <v>22440</v>
      </c>
      <c r="H6763" t="e">
        <f>VLOOKUP(C6763,Categorias!B:C,2,FALSE)</f>
        <v>#N/A</v>
      </c>
      <c r="I6763" t="e">
        <f>VLOOKUP(D6763,SubCategorias!B:C,2,FALSE)</f>
        <v>#N/A</v>
      </c>
    </row>
    <row r="6764" spans="1:9" x14ac:dyDescent="0.25">
      <c r="A6764" t="s">
        <v>22442</v>
      </c>
      <c r="B6764" t="s">
        <v>22441</v>
      </c>
      <c r="E6764" t="s">
        <v>526</v>
      </c>
      <c r="F6764">
        <v>35</v>
      </c>
      <c r="G6764" t="s">
        <v>7535</v>
      </c>
      <c r="H6764" t="e">
        <f>VLOOKUP(C6764,Categorias!B:C,2,FALSE)</f>
        <v>#N/A</v>
      </c>
      <c r="I6764" t="e">
        <f>VLOOKUP(D6764,SubCategorias!B:C,2,FALSE)</f>
        <v>#N/A</v>
      </c>
    </row>
    <row r="6765" spans="1:9" x14ac:dyDescent="0.25">
      <c r="A6765" t="s">
        <v>22445</v>
      </c>
      <c r="B6765" t="s">
        <v>22443</v>
      </c>
      <c r="C6765" s="1" t="s">
        <v>23408</v>
      </c>
      <c r="D6765" s="1" t="s">
        <v>23406</v>
      </c>
      <c r="E6765" t="s">
        <v>22444</v>
      </c>
      <c r="F6765">
        <v>45</v>
      </c>
      <c r="G6765" t="s">
        <v>6543</v>
      </c>
      <c r="H6765">
        <f>VLOOKUP(C6765,Categorias!B:C,2,FALSE)</f>
        <v>741</v>
      </c>
      <c r="I6765">
        <f>VLOOKUP(D6765,SubCategorias!B:C,2,FALSE)</f>
        <v>0</v>
      </c>
    </row>
    <row r="6766" spans="1:9" x14ac:dyDescent="0.25">
      <c r="A6766" t="s">
        <v>22448</v>
      </c>
      <c r="B6766" t="s">
        <v>22446</v>
      </c>
      <c r="E6766" t="s">
        <v>22447</v>
      </c>
      <c r="F6766">
        <v>2</v>
      </c>
      <c r="G6766" t="s">
        <v>6543</v>
      </c>
      <c r="H6766" t="e">
        <f>VLOOKUP(C6766,Categorias!B:C,2,FALSE)</f>
        <v>#N/A</v>
      </c>
      <c r="I6766" t="e">
        <f>VLOOKUP(D6766,SubCategorias!B:C,2,FALSE)</f>
        <v>#N/A</v>
      </c>
    </row>
    <row r="6767" spans="1:9" x14ac:dyDescent="0.25">
      <c r="A6767" t="s">
        <v>22451</v>
      </c>
      <c r="B6767" t="s">
        <v>22449</v>
      </c>
      <c r="E6767" t="s">
        <v>22450</v>
      </c>
      <c r="F6767">
        <v>15</v>
      </c>
      <c r="G6767" t="s">
        <v>22452</v>
      </c>
      <c r="H6767" t="e">
        <f>VLOOKUP(C6767,Categorias!B:C,2,FALSE)</f>
        <v>#N/A</v>
      </c>
      <c r="I6767" t="e">
        <f>VLOOKUP(D6767,SubCategorias!B:C,2,FALSE)</f>
        <v>#N/A</v>
      </c>
    </row>
    <row r="6768" spans="1:9" x14ac:dyDescent="0.25">
      <c r="A6768" t="s">
        <v>22455</v>
      </c>
      <c r="B6768" t="s">
        <v>22453</v>
      </c>
      <c r="E6768" t="s">
        <v>22454</v>
      </c>
      <c r="F6768">
        <v>1</v>
      </c>
      <c r="G6768" t="s">
        <v>22456</v>
      </c>
      <c r="H6768" t="e">
        <f>VLOOKUP(C6768,Categorias!B:C,2,FALSE)</f>
        <v>#N/A</v>
      </c>
      <c r="I6768" t="e">
        <f>VLOOKUP(D6768,SubCategorias!B:C,2,FALSE)</f>
        <v>#N/A</v>
      </c>
    </row>
    <row r="6769" spans="1:9" x14ac:dyDescent="0.25">
      <c r="A6769" t="s">
        <v>22459</v>
      </c>
      <c r="B6769" t="s">
        <v>22457</v>
      </c>
      <c r="E6769" t="s">
        <v>22458</v>
      </c>
      <c r="F6769">
        <v>5</v>
      </c>
      <c r="G6769" t="s">
        <v>22460</v>
      </c>
      <c r="H6769" t="e">
        <f>VLOOKUP(C6769,Categorias!B:C,2,FALSE)</f>
        <v>#N/A</v>
      </c>
      <c r="I6769" t="e">
        <f>VLOOKUP(D6769,SubCategorias!B:C,2,FALSE)</f>
        <v>#N/A</v>
      </c>
    </row>
    <row r="6770" spans="1:9" x14ac:dyDescent="0.25">
      <c r="A6770" t="s">
        <v>22463</v>
      </c>
      <c r="B6770" t="s">
        <v>22461</v>
      </c>
      <c r="E6770" t="s">
        <v>22462</v>
      </c>
      <c r="F6770">
        <v>0</v>
      </c>
      <c r="G6770" t="s">
        <v>22464</v>
      </c>
      <c r="H6770" t="e">
        <f>VLOOKUP(C6770,Categorias!B:C,2,FALSE)</f>
        <v>#N/A</v>
      </c>
      <c r="I6770" t="e">
        <f>VLOOKUP(D6770,SubCategorias!B:C,2,FALSE)</f>
        <v>#N/A</v>
      </c>
    </row>
    <row r="6771" spans="1:9" x14ac:dyDescent="0.25">
      <c r="A6771" t="s">
        <v>22467</v>
      </c>
      <c r="B6771" t="s">
        <v>22465</v>
      </c>
      <c r="E6771" t="s">
        <v>22466</v>
      </c>
      <c r="F6771">
        <v>4</v>
      </c>
      <c r="G6771" t="s">
        <v>22468</v>
      </c>
      <c r="H6771" t="e">
        <f>VLOOKUP(C6771,Categorias!B:C,2,FALSE)</f>
        <v>#N/A</v>
      </c>
      <c r="I6771" t="e">
        <f>VLOOKUP(D6771,SubCategorias!B:C,2,FALSE)</f>
        <v>#N/A</v>
      </c>
    </row>
    <row r="6772" spans="1:9" x14ac:dyDescent="0.25">
      <c r="A6772" t="s">
        <v>22471</v>
      </c>
      <c r="B6772" t="s">
        <v>22469</v>
      </c>
      <c r="E6772" t="s">
        <v>22470</v>
      </c>
      <c r="F6772">
        <v>0</v>
      </c>
      <c r="G6772" t="s">
        <v>22472</v>
      </c>
      <c r="H6772" t="e">
        <f>VLOOKUP(C6772,Categorias!B:C,2,FALSE)</f>
        <v>#N/A</v>
      </c>
      <c r="I6772" t="e">
        <f>VLOOKUP(D6772,SubCategorias!B:C,2,FALSE)</f>
        <v>#N/A</v>
      </c>
    </row>
    <row r="6773" spans="1:9" x14ac:dyDescent="0.25">
      <c r="A6773" t="s">
        <v>22475</v>
      </c>
      <c r="B6773" t="s">
        <v>22473</v>
      </c>
      <c r="E6773" t="s">
        <v>22474</v>
      </c>
      <c r="F6773">
        <v>0</v>
      </c>
      <c r="G6773" t="s">
        <v>22476</v>
      </c>
      <c r="H6773" t="e">
        <f>VLOOKUP(C6773,Categorias!B:C,2,FALSE)</f>
        <v>#N/A</v>
      </c>
      <c r="I6773" t="e">
        <f>VLOOKUP(D6773,SubCategorias!B:C,2,FALSE)</f>
        <v>#N/A</v>
      </c>
    </row>
    <row r="6774" spans="1:9" x14ac:dyDescent="0.25">
      <c r="A6774" t="s">
        <v>22479</v>
      </c>
      <c r="B6774" t="s">
        <v>22477</v>
      </c>
      <c r="E6774" t="s">
        <v>22478</v>
      </c>
      <c r="F6774">
        <v>390</v>
      </c>
      <c r="G6774" t="s">
        <v>818</v>
      </c>
      <c r="H6774" t="e">
        <f>VLOOKUP(C6774,Categorias!B:C,2,FALSE)</f>
        <v>#N/A</v>
      </c>
      <c r="I6774" t="e">
        <f>VLOOKUP(D6774,SubCategorias!B:C,2,FALSE)</f>
        <v>#N/A</v>
      </c>
    </row>
    <row r="6775" spans="1:9" x14ac:dyDescent="0.25">
      <c r="A6775" t="s">
        <v>22481</v>
      </c>
      <c r="B6775" t="s">
        <v>22480</v>
      </c>
      <c r="E6775" t="s">
        <v>526</v>
      </c>
      <c r="F6775">
        <v>0</v>
      </c>
      <c r="G6775" t="s">
        <v>3882</v>
      </c>
      <c r="H6775" t="e">
        <f>VLOOKUP(C6775,Categorias!B:C,2,FALSE)</f>
        <v>#N/A</v>
      </c>
      <c r="I6775" t="e">
        <f>VLOOKUP(D6775,SubCategorias!B:C,2,FALSE)</f>
        <v>#N/A</v>
      </c>
    </row>
    <row r="6776" spans="1:9" x14ac:dyDescent="0.25">
      <c r="A6776" t="s">
        <v>22483</v>
      </c>
      <c r="B6776" t="s">
        <v>22482</v>
      </c>
      <c r="E6776" t="s">
        <v>526</v>
      </c>
      <c r="F6776">
        <v>0</v>
      </c>
      <c r="G6776" t="s">
        <v>3882</v>
      </c>
      <c r="H6776" t="e">
        <f>VLOOKUP(C6776,Categorias!B:C,2,FALSE)</f>
        <v>#N/A</v>
      </c>
      <c r="I6776" t="e">
        <f>VLOOKUP(D6776,SubCategorias!B:C,2,FALSE)</f>
        <v>#N/A</v>
      </c>
    </row>
    <row r="6777" spans="1:9" x14ac:dyDescent="0.25">
      <c r="A6777" t="s">
        <v>22486</v>
      </c>
      <c r="B6777" t="s">
        <v>22484</v>
      </c>
      <c r="E6777" t="s">
        <v>22485</v>
      </c>
      <c r="F6777">
        <v>0</v>
      </c>
      <c r="G6777" t="s">
        <v>3072</v>
      </c>
      <c r="H6777" t="e">
        <f>VLOOKUP(C6777,Categorias!B:C,2,FALSE)</f>
        <v>#N/A</v>
      </c>
      <c r="I6777" t="e">
        <f>VLOOKUP(D6777,SubCategorias!B:C,2,FALSE)</f>
        <v>#N/A</v>
      </c>
    </row>
    <row r="6778" spans="1:9" x14ac:dyDescent="0.25">
      <c r="A6778" t="s">
        <v>22488</v>
      </c>
      <c r="B6778" t="s">
        <v>22487</v>
      </c>
      <c r="E6778" t="s">
        <v>526</v>
      </c>
      <c r="F6778">
        <v>0</v>
      </c>
      <c r="G6778" t="s">
        <v>12894</v>
      </c>
      <c r="H6778" t="e">
        <f>VLOOKUP(C6778,Categorias!B:C,2,FALSE)</f>
        <v>#N/A</v>
      </c>
      <c r="I6778" t="e">
        <f>VLOOKUP(D6778,SubCategorias!B:C,2,FALSE)</f>
        <v>#N/A</v>
      </c>
    </row>
    <row r="6779" spans="1:9" x14ac:dyDescent="0.25">
      <c r="A6779" t="s">
        <v>22490</v>
      </c>
      <c r="B6779" t="s">
        <v>22489</v>
      </c>
      <c r="E6779" t="s">
        <v>526</v>
      </c>
      <c r="F6779">
        <v>0</v>
      </c>
      <c r="G6779" t="s">
        <v>22491</v>
      </c>
      <c r="H6779" t="e">
        <f>VLOOKUP(C6779,Categorias!B:C,2,FALSE)</f>
        <v>#N/A</v>
      </c>
      <c r="I6779" t="e">
        <f>VLOOKUP(D6779,SubCategorias!B:C,2,FALSE)</f>
        <v>#N/A</v>
      </c>
    </row>
    <row r="6780" spans="1:9" x14ac:dyDescent="0.25">
      <c r="A6780" t="s">
        <v>22493</v>
      </c>
      <c r="B6780" t="s">
        <v>22492</v>
      </c>
      <c r="E6780" t="s">
        <v>526</v>
      </c>
      <c r="F6780">
        <v>0</v>
      </c>
      <c r="G6780" t="s">
        <v>22494</v>
      </c>
      <c r="H6780" t="e">
        <f>VLOOKUP(C6780,Categorias!B:C,2,FALSE)</f>
        <v>#N/A</v>
      </c>
      <c r="I6780" t="e">
        <f>VLOOKUP(D6780,SubCategorias!B:C,2,FALSE)</f>
        <v>#N/A</v>
      </c>
    </row>
    <row r="6781" spans="1:9" x14ac:dyDescent="0.25">
      <c r="A6781" t="s">
        <v>22496</v>
      </c>
      <c r="B6781" t="s">
        <v>22495</v>
      </c>
      <c r="E6781" t="s">
        <v>526</v>
      </c>
      <c r="F6781">
        <v>0</v>
      </c>
      <c r="G6781" t="s">
        <v>22494</v>
      </c>
      <c r="H6781" t="e">
        <f>VLOOKUP(C6781,Categorias!B:C,2,FALSE)</f>
        <v>#N/A</v>
      </c>
      <c r="I6781" t="e">
        <f>VLOOKUP(D6781,SubCategorias!B:C,2,FALSE)</f>
        <v>#N/A</v>
      </c>
    </row>
    <row r="6782" spans="1:9" x14ac:dyDescent="0.25">
      <c r="A6782" t="s">
        <v>22499</v>
      </c>
      <c r="B6782" t="s">
        <v>22497</v>
      </c>
      <c r="E6782" t="s">
        <v>22498</v>
      </c>
      <c r="F6782">
        <v>61</v>
      </c>
      <c r="G6782" t="s">
        <v>365</v>
      </c>
      <c r="H6782" t="e">
        <f>VLOOKUP(C6782,Categorias!B:C,2,FALSE)</f>
        <v>#N/A</v>
      </c>
      <c r="I6782" t="e">
        <f>VLOOKUP(D6782,SubCategorias!B:C,2,FALSE)</f>
        <v>#N/A</v>
      </c>
    </row>
    <row r="6783" spans="1:9" x14ac:dyDescent="0.25">
      <c r="A6783" t="s">
        <v>22502</v>
      </c>
      <c r="B6783" t="s">
        <v>22500</v>
      </c>
      <c r="E6783" t="s">
        <v>22501</v>
      </c>
      <c r="F6783">
        <v>10</v>
      </c>
      <c r="G6783" t="s">
        <v>2156</v>
      </c>
      <c r="H6783" t="e">
        <f>VLOOKUP(C6783,Categorias!B:C,2,FALSE)</f>
        <v>#N/A</v>
      </c>
      <c r="I6783" t="e">
        <f>VLOOKUP(D6783,SubCategorias!B:C,2,FALSE)</f>
        <v>#N/A</v>
      </c>
    </row>
    <row r="6784" spans="1:9" x14ac:dyDescent="0.25">
      <c r="A6784" t="s">
        <v>22505</v>
      </c>
      <c r="B6784" t="s">
        <v>22503</v>
      </c>
      <c r="E6784" t="s">
        <v>22504</v>
      </c>
      <c r="F6784">
        <v>120</v>
      </c>
      <c r="G6784" t="s">
        <v>6715</v>
      </c>
      <c r="H6784" t="e">
        <f>VLOOKUP(C6784,Categorias!B:C,2,FALSE)</f>
        <v>#N/A</v>
      </c>
      <c r="I6784" t="e">
        <f>VLOOKUP(D6784,SubCategorias!B:C,2,FALSE)</f>
        <v>#N/A</v>
      </c>
    </row>
    <row r="6785" spans="1:9" x14ac:dyDescent="0.25">
      <c r="A6785" t="s">
        <v>22508</v>
      </c>
      <c r="B6785" t="s">
        <v>22506</v>
      </c>
      <c r="E6785" t="s">
        <v>22507</v>
      </c>
      <c r="F6785">
        <v>130</v>
      </c>
      <c r="G6785" t="s">
        <v>981</v>
      </c>
      <c r="H6785" t="e">
        <f>VLOOKUP(C6785,Categorias!B:C,2,FALSE)</f>
        <v>#N/A</v>
      </c>
      <c r="I6785" t="e">
        <f>VLOOKUP(D6785,SubCategorias!B:C,2,FALSE)</f>
        <v>#N/A</v>
      </c>
    </row>
    <row r="6786" spans="1:9" x14ac:dyDescent="0.25">
      <c r="A6786" t="s">
        <v>22511</v>
      </c>
      <c r="B6786" t="s">
        <v>22509</v>
      </c>
      <c r="E6786" t="s">
        <v>22510</v>
      </c>
      <c r="F6786">
        <v>120</v>
      </c>
      <c r="G6786" t="s">
        <v>864</v>
      </c>
      <c r="H6786" t="e">
        <f>VLOOKUP(C6786,Categorias!B:C,2,FALSE)</f>
        <v>#N/A</v>
      </c>
      <c r="I6786" t="e">
        <f>VLOOKUP(D6786,SubCategorias!B:C,2,FALSE)</f>
        <v>#N/A</v>
      </c>
    </row>
    <row r="6787" spans="1:9" x14ac:dyDescent="0.25">
      <c r="A6787" t="s">
        <v>22514</v>
      </c>
      <c r="B6787" t="s">
        <v>22512</v>
      </c>
      <c r="E6787" t="s">
        <v>22513</v>
      </c>
      <c r="F6787">
        <v>200</v>
      </c>
      <c r="G6787" t="s">
        <v>4974</v>
      </c>
      <c r="H6787" t="e">
        <f>VLOOKUP(C6787,Categorias!B:C,2,FALSE)</f>
        <v>#N/A</v>
      </c>
      <c r="I6787" t="e">
        <f>VLOOKUP(D6787,SubCategorias!B:C,2,FALSE)</f>
        <v>#N/A</v>
      </c>
    </row>
    <row r="6788" spans="1:9" x14ac:dyDescent="0.25">
      <c r="A6788" t="s">
        <v>22517</v>
      </c>
      <c r="B6788" t="s">
        <v>22515</v>
      </c>
      <c r="E6788" t="s">
        <v>22516</v>
      </c>
      <c r="F6788">
        <v>120</v>
      </c>
      <c r="G6788" t="s">
        <v>2102</v>
      </c>
      <c r="H6788" t="e">
        <f>VLOOKUP(C6788,Categorias!B:C,2,FALSE)</f>
        <v>#N/A</v>
      </c>
      <c r="I6788" t="e">
        <f>VLOOKUP(D6788,SubCategorias!B:C,2,FALSE)</f>
        <v>#N/A</v>
      </c>
    </row>
    <row r="6789" spans="1:9" x14ac:dyDescent="0.25">
      <c r="A6789" t="s">
        <v>22520</v>
      </c>
      <c r="B6789" t="s">
        <v>22518</v>
      </c>
      <c r="E6789" t="s">
        <v>22519</v>
      </c>
      <c r="F6789">
        <v>0</v>
      </c>
      <c r="G6789" t="s">
        <v>1318</v>
      </c>
      <c r="H6789" t="e">
        <f>VLOOKUP(C6789,Categorias!B:C,2,FALSE)</f>
        <v>#N/A</v>
      </c>
      <c r="I6789" t="e">
        <f>VLOOKUP(D6789,SubCategorias!B:C,2,FALSE)</f>
        <v>#N/A</v>
      </c>
    </row>
    <row r="6790" spans="1:9" x14ac:dyDescent="0.25">
      <c r="A6790" t="s">
        <v>22523</v>
      </c>
      <c r="B6790" t="s">
        <v>22521</v>
      </c>
      <c r="E6790" t="s">
        <v>22522</v>
      </c>
      <c r="F6790">
        <v>100</v>
      </c>
      <c r="G6790" t="s">
        <v>2669</v>
      </c>
      <c r="H6790" t="e">
        <f>VLOOKUP(C6790,Categorias!B:C,2,FALSE)</f>
        <v>#N/A</v>
      </c>
      <c r="I6790" t="e">
        <f>VLOOKUP(D6790,SubCategorias!B:C,2,FALSE)</f>
        <v>#N/A</v>
      </c>
    </row>
    <row r="6791" spans="1:9" x14ac:dyDescent="0.25">
      <c r="A6791" t="s">
        <v>22526</v>
      </c>
      <c r="B6791" t="s">
        <v>22524</v>
      </c>
      <c r="E6791" t="s">
        <v>22525</v>
      </c>
      <c r="F6791">
        <v>30</v>
      </c>
      <c r="G6791" t="s">
        <v>9927</v>
      </c>
      <c r="H6791" t="e">
        <f>VLOOKUP(C6791,Categorias!B:C,2,FALSE)</f>
        <v>#N/A</v>
      </c>
      <c r="I6791" t="e">
        <f>VLOOKUP(D6791,SubCategorias!B:C,2,FALSE)</f>
        <v>#N/A</v>
      </c>
    </row>
    <row r="6792" spans="1:9" x14ac:dyDescent="0.25">
      <c r="A6792" t="s">
        <v>22529</v>
      </c>
      <c r="B6792" t="s">
        <v>22527</v>
      </c>
      <c r="E6792" t="s">
        <v>22528</v>
      </c>
      <c r="F6792">
        <v>0</v>
      </c>
      <c r="G6792" t="s">
        <v>9927</v>
      </c>
      <c r="H6792" t="e">
        <f>VLOOKUP(C6792,Categorias!B:C,2,FALSE)</f>
        <v>#N/A</v>
      </c>
      <c r="I6792" t="e">
        <f>VLOOKUP(D6792,SubCategorias!B:C,2,FALSE)</f>
        <v>#N/A</v>
      </c>
    </row>
    <row r="6793" spans="1:9" x14ac:dyDescent="0.25">
      <c r="A6793" t="s">
        <v>22532</v>
      </c>
      <c r="B6793" t="s">
        <v>22530</v>
      </c>
      <c r="E6793" t="s">
        <v>22531</v>
      </c>
      <c r="F6793">
        <v>90</v>
      </c>
      <c r="G6793" t="s">
        <v>9927</v>
      </c>
      <c r="H6793" t="e">
        <f>VLOOKUP(C6793,Categorias!B:C,2,FALSE)</f>
        <v>#N/A</v>
      </c>
      <c r="I6793" t="e">
        <f>VLOOKUP(D6793,SubCategorias!B:C,2,FALSE)</f>
        <v>#N/A</v>
      </c>
    </row>
    <row r="6794" spans="1:9" x14ac:dyDescent="0.25">
      <c r="A6794" t="s">
        <v>22534</v>
      </c>
      <c r="B6794" t="s">
        <v>22533</v>
      </c>
      <c r="E6794" t="s">
        <v>526</v>
      </c>
      <c r="F6794">
        <v>0</v>
      </c>
      <c r="G6794" t="s">
        <v>5086</v>
      </c>
      <c r="H6794" t="e">
        <f>VLOOKUP(C6794,Categorias!B:C,2,FALSE)</f>
        <v>#N/A</v>
      </c>
      <c r="I6794" t="e">
        <f>VLOOKUP(D6794,SubCategorias!B:C,2,FALSE)</f>
        <v>#N/A</v>
      </c>
    </row>
    <row r="6795" spans="1:9" x14ac:dyDescent="0.25">
      <c r="A6795" t="s">
        <v>22537</v>
      </c>
      <c r="B6795" t="s">
        <v>22535</v>
      </c>
      <c r="E6795" t="s">
        <v>22536</v>
      </c>
      <c r="F6795">
        <v>0</v>
      </c>
      <c r="G6795" t="s">
        <v>22538</v>
      </c>
      <c r="H6795" t="e">
        <f>VLOOKUP(C6795,Categorias!B:C,2,FALSE)</f>
        <v>#N/A</v>
      </c>
      <c r="I6795" t="e">
        <f>VLOOKUP(D6795,SubCategorias!B:C,2,FALSE)</f>
        <v>#N/A</v>
      </c>
    </row>
    <row r="6796" spans="1:9" x14ac:dyDescent="0.25">
      <c r="A6796" t="s">
        <v>22540</v>
      </c>
      <c r="B6796" t="s">
        <v>22539</v>
      </c>
      <c r="E6796" t="s">
        <v>526</v>
      </c>
      <c r="F6796">
        <v>0</v>
      </c>
      <c r="G6796" t="s">
        <v>22541</v>
      </c>
      <c r="H6796" t="e">
        <f>VLOOKUP(C6796,Categorias!B:C,2,FALSE)</f>
        <v>#N/A</v>
      </c>
      <c r="I6796" t="e">
        <f>VLOOKUP(D6796,SubCategorias!B:C,2,FALSE)</f>
        <v>#N/A</v>
      </c>
    </row>
    <row r="6797" spans="1:9" x14ac:dyDescent="0.25">
      <c r="A6797" t="s">
        <v>22543</v>
      </c>
      <c r="B6797" t="s">
        <v>22542</v>
      </c>
      <c r="E6797" t="s">
        <v>526</v>
      </c>
      <c r="F6797">
        <v>48</v>
      </c>
      <c r="G6797" t="s">
        <v>1290</v>
      </c>
      <c r="H6797" t="e">
        <f>VLOOKUP(C6797,Categorias!B:C,2,FALSE)</f>
        <v>#N/A</v>
      </c>
      <c r="I6797" t="e">
        <f>VLOOKUP(D6797,SubCategorias!B:C,2,FALSE)</f>
        <v>#N/A</v>
      </c>
    </row>
    <row r="6798" spans="1:9" x14ac:dyDescent="0.25">
      <c r="A6798" t="s">
        <v>22545</v>
      </c>
      <c r="B6798" t="s">
        <v>22544</v>
      </c>
      <c r="E6798" t="s">
        <v>526</v>
      </c>
      <c r="F6798">
        <v>24</v>
      </c>
      <c r="G6798" t="s">
        <v>17627</v>
      </c>
      <c r="H6798" t="e">
        <f>VLOOKUP(C6798,Categorias!B:C,2,FALSE)</f>
        <v>#N/A</v>
      </c>
      <c r="I6798" t="e">
        <f>VLOOKUP(D6798,SubCategorias!B:C,2,FALSE)</f>
        <v>#N/A</v>
      </c>
    </row>
    <row r="6799" spans="1:9" x14ac:dyDescent="0.25">
      <c r="A6799" t="s">
        <v>22548</v>
      </c>
      <c r="B6799" t="s">
        <v>22546</v>
      </c>
      <c r="C6799" s="1" t="s">
        <v>23416</v>
      </c>
      <c r="D6799" s="1" t="s">
        <v>23417</v>
      </c>
      <c r="E6799" t="s">
        <v>22547</v>
      </c>
      <c r="F6799">
        <v>227</v>
      </c>
      <c r="G6799" t="s">
        <v>373</v>
      </c>
      <c r="H6799">
        <f>VLOOKUP(C6799,Categorias!B:C,2,FALSE)</f>
        <v>706</v>
      </c>
      <c r="I6799">
        <f>VLOOKUP(D6799,SubCategorias!B:C,2,FALSE)</f>
        <v>0</v>
      </c>
    </row>
    <row r="6800" spans="1:9" x14ac:dyDescent="0.25">
      <c r="A6800" t="s">
        <v>22551</v>
      </c>
      <c r="B6800" t="s">
        <v>22549</v>
      </c>
      <c r="C6800" s="1" t="s">
        <v>23416</v>
      </c>
      <c r="D6800" s="1" t="s">
        <v>23417</v>
      </c>
      <c r="E6800" t="s">
        <v>22550</v>
      </c>
      <c r="F6800">
        <v>23</v>
      </c>
      <c r="G6800" t="s">
        <v>6516</v>
      </c>
      <c r="H6800">
        <f>VLOOKUP(C6800,Categorias!B:C,2,FALSE)</f>
        <v>706</v>
      </c>
      <c r="I6800">
        <f>VLOOKUP(D6800,SubCategorias!B:C,2,FALSE)</f>
        <v>0</v>
      </c>
    </row>
    <row r="6801" spans="1:9" x14ac:dyDescent="0.25">
      <c r="A6801" t="s">
        <v>22554</v>
      </c>
      <c r="B6801" t="s">
        <v>22552</v>
      </c>
      <c r="C6801" s="1" t="s">
        <v>23416</v>
      </c>
      <c r="D6801" s="1" t="s">
        <v>23417</v>
      </c>
      <c r="E6801" t="s">
        <v>22553</v>
      </c>
      <c r="F6801">
        <v>186</v>
      </c>
      <c r="G6801" t="s">
        <v>7220</v>
      </c>
      <c r="H6801">
        <f>VLOOKUP(C6801,Categorias!B:C,2,FALSE)</f>
        <v>706</v>
      </c>
      <c r="I6801">
        <f>VLOOKUP(D6801,SubCategorias!B:C,2,FALSE)</f>
        <v>0</v>
      </c>
    </row>
    <row r="6802" spans="1:9" x14ac:dyDescent="0.25">
      <c r="A6802" t="s">
        <v>22557</v>
      </c>
      <c r="B6802" t="s">
        <v>22555</v>
      </c>
      <c r="E6802" t="s">
        <v>22556</v>
      </c>
      <c r="F6802">
        <v>0</v>
      </c>
      <c r="G6802" t="s">
        <v>818</v>
      </c>
      <c r="H6802" t="e">
        <f>VLOOKUP(C6802,Categorias!B:C,2,FALSE)</f>
        <v>#N/A</v>
      </c>
      <c r="I6802" t="e">
        <f>VLOOKUP(D6802,SubCategorias!B:C,2,FALSE)</f>
        <v>#N/A</v>
      </c>
    </row>
    <row r="6803" spans="1:9" x14ac:dyDescent="0.25">
      <c r="A6803" t="s">
        <v>22560</v>
      </c>
      <c r="B6803" t="s">
        <v>22558</v>
      </c>
      <c r="E6803" t="s">
        <v>22559</v>
      </c>
      <c r="F6803">
        <v>0</v>
      </c>
      <c r="G6803" t="s">
        <v>1099</v>
      </c>
      <c r="H6803" t="e">
        <f>VLOOKUP(C6803,Categorias!B:C,2,FALSE)</f>
        <v>#N/A</v>
      </c>
      <c r="I6803" t="e">
        <f>VLOOKUP(D6803,SubCategorias!B:C,2,FALSE)</f>
        <v>#N/A</v>
      </c>
    </row>
    <row r="6804" spans="1:9" x14ac:dyDescent="0.25">
      <c r="A6804" t="s">
        <v>22563</v>
      </c>
      <c r="B6804" t="s">
        <v>22561</v>
      </c>
      <c r="E6804" t="s">
        <v>22562</v>
      </c>
      <c r="F6804">
        <v>0</v>
      </c>
      <c r="G6804" t="s">
        <v>1957</v>
      </c>
      <c r="H6804" t="e">
        <f>VLOOKUP(C6804,Categorias!B:C,2,FALSE)</f>
        <v>#N/A</v>
      </c>
      <c r="I6804" t="e">
        <f>VLOOKUP(D6804,SubCategorias!B:C,2,FALSE)</f>
        <v>#N/A</v>
      </c>
    </row>
    <row r="6805" spans="1:9" x14ac:dyDescent="0.25">
      <c r="A6805" t="s">
        <v>22566</v>
      </c>
      <c r="B6805" t="s">
        <v>22564</v>
      </c>
      <c r="C6805" s="1" t="s">
        <v>23395</v>
      </c>
      <c r="D6805" s="1" t="s">
        <v>23412</v>
      </c>
      <c r="E6805" t="s">
        <v>22565</v>
      </c>
      <c r="F6805">
        <v>110</v>
      </c>
      <c r="G6805" t="s">
        <v>361</v>
      </c>
      <c r="H6805">
        <f>VLOOKUP(C6805,Categorias!B:C,2,FALSE)</f>
        <v>694</v>
      </c>
      <c r="I6805">
        <f>VLOOKUP(D6805,SubCategorias!B:C,2,FALSE)</f>
        <v>0</v>
      </c>
    </row>
    <row r="6806" spans="1:9" x14ac:dyDescent="0.25">
      <c r="A6806" t="s">
        <v>22569</v>
      </c>
      <c r="B6806" t="s">
        <v>22567</v>
      </c>
      <c r="E6806" t="s">
        <v>22568</v>
      </c>
      <c r="F6806">
        <v>38</v>
      </c>
      <c r="G6806" t="s">
        <v>5283</v>
      </c>
      <c r="H6806" t="e">
        <f>VLOOKUP(C6806,Categorias!B:C,2,FALSE)</f>
        <v>#N/A</v>
      </c>
      <c r="I6806" t="e">
        <f>VLOOKUP(D6806,SubCategorias!B:C,2,FALSE)</f>
        <v>#N/A</v>
      </c>
    </row>
    <row r="6807" spans="1:9" x14ac:dyDescent="0.25">
      <c r="A6807" t="s">
        <v>22572</v>
      </c>
      <c r="B6807" t="s">
        <v>22570</v>
      </c>
      <c r="E6807" t="s">
        <v>22571</v>
      </c>
      <c r="F6807">
        <v>26</v>
      </c>
      <c r="G6807" t="s">
        <v>2622</v>
      </c>
      <c r="H6807" t="e">
        <f>VLOOKUP(C6807,Categorias!B:C,2,FALSE)</f>
        <v>#N/A</v>
      </c>
      <c r="I6807" t="e">
        <f>VLOOKUP(D6807,SubCategorias!B:C,2,FALSE)</f>
        <v>#N/A</v>
      </c>
    </row>
    <row r="6808" spans="1:9" x14ac:dyDescent="0.25">
      <c r="A6808" t="s">
        <v>22575</v>
      </c>
      <c r="B6808" t="s">
        <v>22573</v>
      </c>
      <c r="E6808" t="s">
        <v>22574</v>
      </c>
      <c r="F6808">
        <v>100</v>
      </c>
      <c r="G6808" t="s">
        <v>11834</v>
      </c>
      <c r="H6808" t="e">
        <f>VLOOKUP(C6808,Categorias!B:C,2,FALSE)</f>
        <v>#N/A</v>
      </c>
      <c r="I6808" t="e">
        <f>VLOOKUP(D6808,SubCategorias!B:C,2,FALSE)</f>
        <v>#N/A</v>
      </c>
    </row>
    <row r="6809" spans="1:9" x14ac:dyDescent="0.25">
      <c r="A6809" t="s">
        <v>22578</v>
      </c>
      <c r="B6809" t="s">
        <v>22576</v>
      </c>
      <c r="E6809" t="s">
        <v>22577</v>
      </c>
      <c r="F6809">
        <v>14</v>
      </c>
      <c r="G6809" t="s">
        <v>1318</v>
      </c>
      <c r="H6809" t="e">
        <f>VLOOKUP(C6809,Categorias!B:C,2,FALSE)</f>
        <v>#N/A</v>
      </c>
      <c r="I6809" t="e">
        <f>VLOOKUP(D6809,SubCategorias!B:C,2,FALSE)</f>
        <v>#N/A</v>
      </c>
    </row>
    <row r="6810" spans="1:9" x14ac:dyDescent="0.25">
      <c r="A6810" t="s">
        <v>22581</v>
      </c>
      <c r="B6810" t="s">
        <v>22579</v>
      </c>
      <c r="E6810" t="s">
        <v>22580</v>
      </c>
      <c r="F6810">
        <v>21</v>
      </c>
      <c r="G6810" t="s">
        <v>2427</v>
      </c>
      <c r="H6810" t="e">
        <f>VLOOKUP(C6810,Categorias!B:C,2,FALSE)</f>
        <v>#N/A</v>
      </c>
      <c r="I6810" t="e">
        <f>VLOOKUP(D6810,SubCategorias!B:C,2,FALSE)</f>
        <v>#N/A</v>
      </c>
    </row>
    <row r="6811" spans="1:9" x14ac:dyDescent="0.25">
      <c r="A6811" t="s">
        <v>22584</v>
      </c>
      <c r="B6811" t="s">
        <v>22582</v>
      </c>
      <c r="E6811" t="s">
        <v>22583</v>
      </c>
      <c r="F6811">
        <v>6</v>
      </c>
      <c r="G6811" t="s">
        <v>440</v>
      </c>
      <c r="H6811" t="e">
        <f>VLOOKUP(C6811,Categorias!B:C,2,FALSE)</f>
        <v>#N/A</v>
      </c>
      <c r="I6811" t="e">
        <f>VLOOKUP(D6811,SubCategorias!B:C,2,FALSE)</f>
        <v>#N/A</v>
      </c>
    </row>
    <row r="6812" spans="1:9" x14ac:dyDescent="0.25">
      <c r="A6812" t="s">
        <v>22587</v>
      </c>
      <c r="B6812" t="s">
        <v>22585</v>
      </c>
      <c r="E6812" t="s">
        <v>22586</v>
      </c>
      <c r="F6812">
        <v>12</v>
      </c>
      <c r="G6812" t="s">
        <v>9335</v>
      </c>
      <c r="H6812" t="e">
        <f>VLOOKUP(C6812,Categorias!B:C,2,FALSE)</f>
        <v>#N/A</v>
      </c>
      <c r="I6812" t="e">
        <f>VLOOKUP(D6812,SubCategorias!B:C,2,FALSE)</f>
        <v>#N/A</v>
      </c>
    </row>
    <row r="6813" spans="1:9" x14ac:dyDescent="0.25">
      <c r="A6813" t="s">
        <v>22590</v>
      </c>
      <c r="B6813" t="s">
        <v>22588</v>
      </c>
      <c r="E6813" t="s">
        <v>22589</v>
      </c>
      <c r="F6813">
        <v>16</v>
      </c>
      <c r="G6813" t="s">
        <v>3358</v>
      </c>
      <c r="H6813" t="e">
        <f>VLOOKUP(C6813,Categorias!B:C,2,FALSE)</f>
        <v>#N/A</v>
      </c>
      <c r="I6813" t="e">
        <f>VLOOKUP(D6813,SubCategorias!B:C,2,FALSE)</f>
        <v>#N/A</v>
      </c>
    </row>
    <row r="6814" spans="1:9" x14ac:dyDescent="0.25">
      <c r="A6814" t="s">
        <v>22593</v>
      </c>
      <c r="B6814" t="s">
        <v>22591</v>
      </c>
      <c r="E6814" t="s">
        <v>22592</v>
      </c>
      <c r="F6814">
        <v>0</v>
      </c>
      <c r="G6814" t="s">
        <v>6124</v>
      </c>
      <c r="H6814" t="e">
        <f>VLOOKUP(C6814,Categorias!B:C,2,FALSE)</f>
        <v>#N/A</v>
      </c>
      <c r="I6814" t="e">
        <f>VLOOKUP(D6814,SubCategorias!B:C,2,FALSE)</f>
        <v>#N/A</v>
      </c>
    </row>
    <row r="6815" spans="1:9" x14ac:dyDescent="0.25">
      <c r="A6815" t="s">
        <v>22596</v>
      </c>
      <c r="B6815" t="s">
        <v>22594</v>
      </c>
      <c r="E6815" t="s">
        <v>22595</v>
      </c>
      <c r="F6815">
        <v>48</v>
      </c>
      <c r="G6815" t="s">
        <v>1302</v>
      </c>
      <c r="H6815" t="e">
        <f>VLOOKUP(C6815,Categorias!B:C,2,FALSE)</f>
        <v>#N/A</v>
      </c>
      <c r="I6815" t="e">
        <f>VLOOKUP(D6815,SubCategorias!B:C,2,FALSE)</f>
        <v>#N/A</v>
      </c>
    </row>
    <row r="6816" spans="1:9" x14ac:dyDescent="0.25">
      <c r="A6816" t="s">
        <v>22599</v>
      </c>
      <c r="B6816" t="s">
        <v>22597</v>
      </c>
      <c r="E6816" t="s">
        <v>22598</v>
      </c>
      <c r="F6816">
        <v>26</v>
      </c>
      <c r="G6816" t="s">
        <v>3920</v>
      </c>
      <c r="H6816" t="e">
        <f>VLOOKUP(C6816,Categorias!B:C,2,FALSE)</f>
        <v>#N/A</v>
      </c>
      <c r="I6816" t="e">
        <f>VLOOKUP(D6816,SubCategorias!B:C,2,FALSE)</f>
        <v>#N/A</v>
      </c>
    </row>
    <row r="6817" spans="1:9" x14ac:dyDescent="0.25">
      <c r="A6817" t="s">
        <v>22602</v>
      </c>
      <c r="B6817" t="s">
        <v>22600</v>
      </c>
      <c r="E6817" t="s">
        <v>22601</v>
      </c>
      <c r="F6817">
        <v>18</v>
      </c>
      <c r="G6817" t="s">
        <v>1812</v>
      </c>
      <c r="H6817" t="e">
        <f>VLOOKUP(C6817,Categorias!B:C,2,FALSE)</f>
        <v>#N/A</v>
      </c>
      <c r="I6817" t="e">
        <f>VLOOKUP(D6817,SubCategorias!B:C,2,FALSE)</f>
        <v>#N/A</v>
      </c>
    </row>
    <row r="6818" spans="1:9" x14ac:dyDescent="0.25">
      <c r="A6818" t="s">
        <v>22604</v>
      </c>
      <c r="B6818" t="s">
        <v>22603</v>
      </c>
      <c r="E6818" t="s">
        <v>526</v>
      </c>
      <c r="F6818">
        <v>0</v>
      </c>
      <c r="G6818" t="s">
        <v>22605</v>
      </c>
      <c r="H6818" t="e">
        <f>VLOOKUP(C6818,Categorias!B:C,2,FALSE)</f>
        <v>#N/A</v>
      </c>
      <c r="I6818" t="e">
        <f>VLOOKUP(D6818,SubCategorias!B:C,2,FALSE)</f>
        <v>#N/A</v>
      </c>
    </row>
    <row r="6819" spans="1:9" x14ac:dyDescent="0.25">
      <c r="A6819" t="s">
        <v>22608</v>
      </c>
      <c r="B6819" t="s">
        <v>22606</v>
      </c>
      <c r="E6819" t="s">
        <v>22607</v>
      </c>
      <c r="F6819">
        <v>13</v>
      </c>
      <c r="G6819" t="s">
        <v>22609</v>
      </c>
      <c r="H6819" t="e">
        <f>VLOOKUP(C6819,Categorias!B:C,2,FALSE)</f>
        <v>#N/A</v>
      </c>
      <c r="I6819" t="e">
        <f>VLOOKUP(D6819,SubCategorias!B:C,2,FALSE)</f>
        <v>#N/A</v>
      </c>
    </row>
    <row r="6820" spans="1:9" x14ac:dyDescent="0.25">
      <c r="A6820" t="s">
        <v>22611</v>
      </c>
      <c r="B6820" t="s">
        <v>22610</v>
      </c>
      <c r="E6820" t="s">
        <v>526</v>
      </c>
      <c r="F6820">
        <v>2</v>
      </c>
      <c r="G6820" t="s">
        <v>4872</v>
      </c>
      <c r="H6820" t="e">
        <f>VLOOKUP(C6820,Categorias!B:C,2,FALSE)</f>
        <v>#N/A</v>
      </c>
      <c r="I6820" t="e">
        <f>VLOOKUP(D6820,SubCategorias!B:C,2,FALSE)</f>
        <v>#N/A</v>
      </c>
    </row>
    <row r="6821" spans="1:9" x14ac:dyDescent="0.25">
      <c r="A6821" t="s">
        <v>22613</v>
      </c>
      <c r="B6821" t="s">
        <v>22612</v>
      </c>
      <c r="E6821" t="s">
        <v>526</v>
      </c>
      <c r="F6821">
        <v>0</v>
      </c>
      <c r="G6821" t="s">
        <v>6791</v>
      </c>
      <c r="H6821" t="e">
        <f>VLOOKUP(C6821,Categorias!B:C,2,FALSE)</f>
        <v>#N/A</v>
      </c>
      <c r="I6821" t="e">
        <f>VLOOKUP(D6821,SubCategorias!B:C,2,FALSE)</f>
        <v>#N/A</v>
      </c>
    </row>
    <row r="6822" spans="1:9" x14ac:dyDescent="0.25">
      <c r="A6822" t="s">
        <v>22616</v>
      </c>
      <c r="B6822" t="s">
        <v>22614</v>
      </c>
      <c r="E6822" t="s">
        <v>22615</v>
      </c>
      <c r="F6822">
        <v>9</v>
      </c>
      <c r="G6822" t="s">
        <v>14764</v>
      </c>
      <c r="H6822" t="e">
        <f>VLOOKUP(C6822,Categorias!B:C,2,FALSE)</f>
        <v>#N/A</v>
      </c>
      <c r="I6822" t="e">
        <f>VLOOKUP(D6822,SubCategorias!B:C,2,FALSE)</f>
        <v>#N/A</v>
      </c>
    </row>
    <row r="6823" spans="1:9" x14ac:dyDescent="0.25">
      <c r="A6823" t="s">
        <v>22619</v>
      </c>
      <c r="B6823" t="s">
        <v>22617</v>
      </c>
      <c r="E6823" t="s">
        <v>22618</v>
      </c>
      <c r="F6823">
        <v>1</v>
      </c>
      <c r="G6823" t="s">
        <v>22620</v>
      </c>
      <c r="H6823" t="e">
        <f>VLOOKUP(C6823,Categorias!B:C,2,FALSE)</f>
        <v>#N/A</v>
      </c>
      <c r="I6823" t="e">
        <f>VLOOKUP(D6823,SubCategorias!B:C,2,FALSE)</f>
        <v>#N/A</v>
      </c>
    </row>
    <row r="6824" spans="1:9" x14ac:dyDescent="0.25">
      <c r="A6824" t="s">
        <v>22622</v>
      </c>
      <c r="B6824" t="s">
        <v>22621</v>
      </c>
      <c r="E6824" t="s">
        <v>526</v>
      </c>
      <c r="F6824">
        <v>8</v>
      </c>
      <c r="G6824" t="s">
        <v>6158</v>
      </c>
      <c r="H6824" t="e">
        <f>VLOOKUP(C6824,Categorias!B:C,2,FALSE)</f>
        <v>#N/A</v>
      </c>
      <c r="I6824" t="e">
        <f>VLOOKUP(D6824,SubCategorias!B:C,2,FALSE)</f>
        <v>#N/A</v>
      </c>
    </row>
    <row r="6825" spans="1:9" x14ac:dyDescent="0.25">
      <c r="A6825" t="s">
        <v>22625</v>
      </c>
      <c r="B6825" t="s">
        <v>22623</v>
      </c>
      <c r="E6825" t="s">
        <v>22624</v>
      </c>
      <c r="F6825">
        <v>6</v>
      </c>
      <c r="G6825" t="s">
        <v>223</v>
      </c>
      <c r="H6825" t="e">
        <f>VLOOKUP(C6825,Categorias!B:C,2,FALSE)</f>
        <v>#N/A</v>
      </c>
      <c r="I6825" t="e">
        <f>VLOOKUP(D6825,SubCategorias!B:C,2,FALSE)</f>
        <v>#N/A</v>
      </c>
    </row>
    <row r="6826" spans="1:9" x14ac:dyDescent="0.25">
      <c r="A6826" t="s">
        <v>22628</v>
      </c>
      <c r="B6826" t="s">
        <v>22626</v>
      </c>
      <c r="E6826" t="s">
        <v>22627</v>
      </c>
      <c r="F6826">
        <v>2</v>
      </c>
      <c r="G6826" t="s">
        <v>6505</v>
      </c>
      <c r="H6826" t="e">
        <f>VLOOKUP(C6826,Categorias!B:C,2,FALSE)</f>
        <v>#N/A</v>
      </c>
      <c r="I6826" t="e">
        <f>VLOOKUP(D6826,SubCategorias!B:C,2,FALSE)</f>
        <v>#N/A</v>
      </c>
    </row>
    <row r="6827" spans="1:9" x14ac:dyDescent="0.25">
      <c r="A6827" t="s">
        <v>22631</v>
      </c>
      <c r="B6827" t="s">
        <v>22629</v>
      </c>
      <c r="E6827" t="s">
        <v>22630</v>
      </c>
      <c r="F6827">
        <v>0</v>
      </c>
      <c r="G6827" t="s">
        <v>2098</v>
      </c>
      <c r="H6827" t="e">
        <f>VLOOKUP(C6827,Categorias!B:C,2,FALSE)</f>
        <v>#N/A</v>
      </c>
      <c r="I6827" t="e">
        <f>VLOOKUP(D6827,SubCategorias!B:C,2,FALSE)</f>
        <v>#N/A</v>
      </c>
    </row>
    <row r="6828" spans="1:9" x14ac:dyDescent="0.25">
      <c r="A6828" t="s">
        <v>22634</v>
      </c>
      <c r="B6828" t="s">
        <v>22632</v>
      </c>
      <c r="C6828" s="1" t="s">
        <v>23477</v>
      </c>
      <c r="D6828" s="1" t="s">
        <v>23612</v>
      </c>
      <c r="E6828" t="s">
        <v>22633</v>
      </c>
      <c r="F6828">
        <v>0</v>
      </c>
      <c r="G6828" t="s">
        <v>5136</v>
      </c>
      <c r="H6828">
        <f>VLOOKUP(C6828,Categorias!B:C,2,FALSE)</f>
        <v>746</v>
      </c>
      <c r="I6828" t="e">
        <f>VLOOKUP(D6828,SubCategorias!B:C,2,FALSE)</f>
        <v>#N/A</v>
      </c>
    </row>
    <row r="6829" spans="1:9" x14ac:dyDescent="0.25">
      <c r="A6829" t="s">
        <v>22637</v>
      </c>
      <c r="B6829" t="s">
        <v>22635</v>
      </c>
      <c r="C6829" s="1" t="s">
        <v>23477</v>
      </c>
      <c r="D6829" s="1" t="s">
        <v>23612</v>
      </c>
      <c r="E6829" t="s">
        <v>22636</v>
      </c>
      <c r="F6829">
        <v>90</v>
      </c>
      <c r="G6829" t="s">
        <v>5136</v>
      </c>
      <c r="H6829">
        <f>VLOOKUP(C6829,Categorias!B:C,2,FALSE)</f>
        <v>746</v>
      </c>
      <c r="I6829" t="e">
        <f>VLOOKUP(D6829,SubCategorias!B:C,2,FALSE)</f>
        <v>#N/A</v>
      </c>
    </row>
    <row r="6830" spans="1:9" x14ac:dyDescent="0.25">
      <c r="A6830" t="s">
        <v>22640</v>
      </c>
      <c r="B6830" t="s">
        <v>22638</v>
      </c>
      <c r="C6830" s="1" t="s">
        <v>23477</v>
      </c>
      <c r="D6830" s="1" t="s">
        <v>23612</v>
      </c>
      <c r="E6830" t="s">
        <v>22639</v>
      </c>
      <c r="F6830">
        <v>20</v>
      </c>
      <c r="G6830" t="s">
        <v>9167</v>
      </c>
      <c r="H6830">
        <f>VLOOKUP(C6830,Categorias!B:C,2,FALSE)</f>
        <v>746</v>
      </c>
      <c r="I6830" t="e">
        <f>VLOOKUP(D6830,SubCategorias!B:C,2,FALSE)</f>
        <v>#N/A</v>
      </c>
    </row>
    <row r="6831" spans="1:9" x14ac:dyDescent="0.25">
      <c r="A6831" t="s">
        <v>22643</v>
      </c>
      <c r="B6831" t="s">
        <v>22641</v>
      </c>
      <c r="C6831" s="1" t="s">
        <v>23477</v>
      </c>
      <c r="D6831" s="1" t="s">
        <v>23612</v>
      </c>
      <c r="E6831" t="s">
        <v>22642</v>
      </c>
      <c r="F6831">
        <v>0</v>
      </c>
      <c r="G6831" t="s">
        <v>5136</v>
      </c>
      <c r="H6831">
        <f>VLOOKUP(C6831,Categorias!B:C,2,FALSE)</f>
        <v>746</v>
      </c>
      <c r="I6831" t="e">
        <f>VLOOKUP(D6831,SubCategorias!B:C,2,FALSE)</f>
        <v>#N/A</v>
      </c>
    </row>
    <row r="6832" spans="1:9" x14ac:dyDescent="0.25">
      <c r="A6832" t="s">
        <v>22646</v>
      </c>
      <c r="B6832" t="s">
        <v>22644</v>
      </c>
      <c r="E6832" t="s">
        <v>22645</v>
      </c>
      <c r="F6832">
        <v>1595</v>
      </c>
      <c r="G6832" t="s">
        <v>2565</v>
      </c>
      <c r="H6832" t="e">
        <f>VLOOKUP(C6832,Categorias!B:C,2,FALSE)</f>
        <v>#N/A</v>
      </c>
      <c r="I6832" t="e">
        <f>VLOOKUP(D6832,SubCategorias!B:C,2,FALSE)</f>
        <v>#N/A</v>
      </c>
    </row>
    <row r="6833" spans="1:9" x14ac:dyDescent="0.25">
      <c r="A6833" t="s">
        <v>22649</v>
      </c>
      <c r="B6833" t="s">
        <v>22647</v>
      </c>
      <c r="E6833" t="s">
        <v>22648</v>
      </c>
      <c r="F6833">
        <v>1405</v>
      </c>
      <c r="G6833" t="s">
        <v>7227</v>
      </c>
      <c r="H6833" t="e">
        <f>VLOOKUP(C6833,Categorias!B:C,2,FALSE)</f>
        <v>#N/A</v>
      </c>
      <c r="I6833" t="e">
        <f>VLOOKUP(D6833,SubCategorias!B:C,2,FALSE)</f>
        <v>#N/A</v>
      </c>
    </row>
    <row r="6834" spans="1:9" x14ac:dyDescent="0.25">
      <c r="A6834" t="s">
        <v>22652</v>
      </c>
      <c r="B6834" t="s">
        <v>22650</v>
      </c>
      <c r="E6834" t="s">
        <v>22651</v>
      </c>
      <c r="F6834">
        <v>1970</v>
      </c>
      <c r="G6834" t="s">
        <v>2565</v>
      </c>
      <c r="H6834" t="e">
        <f>VLOOKUP(C6834,Categorias!B:C,2,FALSE)</f>
        <v>#N/A</v>
      </c>
      <c r="I6834" t="e">
        <f>VLOOKUP(D6834,SubCategorias!B:C,2,FALSE)</f>
        <v>#N/A</v>
      </c>
    </row>
    <row r="6835" spans="1:9" x14ac:dyDescent="0.25">
      <c r="A6835" t="s">
        <v>22654</v>
      </c>
      <c r="B6835" t="s">
        <v>22653</v>
      </c>
      <c r="E6835" t="s">
        <v>526</v>
      </c>
      <c r="F6835">
        <v>702</v>
      </c>
      <c r="G6835" t="s">
        <v>7227</v>
      </c>
      <c r="H6835" t="e">
        <f>VLOOKUP(C6835,Categorias!B:C,2,FALSE)</f>
        <v>#N/A</v>
      </c>
      <c r="I6835" t="e">
        <f>VLOOKUP(D6835,SubCategorias!B:C,2,FALSE)</f>
        <v>#N/A</v>
      </c>
    </row>
    <row r="6836" spans="1:9" x14ac:dyDescent="0.25">
      <c r="A6836" t="s">
        <v>22657</v>
      </c>
      <c r="B6836" t="s">
        <v>22655</v>
      </c>
      <c r="E6836" t="s">
        <v>22656</v>
      </c>
      <c r="F6836">
        <v>600</v>
      </c>
      <c r="G6836" t="s">
        <v>7227</v>
      </c>
      <c r="H6836" t="e">
        <f>VLOOKUP(C6836,Categorias!B:C,2,FALSE)</f>
        <v>#N/A</v>
      </c>
      <c r="I6836" t="e">
        <f>VLOOKUP(D6836,SubCategorias!B:C,2,FALSE)</f>
        <v>#N/A</v>
      </c>
    </row>
    <row r="6837" spans="1:9" x14ac:dyDescent="0.25">
      <c r="A6837" t="s">
        <v>22660</v>
      </c>
      <c r="B6837" t="s">
        <v>22658</v>
      </c>
      <c r="E6837" t="s">
        <v>22659</v>
      </c>
      <c r="F6837">
        <v>1599</v>
      </c>
      <c r="G6837" t="s">
        <v>2565</v>
      </c>
      <c r="H6837" t="e">
        <f>VLOOKUP(C6837,Categorias!B:C,2,FALSE)</f>
        <v>#N/A</v>
      </c>
      <c r="I6837" t="e">
        <f>VLOOKUP(D6837,SubCategorias!B:C,2,FALSE)</f>
        <v>#N/A</v>
      </c>
    </row>
    <row r="6838" spans="1:9" x14ac:dyDescent="0.25">
      <c r="A6838" t="s">
        <v>22662</v>
      </c>
      <c r="B6838" t="s">
        <v>22661</v>
      </c>
      <c r="E6838" t="s">
        <v>526</v>
      </c>
      <c r="F6838">
        <v>1801</v>
      </c>
      <c r="G6838" t="s">
        <v>2565</v>
      </c>
      <c r="H6838" t="e">
        <f>VLOOKUP(C6838,Categorias!B:C,2,FALSE)</f>
        <v>#N/A</v>
      </c>
      <c r="I6838" t="e">
        <f>VLOOKUP(D6838,SubCategorias!B:C,2,FALSE)</f>
        <v>#N/A</v>
      </c>
    </row>
    <row r="6839" spans="1:9" x14ac:dyDescent="0.25">
      <c r="A6839" t="s">
        <v>22665</v>
      </c>
      <c r="B6839" t="s">
        <v>22663</v>
      </c>
      <c r="C6839" s="1" t="s">
        <v>23397</v>
      </c>
      <c r="D6839" s="1" t="s">
        <v>23596</v>
      </c>
      <c r="E6839" t="s">
        <v>22664</v>
      </c>
      <c r="F6839">
        <v>775</v>
      </c>
      <c r="G6839" t="s">
        <v>2565</v>
      </c>
      <c r="H6839">
        <f>VLOOKUP(C6839,Categorias!B:C,2,FALSE)</f>
        <v>690</v>
      </c>
      <c r="I6839" t="e">
        <f>VLOOKUP(D6839,SubCategorias!B:C,2,FALSE)</f>
        <v>#N/A</v>
      </c>
    </row>
    <row r="6840" spans="1:9" x14ac:dyDescent="0.25">
      <c r="A6840" t="s">
        <v>22668</v>
      </c>
      <c r="B6840" t="s">
        <v>22666</v>
      </c>
      <c r="C6840" s="1" t="s">
        <v>23397</v>
      </c>
      <c r="D6840" s="1" t="s">
        <v>23596</v>
      </c>
      <c r="E6840" t="s">
        <v>22667</v>
      </c>
      <c r="F6840">
        <v>508</v>
      </c>
      <c r="G6840" t="s">
        <v>2565</v>
      </c>
      <c r="H6840">
        <f>VLOOKUP(C6840,Categorias!B:C,2,FALSE)</f>
        <v>690</v>
      </c>
      <c r="I6840" t="e">
        <f>VLOOKUP(D6840,SubCategorias!B:C,2,FALSE)</f>
        <v>#N/A</v>
      </c>
    </row>
    <row r="6841" spans="1:9" x14ac:dyDescent="0.25">
      <c r="A6841" t="s">
        <v>22671</v>
      </c>
      <c r="B6841" t="s">
        <v>22669</v>
      </c>
      <c r="E6841" t="s">
        <v>22670</v>
      </c>
      <c r="F6841">
        <v>301</v>
      </c>
      <c r="G6841" t="s">
        <v>2565</v>
      </c>
      <c r="H6841" t="e">
        <f>VLOOKUP(C6841,Categorias!B:C,2,FALSE)</f>
        <v>#N/A</v>
      </c>
      <c r="I6841" t="e">
        <f>VLOOKUP(D6841,SubCategorias!B:C,2,FALSE)</f>
        <v>#N/A</v>
      </c>
    </row>
    <row r="6842" spans="1:9" x14ac:dyDescent="0.25">
      <c r="A6842" t="s">
        <v>22674</v>
      </c>
      <c r="B6842" t="s">
        <v>22672</v>
      </c>
      <c r="C6842" s="1" t="s">
        <v>23397</v>
      </c>
      <c r="D6842" s="1" t="s">
        <v>23596</v>
      </c>
      <c r="E6842" t="s">
        <v>22673</v>
      </c>
      <c r="F6842">
        <v>384</v>
      </c>
      <c r="G6842" t="s">
        <v>2565</v>
      </c>
      <c r="H6842">
        <f>VLOOKUP(C6842,Categorias!B:C,2,FALSE)</f>
        <v>690</v>
      </c>
      <c r="I6842" t="e">
        <f>VLOOKUP(D6842,SubCategorias!B:C,2,FALSE)</f>
        <v>#N/A</v>
      </c>
    </row>
    <row r="6843" spans="1:9" x14ac:dyDescent="0.25">
      <c r="A6843" t="s">
        <v>22677</v>
      </c>
      <c r="B6843" t="s">
        <v>22675</v>
      </c>
      <c r="C6843" s="1" t="s">
        <v>23397</v>
      </c>
      <c r="D6843" s="1" t="s">
        <v>23596</v>
      </c>
      <c r="E6843" t="s">
        <v>22676</v>
      </c>
      <c r="F6843">
        <v>460</v>
      </c>
      <c r="G6843" t="s">
        <v>7227</v>
      </c>
      <c r="H6843">
        <f>VLOOKUP(C6843,Categorias!B:C,2,FALSE)</f>
        <v>690</v>
      </c>
      <c r="I6843" t="e">
        <f>VLOOKUP(D6843,SubCategorias!B:C,2,FALSE)</f>
        <v>#N/A</v>
      </c>
    </row>
    <row r="6844" spans="1:9" x14ac:dyDescent="0.25">
      <c r="A6844" t="s">
        <v>22678</v>
      </c>
      <c r="B6844" t="s">
        <v>866</v>
      </c>
      <c r="C6844" s="1" t="s">
        <v>23401</v>
      </c>
      <c r="D6844" s="1" t="s">
        <v>23403</v>
      </c>
      <c r="E6844" t="s">
        <v>867</v>
      </c>
      <c r="F6844">
        <v>97</v>
      </c>
      <c r="G6844" t="s">
        <v>869</v>
      </c>
      <c r="H6844">
        <f>VLOOKUP(C6844,Categorias!B:C,2,FALSE)</f>
        <v>705</v>
      </c>
      <c r="I6844">
        <f>VLOOKUP(D6844,SubCategorias!B:C,2,FALSE)</f>
        <v>0</v>
      </c>
    </row>
    <row r="6845" spans="1:9" x14ac:dyDescent="0.25">
      <c r="A6845" t="s">
        <v>22681</v>
      </c>
      <c r="B6845" t="s">
        <v>22679</v>
      </c>
      <c r="C6845" s="1" t="s">
        <v>23404</v>
      </c>
      <c r="D6845" s="1" t="s">
        <v>23405</v>
      </c>
      <c r="E6845" t="s">
        <v>22680</v>
      </c>
      <c r="F6845">
        <v>215</v>
      </c>
      <c r="G6845" t="s">
        <v>542</v>
      </c>
      <c r="H6845">
        <f>VLOOKUP(C6845,Categorias!B:C,2,FALSE)</f>
        <v>704</v>
      </c>
      <c r="I6845">
        <f>VLOOKUP(D6845,SubCategorias!B:C,2,FALSE)</f>
        <v>0</v>
      </c>
    </row>
    <row r="6846" spans="1:9" x14ac:dyDescent="0.25">
      <c r="A6846" t="s">
        <v>22683</v>
      </c>
      <c r="B6846" t="s">
        <v>5145</v>
      </c>
      <c r="C6846" s="1" t="s">
        <v>23401</v>
      </c>
      <c r="D6846" s="1" t="s">
        <v>23403</v>
      </c>
      <c r="E6846" t="s">
        <v>22682</v>
      </c>
      <c r="F6846">
        <v>-24</v>
      </c>
      <c r="G6846" t="s">
        <v>5262</v>
      </c>
      <c r="H6846">
        <f>VLOOKUP(C6846,Categorias!B:C,2,FALSE)</f>
        <v>705</v>
      </c>
      <c r="I6846">
        <f>VLOOKUP(D6846,SubCategorias!B:C,2,FALSE)</f>
        <v>0</v>
      </c>
    </row>
    <row r="6847" spans="1:9" x14ac:dyDescent="0.25">
      <c r="A6847" t="s">
        <v>22685</v>
      </c>
      <c r="B6847" t="s">
        <v>12875</v>
      </c>
      <c r="C6847" s="1" t="s">
        <v>23404</v>
      </c>
      <c r="D6847" s="1" t="s">
        <v>23528</v>
      </c>
      <c r="E6847" t="s">
        <v>22684</v>
      </c>
      <c r="F6847">
        <v>213</v>
      </c>
      <c r="G6847" t="s">
        <v>2804</v>
      </c>
      <c r="H6847">
        <f>VLOOKUP(C6847,Categorias!B:C,2,FALSE)</f>
        <v>704</v>
      </c>
      <c r="I6847">
        <f>VLOOKUP(D6847,SubCategorias!B:C,2,FALSE)</f>
        <v>0</v>
      </c>
    </row>
    <row r="6848" spans="1:9" x14ac:dyDescent="0.25">
      <c r="A6848" t="s">
        <v>22686</v>
      </c>
      <c r="B6848" t="s">
        <v>1988</v>
      </c>
      <c r="C6848" s="1" t="s">
        <v>23401</v>
      </c>
      <c r="D6848" s="1" t="s">
        <v>23403</v>
      </c>
      <c r="E6848" t="s">
        <v>526</v>
      </c>
      <c r="F6848">
        <v>-67</v>
      </c>
      <c r="G6848" t="s">
        <v>1681</v>
      </c>
      <c r="H6848">
        <f>VLOOKUP(C6848,Categorias!B:C,2,FALSE)</f>
        <v>705</v>
      </c>
      <c r="I6848">
        <f>VLOOKUP(D6848,SubCategorias!B:C,2,FALSE)</f>
        <v>0</v>
      </c>
    </row>
    <row r="6849" spans="1:9" x14ac:dyDescent="0.25">
      <c r="A6849" t="s">
        <v>22687</v>
      </c>
      <c r="B6849" t="s">
        <v>10826</v>
      </c>
      <c r="C6849" s="1" t="s">
        <v>23401</v>
      </c>
      <c r="D6849" s="1" t="s">
        <v>23403</v>
      </c>
      <c r="E6849" t="s">
        <v>526</v>
      </c>
      <c r="F6849">
        <v>35</v>
      </c>
      <c r="G6849" t="s">
        <v>10473</v>
      </c>
      <c r="H6849">
        <f>VLOOKUP(C6849,Categorias!B:C,2,FALSE)</f>
        <v>705</v>
      </c>
      <c r="I6849">
        <f>VLOOKUP(D6849,SubCategorias!B:C,2,FALSE)</f>
        <v>0</v>
      </c>
    </row>
    <row r="6850" spans="1:9" x14ac:dyDescent="0.25">
      <c r="A6850" t="s">
        <v>22688</v>
      </c>
      <c r="B6850" t="s">
        <v>14444</v>
      </c>
      <c r="C6850" s="1" t="s">
        <v>23401</v>
      </c>
      <c r="D6850" s="1" t="s">
        <v>23403</v>
      </c>
      <c r="E6850" t="s">
        <v>526</v>
      </c>
      <c r="F6850">
        <v>54</v>
      </c>
      <c r="G6850" t="s">
        <v>10516</v>
      </c>
      <c r="H6850">
        <f>VLOOKUP(C6850,Categorias!B:C,2,FALSE)</f>
        <v>705</v>
      </c>
      <c r="I6850">
        <f>VLOOKUP(D6850,SubCategorias!B:C,2,FALSE)</f>
        <v>0</v>
      </c>
    </row>
    <row r="6851" spans="1:9" x14ac:dyDescent="0.25">
      <c r="A6851" t="s">
        <v>22689</v>
      </c>
      <c r="B6851" t="s">
        <v>8493</v>
      </c>
      <c r="C6851" s="1" t="s">
        <v>23401</v>
      </c>
      <c r="D6851" s="1" t="s">
        <v>23403</v>
      </c>
      <c r="E6851" t="s">
        <v>526</v>
      </c>
      <c r="F6851">
        <v>60</v>
      </c>
      <c r="G6851" t="s">
        <v>4401</v>
      </c>
      <c r="H6851">
        <f>VLOOKUP(C6851,Categorias!B:C,2,FALSE)</f>
        <v>705</v>
      </c>
      <c r="I6851">
        <f>VLOOKUP(D6851,SubCategorias!B:C,2,FALSE)</f>
        <v>0</v>
      </c>
    </row>
    <row r="6852" spans="1:9" x14ac:dyDescent="0.25">
      <c r="A6852" t="s">
        <v>22690</v>
      </c>
      <c r="B6852" t="s">
        <v>6039</v>
      </c>
      <c r="C6852" s="1" t="s">
        <v>23418</v>
      </c>
      <c r="D6852" s="1" t="s">
        <v>23449</v>
      </c>
      <c r="E6852" t="s">
        <v>526</v>
      </c>
      <c r="F6852">
        <v>0</v>
      </c>
      <c r="G6852" t="s">
        <v>484</v>
      </c>
      <c r="H6852">
        <f>VLOOKUP(C6852,Categorias!B:C,2,FALSE)</f>
        <v>742</v>
      </c>
      <c r="I6852">
        <f>VLOOKUP(D6852,SubCategorias!B:C,2,FALSE)</f>
        <v>0</v>
      </c>
    </row>
    <row r="6853" spans="1:9" x14ac:dyDescent="0.25">
      <c r="A6853" t="s">
        <v>22691</v>
      </c>
      <c r="B6853" t="s">
        <v>1690</v>
      </c>
      <c r="C6853" s="1" t="s">
        <v>23418</v>
      </c>
      <c r="D6853" s="1" t="s">
        <v>23449</v>
      </c>
      <c r="E6853" t="s">
        <v>526</v>
      </c>
      <c r="F6853">
        <v>16.7</v>
      </c>
      <c r="G6853" t="s">
        <v>1392</v>
      </c>
      <c r="H6853">
        <f>VLOOKUP(C6853,Categorias!B:C,2,FALSE)</f>
        <v>742</v>
      </c>
      <c r="I6853">
        <f>VLOOKUP(D6853,SubCategorias!B:C,2,FALSE)</f>
        <v>0</v>
      </c>
    </row>
    <row r="6854" spans="1:9" x14ac:dyDescent="0.25">
      <c r="A6854" t="s">
        <v>22692</v>
      </c>
      <c r="B6854" t="s">
        <v>11256</v>
      </c>
      <c r="C6854" s="1" t="s">
        <v>23418</v>
      </c>
      <c r="D6854" s="1" t="s">
        <v>23449</v>
      </c>
      <c r="E6854" t="s">
        <v>526</v>
      </c>
      <c r="F6854">
        <v>0</v>
      </c>
      <c r="G6854" t="s">
        <v>4683</v>
      </c>
      <c r="H6854">
        <f>VLOOKUP(C6854,Categorias!B:C,2,FALSE)</f>
        <v>742</v>
      </c>
      <c r="I6854">
        <f>VLOOKUP(D6854,SubCategorias!B:C,2,FALSE)</f>
        <v>0</v>
      </c>
    </row>
    <row r="6855" spans="1:9" x14ac:dyDescent="0.25">
      <c r="A6855" t="s">
        <v>22693</v>
      </c>
      <c r="B6855" t="s">
        <v>9374</v>
      </c>
      <c r="C6855" s="1" t="s">
        <v>23418</v>
      </c>
      <c r="D6855" s="1" t="s">
        <v>23449</v>
      </c>
      <c r="E6855" t="s">
        <v>526</v>
      </c>
      <c r="F6855">
        <v>16.5</v>
      </c>
      <c r="G6855" t="s">
        <v>1392</v>
      </c>
      <c r="H6855">
        <f>VLOOKUP(C6855,Categorias!B:C,2,FALSE)</f>
        <v>742</v>
      </c>
      <c r="I6855">
        <f>VLOOKUP(D6855,SubCategorias!B:C,2,FALSE)</f>
        <v>0</v>
      </c>
    </row>
    <row r="6856" spans="1:9" x14ac:dyDescent="0.25">
      <c r="A6856" t="s">
        <v>22694</v>
      </c>
      <c r="B6856" t="s">
        <v>15843</v>
      </c>
      <c r="C6856" s="1" t="s">
        <v>23418</v>
      </c>
      <c r="D6856" s="1" t="s">
        <v>23449</v>
      </c>
      <c r="E6856" t="s">
        <v>526</v>
      </c>
      <c r="F6856">
        <v>0</v>
      </c>
      <c r="G6856" t="s">
        <v>484</v>
      </c>
      <c r="H6856">
        <f>VLOOKUP(C6856,Categorias!B:C,2,FALSE)</f>
        <v>742</v>
      </c>
      <c r="I6856">
        <f>VLOOKUP(D6856,SubCategorias!B:C,2,FALSE)</f>
        <v>0</v>
      </c>
    </row>
    <row r="6857" spans="1:9" x14ac:dyDescent="0.25">
      <c r="A6857" t="s">
        <v>22695</v>
      </c>
      <c r="B6857" t="s">
        <v>4306</v>
      </c>
      <c r="E6857" t="s">
        <v>526</v>
      </c>
      <c r="F6857">
        <v>7</v>
      </c>
      <c r="G6857" t="s">
        <v>16381</v>
      </c>
      <c r="H6857" t="e">
        <f>VLOOKUP(C6857,Categorias!B:C,2,FALSE)</f>
        <v>#N/A</v>
      </c>
      <c r="I6857" t="e">
        <f>VLOOKUP(D6857,SubCategorias!B:C,2,FALSE)</f>
        <v>#N/A</v>
      </c>
    </row>
    <row r="6858" spans="1:9" x14ac:dyDescent="0.25">
      <c r="A6858" t="s">
        <v>22696</v>
      </c>
      <c r="B6858" t="s">
        <v>16370</v>
      </c>
      <c r="E6858" t="s">
        <v>526</v>
      </c>
      <c r="F6858">
        <v>246</v>
      </c>
      <c r="G6858" t="s">
        <v>4401</v>
      </c>
      <c r="H6858" t="e">
        <f>VLOOKUP(C6858,Categorias!B:C,2,FALSE)</f>
        <v>#N/A</v>
      </c>
      <c r="I6858" t="e">
        <f>VLOOKUP(D6858,SubCategorias!B:C,2,FALSE)</f>
        <v>#N/A</v>
      </c>
    </row>
    <row r="6859" spans="1:9" x14ac:dyDescent="0.25">
      <c r="A6859" t="s">
        <v>22697</v>
      </c>
      <c r="B6859" t="s">
        <v>1689</v>
      </c>
      <c r="E6859" t="s">
        <v>526</v>
      </c>
      <c r="F6859">
        <v>0</v>
      </c>
      <c r="G6859" t="s">
        <v>1392</v>
      </c>
      <c r="H6859" t="e">
        <f>VLOOKUP(C6859,Categorias!B:C,2,FALSE)</f>
        <v>#N/A</v>
      </c>
      <c r="I6859" t="e">
        <f>VLOOKUP(D6859,SubCategorias!B:C,2,FALSE)</f>
        <v>#N/A</v>
      </c>
    </row>
    <row r="6860" spans="1:9" x14ac:dyDescent="0.25">
      <c r="A6860" t="s">
        <v>22698</v>
      </c>
      <c r="B6860" t="s">
        <v>9373</v>
      </c>
      <c r="E6860" t="s">
        <v>526</v>
      </c>
      <c r="F6860">
        <v>32.5</v>
      </c>
      <c r="G6860" t="s">
        <v>1392</v>
      </c>
      <c r="H6860" t="e">
        <f>VLOOKUP(C6860,Categorias!B:C,2,FALSE)</f>
        <v>#N/A</v>
      </c>
      <c r="I6860" t="e">
        <f>VLOOKUP(D6860,SubCategorias!B:C,2,FALSE)</f>
        <v>#N/A</v>
      </c>
    </row>
    <row r="6861" spans="1:9" x14ac:dyDescent="0.25">
      <c r="A6861" t="s">
        <v>22701</v>
      </c>
      <c r="B6861" t="s">
        <v>22699</v>
      </c>
      <c r="E6861" t="s">
        <v>22700</v>
      </c>
      <c r="F6861">
        <v>0</v>
      </c>
      <c r="G6861" t="s">
        <v>22702</v>
      </c>
      <c r="H6861" t="e">
        <f>VLOOKUP(C6861,Categorias!B:C,2,FALSE)</f>
        <v>#N/A</v>
      </c>
      <c r="I6861" t="e">
        <f>VLOOKUP(D6861,SubCategorias!B:C,2,FALSE)</f>
        <v>#N/A</v>
      </c>
    </row>
    <row r="6862" spans="1:9" x14ac:dyDescent="0.25">
      <c r="A6862" t="s">
        <v>22705</v>
      </c>
      <c r="B6862" t="s">
        <v>22703</v>
      </c>
      <c r="E6862" t="s">
        <v>22704</v>
      </c>
      <c r="F6862">
        <v>0</v>
      </c>
      <c r="G6862" t="s">
        <v>22706</v>
      </c>
      <c r="H6862" t="e">
        <f>VLOOKUP(C6862,Categorias!B:C,2,FALSE)</f>
        <v>#N/A</v>
      </c>
      <c r="I6862" t="e">
        <f>VLOOKUP(D6862,SubCategorias!B:C,2,FALSE)</f>
        <v>#N/A</v>
      </c>
    </row>
    <row r="6863" spans="1:9" x14ac:dyDescent="0.25">
      <c r="A6863" t="s">
        <v>22709</v>
      </c>
      <c r="B6863" t="s">
        <v>22707</v>
      </c>
      <c r="E6863" t="s">
        <v>22708</v>
      </c>
      <c r="F6863">
        <v>0</v>
      </c>
      <c r="G6863" t="s">
        <v>22710</v>
      </c>
      <c r="H6863" t="e">
        <f>VLOOKUP(C6863,Categorias!B:C,2,FALSE)</f>
        <v>#N/A</v>
      </c>
      <c r="I6863" t="e">
        <f>VLOOKUP(D6863,SubCategorias!B:C,2,FALSE)</f>
        <v>#N/A</v>
      </c>
    </row>
    <row r="6864" spans="1:9" x14ac:dyDescent="0.25">
      <c r="A6864" t="s">
        <v>22713</v>
      </c>
      <c r="B6864" t="s">
        <v>22711</v>
      </c>
      <c r="E6864" t="s">
        <v>22712</v>
      </c>
      <c r="F6864">
        <v>0</v>
      </c>
      <c r="G6864" t="s">
        <v>22714</v>
      </c>
      <c r="H6864" t="e">
        <f>VLOOKUP(C6864,Categorias!B:C,2,FALSE)</f>
        <v>#N/A</v>
      </c>
      <c r="I6864" t="e">
        <f>VLOOKUP(D6864,SubCategorias!B:C,2,FALSE)</f>
        <v>#N/A</v>
      </c>
    </row>
    <row r="6865" spans="1:9" x14ac:dyDescent="0.25">
      <c r="A6865" t="s">
        <v>22717</v>
      </c>
      <c r="B6865" t="s">
        <v>22715</v>
      </c>
      <c r="E6865" t="s">
        <v>22716</v>
      </c>
      <c r="F6865">
        <v>106</v>
      </c>
      <c r="G6865" t="s">
        <v>2638</v>
      </c>
      <c r="H6865" t="e">
        <f>VLOOKUP(C6865,Categorias!B:C,2,FALSE)</f>
        <v>#N/A</v>
      </c>
      <c r="I6865" t="e">
        <f>VLOOKUP(D6865,SubCategorias!B:C,2,FALSE)</f>
        <v>#N/A</v>
      </c>
    </row>
    <row r="6866" spans="1:9" x14ac:dyDescent="0.25">
      <c r="A6866" t="s">
        <v>22720</v>
      </c>
      <c r="B6866" t="s">
        <v>22718</v>
      </c>
      <c r="E6866" t="s">
        <v>22719</v>
      </c>
      <c r="F6866">
        <v>10</v>
      </c>
      <c r="G6866" t="s">
        <v>2392</v>
      </c>
      <c r="H6866" t="e">
        <f>VLOOKUP(C6866,Categorias!B:C,2,FALSE)</f>
        <v>#N/A</v>
      </c>
      <c r="I6866" t="e">
        <f>VLOOKUP(D6866,SubCategorias!B:C,2,FALSE)</f>
        <v>#N/A</v>
      </c>
    </row>
    <row r="6867" spans="1:9" x14ac:dyDescent="0.25">
      <c r="A6867" t="s">
        <v>22723</v>
      </c>
      <c r="B6867" t="s">
        <v>22721</v>
      </c>
      <c r="E6867" t="s">
        <v>22722</v>
      </c>
      <c r="F6867">
        <v>96</v>
      </c>
      <c r="G6867" t="s">
        <v>2669</v>
      </c>
      <c r="H6867" t="e">
        <f>VLOOKUP(C6867,Categorias!B:C,2,FALSE)</f>
        <v>#N/A</v>
      </c>
      <c r="I6867" t="e">
        <f>VLOOKUP(D6867,SubCategorias!B:C,2,FALSE)</f>
        <v>#N/A</v>
      </c>
    </row>
    <row r="6868" spans="1:9" x14ac:dyDescent="0.25">
      <c r="A6868" t="s">
        <v>22726</v>
      </c>
      <c r="B6868" t="s">
        <v>22724</v>
      </c>
      <c r="E6868" t="s">
        <v>22725</v>
      </c>
      <c r="F6868">
        <v>0</v>
      </c>
      <c r="G6868" t="s">
        <v>255</v>
      </c>
      <c r="H6868" t="e">
        <f>VLOOKUP(C6868,Categorias!B:C,2,FALSE)</f>
        <v>#N/A</v>
      </c>
      <c r="I6868" t="e">
        <f>VLOOKUP(D6868,SubCategorias!B:C,2,FALSE)</f>
        <v>#N/A</v>
      </c>
    </row>
    <row r="6869" spans="1:9" x14ac:dyDescent="0.25">
      <c r="A6869" t="s">
        <v>22729</v>
      </c>
      <c r="B6869" t="s">
        <v>22727</v>
      </c>
      <c r="E6869" t="s">
        <v>22728</v>
      </c>
      <c r="F6869">
        <v>71</v>
      </c>
      <c r="G6869" t="s">
        <v>4596</v>
      </c>
      <c r="H6869" t="e">
        <f>VLOOKUP(C6869,Categorias!B:C,2,FALSE)</f>
        <v>#N/A</v>
      </c>
      <c r="I6869" t="e">
        <f>VLOOKUP(D6869,SubCategorias!B:C,2,FALSE)</f>
        <v>#N/A</v>
      </c>
    </row>
    <row r="6870" spans="1:9" x14ac:dyDescent="0.25">
      <c r="A6870" t="s">
        <v>22732</v>
      </c>
      <c r="B6870" t="s">
        <v>22730</v>
      </c>
      <c r="E6870" t="s">
        <v>22731</v>
      </c>
      <c r="F6870">
        <v>5</v>
      </c>
      <c r="G6870" t="s">
        <v>2595</v>
      </c>
      <c r="H6870" t="e">
        <f>VLOOKUP(C6870,Categorias!B:C,2,FALSE)</f>
        <v>#N/A</v>
      </c>
      <c r="I6870" t="e">
        <f>VLOOKUP(D6870,SubCategorias!B:C,2,FALSE)</f>
        <v>#N/A</v>
      </c>
    </row>
    <row r="6871" spans="1:9" x14ac:dyDescent="0.25">
      <c r="A6871" t="s">
        <v>22735</v>
      </c>
      <c r="B6871" t="s">
        <v>22733</v>
      </c>
      <c r="E6871" t="s">
        <v>22734</v>
      </c>
      <c r="F6871">
        <v>6</v>
      </c>
      <c r="G6871" t="s">
        <v>2595</v>
      </c>
      <c r="H6871" t="e">
        <f>VLOOKUP(C6871,Categorias!B:C,2,FALSE)</f>
        <v>#N/A</v>
      </c>
      <c r="I6871" t="e">
        <f>VLOOKUP(D6871,SubCategorias!B:C,2,FALSE)</f>
        <v>#N/A</v>
      </c>
    </row>
    <row r="6872" spans="1:9" x14ac:dyDescent="0.25">
      <c r="A6872" t="s">
        <v>22738</v>
      </c>
      <c r="B6872" t="s">
        <v>22736</v>
      </c>
      <c r="E6872" t="s">
        <v>22737</v>
      </c>
      <c r="F6872">
        <v>0</v>
      </c>
      <c r="G6872" t="s">
        <v>2595</v>
      </c>
      <c r="H6872" t="e">
        <f>VLOOKUP(C6872,Categorias!B:C,2,FALSE)</f>
        <v>#N/A</v>
      </c>
      <c r="I6872" t="e">
        <f>VLOOKUP(D6872,SubCategorias!B:C,2,FALSE)</f>
        <v>#N/A</v>
      </c>
    </row>
    <row r="6873" spans="1:9" x14ac:dyDescent="0.25">
      <c r="A6873" t="s">
        <v>22741</v>
      </c>
      <c r="B6873" t="s">
        <v>22739</v>
      </c>
      <c r="E6873" t="s">
        <v>22740</v>
      </c>
      <c r="F6873">
        <v>0</v>
      </c>
      <c r="G6873" t="s">
        <v>22742</v>
      </c>
      <c r="H6873" t="e">
        <f>VLOOKUP(C6873,Categorias!B:C,2,FALSE)</f>
        <v>#N/A</v>
      </c>
      <c r="I6873" t="e">
        <f>VLOOKUP(D6873,SubCategorias!B:C,2,FALSE)</f>
        <v>#N/A</v>
      </c>
    </row>
    <row r="6874" spans="1:9" x14ac:dyDescent="0.25">
      <c r="A6874" t="s">
        <v>22745</v>
      </c>
      <c r="B6874" t="s">
        <v>22743</v>
      </c>
      <c r="E6874" t="s">
        <v>22744</v>
      </c>
      <c r="F6874">
        <v>18</v>
      </c>
      <c r="G6874" t="s">
        <v>2408</v>
      </c>
      <c r="H6874" t="e">
        <f>VLOOKUP(C6874,Categorias!B:C,2,FALSE)</f>
        <v>#N/A</v>
      </c>
      <c r="I6874" t="e">
        <f>VLOOKUP(D6874,SubCategorias!B:C,2,FALSE)</f>
        <v>#N/A</v>
      </c>
    </row>
    <row r="6875" spans="1:9" x14ac:dyDescent="0.25">
      <c r="A6875" t="s">
        <v>22748</v>
      </c>
      <c r="B6875" t="s">
        <v>22746</v>
      </c>
      <c r="E6875" t="s">
        <v>22747</v>
      </c>
      <c r="F6875">
        <v>15</v>
      </c>
      <c r="G6875" t="s">
        <v>20320</v>
      </c>
      <c r="H6875" t="e">
        <f>VLOOKUP(C6875,Categorias!B:C,2,FALSE)</f>
        <v>#N/A</v>
      </c>
      <c r="I6875" t="e">
        <f>VLOOKUP(D6875,SubCategorias!B:C,2,FALSE)</f>
        <v>#N/A</v>
      </c>
    </row>
    <row r="6876" spans="1:9" x14ac:dyDescent="0.25">
      <c r="A6876" t="s">
        <v>22751</v>
      </c>
      <c r="B6876" t="s">
        <v>22749</v>
      </c>
      <c r="E6876" t="s">
        <v>22750</v>
      </c>
      <c r="F6876">
        <v>48</v>
      </c>
      <c r="G6876" t="s">
        <v>22752</v>
      </c>
      <c r="H6876" t="e">
        <f>VLOOKUP(C6876,Categorias!B:C,2,FALSE)</f>
        <v>#N/A</v>
      </c>
      <c r="I6876" t="e">
        <f>VLOOKUP(D6876,SubCategorias!B:C,2,FALSE)</f>
        <v>#N/A</v>
      </c>
    </row>
    <row r="6877" spans="1:9" x14ac:dyDescent="0.25">
      <c r="A6877" t="s">
        <v>22755</v>
      </c>
      <c r="B6877" t="s">
        <v>22753</v>
      </c>
      <c r="E6877" t="s">
        <v>22754</v>
      </c>
      <c r="F6877">
        <v>30</v>
      </c>
      <c r="G6877" t="s">
        <v>4000</v>
      </c>
      <c r="H6877" t="e">
        <f>VLOOKUP(C6877,Categorias!B:C,2,FALSE)</f>
        <v>#N/A</v>
      </c>
      <c r="I6877" t="e">
        <f>VLOOKUP(D6877,SubCategorias!B:C,2,FALSE)</f>
        <v>#N/A</v>
      </c>
    </row>
    <row r="6878" spans="1:9" x14ac:dyDescent="0.25">
      <c r="A6878" t="s">
        <v>22758</v>
      </c>
      <c r="B6878" t="s">
        <v>22756</v>
      </c>
      <c r="E6878" t="s">
        <v>22757</v>
      </c>
      <c r="F6878">
        <v>0</v>
      </c>
      <c r="G6878" t="s">
        <v>22759</v>
      </c>
      <c r="H6878" t="e">
        <f>VLOOKUP(C6878,Categorias!B:C,2,FALSE)</f>
        <v>#N/A</v>
      </c>
      <c r="I6878" t="e">
        <f>VLOOKUP(D6878,SubCategorias!B:C,2,FALSE)</f>
        <v>#N/A</v>
      </c>
    </row>
    <row r="6879" spans="1:9" x14ac:dyDescent="0.25">
      <c r="A6879" t="s">
        <v>22762</v>
      </c>
      <c r="B6879" t="s">
        <v>22760</v>
      </c>
      <c r="E6879" t="s">
        <v>22761</v>
      </c>
      <c r="F6879">
        <v>0</v>
      </c>
      <c r="G6879" t="s">
        <v>22763</v>
      </c>
      <c r="H6879" t="e">
        <f>VLOOKUP(C6879,Categorias!B:C,2,FALSE)</f>
        <v>#N/A</v>
      </c>
      <c r="I6879" t="e">
        <f>VLOOKUP(D6879,SubCategorias!B:C,2,FALSE)</f>
        <v>#N/A</v>
      </c>
    </row>
    <row r="6880" spans="1:9" x14ac:dyDescent="0.25">
      <c r="A6880" t="s">
        <v>22765</v>
      </c>
      <c r="B6880" t="s">
        <v>22764</v>
      </c>
      <c r="E6880" t="s">
        <v>526</v>
      </c>
      <c r="F6880">
        <v>0</v>
      </c>
      <c r="G6880" t="s">
        <v>22766</v>
      </c>
      <c r="H6880" t="e">
        <f>VLOOKUP(C6880,Categorias!B:C,2,FALSE)</f>
        <v>#N/A</v>
      </c>
      <c r="I6880" t="e">
        <f>VLOOKUP(D6880,SubCategorias!B:C,2,FALSE)</f>
        <v>#N/A</v>
      </c>
    </row>
    <row r="6881" spans="1:9" x14ac:dyDescent="0.25">
      <c r="A6881" t="s">
        <v>22769</v>
      </c>
      <c r="B6881" t="s">
        <v>22767</v>
      </c>
      <c r="E6881" t="s">
        <v>22768</v>
      </c>
      <c r="F6881">
        <v>0</v>
      </c>
      <c r="G6881" t="s">
        <v>4049</v>
      </c>
      <c r="H6881" t="e">
        <f>VLOOKUP(C6881,Categorias!B:C,2,FALSE)</f>
        <v>#N/A</v>
      </c>
      <c r="I6881" t="e">
        <f>VLOOKUP(D6881,SubCategorias!B:C,2,FALSE)</f>
        <v>#N/A</v>
      </c>
    </row>
    <row r="6882" spans="1:9" x14ac:dyDescent="0.25">
      <c r="A6882" t="s">
        <v>22772</v>
      </c>
      <c r="B6882" t="s">
        <v>22770</v>
      </c>
      <c r="E6882" t="s">
        <v>22771</v>
      </c>
      <c r="F6882">
        <v>35</v>
      </c>
      <c r="G6882" t="s">
        <v>9466</v>
      </c>
      <c r="H6882" t="e">
        <f>VLOOKUP(C6882,Categorias!B:C,2,FALSE)</f>
        <v>#N/A</v>
      </c>
      <c r="I6882" t="e">
        <f>VLOOKUP(D6882,SubCategorias!B:C,2,FALSE)</f>
        <v>#N/A</v>
      </c>
    </row>
    <row r="6883" spans="1:9" x14ac:dyDescent="0.25">
      <c r="A6883" t="s">
        <v>22774</v>
      </c>
      <c r="B6883" t="s">
        <v>22773</v>
      </c>
      <c r="E6883" t="s">
        <v>526</v>
      </c>
      <c r="F6883">
        <v>211</v>
      </c>
      <c r="G6883" t="s">
        <v>22775</v>
      </c>
      <c r="H6883" t="e">
        <f>VLOOKUP(C6883,Categorias!B:C,2,FALSE)</f>
        <v>#N/A</v>
      </c>
      <c r="I6883" t="e">
        <f>VLOOKUP(D6883,SubCategorias!B:C,2,FALSE)</f>
        <v>#N/A</v>
      </c>
    </row>
    <row r="6884" spans="1:9" x14ac:dyDescent="0.25">
      <c r="A6884" t="s">
        <v>22777</v>
      </c>
      <c r="B6884" t="s">
        <v>22776</v>
      </c>
      <c r="E6884" t="s">
        <v>526</v>
      </c>
      <c r="F6884">
        <v>9</v>
      </c>
      <c r="G6884" t="s">
        <v>9485</v>
      </c>
      <c r="H6884" t="e">
        <f>VLOOKUP(C6884,Categorias!B:C,2,FALSE)</f>
        <v>#N/A</v>
      </c>
      <c r="I6884" t="e">
        <f>VLOOKUP(D6884,SubCategorias!B:C,2,FALSE)</f>
        <v>#N/A</v>
      </c>
    </row>
    <row r="6885" spans="1:9" x14ac:dyDescent="0.25">
      <c r="A6885" t="s">
        <v>22780</v>
      </c>
      <c r="B6885" t="s">
        <v>22778</v>
      </c>
      <c r="E6885" t="s">
        <v>22779</v>
      </c>
      <c r="F6885">
        <v>12</v>
      </c>
      <c r="G6885" t="s">
        <v>672</v>
      </c>
      <c r="H6885" t="e">
        <f>VLOOKUP(C6885,Categorias!B:C,2,FALSE)</f>
        <v>#N/A</v>
      </c>
      <c r="I6885" t="e">
        <f>VLOOKUP(D6885,SubCategorias!B:C,2,FALSE)</f>
        <v>#N/A</v>
      </c>
    </row>
    <row r="6886" spans="1:9" x14ac:dyDescent="0.25">
      <c r="A6886" t="s">
        <v>22783</v>
      </c>
      <c r="B6886" t="s">
        <v>22781</v>
      </c>
      <c r="E6886" t="s">
        <v>22782</v>
      </c>
      <c r="F6886">
        <v>40</v>
      </c>
      <c r="G6886" t="s">
        <v>22784</v>
      </c>
      <c r="H6886" t="e">
        <f>VLOOKUP(C6886,Categorias!B:C,2,FALSE)</f>
        <v>#N/A</v>
      </c>
      <c r="I6886" t="e">
        <f>VLOOKUP(D6886,SubCategorias!B:C,2,FALSE)</f>
        <v>#N/A</v>
      </c>
    </row>
    <row r="6887" spans="1:9" x14ac:dyDescent="0.25">
      <c r="A6887" t="s">
        <v>22787</v>
      </c>
      <c r="B6887" t="s">
        <v>22785</v>
      </c>
      <c r="E6887" t="s">
        <v>22786</v>
      </c>
      <c r="F6887">
        <v>60</v>
      </c>
      <c r="G6887" t="s">
        <v>672</v>
      </c>
      <c r="H6887" t="e">
        <f>VLOOKUP(C6887,Categorias!B:C,2,FALSE)</f>
        <v>#N/A</v>
      </c>
      <c r="I6887" t="e">
        <f>VLOOKUP(D6887,SubCategorias!B:C,2,FALSE)</f>
        <v>#N/A</v>
      </c>
    </row>
    <row r="6888" spans="1:9" x14ac:dyDescent="0.25">
      <c r="A6888" t="s">
        <v>22790</v>
      </c>
      <c r="B6888" t="s">
        <v>22788</v>
      </c>
      <c r="E6888" t="s">
        <v>22789</v>
      </c>
      <c r="F6888">
        <v>9</v>
      </c>
      <c r="G6888" t="s">
        <v>672</v>
      </c>
      <c r="H6888" t="e">
        <f>VLOOKUP(C6888,Categorias!B:C,2,FALSE)</f>
        <v>#N/A</v>
      </c>
      <c r="I6888" t="e">
        <f>VLOOKUP(D6888,SubCategorias!B:C,2,FALSE)</f>
        <v>#N/A</v>
      </c>
    </row>
    <row r="6889" spans="1:9" x14ac:dyDescent="0.25">
      <c r="A6889" t="s">
        <v>22792</v>
      </c>
      <c r="B6889" t="s">
        <v>22791</v>
      </c>
      <c r="E6889" t="s">
        <v>526</v>
      </c>
      <c r="F6889">
        <v>0</v>
      </c>
      <c r="G6889" t="s">
        <v>22793</v>
      </c>
      <c r="H6889" t="e">
        <f>VLOOKUP(C6889,Categorias!B:C,2,FALSE)</f>
        <v>#N/A</v>
      </c>
      <c r="I6889" t="e">
        <f>VLOOKUP(D6889,SubCategorias!B:C,2,FALSE)</f>
        <v>#N/A</v>
      </c>
    </row>
    <row r="6890" spans="1:9" x14ac:dyDescent="0.25">
      <c r="A6890" t="s">
        <v>22795</v>
      </c>
      <c r="B6890" t="s">
        <v>22794</v>
      </c>
      <c r="E6890" t="s">
        <v>526</v>
      </c>
      <c r="F6890">
        <v>0</v>
      </c>
      <c r="G6890" t="s">
        <v>17948</v>
      </c>
      <c r="H6890" t="e">
        <f>VLOOKUP(C6890,Categorias!B:C,2,FALSE)</f>
        <v>#N/A</v>
      </c>
      <c r="I6890" t="e">
        <f>VLOOKUP(D6890,SubCategorias!B:C,2,FALSE)</f>
        <v>#N/A</v>
      </c>
    </row>
    <row r="6891" spans="1:9" x14ac:dyDescent="0.25">
      <c r="A6891" t="s">
        <v>22797</v>
      </c>
      <c r="B6891" t="s">
        <v>22796</v>
      </c>
      <c r="E6891" t="s">
        <v>526</v>
      </c>
      <c r="F6891">
        <v>0</v>
      </c>
      <c r="G6891" t="s">
        <v>17948</v>
      </c>
      <c r="H6891" t="e">
        <f>VLOOKUP(C6891,Categorias!B:C,2,FALSE)</f>
        <v>#N/A</v>
      </c>
      <c r="I6891" t="e">
        <f>VLOOKUP(D6891,SubCategorias!B:C,2,FALSE)</f>
        <v>#N/A</v>
      </c>
    </row>
    <row r="6892" spans="1:9" x14ac:dyDescent="0.25">
      <c r="A6892" t="s">
        <v>22799</v>
      </c>
      <c r="B6892" t="s">
        <v>22798</v>
      </c>
      <c r="E6892" t="s">
        <v>526</v>
      </c>
      <c r="F6892">
        <v>0</v>
      </c>
      <c r="G6892" t="s">
        <v>22800</v>
      </c>
      <c r="H6892" t="e">
        <f>VLOOKUP(C6892,Categorias!B:C,2,FALSE)</f>
        <v>#N/A</v>
      </c>
      <c r="I6892" t="e">
        <f>VLOOKUP(D6892,SubCategorias!B:C,2,FALSE)</f>
        <v>#N/A</v>
      </c>
    </row>
    <row r="6893" spans="1:9" x14ac:dyDescent="0.25">
      <c r="A6893" t="s">
        <v>22802</v>
      </c>
      <c r="B6893" t="s">
        <v>22801</v>
      </c>
      <c r="E6893" t="s">
        <v>526</v>
      </c>
      <c r="F6893">
        <v>0</v>
      </c>
      <c r="G6893" t="s">
        <v>15332</v>
      </c>
      <c r="H6893" t="e">
        <f>VLOOKUP(C6893,Categorias!B:C,2,FALSE)</f>
        <v>#N/A</v>
      </c>
      <c r="I6893" t="e">
        <f>VLOOKUP(D6893,SubCategorias!B:C,2,FALSE)</f>
        <v>#N/A</v>
      </c>
    </row>
    <row r="6894" spans="1:9" x14ac:dyDescent="0.25">
      <c r="A6894" t="s">
        <v>22804</v>
      </c>
      <c r="B6894" t="s">
        <v>22803</v>
      </c>
      <c r="E6894" t="s">
        <v>526</v>
      </c>
      <c r="F6894">
        <v>0</v>
      </c>
      <c r="G6894" t="s">
        <v>22805</v>
      </c>
      <c r="H6894" t="e">
        <f>VLOOKUP(C6894,Categorias!B:C,2,FALSE)</f>
        <v>#N/A</v>
      </c>
      <c r="I6894" t="e">
        <f>VLOOKUP(D6894,SubCategorias!B:C,2,FALSE)</f>
        <v>#N/A</v>
      </c>
    </row>
    <row r="6895" spans="1:9" x14ac:dyDescent="0.25">
      <c r="A6895" t="s">
        <v>22807</v>
      </c>
      <c r="B6895" t="s">
        <v>22806</v>
      </c>
      <c r="E6895" t="s">
        <v>526</v>
      </c>
      <c r="F6895">
        <v>0</v>
      </c>
      <c r="G6895" t="s">
        <v>3754</v>
      </c>
      <c r="H6895" t="e">
        <f>VLOOKUP(C6895,Categorias!B:C,2,FALSE)</f>
        <v>#N/A</v>
      </c>
      <c r="I6895" t="e">
        <f>VLOOKUP(D6895,SubCategorias!B:C,2,FALSE)</f>
        <v>#N/A</v>
      </c>
    </row>
    <row r="6896" spans="1:9" x14ac:dyDescent="0.25">
      <c r="A6896" t="s">
        <v>22809</v>
      </c>
      <c r="B6896" t="s">
        <v>22808</v>
      </c>
      <c r="E6896" t="s">
        <v>526</v>
      </c>
      <c r="F6896">
        <v>0</v>
      </c>
      <c r="G6896" t="s">
        <v>22810</v>
      </c>
      <c r="H6896" t="e">
        <f>VLOOKUP(C6896,Categorias!B:C,2,FALSE)</f>
        <v>#N/A</v>
      </c>
      <c r="I6896" t="e">
        <f>VLOOKUP(D6896,SubCategorias!B:C,2,FALSE)</f>
        <v>#N/A</v>
      </c>
    </row>
    <row r="6897" spans="1:9" x14ac:dyDescent="0.25">
      <c r="A6897" t="s">
        <v>22813</v>
      </c>
      <c r="B6897" t="s">
        <v>22811</v>
      </c>
      <c r="E6897" t="s">
        <v>22812</v>
      </c>
      <c r="F6897">
        <v>0</v>
      </c>
      <c r="G6897" t="s">
        <v>187</v>
      </c>
      <c r="H6897" t="e">
        <f>VLOOKUP(C6897,Categorias!B:C,2,FALSE)</f>
        <v>#N/A</v>
      </c>
      <c r="I6897" t="e">
        <f>VLOOKUP(D6897,SubCategorias!B:C,2,FALSE)</f>
        <v>#N/A</v>
      </c>
    </row>
    <row r="6898" spans="1:9" x14ac:dyDescent="0.25">
      <c r="A6898" t="s">
        <v>22816</v>
      </c>
      <c r="B6898" t="s">
        <v>22814</v>
      </c>
      <c r="E6898" t="s">
        <v>22815</v>
      </c>
      <c r="F6898">
        <v>3</v>
      </c>
      <c r="G6898" t="s">
        <v>15297</v>
      </c>
      <c r="H6898" t="e">
        <f>VLOOKUP(C6898,Categorias!B:C,2,FALSE)</f>
        <v>#N/A</v>
      </c>
      <c r="I6898" t="e">
        <f>VLOOKUP(D6898,SubCategorias!B:C,2,FALSE)</f>
        <v>#N/A</v>
      </c>
    </row>
    <row r="6899" spans="1:9" x14ac:dyDescent="0.25">
      <c r="A6899" t="s">
        <v>22819</v>
      </c>
      <c r="B6899" t="s">
        <v>22817</v>
      </c>
      <c r="E6899" t="s">
        <v>22818</v>
      </c>
      <c r="F6899">
        <v>0</v>
      </c>
      <c r="G6899" t="s">
        <v>22820</v>
      </c>
      <c r="H6899" t="e">
        <f>VLOOKUP(C6899,Categorias!B:C,2,FALSE)</f>
        <v>#N/A</v>
      </c>
      <c r="I6899" t="e">
        <f>VLOOKUP(D6899,SubCategorias!B:C,2,FALSE)</f>
        <v>#N/A</v>
      </c>
    </row>
    <row r="6900" spans="1:9" x14ac:dyDescent="0.25">
      <c r="A6900" t="s">
        <v>22823</v>
      </c>
      <c r="B6900" t="s">
        <v>22821</v>
      </c>
      <c r="E6900" t="s">
        <v>22822</v>
      </c>
      <c r="F6900">
        <v>0</v>
      </c>
      <c r="G6900" t="s">
        <v>22824</v>
      </c>
      <c r="H6900" t="e">
        <f>VLOOKUP(C6900,Categorias!B:C,2,FALSE)</f>
        <v>#N/A</v>
      </c>
      <c r="I6900" t="e">
        <f>VLOOKUP(D6900,SubCategorias!B:C,2,FALSE)</f>
        <v>#N/A</v>
      </c>
    </row>
    <row r="6901" spans="1:9" x14ac:dyDescent="0.25">
      <c r="A6901" t="s">
        <v>22827</v>
      </c>
      <c r="B6901" t="s">
        <v>22825</v>
      </c>
      <c r="E6901" t="s">
        <v>22826</v>
      </c>
      <c r="F6901">
        <v>0</v>
      </c>
      <c r="G6901" t="s">
        <v>22828</v>
      </c>
      <c r="H6901" t="e">
        <f>VLOOKUP(C6901,Categorias!B:C,2,FALSE)</f>
        <v>#N/A</v>
      </c>
      <c r="I6901" t="e">
        <f>VLOOKUP(D6901,SubCategorias!B:C,2,FALSE)</f>
        <v>#N/A</v>
      </c>
    </row>
    <row r="6902" spans="1:9" x14ac:dyDescent="0.25">
      <c r="A6902" t="s">
        <v>22830</v>
      </c>
      <c r="B6902" t="s">
        <v>22829</v>
      </c>
      <c r="E6902" t="s">
        <v>526</v>
      </c>
      <c r="F6902">
        <v>28</v>
      </c>
      <c r="G6902" t="s">
        <v>5974</v>
      </c>
      <c r="H6902" t="e">
        <f>VLOOKUP(C6902,Categorias!B:C,2,FALSE)</f>
        <v>#N/A</v>
      </c>
      <c r="I6902" t="e">
        <f>VLOOKUP(D6902,SubCategorias!B:C,2,FALSE)</f>
        <v>#N/A</v>
      </c>
    </row>
    <row r="6903" spans="1:9" x14ac:dyDescent="0.25">
      <c r="A6903" t="s">
        <v>22832</v>
      </c>
      <c r="B6903" t="s">
        <v>22831</v>
      </c>
      <c r="E6903" t="s">
        <v>526</v>
      </c>
      <c r="F6903">
        <v>18</v>
      </c>
      <c r="G6903" t="s">
        <v>18193</v>
      </c>
      <c r="H6903" t="e">
        <f>VLOOKUP(C6903,Categorias!B:C,2,FALSE)</f>
        <v>#N/A</v>
      </c>
      <c r="I6903" t="e">
        <f>VLOOKUP(D6903,SubCategorias!B:C,2,FALSE)</f>
        <v>#N/A</v>
      </c>
    </row>
    <row r="6904" spans="1:9" x14ac:dyDescent="0.25">
      <c r="A6904" t="s">
        <v>22835</v>
      </c>
      <c r="B6904" t="s">
        <v>22833</v>
      </c>
      <c r="E6904" t="s">
        <v>22834</v>
      </c>
      <c r="F6904">
        <v>0</v>
      </c>
      <c r="G6904" t="s">
        <v>2135</v>
      </c>
      <c r="H6904" t="e">
        <f>VLOOKUP(C6904,Categorias!B:C,2,FALSE)</f>
        <v>#N/A</v>
      </c>
      <c r="I6904" t="e">
        <f>VLOOKUP(D6904,SubCategorias!B:C,2,FALSE)</f>
        <v>#N/A</v>
      </c>
    </row>
    <row r="6905" spans="1:9" x14ac:dyDescent="0.25">
      <c r="A6905" t="s">
        <v>22837</v>
      </c>
      <c r="B6905" t="s">
        <v>22836</v>
      </c>
      <c r="E6905" t="s">
        <v>526</v>
      </c>
      <c r="F6905">
        <v>0</v>
      </c>
      <c r="G6905" t="s">
        <v>22838</v>
      </c>
      <c r="H6905" t="e">
        <f>VLOOKUP(C6905,Categorias!B:C,2,FALSE)</f>
        <v>#N/A</v>
      </c>
      <c r="I6905" t="e">
        <f>VLOOKUP(D6905,SubCategorias!B:C,2,FALSE)</f>
        <v>#N/A</v>
      </c>
    </row>
    <row r="6906" spans="1:9" x14ac:dyDescent="0.25">
      <c r="A6906" t="s">
        <v>22840</v>
      </c>
      <c r="B6906" t="s">
        <v>22839</v>
      </c>
      <c r="E6906" t="s">
        <v>526</v>
      </c>
      <c r="F6906">
        <v>0</v>
      </c>
      <c r="G6906" t="s">
        <v>9101</v>
      </c>
      <c r="H6906" t="e">
        <f>VLOOKUP(C6906,Categorias!B:C,2,FALSE)</f>
        <v>#N/A</v>
      </c>
      <c r="I6906" t="e">
        <f>VLOOKUP(D6906,SubCategorias!B:C,2,FALSE)</f>
        <v>#N/A</v>
      </c>
    </row>
    <row r="6907" spans="1:9" x14ac:dyDescent="0.25">
      <c r="A6907" t="s">
        <v>22843</v>
      </c>
      <c r="B6907" t="s">
        <v>22841</v>
      </c>
      <c r="E6907" t="s">
        <v>22842</v>
      </c>
      <c r="F6907">
        <v>5</v>
      </c>
      <c r="G6907" t="s">
        <v>18302</v>
      </c>
      <c r="H6907" t="e">
        <f>VLOOKUP(C6907,Categorias!B:C,2,FALSE)</f>
        <v>#N/A</v>
      </c>
      <c r="I6907" t="e">
        <f>VLOOKUP(D6907,SubCategorias!B:C,2,FALSE)</f>
        <v>#N/A</v>
      </c>
    </row>
    <row r="6908" spans="1:9" x14ac:dyDescent="0.25">
      <c r="A6908" t="s">
        <v>22846</v>
      </c>
      <c r="B6908" t="s">
        <v>22844</v>
      </c>
      <c r="E6908" t="s">
        <v>22845</v>
      </c>
      <c r="F6908">
        <v>4</v>
      </c>
      <c r="G6908" t="s">
        <v>22847</v>
      </c>
      <c r="H6908" t="e">
        <f>VLOOKUP(C6908,Categorias!B:C,2,FALSE)</f>
        <v>#N/A</v>
      </c>
      <c r="I6908" t="e">
        <f>VLOOKUP(D6908,SubCategorias!B:C,2,FALSE)</f>
        <v>#N/A</v>
      </c>
    </row>
    <row r="6909" spans="1:9" x14ac:dyDescent="0.25">
      <c r="A6909" t="s">
        <v>22849</v>
      </c>
      <c r="B6909" t="s">
        <v>22848</v>
      </c>
      <c r="E6909" t="s">
        <v>526</v>
      </c>
      <c r="F6909">
        <v>8</v>
      </c>
      <c r="G6909" t="s">
        <v>22850</v>
      </c>
      <c r="H6909" t="e">
        <f>VLOOKUP(C6909,Categorias!B:C,2,FALSE)</f>
        <v>#N/A</v>
      </c>
      <c r="I6909" t="e">
        <f>VLOOKUP(D6909,SubCategorias!B:C,2,FALSE)</f>
        <v>#N/A</v>
      </c>
    </row>
    <row r="6910" spans="1:9" x14ac:dyDescent="0.25">
      <c r="A6910" t="s">
        <v>22852</v>
      </c>
      <c r="B6910" t="s">
        <v>22851</v>
      </c>
      <c r="E6910" t="s">
        <v>526</v>
      </c>
      <c r="F6910">
        <v>8</v>
      </c>
      <c r="G6910" t="s">
        <v>5987</v>
      </c>
      <c r="H6910" t="e">
        <f>VLOOKUP(C6910,Categorias!B:C,2,FALSE)</f>
        <v>#N/A</v>
      </c>
      <c r="I6910" t="e">
        <f>VLOOKUP(D6910,SubCategorias!B:C,2,FALSE)</f>
        <v>#N/A</v>
      </c>
    </row>
    <row r="6911" spans="1:9" x14ac:dyDescent="0.25">
      <c r="A6911" t="s">
        <v>22854</v>
      </c>
      <c r="B6911" t="s">
        <v>22853</v>
      </c>
      <c r="E6911" t="s">
        <v>526</v>
      </c>
      <c r="F6911">
        <v>3</v>
      </c>
      <c r="G6911" t="s">
        <v>22855</v>
      </c>
      <c r="H6911" t="e">
        <f>VLOOKUP(C6911,Categorias!B:C,2,FALSE)</f>
        <v>#N/A</v>
      </c>
      <c r="I6911" t="e">
        <f>VLOOKUP(D6911,SubCategorias!B:C,2,FALSE)</f>
        <v>#N/A</v>
      </c>
    </row>
    <row r="6912" spans="1:9" x14ac:dyDescent="0.25">
      <c r="A6912" t="s">
        <v>22857</v>
      </c>
      <c r="B6912" t="s">
        <v>22856</v>
      </c>
      <c r="E6912" t="s">
        <v>526</v>
      </c>
      <c r="F6912">
        <v>0</v>
      </c>
      <c r="G6912" t="s">
        <v>672</v>
      </c>
      <c r="H6912" t="e">
        <f>VLOOKUP(C6912,Categorias!B:C,2,FALSE)</f>
        <v>#N/A</v>
      </c>
      <c r="I6912" t="e">
        <f>VLOOKUP(D6912,SubCategorias!B:C,2,FALSE)</f>
        <v>#N/A</v>
      </c>
    </row>
    <row r="6913" spans="1:9" x14ac:dyDescent="0.25">
      <c r="A6913" t="s">
        <v>22859</v>
      </c>
      <c r="B6913" t="s">
        <v>22858</v>
      </c>
      <c r="E6913" t="s">
        <v>526</v>
      </c>
      <c r="F6913">
        <v>0</v>
      </c>
      <c r="G6913" t="s">
        <v>22860</v>
      </c>
      <c r="H6913" t="e">
        <f>VLOOKUP(C6913,Categorias!B:C,2,FALSE)</f>
        <v>#N/A</v>
      </c>
      <c r="I6913" t="e">
        <f>VLOOKUP(D6913,SubCategorias!B:C,2,FALSE)</f>
        <v>#N/A</v>
      </c>
    </row>
    <row r="6914" spans="1:9" x14ac:dyDescent="0.25">
      <c r="A6914" t="s">
        <v>22863</v>
      </c>
      <c r="B6914" t="s">
        <v>22861</v>
      </c>
      <c r="E6914" t="s">
        <v>22862</v>
      </c>
      <c r="F6914">
        <v>0</v>
      </c>
      <c r="G6914" t="s">
        <v>22864</v>
      </c>
      <c r="H6914" t="e">
        <f>VLOOKUP(C6914,Categorias!B:C,2,FALSE)</f>
        <v>#N/A</v>
      </c>
      <c r="I6914" t="e">
        <f>VLOOKUP(D6914,SubCategorias!B:C,2,FALSE)</f>
        <v>#N/A</v>
      </c>
    </row>
    <row r="6915" spans="1:9" x14ac:dyDescent="0.25">
      <c r="A6915" t="s">
        <v>22867</v>
      </c>
      <c r="B6915" t="s">
        <v>22865</v>
      </c>
      <c r="E6915" t="s">
        <v>22866</v>
      </c>
      <c r="F6915">
        <v>2</v>
      </c>
      <c r="G6915" t="s">
        <v>22868</v>
      </c>
      <c r="H6915" t="e">
        <f>VLOOKUP(C6915,Categorias!B:C,2,FALSE)</f>
        <v>#N/A</v>
      </c>
      <c r="I6915" t="e">
        <f>VLOOKUP(D6915,SubCategorias!B:C,2,FALSE)</f>
        <v>#N/A</v>
      </c>
    </row>
    <row r="6916" spans="1:9" x14ac:dyDescent="0.25">
      <c r="A6916" t="s">
        <v>22871</v>
      </c>
      <c r="B6916" t="s">
        <v>22869</v>
      </c>
      <c r="E6916" t="s">
        <v>22870</v>
      </c>
      <c r="F6916">
        <v>1</v>
      </c>
      <c r="G6916" t="s">
        <v>2978</v>
      </c>
      <c r="H6916" t="e">
        <f>VLOOKUP(C6916,Categorias!B:C,2,FALSE)</f>
        <v>#N/A</v>
      </c>
      <c r="I6916" t="e">
        <f>VLOOKUP(D6916,SubCategorias!B:C,2,FALSE)</f>
        <v>#N/A</v>
      </c>
    </row>
    <row r="6917" spans="1:9" x14ac:dyDescent="0.25">
      <c r="A6917" t="s">
        <v>22874</v>
      </c>
      <c r="B6917" t="s">
        <v>22872</v>
      </c>
      <c r="E6917" t="s">
        <v>22873</v>
      </c>
      <c r="F6917">
        <v>7</v>
      </c>
      <c r="G6917" t="s">
        <v>22875</v>
      </c>
      <c r="H6917" t="e">
        <f>VLOOKUP(C6917,Categorias!B:C,2,FALSE)</f>
        <v>#N/A</v>
      </c>
      <c r="I6917" t="e">
        <f>VLOOKUP(D6917,SubCategorias!B:C,2,FALSE)</f>
        <v>#N/A</v>
      </c>
    </row>
    <row r="6918" spans="1:9" x14ac:dyDescent="0.25">
      <c r="A6918" t="s">
        <v>22878</v>
      </c>
      <c r="B6918" t="s">
        <v>22876</v>
      </c>
      <c r="E6918" t="s">
        <v>22877</v>
      </c>
      <c r="F6918">
        <v>2</v>
      </c>
      <c r="G6918" t="s">
        <v>22879</v>
      </c>
      <c r="H6918" t="e">
        <f>VLOOKUP(C6918,Categorias!B:C,2,FALSE)</f>
        <v>#N/A</v>
      </c>
      <c r="I6918" t="e">
        <f>VLOOKUP(D6918,SubCategorias!B:C,2,FALSE)</f>
        <v>#N/A</v>
      </c>
    </row>
    <row r="6919" spans="1:9" x14ac:dyDescent="0.25">
      <c r="A6919" t="s">
        <v>22882</v>
      </c>
      <c r="B6919" t="s">
        <v>22880</v>
      </c>
      <c r="E6919" t="s">
        <v>22881</v>
      </c>
      <c r="F6919">
        <v>0</v>
      </c>
      <c r="G6919" t="s">
        <v>7365</v>
      </c>
      <c r="H6919" t="e">
        <f>VLOOKUP(C6919,Categorias!B:C,2,FALSE)</f>
        <v>#N/A</v>
      </c>
      <c r="I6919" t="e">
        <f>VLOOKUP(D6919,SubCategorias!B:C,2,FALSE)</f>
        <v>#N/A</v>
      </c>
    </row>
    <row r="6920" spans="1:9" x14ac:dyDescent="0.25">
      <c r="A6920" t="s">
        <v>22885</v>
      </c>
      <c r="B6920" t="s">
        <v>22883</v>
      </c>
      <c r="E6920" t="s">
        <v>22884</v>
      </c>
      <c r="F6920">
        <v>0</v>
      </c>
      <c r="G6920" t="s">
        <v>22886</v>
      </c>
      <c r="H6920" t="e">
        <f>VLOOKUP(C6920,Categorias!B:C,2,FALSE)</f>
        <v>#N/A</v>
      </c>
      <c r="I6920" t="e">
        <f>VLOOKUP(D6920,SubCategorias!B:C,2,FALSE)</f>
        <v>#N/A</v>
      </c>
    </row>
    <row r="6921" spans="1:9" x14ac:dyDescent="0.25">
      <c r="A6921" t="s">
        <v>22889</v>
      </c>
      <c r="B6921" t="s">
        <v>22887</v>
      </c>
      <c r="E6921" t="s">
        <v>22888</v>
      </c>
      <c r="F6921">
        <v>0</v>
      </c>
      <c r="G6921" t="s">
        <v>15142</v>
      </c>
      <c r="H6921" t="e">
        <f>VLOOKUP(C6921,Categorias!B:C,2,FALSE)</f>
        <v>#N/A</v>
      </c>
      <c r="I6921" t="e">
        <f>VLOOKUP(D6921,SubCategorias!B:C,2,FALSE)</f>
        <v>#N/A</v>
      </c>
    </row>
    <row r="6922" spans="1:9" x14ac:dyDescent="0.25">
      <c r="A6922" t="s">
        <v>22891</v>
      </c>
      <c r="B6922" t="s">
        <v>22890</v>
      </c>
      <c r="E6922" t="s">
        <v>526</v>
      </c>
      <c r="F6922">
        <v>1</v>
      </c>
      <c r="G6922" t="s">
        <v>22892</v>
      </c>
      <c r="H6922" t="e">
        <f>VLOOKUP(C6922,Categorias!B:C,2,FALSE)</f>
        <v>#N/A</v>
      </c>
      <c r="I6922" t="e">
        <f>VLOOKUP(D6922,SubCategorias!B:C,2,FALSE)</f>
        <v>#N/A</v>
      </c>
    </row>
    <row r="6923" spans="1:9" x14ac:dyDescent="0.25">
      <c r="A6923" t="s">
        <v>22894</v>
      </c>
      <c r="B6923" t="s">
        <v>22893</v>
      </c>
      <c r="E6923" t="s">
        <v>526</v>
      </c>
      <c r="F6923">
        <v>0</v>
      </c>
      <c r="G6923" t="s">
        <v>22895</v>
      </c>
      <c r="H6923" t="e">
        <f>VLOOKUP(C6923,Categorias!B:C,2,FALSE)</f>
        <v>#N/A</v>
      </c>
      <c r="I6923" t="e">
        <f>VLOOKUP(D6923,SubCategorias!B:C,2,FALSE)</f>
        <v>#N/A</v>
      </c>
    </row>
    <row r="6924" spans="1:9" x14ac:dyDescent="0.25">
      <c r="A6924" t="s">
        <v>22897</v>
      </c>
      <c r="B6924" t="s">
        <v>22896</v>
      </c>
      <c r="E6924" t="s">
        <v>526</v>
      </c>
      <c r="F6924">
        <v>2</v>
      </c>
      <c r="G6924" t="s">
        <v>22898</v>
      </c>
      <c r="H6924" t="e">
        <f>VLOOKUP(C6924,Categorias!B:C,2,FALSE)</f>
        <v>#N/A</v>
      </c>
      <c r="I6924" t="e">
        <f>VLOOKUP(D6924,SubCategorias!B:C,2,FALSE)</f>
        <v>#N/A</v>
      </c>
    </row>
    <row r="6925" spans="1:9" x14ac:dyDescent="0.25">
      <c r="A6925" t="s">
        <v>22900</v>
      </c>
      <c r="B6925" t="s">
        <v>22899</v>
      </c>
      <c r="E6925" t="s">
        <v>526</v>
      </c>
      <c r="F6925">
        <v>0</v>
      </c>
      <c r="G6925" t="s">
        <v>3079</v>
      </c>
      <c r="H6925" t="e">
        <f>VLOOKUP(C6925,Categorias!B:C,2,FALSE)</f>
        <v>#N/A</v>
      </c>
      <c r="I6925" t="e">
        <f>VLOOKUP(D6925,SubCategorias!B:C,2,FALSE)</f>
        <v>#N/A</v>
      </c>
    </row>
    <row r="6926" spans="1:9" x14ac:dyDescent="0.25">
      <c r="A6926" t="s">
        <v>22903</v>
      </c>
      <c r="B6926" t="s">
        <v>22901</v>
      </c>
      <c r="E6926" t="s">
        <v>22902</v>
      </c>
      <c r="F6926">
        <v>9</v>
      </c>
      <c r="G6926" t="s">
        <v>22904</v>
      </c>
      <c r="H6926" t="e">
        <f>VLOOKUP(C6926,Categorias!B:C,2,FALSE)</f>
        <v>#N/A</v>
      </c>
      <c r="I6926" t="e">
        <f>VLOOKUP(D6926,SubCategorias!B:C,2,FALSE)</f>
        <v>#N/A</v>
      </c>
    </row>
    <row r="6927" spans="1:9" x14ac:dyDescent="0.25">
      <c r="A6927" t="s">
        <v>22907</v>
      </c>
      <c r="B6927" t="s">
        <v>22905</v>
      </c>
      <c r="E6927" t="s">
        <v>22906</v>
      </c>
      <c r="F6927">
        <v>0</v>
      </c>
      <c r="G6927" t="s">
        <v>4428</v>
      </c>
      <c r="H6927" t="e">
        <f>VLOOKUP(C6927,Categorias!B:C,2,FALSE)</f>
        <v>#N/A</v>
      </c>
      <c r="I6927" t="e">
        <f>VLOOKUP(D6927,SubCategorias!B:C,2,FALSE)</f>
        <v>#N/A</v>
      </c>
    </row>
    <row r="6928" spans="1:9" x14ac:dyDescent="0.25">
      <c r="A6928" t="s">
        <v>22909</v>
      </c>
      <c r="B6928" t="s">
        <v>22908</v>
      </c>
      <c r="E6928" t="s">
        <v>526</v>
      </c>
      <c r="F6928">
        <v>6</v>
      </c>
      <c r="G6928" t="s">
        <v>4428</v>
      </c>
      <c r="H6928" t="e">
        <f>VLOOKUP(C6928,Categorias!B:C,2,FALSE)</f>
        <v>#N/A</v>
      </c>
      <c r="I6928" t="e">
        <f>VLOOKUP(D6928,SubCategorias!B:C,2,FALSE)</f>
        <v>#N/A</v>
      </c>
    </row>
    <row r="6929" spans="1:9" x14ac:dyDescent="0.25">
      <c r="A6929" t="s">
        <v>22911</v>
      </c>
      <c r="B6929" t="s">
        <v>22910</v>
      </c>
      <c r="E6929" t="s">
        <v>526</v>
      </c>
      <c r="F6929">
        <v>0</v>
      </c>
      <c r="G6929" t="s">
        <v>6733</v>
      </c>
      <c r="H6929" t="e">
        <f>VLOOKUP(C6929,Categorias!B:C,2,FALSE)</f>
        <v>#N/A</v>
      </c>
      <c r="I6929" t="e">
        <f>VLOOKUP(D6929,SubCategorias!B:C,2,FALSE)</f>
        <v>#N/A</v>
      </c>
    </row>
    <row r="6930" spans="1:9" x14ac:dyDescent="0.25">
      <c r="A6930" t="s">
        <v>22913</v>
      </c>
      <c r="B6930" t="s">
        <v>22912</v>
      </c>
      <c r="E6930" t="s">
        <v>526</v>
      </c>
      <c r="F6930">
        <v>6</v>
      </c>
      <c r="G6930" t="s">
        <v>6733</v>
      </c>
      <c r="H6930" t="e">
        <f>VLOOKUP(C6930,Categorias!B:C,2,FALSE)</f>
        <v>#N/A</v>
      </c>
      <c r="I6930" t="e">
        <f>VLOOKUP(D6930,SubCategorias!B:C,2,FALSE)</f>
        <v>#N/A</v>
      </c>
    </row>
    <row r="6931" spans="1:9" x14ac:dyDescent="0.25">
      <c r="A6931" t="s">
        <v>22916</v>
      </c>
      <c r="B6931" t="s">
        <v>22914</v>
      </c>
      <c r="E6931" t="s">
        <v>22915</v>
      </c>
      <c r="F6931">
        <v>0</v>
      </c>
      <c r="G6931" t="s">
        <v>12165</v>
      </c>
      <c r="H6931" t="e">
        <f>VLOOKUP(C6931,Categorias!B:C,2,FALSE)</f>
        <v>#N/A</v>
      </c>
      <c r="I6931" t="e">
        <f>VLOOKUP(D6931,SubCategorias!B:C,2,FALSE)</f>
        <v>#N/A</v>
      </c>
    </row>
    <row r="6932" spans="1:9" x14ac:dyDescent="0.25">
      <c r="A6932" t="s">
        <v>22919</v>
      </c>
      <c r="B6932" t="s">
        <v>22917</v>
      </c>
      <c r="E6932" t="s">
        <v>22918</v>
      </c>
      <c r="F6932">
        <v>3</v>
      </c>
      <c r="G6932" t="s">
        <v>18374</v>
      </c>
      <c r="H6932" t="e">
        <f>VLOOKUP(C6932,Categorias!B:C,2,FALSE)</f>
        <v>#N/A</v>
      </c>
      <c r="I6932" t="e">
        <f>VLOOKUP(D6932,SubCategorias!B:C,2,FALSE)</f>
        <v>#N/A</v>
      </c>
    </row>
    <row r="6933" spans="1:9" x14ac:dyDescent="0.25">
      <c r="A6933" t="s">
        <v>22922</v>
      </c>
      <c r="B6933" t="s">
        <v>22920</v>
      </c>
      <c r="E6933" t="s">
        <v>22921</v>
      </c>
      <c r="F6933">
        <v>0</v>
      </c>
      <c r="G6933" t="s">
        <v>488</v>
      </c>
      <c r="H6933" t="e">
        <f>VLOOKUP(C6933,Categorias!B:C,2,FALSE)</f>
        <v>#N/A</v>
      </c>
      <c r="I6933" t="e">
        <f>VLOOKUP(D6933,SubCategorias!B:C,2,FALSE)</f>
        <v>#N/A</v>
      </c>
    </row>
    <row r="6934" spans="1:9" x14ac:dyDescent="0.25">
      <c r="A6934" t="s">
        <v>22924</v>
      </c>
      <c r="B6934" t="s">
        <v>22923</v>
      </c>
      <c r="E6934" t="s">
        <v>526</v>
      </c>
      <c r="F6934">
        <v>10</v>
      </c>
      <c r="G6934" t="s">
        <v>7227</v>
      </c>
      <c r="H6934" t="e">
        <f>VLOOKUP(C6934,Categorias!B:C,2,FALSE)</f>
        <v>#N/A</v>
      </c>
      <c r="I6934" t="e">
        <f>VLOOKUP(D6934,SubCategorias!B:C,2,FALSE)</f>
        <v>#N/A</v>
      </c>
    </row>
    <row r="6935" spans="1:9" x14ac:dyDescent="0.25">
      <c r="A6935" t="s">
        <v>22927</v>
      </c>
      <c r="B6935" t="s">
        <v>22925</v>
      </c>
      <c r="E6935" t="s">
        <v>22926</v>
      </c>
      <c r="F6935">
        <v>3</v>
      </c>
      <c r="G6935" t="s">
        <v>22928</v>
      </c>
      <c r="H6935" t="e">
        <f>VLOOKUP(C6935,Categorias!B:C,2,FALSE)</f>
        <v>#N/A</v>
      </c>
      <c r="I6935" t="e">
        <f>VLOOKUP(D6935,SubCategorias!B:C,2,FALSE)</f>
        <v>#N/A</v>
      </c>
    </row>
    <row r="6936" spans="1:9" x14ac:dyDescent="0.25">
      <c r="A6936" t="s">
        <v>22930</v>
      </c>
      <c r="B6936" t="s">
        <v>22929</v>
      </c>
      <c r="E6936" t="s">
        <v>526</v>
      </c>
      <c r="F6936">
        <v>1</v>
      </c>
      <c r="G6936" t="s">
        <v>13388</v>
      </c>
      <c r="H6936" t="e">
        <f>VLOOKUP(C6936,Categorias!B:C,2,FALSE)</f>
        <v>#N/A</v>
      </c>
      <c r="I6936" t="e">
        <f>VLOOKUP(D6936,SubCategorias!B:C,2,FALSE)</f>
        <v>#N/A</v>
      </c>
    </row>
    <row r="6937" spans="1:9" x14ac:dyDescent="0.25">
      <c r="A6937" t="s">
        <v>22933</v>
      </c>
      <c r="B6937" t="s">
        <v>22931</v>
      </c>
      <c r="E6937" t="s">
        <v>22932</v>
      </c>
      <c r="F6937">
        <v>0</v>
      </c>
      <c r="G6937" t="s">
        <v>22934</v>
      </c>
      <c r="H6937" t="e">
        <f>VLOOKUP(C6937,Categorias!B:C,2,FALSE)</f>
        <v>#N/A</v>
      </c>
      <c r="I6937" t="e">
        <f>VLOOKUP(D6937,SubCategorias!B:C,2,FALSE)</f>
        <v>#N/A</v>
      </c>
    </row>
    <row r="6938" spans="1:9" x14ac:dyDescent="0.25">
      <c r="A6938" t="s">
        <v>22937</v>
      </c>
      <c r="B6938" t="s">
        <v>22935</v>
      </c>
      <c r="E6938" t="s">
        <v>22936</v>
      </c>
      <c r="F6938">
        <v>0</v>
      </c>
      <c r="G6938" t="s">
        <v>9752</v>
      </c>
      <c r="H6938" t="e">
        <f>VLOOKUP(C6938,Categorias!B:C,2,FALSE)</f>
        <v>#N/A</v>
      </c>
      <c r="I6938" t="e">
        <f>VLOOKUP(D6938,SubCategorias!B:C,2,FALSE)</f>
        <v>#N/A</v>
      </c>
    </row>
    <row r="6939" spans="1:9" x14ac:dyDescent="0.25">
      <c r="A6939" t="s">
        <v>22940</v>
      </c>
      <c r="B6939" t="s">
        <v>22938</v>
      </c>
      <c r="E6939" t="s">
        <v>22939</v>
      </c>
      <c r="F6939">
        <v>0</v>
      </c>
      <c r="G6939" t="s">
        <v>22928</v>
      </c>
      <c r="H6939" t="e">
        <f>VLOOKUP(C6939,Categorias!B:C,2,FALSE)</f>
        <v>#N/A</v>
      </c>
      <c r="I6939" t="e">
        <f>VLOOKUP(D6939,SubCategorias!B:C,2,FALSE)</f>
        <v>#N/A</v>
      </c>
    </row>
    <row r="6940" spans="1:9" x14ac:dyDescent="0.25">
      <c r="A6940" t="s">
        <v>22942</v>
      </c>
      <c r="B6940" t="s">
        <v>22941</v>
      </c>
      <c r="E6940" t="s">
        <v>526</v>
      </c>
      <c r="F6940">
        <v>0</v>
      </c>
      <c r="G6940" t="s">
        <v>22943</v>
      </c>
      <c r="H6940" t="e">
        <f>VLOOKUP(C6940,Categorias!B:C,2,FALSE)</f>
        <v>#N/A</v>
      </c>
      <c r="I6940" t="e">
        <f>VLOOKUP(D6940,SubCategorias!B:C,2,FALSE)</f>
        <v>#N/A</v>
      </c>
    </row>
    <row r="6941" spans="1:9" x14ac:dyDescent="0.25">
      <c r="A6941" t="s">
        <v>22946</v>
      </c>
      <c r="B6941" t="s">
        <v>22944</v>
      </c>
      <c r="E6941" t="s">
        <v>22945</v>
      </c>
      <c r="F6941">
        <v>0</v>
      </c>
      <c r="G6941" t="s">
        <v>22947</v>
      </c>
      <c r="H6941" t="e">
        <f>VLOOKUP(C6941,Categorias!B:C,2,FALSE)</f>
        <v>#N/A</v>
      </c>
      <c r="I6941" t="e">
        <f>VLOOKUP(D6941,SubCategorias!B:C,2,FALSE)</f>
        <v>#N/A</v>
      </c>
    </row>
    <row r="6942" spans="1:9" x14ac:dyDescent="0.25">
      <c r="A6942" t="s">
        <v>22950</v>
      </c>
      <c r="B6942" t="s">
        <v>22948</v>
      </c>
      <c r="E6942" t="s">
        <v>22949</v>
      </c>
      <c r="F6942">
        <v>0</v>
      </c>
      <c r="G6942" t="s">
        <v>22951</v>
      </c>
      <c r="H6942" t="e">
        <f>VLOOKUP(C6942,Categorias!B:C,2,FALSE)</f>
        <v>#N/A</v>
      </c>
      <c r="I6942" t="e">
        <f>VLOOKUP(D6942,SubCategorias!B:C,2,FALSE)</f>
        <v>#N/A</v>
      </c>
    </row>
    <row r="6943" spans="1:9" x14ac:dyDescent="0.25">
      <c r="A6943" t="s">
        <v>22954</v>
      </c>
      <c r="B6943" t="s">
        <v>22952</v>
      </c>
      <c r="E6943" t="s">
        <v>22953</v>
      </c>
      <c r="F6943">
        <v>0</v>
      </c>
      <c r="G6943" t="s">
        <v>14996</v>
      </c>
      <c r="H6943" t="e">
        <f>VLOOKUP(C6943,Categorias!B:C,2,FALSE)</f>
        <v>#N/A</v>
      </c>
      <c r="I6943" t="e">
        <f>VLOOKUP(D6943,SubCategorias!B:C,2,FALSE)</f>
        <v>#N/A</v>
      </c>
    </row>
    <row r="6944" spans="1:9" x14ac:dyDescent="0.25">
      <c r="A6944" t="s">
        <v>22957</v>
      </c>
      <c r="B6944" t="s">
        <v>22955</v>
      </c>
      <c r="E6944" t="s">
        <v>22956</v>
      </c>
      <c r="F6944">
        <v>0</v>
      </c>
      <c r="G6944" t="s">
        <v>14996</v>
      </c>
      <c r="H6944" t="e">
        <f>VLOOKUP(C6944,Categorias!B:C,2,FALSE)</f>
        <v>#N/A</v>
      </c>
      <c r="I6944" t="e">
        <f>VLOOKUP(D6944,SubCategorias!B:C,2,FALSE)</f>
        <v>#N/A</v>
      </c>
    </row>
    <row r="6945" spans="1:9" x14ac:dyDescent="0.25">
      <c r="A6945" t="s">
        <v>22959</v>
      </c>
      <c r="B6945" t="s">
        <v>22958</v>
      </c>
      <c r="E6945" t="s">
        <v>526</v>
      </c>
      <c r="F6945">
        <v>0</v>
      </c>
      <c r="G6945" t="s">
        <v>22960</v>
      </c>
      <c r="H6945" t="e">
        <f>VLOOKUP(C6945,Categorias!B:C,2,FALSE)</f>
        <v>#N/A</v>
      </c>
      <c r="I6945" t="e">
        <f>VLOOKUP(D6945,SubCategorias!B:C,2,FALSE)</f>
        <v>#N/A</v>
      </c>
    </row>
    <row r="6946" spans="1:9" x14ac:dyDescent="0.25">
      <c r="A6946" t="s">
        <v>22963</v>
      </c>
      <c r="B6946" t="s">
        <v>22961</v>
      </c>
      <c r="E6946" t="s">
        <v>22962</v>
      </c>
      <c r="F6946">
        <v>0</v>
      </c>
      <c r="G6946" t="s">
        <v>22964</v>
      </c>
      <c r="H6946" t="e">
        <f>VLOOKUP(C6946,Categorias!B:C,2,FALSE)</f>
        <v>#N/A</v>
      </c>
      <c r="I6946" t="e">
        <f>VLOOKUP(D6946,SubCategorias!B:C,2,FALSE)</f>
        <v>#N/A</v>
      </c>
    </row>
    <row r="6947" spans="1:9" x14ac:dyDescent="0.25">
      <c r="A6947" t="s">
        <v>22967</v>
      </c>
      <c r="B6947" t="s">
        <v>22965</v>
      </c>
      <c r="E6947" t="s">
        <v>22966</v>
      </c>
      <c r="F6947">
        <v>2</v>
      </c>
      <c r="G6947" t="s">
        <v>452</v>
      </c>
      <c r="H6947" t="e">
        <f>VLOOKUP(C6947,Categorias!B:C,2,FALSE)</f>
        <v>#N/A</v>
      </c>
      <c r="I6947" t="e">
        <f>VLOOKUP(D6947,SubCategorias!B:C,2,FALSE)</f>
        <v>#N/A</v>
      </c>
    </row>
    <row r="6948" spans="1:9" x14ac:dyDescent="0.25">
      <c r="A6948" t="s">
        <v>22969</v>
      </c>
      <c r="B6948" t="s">
        <v>22968</v>
      </c>
      <c r="E6948" t="s">
        <v>526</v>
      </c>
      <c r="F6948">
        <v>0</v>
      </c>
      <c r="G6948" t="s">
        <v>22970</v>
      </c>
      <c r="H6948" t="e">
        <f>VLOOKUP(C6948,Categorias!B:C,2,FALSE)</f>
        <v>#N/A</v>
      </c>
      <c r="I6948" t="e">
        <f>VLOOKUP(D6948,SubCategorias!B:C,2,FALSE)</f>
        <v>#N/A</v>
      </c>
    </row>
    <row r="6949" spans="1:9" x14ac:dyDescent="0.25">
      <c r="A6949" t="s">
        <v>22973</v>
      </c>
      <c r="B6949" t="s">
        <v>22971</v>
      </c>
      <c r="E6949" t="s">
        <v>22972</v>
      </c>
      <c r="F6949">
        <v>0</v>
      </c>
      <c r="G6949" t="s">
        <v>14927</v>
      </c>
      <c r="H6949" t="e">
        <f>VLOOKUP(C6949,Categorias!B:C,2,FALSE)</f>
        <v>#N/A</v>
      </c>
      <c r="I6949" t="e">
        <f>VLOOKUP(D6949,SubCategorias!B:C,2,FALSE)</f>
        <v>#N/A</v>
      </c>
    </row>
    <row r="6950" spans="1:9" x14ac:dyDescent="0.25">
      <c r="A6950" t="s">
        <v>22976</v>
      </c>
      <c r="B6950" t="s">
        <v>22974</v>
      </c>
      <c r="E6950" t="s">
        <v>22975</v>
      </c>
      <c r="F6950">
        <v>0</v>
      </c>
      <c r="G6950" t="s">
        <v>14927</v>
      </c>
      <c r="H6950" t="e">
        <f>VLOOKUP(C6950,Categorias!B:C,2,FALSE)</f>
        <v>#N/A</v>
      </c>
      <c r="I6950" t="e">
        <f>VLOOKUP(D6950,SubCategorias!B:C,2,FALSE)</f>
        <v>#N/A</v>
      </c>
    </row>
    <row r="6951" spans="1:9" x14ac:dyDescent="0.25">
      <c r="A6951" t="s">
        <v>22979</v>
      </c>
      <c r="B6951" t="s">
        <v>22977</v>
      </c>
      <c r="E6951" t="s">
        <v>22978</v>
      </c>
      <c r="F6951">
        <v>30</v>
      </c>
      <c r="G6951" t="s">
        <v>2373</v>
      </c>
      <c r="H6951" t="e">
        <f>VLOOKUP(C6951,Categorias!B:C,2,FALSE)</f>
        <v>#N/A</v>
      </c>
      <c r="I6951" t="e">
        <f>VLOOKUP(D6951,SubCategorias!B:C,2,FALSE)</f>
        <v>#N/A</v>
      </c>
    </row>
    <row r="6952" spans="1:9" x14ac:dyDescent="0.25">
      <c r="A6952" t="s">
        <v>22981</v>
      </c>
      <c r="B6952" t="s">
        <v>22980</v>
      </c>
      <c r="E6952" t="s">
        <v>526</v>
      </c>
      <c r="F6952">
        <v>0</v>
      </c>
      <c r="G6952" t="s">
        <v>5045</v>
      </c>
      <c r="H6952" t="e">
        <f>VLOOKUP(C6952,Categorias!B:C,2,FALSE)</f>
        <v>#N/A</v>
      </c>
      <c r="I6952" t="e">
        <f>VLOOKUP(D6952,SubCategorias!B:C,2,FALSE)</f>
        <v>#N/A</v>
      </c>
    </row>
    <row r="6953" spans="1:9" x14ac:dyDescent="0.25">
      <c r="A6953" t="s">
        <v>22984</v>
      </c>
      <c r="B6953" t="s">
        <v>22982</v>
      </c>
      <c r="E6953" t="s">
        <v>22983</v>
      </c>
      <c r="F6953">
        <v>7</v>
      </c>
      <c r="G6953" t="s">
        <v>17125</v>
      </c>
      <c r="H6953" t="e">
        <f>VLOOKUP(C6953,Categorias!B:C,2,FALSE)</f>
        <v>#N/A</v>
      </c>
      <c r="I6953" t="e">
        <f>VLOOKUP(D6953,SubCategorias!B:C,2,FALSE)</f>
        <v>#N/A</v>
      </c>
    </row>
    <row r="6954" spans="1:9" x14ac:dyDescent="0.25">
      <c r="A6954" t="s">
        <v>22986</v>
      </c>
      <c r="B6954" t="s">
        <v>22985</v>
      </c>
      <c r="E6954" t="s">
        <v>526</v>
      </c>
      <c r="F6954">
        <v>12</v>
      </c>
      <c r="G6954" t="s">
        <v>17125</v>
      </c>
      <c r="H6954" t="e">
        <f>VLOOKUP(C6954,Categorias!B:C,2,FALSE)</f>
        <v>#N/A</v>
      </c>
      <c r="I6954" t="e">
        <f>VLOOKUP(D6954,SubCategorias!B:C,2,FALSE)</f>
        <v>#N/A</v>
      </c>
    </row>
    <row r="6955" spans="1:9" x14ac:dyDescent="0.25">
      <c r="A6955" t="s">
        <v>22988</v>
      </c>
      <c r="B6955" t="s">
        <v>22987</v>
      </c>
      <c r="E6955" t="s">
        <v>526</v>
      </c>
      <c r="F6955">
        <v>15</v>
      </c>
      <c r="G6955" t="s">
        <v>17131</v>
      </c>
      <c r="H6955" t="e">
        <f>VLOOKUP(C6955,Categorias!B:C,2,FALSE)</f>
        <v>#N/A</v>
      </c>
      <c r="I6955" t="e">
        <f>VLOOKUP(D6955,SubCategorias!B:C,2,FALSE)</f>
        <v>#N/A</v>
      </c>
    </row>
    <row r="6956" spans="1:9" x14ac:dyDescent="0.25">
      <c r="A6956" t="s">
        <v>22990</v>
      </c>
      <c r="B6956" t="s">
        <v>22989</v>
      </c>
      <c r="E6956" t="s">
        <v>526</v>
      </c>
      <c r="F6956">
        <v>0</v>
      </c>
      <c r="G6956" t="s">
        <v>2800</v>
      </c>
      <c r="H6956" t="e">
        <f>VLOOKUP(C6956,Categorias!B:C,2,FALSE)</f>
        <v>#N/A</v>
      </c>
      <c r="I6956" t="e">
        <f>VLOOKUP(D6956,SubCategorias!B:C,2,FALSE)</f>
        <v>#N/A</v>
      </c>
    </row>
    <row r="6957" spans="1:9" x14ac:dyDescent="0.25">
      <c r="A6957" t="s">
        <v>22993</v>
      </c>
      <c r="B6957" t="s">
        <v>22991</v>
      </c>
      <c r="E6957" t="s">
        <v>22992</v>
      </c>
      <c r="F6957">
        <v>82</v>
      </c>
      <c r="G6957" t="s">
        <v>22994</v>
      </c>
      <c r="H6957" t="e">
        <f>VLOOKUP(C6957,Categorias!B:C,2,FALSE)</f>
        <v>#N/A</v>
      </c>
      <c r="I6957" t="e">
        <f>VLOOKUP(D6957,SubCategorias!B:C,2,FALSE)</f>
        <v>#N/A</v>
      </c>
    </row>
    <row r="6958" spans="1:9" x14ac:dyDescent="0.25">
      <c r="A6958" t="s">
        <v>22997</v>
      </c>
      <c r="B6958" t="s">
        <v>22995</v>
      </c>
      <c r="E6958" t="s">
        <v>22996</v>
      </c>
      <c r="F6958">
        <v>145</v>
      </c>
      <c r="G6958" t="s">
        <v>22994</v>
      </c>
      <c r="H6958" t="e">
        <f>VLOOKUP(C6958,Categorias!B:C,2,FALSE)</f>
        <v>#N/A</v>
      </c>
      <c r="I6958" t="e">
        <f>VLOOKUP(D6958,SubCategorias!B:C,2,FALSE)</f>
        <v>#N/A</v>
      </c>
    </row>
    <row r="6959" spans="1:9" x14ac:dyDescent="0.25">
      <c r="A6959" t="s">
        <v>23000</v>
      </c>
      <c r="B6959" t="s">
        <v>22998</v>
      </c>
      <c r="E6959" t="s">
        <v>22999</v>
      </c>
      <c r="F6959">
        <v>9</v>
      </c>
      <c r="G6959" t="s">
        <v>23001</v>
      </c>
      <c r="H6959" t="e">
        <f>VLOOKUP(C6959,Categorias!B:C,2,FALSE)</f>
        <v>#N/A</v>
      </c>
      <c r="I6959" t="e">
        <f>VLOOKUP(D6959,SubCategorias!B:C,2,FALSE)</f>
        <v>#N/A</v>
      </c>
    </row>
    <row r="6960" spans="1:9" x14ac:dyDescent="0.25">
      <c r="A6960" t="s">
        <v>23004</v>
      </c>
      <c r="B6960" t="s">
        <v>23002</v>
      </c>
      <c r="E6960" t="s">
        <v>23003</v>
      </c>
      <c r="F6960">
        <v>6</v>
      </c>
      <c r="G6960" t="s">
        <v>23001</v>
      </c>
      <c r="H6960" t="e">
        <f>VLOOKUP(C6960,Categorias!B:C,2,FALSE)</f>
        <v>#N/A</v>
      </c>
      <c r="I6960" t="e">
        <f>VLOOKUP(D6960,SubCategorias!B:C,2,FALSE)</f>
        <v>#N/A</v>
      </c>
    </row>
    <row r="6961" spans="1:9" x14ac:dyDescent="0.25">
      <c r="A6961" t="s">
        <v>23007</v>
      </c>
      <c r="B6961" t="s">
        <v>23005</v>
      </c>
      <c r="E6961" t="s">
        <v>23006</v>
      </c>
      <c r="F6961">
        <v>9</v>
      </c>
      <c r="G6961" t="s">
        <v>23001</v>
      </c>
      <c r="H6961" t="e">
        <f>VLOOKUP(C6961,Categorias!B:C,2,FALSE)</f>
        <v>#N/A</v>
      </c>
      <c r="I6961" t="e">
        <f>VLOOKUP(D6961,SubCategorias!B:C,2,FALSE)</f>
        <v>#N/A</v>
      </c>
    </row>
    <row r="6962" spans="1:9" x14ac:dyDescent="0.25">
      <c r="A6962" t="s">
        <v>23010</v>
      </c>
      <c r="B6962" t="s">
        <v>23008</v>
      </c>
      <c r="E6962" t="s">
        <v>23009</v>
      </c>
      <c r="F6962">
        <v>6</v>
      </c>
      <c r="G6962" t="s">
        <v>23001</v>
      </c>
      <c r="H6962" t="e">
        <f>VLOOKUP(C6962,Categorias!B:C,2,FALSE)</f>
        <v>#N/A</v>
      </c>
      <c r="I6962" t="e">
        <f>VLOOKUP(D6962,SubCategorias!B:C,2,FALSE)</f>
        <v>#N/A</v>
      </c>
    </row>
    <row r="6963" spans="1:9" x14ac:dyDescent="0.25">
      <c r="A6963" t="s">
        <v>23013</v>
      </c>
      <c r="B6963" t="s">
        <v>23011</v>
      </c>
      <c r="E6963" t="s">
        <v>23012</v>
      </c>
      <c r="F6963">
        <v>0</v>
      </c>
      <c r="G6963" t="s">
        <v>8287</v>
      </c>
      <c r="H6963" t="e">
        <f>VLOOKUP(C6963,Categorias!B:C,2,FALSE)</f>
        <v>#N/A</v>
      </c>
      <c r="I6963" t="e">
        <f>VLOOKUP(D6963,SubCategorias!B:C,2,FALSE)</f>
        <v>#N/A</v>
      </c>
    </row>
    <row r="6964" spans="1:9" x14ac:dyDescent="0.25">
      <c r="A6964" t="s">
        <v>23015</v>
      </c>
      <c r="B6964" t="s">
        <v>23014</v>
      </c>
      <c r="E6964" t="s">
        <v>526</v>
      </c>
      <c r="F6964">
        <v>0</v>
      </c>
      <c r="G6964" t="s">
        <v>11330</v>
      </c>
      <c r="H6964" t="e">
        <f>VLOOKUP(C6964,Categorias!B:C,2,FALSE)</f>
        <v>#N/A</v>
      </c>
      <c r="I6964" t="e">
        <f>VLOOKUP(D6964,SubCategorias!B:C,2,FALSE)</f>
        <v>#N/A</v>
      </c>
    </row>
    <row r="6965" spans="1:9" x14ac:dyDescent="0.25">
      <c r="A6965" t="s">
        <v>23017</v>
      </c>
      <c r="B6965" t="s">
        <v>23016</v>
      </c>
      <c r="E6965" t="s">
        <v>526</v>
      </c>
      <c r="F6965">
        <v>24</v>
      </c>
      <c r="G6965" t="s">
        <v>10065</v>
      </c>
      <c r="H6965" t="e">
        <f>VLOOKUP(C6965,Categorias!B:C,2,FALSE)</f>
        <v>#N/A</v>
      </c>
      <c r="I6965" t="e">
        <f>VLOOKUP(D6965,SubCategorias!B:C,2,FALSE)</f>
        <v>#N/A</v>
      </c>
    </row>
    <row r="6966" spans="1:9" x14ac:dyDescent="0.25">
      <c r="A6966" t="s">
        <v>23019</v>
      </c>
      <c r="B6966" t="s">
        <v>23018</v>
      </c>
      <c r="E6966" t="s">
        <v>526</v>
      </c>
      <c r="F6966">
        <v>12</v>
      </c>
      <c r="G6966" t="s">
        <v>23020</v>
      </c>
      <c r="H6966" t="e">
        <f>VLOOKUP(C6966,Categorias!B:C,2,FALSE)</f>
        <v>#N/A</v>
      </c>
      <c r="I6966" t="e">
        <f>VLOOKUP(D6966,SubCategorias!B:C,2,FALSE)</f>
        <v>#N/A</v>
      </c>
    </row>
    <row r="6967" spans="1:9" x14ac:dyDescent="0.25">
      <c r="A6967" t="s">
        <v>23022</v>
      </c>
      <c r="B6967" t="s">
        <v>23021</v>
      </c>
      <c r="E6967" t="s">
        <v>526</v>
      </c>
      <c r="F6967">
        <v>1</v>
      </c>
      <c r="G6967" t="s">
        <v>23023</v>
      </c>
      <c r="H6967" t="e">
        <f>VLOOKUP(C6967,Categorias!B:C,2,FALSE)</f>
        <v>#N/A</v>
      </c>
      <c r="I6967" t="e">
        <f>VLOOKUP(D6967,SubCategorias!B:C,2,FALSE)</f>
        <v>#N/A</v>
      </c>
    </row>
    <row r="6968" spans="1:9" x14ac:dyDescent="0.25">
      <c r="A6968" t="s">
        <v>23025</v>
      </c>
      <c r="B6968" t="s">
        <v>23024</v>
      </c>
      <c r="E6968" t="s">
        <v>526</v>
      </c>
      <c r="F6968">
        <v>3</v>
      </c>
      <c r="G6968" t="s">
        <v>23026</v>
      </c>
      <c r="H6968" t="e">
        <f>VLOOKUP(C6968,Categorias!B:C,2,FALSE)</f>
        <v>#N/A</v>
      </c>
      <c r="I6968" t="e">
        <f>VLOOKUP(D6968,SubCategorias!B:C,2,FALSE)</f>
        <v>#N/A</v>
      </c>
    </row>
    <row r="6969" spans="1:9" x14ac:dyDescent="0.25">
      <c r="A6969" t="s">
        <v>23028</v>
      </c>
      <c r="B6969" t="s">
        <v>23027</v>
      </c>
      <c r="E6969" t="s">
        <v>526</v>
      </c>
      <c r="F6969">
        <v>1</v>
      </c>
      <c r="G6969" t="s">
        <v>4570</v>
      </c>
      <c r="H6969" t="e">
        <f>VLOOKUP(C6969,Categorias!B:C,2,FALSE)</f>
        <v>#N/A</v>
      </c>
      <c r="I6969" t="e">
        <f>VLOOKUP(D6969,SubCategorias!B:C,2,FALSE)</f>
        <v>#N/A</v>
      </c>
    </row>
    <row r="6970" spans="1:9" x14ac:dyDescent="0.25">
      <c r="A6970" t="s">
        <v>23031</v>
      </c>
      <c r="B6970" t="s">
        <v>23029</v>
      </c>
      <c r="E6970" t="s">
        <v>23030</v>
      </c>
      <c r="F6970">
        <v>20</v>
      </c>
      <c r="G6970" t="s">
        <v>672</v>
      </c>
      <c r="H6970" t="e">
        <f>VLOOKUP(C6970,Categorias!B:C,2,FALSE)</f>
        <v>#N/A</v>
      </c>
      <c r="I6970" t="e">
        <f>VLOOKUP(D6970,SubCategorias!B:C,2,FALSE)</f>
        <v>#N/A</v>
      </c>
    </row>
    <row r="6971" spans="1:9" x14ac:dyDescent="0.25">
      <c r="A6971" t="s">
        <v>23033</v>
      </c>
      <c r="B6971" t="s">
        <v>23032</v>
      </c>
      <c r="E6971" t="s">
        <v>526</v>
      </c>
      <c r="F6971">
        <v>300</v>
      </c>
      <c r="G6971" t="s">
        <v>1862</v>
      </c>
      <c r="H6971" t="e">
        <f>VLOOKUP(C6971,Categorias!B:C,2,FALSE)</f>
        <v>#N/A</v>
      </c>
      <c r="I6971" t="e">
        <f>VLOOKUP(D6971,SubCategorias!B:C,2,FALSE)</f>
        <v>#N/A</v>
      </c>
    </row>
    <row r="6972" spans="1:9" x14ac:dyDescent="0.25">
      <c r="A6972" t="s">
        <v>23036</v>
      </c>
      <c r="B6972" t="s">
        <v>23034</v>
      </c>
      <c r="E6972" t="s">
        <v>23035</v>
      </c>
      <c r="F6972">
        <v>0</v>
      </c>
      <c r="G6972" t="s">
        <v>790</v>
      </c>
      <c r="H6972" t="e">
        <f>VLOOKUP(C6972,Categorias!B:C,2,FALSE)</f>
        <v>#N/A</v>
      </c>
      <c r="I6972" t="e">
        <f>VLOOKUP(D6972,SubCategorias!B:C,2,FALSE)</f>
        <v>#N/A</v>
      </c>
    </row>
    <row r="6973" spans="1:9" x14ac:dyDescent="0.25">
      <c r="A6973" t="s">
        <v>23038</v>
      </c>
      <c r="B6973" t="s">
        <v>23037</v>
      </c>
      <c r="E6973" t="s">
        <v>526</v>
      </c>
      <c r="F6973">
        <v>4.8499999999999996</v>
      </c>
      <c r="G6973" t="s">
        <v>12313</v>
      </c>
      <c r="H6973" t="e">
        <f>VLOOKUP(C6973,Categorias!B:C,2,FALSE)</f>
        <v>#N/A</v>
      </c>
      <c r="I6973" t="e">
        <f>VLOOKUP(D6973,SubCategorias!B:C,2,FALSE)</f>
        <v>#N/A</v>
      </c>
    </row>
    <row r="6974" spans="1:9" x14ac:dyDescent="0.25">
      <c r="A6974" t="s">
        <v>23040</v>
      </c>
      <c r="B6974" t="s">
        <v>23039</v>
      </c>
      <c r="E6974" t="s">
        <v>526</v>
      </c>
      <c r="F6974">
        <v>52</v>
      </c>
      <c r="G6974" t="s">
        <v>5371</v>
      </c>
      <c r="H6974" t="e">
        <f>VLOOKUP(C6974,Categorias!B:C,2,FALSE)</f>
        <v>#N/A</v>
      </c>
      <c r="I6974" t="e">
        <f>VLOOKUP(D6974,SubCategorias!B:C,2,FALSE)</f>
        <v>#N/A</v>
      </c>
    </row>
    <row r="6975" spans="1:9" x14ac:dyDescent="0.25">
      <c r="A6975" t="s">
        <v>23042</v>
      </c>
      <c r="B6975" t="s">
        <v>23041</v>
      </c>
      <c r="E6975" t="s">
        <v>526</v>
      </c>
      <c r="F6975">
        <v>0</v>
      </c>
      <c r="G6975" t="s">
        <v>4030</v>
      </c>
      <c r="H6975" t="e">
        <f>VLOOKUP(C6975,Categorias!B:C,2,FALSE)</f>
        <v>#N/A</v>
      </c>
      <c r="I6975" t="e">
        <f>VLOOKUP(D6975,SubCategorias!B:C,2,FALSE)</f>
        <v>#N/A</v>
      </c>
    </row>
    <row r="6976" spans="1:9" x14ac:dyDescent="0.25">
      <c r="A6976" t="s">
        <v>23044</v>
      </c>
      <c r="B6976" t="s">
        <v>23043</v>
      </c>
      <c r="E6976" t="s">
        <v>526</v>
      </c>
      <c r="F6976">
        <v>53</v>
      </c>
      <c r="G6976" t="s">
        <v>2763</v>
      </c>
      <c r="H6976" t="e">
        <f>VLOOKUP(C6976,Categorias!B:C,2,FALSE)</f>
        <v>#N/A</v>
      </c>
      <c r="I6976" t="e">
        <f>VLOOKUP(D6976,SubCategorias!B:C,2,FALSE)</f>
        <v>#N/A</v>
      </c>
    </row>
    <row r="6977" spans="1:9" x14ac:dyDescent="0.25">
      <c r="A6977" t="s">
        <v>23046</v>
      </c>
      <c r="B6977" t="s">
        <v>23045</v>
      </c>
      <c r="E6977" t="s">
        <v>526</v>
      </c>
      <c r="F6977">
        <v>6</v>
      </c>
      <c r="G6977" t="s">
        <v>23047</v>
      </c>
      <c r="H6977" t="e">
        <f>VLOOKUP(C6977,Categorias!B:C,2,FALSE)</f>
        <v>#N/A</v>
      </c>
      <c r="I6977" t="e">
        <f>VLOOKUP(D6977,SubCategorias!B:C,2,FALSE)</f>
        <v>#N/A</v>
      </c>
    </row>
    <row r="6978" spans="1:9" x14ac:dyDescent="0.25">
      <c r="A6978" t="s">
        <v>23049</v>
      </c>
      <c r="B6978" t="s">
        <v>23048</v>
      </c>
      <c r="E6978" t="s">
        <v>526</v>
      </c>
      <c r="F6978">
        <v>0</v>
      </c>
      <c r="G6978" t="s">
        <v>672</v>
      </c>
      <c r="H6978" t="e">
        <f>VLOOKUP(C6978,Categorias!B:C,2,FALSE)</f>
        <v>#N/A</v>
      </c>
      <c r="I6978" t="e">
        <f>VLOOKUP(D6978,SubCategorias!B:C,2,FALSE)</f>
        <v>#N/A</v>
      </c>
    </row>
    <row r="6979" spans="1:9" x14ac:dyDescent="0.25">
      <c r="A6979" t="s">
        <v>23051</v>
      </c>
      <c r="B6979" t="s">
        <v>23050</v>
      </c>
      <c r="E6979" t="s">
        <v>526</v>
      </c>
      <c r="F6979">
        <v>0</v>
      </c>
      <c r="G6979" t="s">
        <v>23052</v>
      </c>
      <c r="H6979" t="e">
        <f>VLOOKUP(C6979,Categorias!B:C,2,FALSE)</f>
        <v>#N/A</v>
      </c>
      <c r="I6979" t="e">
        <f>VLOOKUP(D6979,SubCategorias!B:C,2,FALSE)</f>
        <v>#N/A</v>
      </c>
    </row>
    <row r="6980" spans="1:9" x14ac:dyDescent="0.25">
      <c r="A6980" t="s">
        <v>23054</v>
      </c>
      <c r="B6980" t="s">
        <v>23053</v>
      </c>
      <c r="E6980" t="s">
        <v>526</v>
      </c>
      <c r="F6980">
        <v>0</v>
      </c>
      <c r="G6980" t="s">
        <v>23055</v>
      </c>
      <c r="H6980" t="e">
        <f>VLOOKUP(C6980,Categorias!B:C,2,FALSE)</f>
        <v>#N/A</v>
      </c>
      <c r="I6980" t="e">
        <f>VLOOKUP(D6980,SubCategorias!B:C,2,FALSE)</f>
        <v>#N/A</v>
      </c>
    </row>
    <row r="6981" spans="1:9" x14ac:dyDescent="0.25">
      <c r="A6981" t="s">
        <v>23057</v>
      </c>
      <c r="B6981" t="s">
        <v>23056</v>
      </c>
      <c r="E6981" t="s">
        <v>526</v>
      </c>
      <c r="F6981">
        <v>0</v>
      </c>
      <c r="G6981" t="s">
        <v>23058</v>
      </c>
      <c r="H6981" t="e">
        <f>VLOOKUP(C6981,Categorias!B:C,2,FALSE)</f>
        <v>#N/A</v>
      </c>
      <c r="I6981" t="e">
        <f>VLOOKUP(D6981,SubCategorias!B:C,2,FALSE)</f>
        <v>#N/A</v>
      </c>
    </row>
    <row r="6982" spans="1:9" x14ac:dyDescent="0.25">
      <c r="A6982" t="s">
        <v>23060</v>
      </c>
      <c r="B6982" t="s">
        <v>23059</v>
      </c>
      <c r="E6982" t="s">
        <v>526</v>
      </c>
      <c r="F6982">
        <v>34</v>
      </c>
      <c r="G6982" t="s">
        <v>5199</v>
      </c>
      <c r="H6982" t="e">
        <f>VLOOKUP(C6982,Categorias!B:C,2,FALSE)</f>
        <v>#N/A</v>
      </c>
      <c r="I6982" t="e">
        <f>VLOOKUP(D6982,SubCategorias!B:C,2,FALSE)</f>
        <v>#N/A</v>
      </c>
    </row>
    <row r="6983" spans="1:9" x14ac:dyDescent="0.25">
      <c r="A6983" t="s">
        <v>23062</v>
      </c>
      <c r="B6983" t="s">
        <v>23061</v>
      </c>
      <c r="E6983" t="s">
        <v>526</v>
      </c>
      <c r="F6983">
        <v>80</v>
      </c>
      <c r="G6983" t="s">
        <v>8027</v>
      </c>
      <c r="H6983" t="e">
        <f>VLOOKUP(C6983,Categorias!B:C,2,FALSE)</f>
        <v>#N/A</v>
      </c>
      <c r="I6983" t="e">
        <f>VLOOKUP(D6983,SubCategorias!B:C,2,FALSE)</f>
        <v>#N/A</v>
      </c>
    </row>
    <row r="6984" spans="1:9" x14ac:dyDescent="0.25">
      <c r="A6984" t="s">
        <v>23065</v>
      </c>
      <c r="B6984" t="s">
        <v>23063</v>
      </c>
      <c r="E6984" t="s">
        <v>23064</v>
      </c>
      <c r="F6984">
        <v>74</v>
      </c>
      <c r="G6984" t="s">
        <v>22605</v>
      </c>
      <c r="H6984" t="e">
        <f>VLOOKUP(C6984,Categorias!B:C,2,FALSE)</f>
        <v>#N/A</v>
      </c>
      <c r="I6984" t="e">
        <f>VLOOKUP(D6984,SubCategorias!B:C,2,FALSE)</f>
        <v>#N/A</v>
      </c>
    </row>
    <row r="6985" spans="1:9" x14ac:dyDescent="0.25">
      <c r="A6985" t="s">
        <v>23067</v>
      </c>
      <c r="B6985" t="s">
        <v>23066</v>
      </c>
      <c r="E6985" t="s">
        <v>526</v>
      </c>
      <c r="F6985">
        <v>20</v>
      </c>
      <c r="G6985" t="s">
        <v>8027</v>
      </c>
      <c r="H6985" t="e">
        <f>VLOOKUP(C6985,Categorias!B:C,2,FALSE)</f>
        <v>#N/A</v>
      </c>
      <c r="I6985" t="e">
        <f>VLOOKUP(D6985,SubCategorias!B:C,2,FALSE)</f>
        <v>#N/A</v>
      </c>
    </row>
    <row r="6986" spans="1:9" x14ac:dyDescent="0.25">
      <c r="A6986" t="s">
        <v>23070</v>
      </c>
      <c r="B6986" t="s">
        <v>23068</v>
      </c>
      <c r="E6986" t="s">
        <v>23069</v>
      </c>
      <c r="F6986">
        <v>120</v>
      </c>
      <c r="G6986" t="s">
        <v>22605</v>
      </c>
      <c r="H6986" t="e">
        <f>VLOOKUP(C6986,Categorias!B:C,2,FALSE)</f>
        <v>#N/A</v>
      </c>
      <c r="I6986" t="e">
        <f>VLOOKUP(D6986,SubCategorias!B:C,2,FALSE)</f>
        <v>#N/A</v>
      </c>
    </row>
    <row r="6987" spans="1:9" x14ac:dyDescent="0.25">
      <c r="A6987" t="s">
        <v>23072</v>
      </c>
      <c r="B6987" t="s">
        <v>23071</v>
      </c>
      <c r="E6987" t="s">
        <v>526</v>
      </c>
      <c r="F6987">
        <v>100</v>
      </c>
      <c r="G6987" t="s">
        <v>4129</v>
      </c>
      <c r="H6987" t="e">
        <f>VLOOKUP(C6987,Categorias!B:C,2,FALSE)</f>
        <v>#N/A</v>
      </c>
      <c r="I6987" t="e">
        <f>VLOOKUP(D6987,SubCategorias!B:C,2,FALSE)</f>
        <v>#N/A</v>
      </c>
    </row>
    <row r="6988" spans="1:9" x14ac:dyDescent="0.25">
      <c r="A6988" t="s">
        <v>23074</v>
      </c>
      <c r="B6988" t="s">
        <v>23073</v>
      </c>
      <c r="E6988" t="s">
        <v>526</v>
      </c>
      <c r="F6988">
        <v>100</v>
      </c>
      <c r="G6988" t="s">
        <v>290</v>
      </c>
      <c r="H6988" t="e">
        <f>VLOOKUP(C6988,Categorias!B:C,2,FALSE)</f>
        <v>#N/A</v>
      </c>
      <c r="I6988" t="e">
        <f>VLOOKUP(D6988,SubCategorias!B:C,2,FALSE)</f>
        <v>#N/A</v>
      </c>
    </row>
    <row r="6989" spans="1:9" x14ac:dyDescent="0.25">
      <c r="A6989" t="s">
        <v>23076</v>
      </c>
      <c r="B6989" t="s">
        <v>23075</v>
      </c>
      <c r="E6989" t="s">
        <v>526</v>
      </c>
      <c r="F6989">
        <v>30</v>
      </c>
      <c r="G6989" t="s">
        <v>8513</v>
      </c>
      <c r="H6989" t="e">
        <f>VLOOKUP(C6989,Categorias!B:C,2,FALSE)</f>
        <v>#N/A</v>
      </c>
      <c r="I6989" t="e">
        <f>VLOOKUP(D6989,SubCategorias!B:C,2,FALSE)</f>
        <v>#N/A</v>
      </c>
    </row>
    <row r="6990" spans="1:9" x14ac:dyDescent="0.25">
      <c r="A6990" t="s">
        <v>23079</v>
      </c>
      <c r="B6990" t="s">
        <v>23077</v>
      </c>
      <c r="E6990" t="s">
        <v>23078</v>
      </c>
      <c r="F6990">
        <v>0</v>
      </c>
      <c r="G6990" t="s">
        <v>4344</v>
      </c>
      <c r="H6990" t="e">
        <f>VLOOKUP(C6990,Categorias!B:C,2,FALSE)</f>
        <v>#N/A</v>
      </c>
      <c r="I6990" t="e">
        <f>VLOOKUP(D6990,SubCategorias!B:C,2,FALSE)</f>
        <v>#N/A</v>
      </c>
    </row>
    <row r="6991" spans="1:9" x14ac:dyDescent="0.25">
      <c r="A6991" t="s">
        <v>23081</v>
      </c>
      <c r="B6991" t="s">
        <v>23080</v>
      </c>
      <c r="E6991" t="s">
        <v>526</v>
      </c>
      <c r="F6991">
        <v>100</v>
      </c>
      <c r="G6991" t="s">
        <v>3916</v>
      </c>
      <c r="H6991" t="e">
        <f>VLOOKUP(C6991,Categorias!B:C,2,FALSE)</f>
        <v>#N/A</v>
      </c>
      <c r="I6991" t="e">
        <f>VLOOKUP(D6991,SubCategorias!B:C,2,FALSE)</f>
        <v>#N/A</v>
      </c>
    </row>
    <row r="6992" spans="1:9" x14ac:dyDescent="0.25">
      <c r="A6992" t="s">
        <v>23083</v>
      </c>
      <c r="B6992" t="s">
        <v>23082</v>
      </c>
      <c r="E6992" t="s">
        <v>526</v>
      </c>
      <c r="F6992">
        <v>20</v>
      </c>
      <c r="G6992" t="s">
        <v>4498</v>
      </c>
      <c r="H6992" t="e">
        <f>VLOOKUP(C6992,Categorias!B:C,2,FALSE)</f>
        <v>#N/A</v>
      </c>
      <c r="I6992" t="e">
        <f>VLOOKUP(D6992,SubCategorias!B:C,2,FALSE)</f>
        <v>#N/A</v>
      </c>
    </row>
    <row r="6993" spans="1:9" x14ac:dyDescent="0.25">
      <c r="A6993" t="s">
        <v>23085</v>
      </c>
      <c r="B6993" t="s">
        <v>23084</v>
      </c>
      <c r="E6993" t="s">
        <v>526</v>
      </c>
      <c r="F6993">
        <v>20</v>
      </c>
      <c r="G6993" t="s">
        <v>2072</v>
      </c>
      <c r="H6993" t="e">
        <f>VLOOKUP(C6993,Categorias!B:C,2,FALSE)</f>
        <v>#N/A</v>
      </c>
      <c r="I6993" t="e">
        <f>VLOOKUP(D6993,SubCategorias!B:C,2,FALSE)</f>
        <v>#N/A</v>
      </c>
    </row>
    <row r="6994" spans="1:9" x14ac:dyDescent="0.25">
      <c r="A6994" t="s">
        <v>23088</v>
      </c>
      <c r="B6994" t="s">
        <v>23086</v>
      </c>
      <c r="E6994" t="s">
        <v>23087</v>
      </c>
      <c r="F6994">
        <v>20</v>
      </c>
      <c r="G6994" t="s">
        <v>23089</v>
      </c>
      <c r="H6994" t="e">
        <f>VLOOKUP(C6994,Categorias!B:C,2,FALSE)</f>
        <v>#N/A</v>
      </c>
      <c r="I6994" t="e">
        <f>VLOOKUP(D6994,SubCategorias!B:C,2,FALSE)</f>
        <v>#N/A</v>
      </c>
    </row>
    <row r="6995" spans="1:9" x14ac:dyDescent="0.25">
      <c r="A6995" t="s">
        <v>23091</v>
      </c>
      <c r="B6995" t="s">
        <v>23090</v>
      </c>
      <c r="E6995" t="s">
        <v>526</v>
      </c>
      <c r="F6995">
        <v>40</v>
      </c>
      <c r="G6995" t="s">
        <v>1310</v>
      </c>
      <c r="H6995" t="e">
        <f>VLOOKUP(C6995,Categorias!B:C,2,FALSE)</f>
        <v>#N/A</v>
      </c>
      <c r="I6995" t="e">
        <f>VLOOKUP(D6995,SubCategorias!B:C,2,FALSE)</f>
        <v>#N/A</v>
      </c>
    </row>
    <row r="6996" spans="1:9" x14ac:dyDescent="0.25">
      <c r="A6996" t="s">
        <v>23093</v>
      </c>
      <c r="B6996" t="s">
        <v>23092</v>
      </c>
      <c r="E6996" t="s">
        <v>526</v>
      </c>
      <c r="F6996">
        <v>300</v>
      </c>
      <c r="G6996" t="s">
        <v>3587</v>
      </c>
      <c r="H6996" t="e">
        <f>VLOOKUP(C6996,Categorias!B:C,2,FALSE)</f>
        <v>#N/A</v>
      </c>
      <c r="I6996" t="e">
        <f>VLOOKUP(D6996,SubCategorias!B:C,2,FALSE)</f>
        <v>#N/A</v>
      </c>
    </row>
    <row r="6997" spans="1:9" x14ac:dyDescent="0.25">
      <c r="A6997" t="s">
        <v>23095</v>
      </c>
      <c r="B6997" t="s">
        <v>23094</v>
      </c>
      <c r="E6997" t="s">
        <v>526</v>
      </c>
      <c r="F6997">
        <v>60</v>
      </c>
      <c r="G6997" t="s">
        <v>1696</v>
      </c>
      <c r="H6997" t="e">
        <f>VLOOKUP(C6997,Categorias!B:C,2,FALSE)</f>
        <v>#N/A</v>
      </c>
      <c r="I6997" t="e">
        <f>VLOOKUP(D6997,SubCategorias!B:C,2,FALSE)</f>
        <v>#N/A</v>
      </c>
    </row>
    <row r="6998" spans="1:9" x14ac:dyDescent="0.25">
      <c r="A6998" t="s">
        <v>23097</v>
      </c>
      <c r="B6998" t="s">
        <v>23096</v>
      </c>
      <c r="E6998" t="s">
        <v>526</v>
      </c>
      <c r="F6998">
        <v>20</v>
      </c>
      <c r="G6998" t="s">
        <v>6489</v>
      </c>
      <c r="H6998" t="e">
        <f>VLOOKUP(C6998,Categorias!B:C,2,FALSE)</f>
        <v>#N/A</v>
      </c>
      <c r="I6998" t="e">
        <f>VLOOKUP(D6998,SubCategorias!B:C,2,FALSE)</f>
        <v>#N/A</v>
      </c>
    </row>
    <row r="6999" spans="1:9" x14ac:dyDescent="0.25">
      <c r="A6999" t="s">
        <v>23099</v>
      </c>
      <c r="B6999" t="s">
        <v>23098</v>
      </c>
      <c r="E6999" t="s">
        <v>526</v>
      </c>
      <c r="F6999">
        <v>20</v>
      </c>
      <c r="G6999" t="s">
        <v>6489</v>
      </c>
      <c r="H6999" t="e">
        <f>VLOOKUP(C6999,Categorias!B:C,2,FALSE)</f>
        <v>#N/A</v>
      </c>
      <c r="I6999" t="e">
        <f>VLOOKUP(D6999,SubCategorias!B:C,2,FALSE)</f>
        <v>#N/A</v>
      </c>
    </row>
    <row r="7000" spans="1:9" x14ac:dyDescent="0.25">
      <c r="A7000" t="s">
        <v>23101</v>
      </c>
      <c r="B7000" t="s">
        <v>23100</v>
      </c>
      <c r="E7000" t="s">
        <v>526</v>
      </c>
      <c r="F7000">
        <v>40</v>
      </c>
      <c r="G7000" t="s">
        <v>23102</v>
      </c>
      <c r="H7000" t="e">
        <f>VLOOKUP(C7000,Categorias!B:C,2,FALSE)</f>
        <v>#N/A</v>
      </c>
      <c r="I7000" t="e">
        <f>VLOOKUP(D7000,SubCategorias!B:C,2,FALSE)</f>
        <v>#N/A</v>
      </c>
    </row>
    <row r="7001" spans="1:9" x14ac:dyDescent="0.25">
      <c r="A7001" t="s">
        <v>23104</v>
      </c>
      <c r="B7001" t="s">
        <v>23103</v>
      </c>
      <c r="E7001" t="s">
        <v>526</v>
      </c>
      <c r="F7001">
        <v>40</v>
      </c>
      <c r="G7001" t="s">
        <v>2458</v>
      </c>
      <c r="H7001" t="e">
        <f>VLOOKUP(C7001,Categorias!B:C,2,FALSE)</f>
        <v>#N/A</v>
      </c>
      <c r="I7001" t="e">
        <f>VLOOKUP(D7001,SubCategorias!B:C,2,FALSE)</f>
        <v>#N/A</v>
      </c>
    </row>
    <row r="7002" spans="1:9" x14ac:dyDescent="0.25">
      <c r="A7002" t="s">
        <v>23107</v>
      </c>
      <c r="B7002" t="s">
        <v>23105</v>
      </c>
      <c r="E7002" t="s">
        <v>23106</v>
      </c>
      <c r="F7002">
        <v>60</v>
      </c>
      <c r="G7002" t="s">
        <v>6925</v>
      </c>
      <c r="H7002" t="e">
        <f>VLOOKUP(C7002,Categorias!B:C,2,FALSE)</f>
        <v>#N/A</v>
      </c>
      <c r="I7002" t="e">
        <f>VLOOKUP(D7002,SubCategorias!B:C,2,FALSE)</f>
        <v>#N/A</v>
      </c>
    </row>
    <row r="7003" spans="1:9" x14ac:dyDescent="0.25">
      <c r="A7003" t="s">
        <v>23110</v>
      </c>
      <c r="B7003" t="s">
        <v>23108</v>
      </c>
      <c r="E7003" t="s">
        <v>23109</v>
      </c>
      <c r="F7003">
        <v>0</v>
      </c>
      <c r="G7003" t="s">
        <v>2265</v>
      </c>
      <c r="H7003" t="e">
        <f>VLOOKUP(C7003,Categorias!B:C,2,FALSE)</f>
        <v>#N/A</v>
      </c>
      <c r="I7003" t="e">
        <f>VLOOKUP(D7003,SubCategorias!B:C,2,FALSE)</f>
        <v>#N/A</v>
      </c>
    </row>
    <row r="7004" spans="1:9" x14ac:dyDescent="0.25">
      <c r="A7004" t="s">
        <v>23113</v>
      </c>
      <c r="B7004" t="s">
        <v>23111</v>
      </c>
      <c r="E7004" t="s">
        <v>23112</v>
      </c>
      <c r="F7004">
        <v>0</v>
      </c>
      <c r="G7004" t="s">
        <v>2265</v>
      </c>
      <c r="H7004" t="e">
        <f>VLOOKUP(C7004,Categorias!B:C,2,FALSE)</f>
        <v>#N/A</v>
      </c>
      <c r="I7004" t="e">
        <f>VLOOKUP(D7004,SubCategorias!B:C,2,FALSE)</f>
        <v>#N/A</v>
      </c>
    </row>
    <row r="7005" spans="1:9" x14ac:dyDescent="0.25">
      <c r="A7005" t="s">
        <v>23116</v>
      </c>
      <c r="B7005" t="s">
        <v>23114</v>
      </c>
      <c r="E7005" t="s">
        <v>23115</v>
      </c>
      <c r="F7005">
        <v>40</v>
      </c>
      <c r="G7005" t="s">
        <v>6925</v>
      </c>
      <c r="H7005" t="e">
        <f>VLOOKUP(C7005,Categorias!B:C,2,FALSE)</f>
        <v>#N/A</v>
      </c>
      <c r="I7005" t="e">
        <f>VLOOKUP(D7005,SubCategorias!B:C,2,FALSE)</f>
        <v>#N/A</v>
      </c>
    </row>
    <row r="7006" spans="1:9" x14ac:dyDescent="0.25">
      <c r="A7006" t="s">
        <v>23118</v>
      </c>
      <c r="B7006" t="s">
        <v>23117</v>
      </c>
      <c r="E7006" t="s">
        <v>526</v>
      </c>
      <c r="F7006">
        <v>50</v>
      </c>
      <c r="G7006" t="s">
        <v>707</v>
      </c>
      <c r="H7006" t="e">
        <f>VLOOKUP(C7006,Categorias!B:C,2,FALSE)</f>
        <v>#N/A</v>
      </c>
      <c r="I7006" t="e">
        <f>VLOOKUP(D7006,SubCategorias!B:C,2,FALSE)</f>
        <v>#N/A</v>
      </c>
    </row>
    <row r="7007" spans="1:9" x14ac:dyDescent="0.25">
      <c r="A7007" t="s">
        <v>23120</v>
      </c>
      <c r="B7007" t="s">
        <v>23119</v>
      </c>
      <c r="E7007" t="s">
        <v>526</v>
      </c>
      <c r="F7007">
        <v>2</v>
      </c>
      <c r="G7007" t="s">
        <v>476</v>
      </c>
      <c r="H7007" t="e">
        <f>VLOOKUP(C7007,Categorias!B:C,2,FALSE)</f>
        <v>#N/A</v>
      </c>
      <c r="I7007" t="e">
        <f>VLOOKUP(D7007,SubCategorias!B:C,2,FALSE)</f>
        <v>#N/A</v>
      </c>
    </row>
    <row r="7008" spans="1:9" x14ac:dyDescent="0.25">
      <c r="A7008" t="s">
        <v>23122</v>
      </c>
      <c r="B7008" t="s">
        <v>23121</v>
      </c>
      <c r="E7008" t="s">
        <v>526</v>
      </c>
      <c r="F7008">
        <v>2</v>
      </c>
      <c r="G7008" t="s">
        <v>476</v>
      </c>
      <c r="H7008" t="e">
        <f>VLOOKUP(C7008,Categorias!B:C,2,FALSE)</f>
        <v>#N/A</v>
      </c>
      <c r="I7008" t="e">
        <f>VLOOKUP(D7008,SubCategorias!B:C,2,FALSE)</f>
        <v>#N/A</v>
      </c>
    </row>
    <row r="7009" spans="1:9" x14ac:dyDescent="0.25">
      <c r="A7009" t="s">
        <v>23124</v>
      </c>
      <c r="B7009" t="s">
        <v>23123</v>
      </c>
      <c r="E7009" t="s">
        <v>526</v>
      </c>
      <c r="F7009">
        <v>2</v>
      </c>
      <c r="G7009" t="s">
        <v>3672</v>
      </c>
      <c r="H7009" t="e">
        <f>VLOOKUP(C7009,Categorias!B:C,2,FALSE)</f>
        <v>#N/A</v>
      </c>
      <c r="I7009" t="e">
        <f>VLOOKUP(D7009,SubCategorias!B:C,2,FALSE)</f>
        <v>#N/A</v>
      </c>
    </row>
    <row r="7010" spans="1:9" x14ac:dyDescent="0.25">
      <c r="A7010" t="s">
        <v>23126</v>
      </c>
      <c r="B7010" t="s">
        <v>23125</v>
      </c>
      <c r="E7010" t="s">
        <v>526</v>
      </c>
      <c r="F7010">
        <v>1639</v>
      </c>
      <c r="G7010" t="s">
        <v>4770</v>
      </c>
      <c r="H7010" t="e">
        <f>VLOOKUP(C7010,Categorias!B:C,2,FALSE)</f>
        <v>#N/A</v>
      </c>
      <c r="I7010" t="e">
        <f>VLOOKUP(D7010,SubCategorias!B:C,2,FALSE)</f>
        <v>#N/A</v>
      </c>
    </row>
    <row r="7011" spans="1:9" x14ac:dyDescent="0.25">
      <c r="A7011" t="s">
        <v>23128</v>
      </c>
      <c r="B7011" t="s">
        <v>23127</v>
      </c>
      <c r="E7011" t="s">
        <v>526</v>
      </c>
      <c r="F7011">
        <v>0</v>
      </c>
      <c r="G7011" t="s">
        <v>520</v>
      </c>
      <c r="H7011" t="e">
        <f>VLOOKUP(C7011,Categorias!B:C,2,FALSE)</f>
        <v>#N/A</v>
      </c>
      <c r="I7011" t="e">
        <f>VLOOKUP(D7011,SubCategorias!B:C,2,FALSE)</f>
        <v>#N/A</v>
      </c>
    </row>
    <row r="7012" spans="1:9" x14ac:dyDescent="0.25">
      <c r="A7012" t="s">
        <v>23130</v>
      </c>
      <c r="B7012" t="s">
        <v>23129</v>
      </c>
      <c r="E7012" t="s">
        <v>526</v>
      </c>
      <c r="F7012">
        <v>70</v>
      </c>
      <c r="G7012" t="s">
        <v>4472</v>
      </c>
      <c r="H7012" t="e">
        <f>VLOOKUP(C7012,Categorias!B:C,2,FALSE)</f>
        <v>#N/A</v>
      </c>
      <c r="I7012" t="e">
        <f>VLOOKUP(D7012,SubCategorias!B:C,2,FALSE)</f>
        <v>#N/A</v>
      </c>
    </row>
    <row r="7013" spans="1:9" x14ac:dyDescent="0.25">
      <c r="A7013" t="s">
        <v>23132</v>
      </c>
      <c r="B7013" t="s">
        <v>23131</v>
      </c>
      <c r="E7013" t="s">
        <v>526</v>
      </c>
      <c r="F7013">
        <v>770</v>
      </c>
      <c r="G7013" t="s">
        <v>7181</v>
      </c>
      <c r="H7013" t="e">
        <f>VLOOKUP(C7013,Categorias!B:C,2,FALSE)</f>
        <v>#N/A</v>
      </c>
      <c r="I7013" t="e">
        <f>VLOOKUP(D7013,SubCategorias!B:C,2,FALSE)</f>
        <v>#N/A</v>
      </c>
    </row>
    <row r="7014" spans="1:9" x14ac:dyDescent="0.25">
      <c r="A7014" t="s">
        <v>23134</v>
      </c>
      <c r="B7014" t="s">
        <v>23133</v>
      </c>
      <c r="E7014" t="s">
        <v>526</v>
      </c>
      <c r="F7014">
        <v>20</v>
      </c>
      <c r="G7014" t="s">
        <v>23135</v>
      </c>
      <c r="H7014" t="e">
        <f>VLOOKUP(C7014,Categorias!B:C,2,FALSE)</f>
        <v>#N/A</v>
      </c>
      <c r="I7014" t="e">
        <f>VLOOKUP(D7014,SubCategorias!B:C,2,FALSE)</f>
        <v>#N/A</v>
      </c>
    </row>
    <row r="7015" spans="1:9" x14ac:dyDescent="0.25">
      <c r="A7015" t="s">
        <v>23138</v>
      </c>
      <c r="B7015" t="s">
        <v>23136</v>
      </c>
      <c r="E7015" t="s">
        <v>23137</v>
      </c>
      <c r="F7015">
        <v>16</v>
      </c>
      <c r="G7015" t="s">
        <v>6585</v>
      </c>
      <c r="H7015" t="e">
        <f>VLOOKUP(C7015,Categorias!B:C,2,FALSE)</f>
        <v>#N/A</v>
      </c>
      <c r="I7015" t="e">
        <f>VLOOKUP(D7015,SubCategorias!B:C,2,FALSE)</f>
        <v>#N/A</v>
      </c>
    </row>
    <row r="7016" spans="1:9" x14ac:dyDescent="0.25">
      <c r="A7016" t="s">
        <v>23140</v>
      </c>
      <c r="B7016" t="s">
        <v>23139</v>
      </c>
      <c r="E7016" t="s">
        <v>526</v>
      </c>
      <c r="F7016">
        <v>108</v>
      </c>
      <c r="G7016" t="s">
        <v>1760</v>
      </c>
      <c r="H7016" t="e">
        <f>VLOOKUP(C7016,Categorias!B:C,2,FALSE)</f>
        <v>#N/A</v>
      </c>
      <c r="I7016" t="e">
        <f>VLOOKUP(D7016,SubCategorias!B:C,2,FALSE)</f>
        <v>#N/A</v>
      </c>
    </row>
    <row r="7017" spans="1:9" x14ac:dyDescent="0.25">
      <c r="A7017" t="s">
        <v>23143</v>
      </c>
      <c r="B7017" t="s">
        <v>23141</v>
      </c>
      <c r="C7017" s="1" t="s">
        <v>23413</v>
      </c>
      <c r="D7017" s="1" t="s">
        <v>23516</v>
      </c>
      <c r="E7017" t="s">
        <v>23142</v>
      </c>
      <c r="F7017">
        <v>2000</v>
      </c>
      <c r="G7017" t="s">
        <v>1310</v>
      </c>
      <c r="H7017">
        <f>VLOOKUP(C7017,Categorias!B:C,2,FALSE)</f>
        <v>701</v>
      </c>
      <c r="I7017">
        <f>VLOOKUP(D7017,SubCategorias!B:C,2,FALSE)</f>
        <v>0</v>
      </c>
    </row>
    <row r="7018" spans="1:9" x14ac:dyDescent="0.25">
      <c r="A7018" t="s">
        <v>23146</v>
      </c>
      <c r="B7018" t="s">
        <v>23144</v>
      </c>
      <c r="C7018" s="1" t="s">
        <v>23413</v>
      </c>
      <c r="D7018" s="1" t="s">
        <v>23516</v>
      </c>
      <c r="E7018" t="s">
        <v>23145</v>
      </c>
      <c r="F7018">
        <v>976</v>
      </c>
      <c r="G7018" t="s">
        <v>23147</v>
      </c>
      <c r="H7018">
        <f>VLOOKUP(C7018,Categorias!B:C,2,FALSE)</f>
        <v>701</v>
      </c>
      <c r="I7018">
        <f>VLOOKUP(D7018,SubCategorias!B:C,2,FALSE)</f>
        <v>0</v>
      </c>
    </row>
    <row r="7019" spans="1:9" x14ac:dyDescent="0.25">
      <c r="A7019" t="s">
        <v>23149</v>
      </c>
      <c r="B7019" t="s">
        <v>23148</v>
      </c>
      <c r="E7019" t="s">
        <v>526</v>
      </c>
      <c r="F7019">
        <v>838</v>
      </c>
      <c r="G7019" t="s">
        <v>8084</v>
      </c>
      <c r="H7019" t="e">
        <f>VLOOKUP(C7019,Categorias!B:C,2,FALSE)</f>
        <v>#N/A</v>
      </c>
      <c r="I7019" t="e">
        <f>VLOOKUP(D7019,SubCategorias!B:C,2,FALSE)</f>
        <v>#N/A</v>
      </c>
    </row>
    <row r="7020" spans="1:9" x14ac:dyDescent="0.25">
      <c r="A7020" t="s">
        <v>23151</v>
      </c>
      <c r="B7020" t="s">
        <v>23150</v>
      </c>
      <c r="E7020" t="s">
        <v>526</v>
      </c>
      <c r="F7020">
        <v>3712</v>
      </c>
      <c r="G7020" t="s">
        <v>2820</v>
      </c>
      <c r="H7020" t="e">
        <f>VLOOKUP(C7020,Categorias!B:C,2,FALSE)</f>
        <v>#N/A</v>
      </c>
      <c r="I7020" t="e">
        <f>VLOOKUP(D7020,SubCategorias!B:C,2,FALSE)</f>
        <v>#N/A</v>
      </c>
    </row>
    <row r="7021" spans="1:9" x14ac:dyDescent="0.25">
      <c r="A7021" t="s">
        <v>23153</v>
      </c>
      <c r="B7021" t="s">
        <v>23152</v>
      </c>
      <c r="E7021" t="s">
        <v>526</v>
      </c>
      <c r="F7021">
        <v>3924</v>
      </c>
      <c r="G7021" t="s">
        <v>954</v>
      </c>
      <c r="H7021" t="e">
        <f>VLOOKUP(C7021,Categorias!B:C,2,FALSE)</f>
        <v>#N/A</v>
      </c>
      <c r="I7021" t="e">
        <f>VLOOKUP(D7021,SubCategorias!B:C,2,FALSE)</f>
        <v>#N/A</v>
      </c>
    </row>
    <row r="7022" spans="1:9" x14ac:dyDescent="0.25">
      <c r="A7022" t="s">
        <v>23155</v>
      </c>
      <c r="B7022" t="s">
        <v>23154</v>
      </c>
      <c r="E7022" t="s">
        <v>526</v>
      </c>
      <c r="F7022">
        <v>44</v>
      </c>
      <c r="G7022" t="s">
        <v>404</v>
      </c>
      <c r="H7022" t="e">
        <f>VLOOKUP(C7022,Categorias!B:C,2,FALSE)</f>
        <v>#N/A</v>
      </c>
      <c r="I7022" t="e">
        <f>VLOOKUP(D7022,SubCategorias!B:C,2,FALSE)</f>
        <v>#N/A</v>
      </c>
    </row>
    <row r="7023" spans="1:9" x14ac:dyDescent="0.25">
      <c r="A7023" t="s">
        <v>23157</v>
      </c>
      <c r="B7023" t="s">
        <v>23156</v>
      </c>
      <c r="E7023" t="s">
        <v>526</v>
      </c>
      <c r="F7023">
        <v>173</v>
      </c>
      <c r="G7023" t="s">
        <v>6451</v>
      </c>
      <c r="H7023" t="e">
        <f>VLOOKUP(C7023,Categorias!B:C,2,FALSE)</f>
        <v>#N/A</v>
      </c>
      <c r="I7023" t="e">
        <f>VLOOKUP(D7023,SubCategorias!B:C,2,FALSE)</f>
        <v>#N/A</v>
      </c>
    </row>
    <row r="7024" spans="1:9" x14ac:dyDescent="0.25">
      <c r="A7024" t="s">
        <v>23159</v>
      </c>
      <c r="B7024" t="s">
        <v>23158</v>
      </c>
      <c r="E7024" t="s">
        <v>526</v>
      </c>
      <c r="F7024">
        <v>0</v>
      </c>
      <c r="G7024" t="s">
        <v>23160</v>
      </c>
      <c r="H7024" t="e">
        <f>VLOOKUP(C7024,Categorias!B:C,2,FALSE)</f>
        <v>#N/A</v>
      </c>
      <c r="I7024" t="e">
        <f>VLOOKUP(D7024,SubCategorias!B:C,2,FALSE)</f>
        <v>#N/A</v>
      </c>
    </row>
    <row r="7025" spans="1:9" x14ac:dyDescent="0.25">
      <c r="A7025" t="s">
        <v>23162</v>
      </c>
      <c r="B7025" t="s">
        <v>23161</v>
      </c>
      <c r="E7025" t="s">
        <v>526</v>
      </c>
      <c r="F7025">
        <v>0</v>
      </c>
      <c r="G7025" t="s">
        <v>14066</v>
      </c>
      <c r="H7025" t="e">
        <f>VLOOKUP(C7025,Categorias!B:C,2,FALSE)</f>
        <v>#N/A</v>
      </c>
      <c r="I7025" t="e">
        <f>VLOOKUP(D7025,SubCategorias!B:C,2,FALSE)</f>
        <v>#N/A</v>
      </c>
    </row>
    <row r="7026" spans="1:9" x14ac:dyDescent="0.25">
      <c r="A7026" t="s">
        <v>23164</v>
      </c>
      <c r="B7026" t="s">
        <v>23163</v>
      </c>
      <c r="E7026" t="s">
        <v>526</v>
      </c>
      <c r="F7026">
        <v>4</v>
      </c>
      <c r="G7026" t="s">
        <v>283</v>
      </c>
      <c r="H7026" t="e">
        <f>VLOOKUP(C7026,Categorias!B:C,2,FALSE)</f>
        <v>#N/A</v>
      </c>
      <c r="I7026" t="e">
        <f>VLOOKUP(D7026,SubCategorias!B:C,2,FALSE)</f>
        <v>#N/A</v>
      </c>
    </row>
    <row r="7027" spans="1:9" x14ac:dyDescent="0.25">
      <c r="A7027" t="s">
        <v>23166</v>
      </c>
      <c r="B7027" t="s">
        <v>23165</v>
      </c>
      <c r="E7027" t="s">
        <v>526</v>
      </c>
      <c r="F7027">
        <v>0</v>
      </c>
      <c r="G7027" t="s">
        <v>7407</v>
      </c>
      <c r="H7027" t="e">
        <f>VLOOKUP(C7027,Categorias!B:C,2,FALSE)</f>
        <v>#N/A</v>
      </c>
      <c r="I7027" t="e">
        <f>VLOOKUP(D7027,SubCategorias!B:C,2,FALSE)</f>
        <v>#N/A</v>
      </c>
    </row>
    <row r="7028" spans="1:9" x14ac:dyDescent="0.25">
      <c r="A7028" t="s">
        <v>23168</v>
      </c>
      <c r="B7028" t="s">
        <v>23167</v>
      </c>
      <c r="E7028" t="s">
        <v>526</v>
      </c>
      <c r="F7028">
        <v>0</v>
      </c>
      <c r="G7028" t="s">
        <v>21284</v>
      </c>
      <c r="H7028" t="e">
        <f>VLOOKUP(C7028,Categorias!B:C,2,FALSE)</f>
        <v>#N/A</v>
      </c>
      <c r="I7028" t="e">
        <f>VLOOKUP(D7028,SubCategorias!B:C,2,FALSE)</f>
        <v>#N/A</v>
      </c>
    </row>
    <row r="7029" spans="1:9" x14ac:dyDescent="0.25">
      <c r="A7029" t="s">
        <v>23170</v>
      </c>
      <c r="B7029" t="s">
        <v>23169</v>
      </c>
      <c r="E7029" t="s">
        <v>526</v>
      </c>
      <c r="F7029">
        <v>10</v>
      </c>
      <c r="G7029" t="s">
        <v>9672</v>
      </c>
      <c r="H7029" t="e">
        <f>VLOOKUP(C7029,Categorias!B:C,2,FALSE)</f>
        <v>#N/A</v>
      </c>
      <c r="I7029" t="e">
        <f>VLOOKUP(D7029,SubCategorias!B:C,2,FALSE)</f>
        <v>#N/A</v>
      </c>
    </row>
    <row r="7030" spans="1:9" x14ac:dyDescent="0.25">
      <c r="A7030" t="s">
        <v>23172</v>
      </c>
      <c r="B7030" t="s">
        <v>23171</v>
      </c>
      <c r="E7030" t="s">
        <v>526</v>
      </c>
      <c r="F7030">
        <v>2</v>
      </c>
      <c r="G7030" t="s">
        <v>23173</v>
      </c>
      <c r="H7030" t="e">
        <f>VLOOKUP(C7030,Categorias!B:C,2,FALSE)</f>
        <v>#N/A</v>
      </c>
      <c r="I7030" t="e">
        <f>VLOOKUP(D7030,SubCategorias!B:C,2,FALSE)</f>
        <v>#N/A</v>
      </c>
    </row>
    <row r="7031" spans="1:9" x14ac:dyDescent="0.25">
      <c r="A7031" t="s">
        <v>23175</v>
      </c>
      <c r="B7031" t="s">
        <v>23174</v>
      </c>
      <c r="E7031" t="s">
        <v>526</v>
      </c>
      <c r="F7031">
        <v>28</v>
      </c>
      <c r="G7031" t="s">
        <v>23176</v>
      </c>
      <c r="H7031" t="e">
        <f>VLOOKUP(C7031,Categorias!B:C,2,FALSE)</f>
        <v>#N/A</v>
      </c>
      <c r="I7031" t="e">
        <f>VLOOKUP(D7031,SubCategorias!B:C,2,FALSE)</f>
        <v>#N/A</v>
      </c>
    </row>
    <row r="7032" spans="1:9" x14ac:dyDescent="0.25">
      <c r="A7032" t="s">
        <v>23178</v>
      </c>
      <c r="B7032" t="s">
        <v>23177</v>
      </c>
      <c r="E7032" t="s">
        <v>526</v>
      </c>
      <c r="F7032">
        <v>29</v>
      </c>
      <c r="G7032" t="s">
        <v>5445</v>
      </c>
      <c r="H7032" t="e">
        <f>VLOOKUP(C7032,Categorias!B:C,2,FALSE)</f>
        <v>#N/A</v>
      </c>
      <c r="I7032" t="e">
        <f>VLOOKUP(D7032,SubCategorias!B:C,2,FALSE)</f>
        <v>#N/A</v>
      </c>
    </row>
    <row r="7033" spans="1:9" x14ac:dyDescent="0.25">
      <c r="A7033" t="s">
        <v>23180</v>
      </c>
      <c r="B7033" t="s">
        <v>23179</v>
      </c>
      <c r="E7033" t="s">
        <v>526</v>
      </c>
      <c r="F7033">
        <v>0</v>
      </c>
      <c r="G7033" t="s">
        <v>23181</v>
      </c>
      <c r="H7033" t="e">
        <f>VLOOKUP(C7033,Categorias!B:C,2,FALSE)</f>
        <v>#N/A</v>
      </c>
      <c r="I7033" t="e">
        <f>VLOOKUP(D7033,SubCategorias!B:C,2,FALSE)</f>
        <v>#N/A</v>
      </c>
    </row>
    <row r="7034" spans="1:9" x14ac:dyDescent="0.25">
      <c r="A7034" t="s">
        <v>23183</v>
      </c>
      <c r="B7034" t="s">
        <v>23182</v>
      </c>
      <c r="E7034" t="s">
        <v>526</v>
      </c>
      <c r="F7034">
        <v>8700</v>
      </c>
      <c r="G7034" t="s">
        <v>1302</v>
      </c>
      <c r="H7034" t="e">
        <f>VLOOKUP(C7034,Categorias!B:C,2,FALSE)</f>
        <v>#N/A</v>
      </c>
      <c r="I7034" t="e">
        <f>VLOOKUP(D7034,SubCategorias!B:C,2,FALSE)</f>
        <v>#N/A</v>
      </c>
    </row>
    <row r="7035" spans="1:9" x14ac:dyDescent="0.25">
      <c r="A7035" t="s">
        <v>23185</v>
      </c>
      <c r="B7035" t="s">
        <v>23184</v>
      </c>
      <c r="E7035" t="s">
        <v>526</v>
      </c>
      <c r="F7035">
        <v>5500</v>
      </c>
      <c r="G7035" t="s">
        <v>5897</v>
      </c>
      <c r="H7035" t="e">
        <f>VLOOKUP(C7035,Categorias!B:C,2,FALSE)</f>
        <v>#N/A</v>
      </c>
      <c r="I7035" t="e">
        <f>VLOOKUP(D7035,SubCategorias!B:C,2,FALSE)</f>
        <v>#N/A</v>
      </c>
    </row>
    <row r="7036" spans="1:9" x14ac:dyDescent="0.25">
      <c r="A7036" t="s">
        <v>23187</v>
      </c>
      <c r="B7036" t="s">
        <v>23186</v>
      </c>
      <c r="E7036" t="s">
        <v>526</v>
      </c>
      <c r="F7036">
        <v>500</v>
      </c>
      <c r="G7036" t="s">
        <v>4019</v>
      </c>
      <c r="H7036" t="e">
        <f>VLOOKUP(C7036,Categorias!B:C,2,FALSE)</f>
        <v>#N/A</v>
      </c>
      <c r="I7036" t="e">
        <f>VLOOKUP(D7036,SubCategorias!B:C,2,FALSE)</f>
        <v>#N/A</v>
      </c>
    </row>
    <row r="7037" spans="1:9" x14ac:dyDescent="0.25">
      <c r="A7037" t="s">
        <v>23189</v>
      </c>
      <c r="B7037" t="s">
        <v>23188</v>
      </c>
      <c r="E7037" t="s">
        <v>526</v>
      </c>
      <c r="F7037">
        <v>2500</v>
      </c>
      <c r="G7037" t="s">
        <v>2423</v>
      </c>
      <c r="H7037" t="e">
        <f>VLOOKUP(C7037,Categorias!B:C,2,FALSE)</f>
        <v>#N/A</v>
      </c>
      <c r="I7037" t="e">
        <f>VLOOKUP(D7037,SubCategorias!B:C,2,FALSE)</f>
        <v>#N/A</v>
      </c>
    </row>
    <row r="7038" spans="1:9" x14ac:dyDescent="0.25">
      <c r="A7038" t="s">
        <v>23191</v>
      </c>
      <c r="B7038" t="s">
        <v>23190</v>
      </c>
      <c r="E7038" t="s">
        <v>526</v>
      </c>
      <c r="F7038">
        <v>8</v>
      </c>
      <c r="G7038" t="s">
        <v>23192</v>
      </c>
      <c r="H7038" t="e">
        <f>VLOOKUP(C7038,Categorias!B:C,2,FALSE)</f>
        <v>#N/A</v>
      </c>
      <c r="I7038" t="e">
        <f>VLOOKUP(D7038,SubCategorias!B:C,2,FALSE)</f>
        <v>#N/A</v>
      </c>
    </row>
    <row r="7039" spans="1:9" x14ac:dyDescent="0.25">
      <c r="A7039" t="s">
        <v>23194</v>
      </c>
      <c r="B7039" t="s">
        <v>23193</v>
      </c>
      <c r="E7039" t="s">
        <v>526</v>
      </c>
      <c r="F7039">
        <v>9666</v>
      </c>
      <c r="G7039" t="s">
        <v>6516</v>
      </c>
      <c r="H7039" t="e">
        <f>VLOOKUP(C7039,Categorias!B:C,2,FALSE)</f>
        <v>#N/A</v>
      </c>
      <c r="I7039" t="e">
        <f>VLOOKUP(D7039,SubCategorias!B:C,2,FALSE)</f>
        <v>#N/A</v>
      </c>
    </row>
    <row r="7040" spans="1:9" x14ac:dyDescent="0.25">
      <c r="A7040" t="s">
        <v>23196</v>
      </c>
      <c r="B7040" t="s">
        <v>23195</v>
      </c>
      <c r="E7040" t="s">
        <v>526</v>
      </c>
      <c r="F7040">
        <v>520</v>
      </c>
      <c r="G7040" t="s">
        <v>22047</v>
      </c>
      <c r="H7040" t="e">
        <f>VLOOKUP(C7040,Categorias!B:C,2,FALSE)</f>
        <v>#N/A</v>
      </c>
      <c r="I7040" t="e">
        <f>VLOOKUP(D7040,SubCategorias!B:C,2,FALSE)</f>
        <v>#N/A</v>
      </c>
    </row>
    <row r="7041" spans="1:9" x14ac:dyDescent="0.25">
      <c r="A7041" t="s">
        <v>23198</v>
      </c>
      <c r="B7041" t="s">
        <v>23197</v>
      </c>
      <c r="E7041" t="s">
        <v>526</v>
      </c>
      <c r="F7041">
        <v>0</v>
      </c>
      <c r="G7041" t="s">
        <v>23199</v>
      </c>
      <c r="H7041" t="e">
        <f>VLOOKUP(C7041,Categorias!B:C,2,FALSE)</f>
        <v>#N/A</v>
      </c>
      <c r="I7041" t="e">
        <f>VLOOKUP(D7041,SubCategorias!B:C,2,FALSE)</f>
        <v>#N/A</v>
      </c>
    </row>
    <row r="7042" spans="1:9" x14ac:dyDescent="0.25">
      <c r="A7042" t="s">
        <v>23201</v>
      </c>
      <c r="B7042" t="s">
        <v>23200</v>
      </c>
      <c r="E7042" t="s">
        <v>526</v>
      </c>
      <c r="F7042">
        <v>936</v>
      </c>
      <c r="G7042" t="s">
        <v>869</v>
      </c>
      <c r="H7042" t="e">
        <f>VLOOKUP(C7042,Categorias!B:C,2,FALSE)</f>
        <v>#N/A</v>
      </c>
      <c r="I7042" t="e">
        <f>VLOOKUP(D7042,SubCategorias!B:C,2,FALSE)</f>
        <v>#N/A</v>
      </c>
    </row>
    <row r="7043" spans="1:9" x14ac:dyDescent="0.25">
      <c r="A7043" t="s">
        <v>23203</v>
      </c>
      <c r="B7043" t="s">
        <v>23202</v>
      </c>
      <c r="E7043" t="s">
        <v>526</v>
      </c>
      <c r="F7043">
        <v>10</v>
      </c>
      <c r="G7043" t="s">
        <v>23204</v>
      </c>
      <c r="H7043" t="e">
        <f>VLOOKUP(C7043,Categorias!B:C,2,FALSE)</f>
        <v>#N/A</v>
      </c>
      <c r="I7043" t="e">
        <f>VLOOKUP(D7043,SubCategorias!B:C,2,FALSE)</f>
        <v>#N/A</v>
      </c>
    </row>
    <row r="7044" spans="1:9" x14ac:dyDescent="0.25">
      <c r="A7044" t="s">
        <v>23206</v>
      </c>
      <c r="B7044" t="s">
        <v>23205</v>
      </c>
      <c r="E7044" t="s">
        <v>526</v>
      </c>
      <c r="F7044">
        <v>10</v>
      </c>
      <c r="G7044" t="s">
        <v>23207</v>
      </c>
      <c r="H7044" t="e">
        <f>VLOOKUP(C7044,Categorias!B:C,2,FALSE)</f>
        <v>#N/A</v>
      </c>
      <c r="I7044" t="e">
        <f>VLOOKUP(D7044,SubCategorias!B:C,2,FALSE)</f>
        <v>#N/A</v>
      </c>
    </row>
    <row r="7045" spans="1:9" x14ac:dyDescent="0.25">
      <c r="A7045" t="s">
        <v>23209</v>
      </c>
      <c r="B7045" t="s">
        <v>23208</v>
      </c>
      <c r="E7045" t="s">
        <v>526</v>
      </c>
      <c r="F7045">
        <v>17</v>
      </c>
      <c r="G7045" t="s">
        <v>23210</v>
      </c>
      <c r="H7045" t="e">
        <f>VLOOKUP(C7045,Categorias!B:C,2,FALSE)</f>
        <v>#N/A</v>
      </c>
      <c r="I7045" t="e">
        <f>VLOOKUP(D7045,SubCategorias!B:C,2,FALSE)</f>
        <v>#N/A</v>
      </c>
    </row>
    <row r="7046" spans="1:9" x14ac:dyDescent="0.25">
      <c r="A7046" t="s">
        <v>23212</v>
      </c>
      <c r="B7046" t="s">
        <v>23211</v>
      </c>
      <c r="E7046" t="s">
        <v>526</v>
      </c>
      <c r="F7046">
        <v>0</v>
      </c>
      <c r="G7046" t="s">
        <v>672</v>
      </c>
      <c r="H7046" t="e">
        <f>VLOOKUP(C7046,Categorias!B:C,2,FALSE)</f>
        <v>#N/A</v>
      </c>
      <c r="I7046" t="e">
        <f>VLOOKUP(D7046,SubCategorias!B:C,2,FALSE)</f>
        <v>#N/A</v>
      </c>
    </row>
    <row r="7047" spans="1:9" x14ac:dyDescent="0.25">
      <c r="A7047" t="s">
        <v>23214</v>
      </c>
      <c r="B7047" t="s">
        <v>23213</v>
      </c>
      <c r="E7047" t="s">
        <v>526</v>
      </c>
      <c r="F7047">
        <v>80</v>
      </c>
      <c r="G7047" t="s">
        <v>1279</v>
      </c>
      <c r="H7047" t="e">
        <f>VLOOKUP(C7047,Categorias!B:C,2,FALSE)</f>
        <v>#N/A</v>
      </c>
      <c r="I7047" t="e">
        <f>VLOOKUP(D7047,SubCategorias!B:C,2,FALSE)</f>
        <v>#N/A</v>
      </c>
    </row>
    <row r="7048" spans="1:9" x14ac:dyDescent="0.25">
      <c r="A7048" t="s">
        <v>23216</v>
      </c>
      <c r="B7048" t="s">
        <v>23215</v>
      </c>
      <c r="E7048" t="s">
        <v>526</v>
      </c>
      <c r="F7048">
        <v>33</v>
      </c>
      <c r="G7048" t="s">
        <v>7856</v>
      </c>
      <c r="H7048" t="e">
        <f>VLOOKUP(C7048,Categorias!B:C,2,FALSE)</f>
        <v>#N/A</v>
      </c>
      <c r="I7048" t="e">
        <f>VLOOKUP(D7048,SubCategorias!B:C,2,FALSE)</f>
        <v>#N/A</v>
      </c>
    </row>
    <row r="7049" spans="1:9" x14ac:dyDescent="0.25">
      <c r="A7049" t="s">
        <v>23218</v>
      </c>
      <c r="B7049" t="s">
        <v>23217</v>
      </c>
      <c r="E7049" t="s">
        <v>526</v>
      </c>
      <c r="F7049">
        <v>20</v>
      </c>
      <c r="G7049" t="s">
        <v>3136</v>
      </c>
      <c r="H7049" t="e">
        <f>VLOOKUP(C7049,Categorias!B:C,2,FALSE)</f>
        <v>#N/A</v>
      </c>
      <c r="I7049" t="e">
        <f>VLOOKUP(D7049,SubCategorias!B:C,2,FALSE)</f>
        <v>#N/A</v>
      </c>
    </row>
    <row r="7050" spans="1:9" x14ac:dyDescent="0.25">
      <c r="A7050" t="s">
        <v>23220</v>
      </c>
      <c r="B7050" t="s">
        <v>23219</v>
      </c>
      <c r="E7050" t="s">
        <v>526</v>
      </c>
      <c r="F7050">
        <v>80</v>
      </c>
      <c r="G7050" t="s">
        <v>12501</v>
      </c>
      <c r="H7050" t="e">
        <f>VLOOKUP(C7050,Categorias!B:C,2,FALSE)</f>
        <v>#N/A</v>
      </c>
      <c r="I7050" t="e">
        <f>VLOOKUP(D7050,SubCategorias!B:C,2,FALSE)</f>
        <v>#N/A</v>
      </c>
    </row>
    <row r="7051" spans="1:9" x14ac:dyDescent="0.25">
      <c r="A7051" t="s">
        <v>23222</v>
      </c>
      <c r="B7051" t="s">
        <v>23221</v>
      </c>
      <c r="E7051" t="s">
        <v>526</v>
      </c>
      <c r="F7051">
        <v>0</v>
      </c>
      <c r="G7051" t="s">
        <v>1873</v>
      </c>
      <c r="H7051" t="e">
        <f>VLOOKUP(C7051,Categorias!B:C,2,FALSE)</f>
        <v>#N/A</v>
      </c>
      <c r="I7051" t="e">
        <f>VLOOKUP(D7051,SubCategorias!B:C,2,FALSE)</f>
        <v>#N/A</v>
      </c>
    </row>
    <row r="7052" spans="1:9" x14ac:dyDescent="0.25">
      <c r="A7052" t="s">
        <v>23224</v>
      </c>
      <c r="B7052" t="s">
        <v>23223</v>
      </c>
      <c r="E7052" t="s">
        <v>526</v>
      </c>
      <c r="F7052">
        <v>0</v>
      </c>
      <c r="G7052" t="s">
        <v>23225</v>
      </c>
      <c r="H7052" t="e">
        <f>VLOOKUP(C7052,Categorias!B:C,2,FALSE)</f>
        <v>#N/A</v>
      </c>
      <c r="I7052" t="e">
        <f>VLOOKUP(D7052,SubCategorias!B:C,2,FALSE)</f>
        <v>#N/A</v>
      </c>
    </row>
    <row r="7053" spans="1:9" x14ac:dyDescent="0.25">
      <c r="A7053" t="s">
        <v>23228</v>
      </c>
      <c r="B7053" t="s">
        <v>23226</v>
      </c>
      <c r="E7053" t="s">
        <v>23227</v>
      </c>
      <c r="F7053">
        <v>4</v>
      </c>
      <c r="G7053" t="s">
        <v>23229</v>
      </c>
      <c r="H7053" t="e">
        <f>VLOOKUP(C7053,Categorias!B:C,2,FALSE)</f>
        <v>#N/A</v>
      </c>
      <c r="I7053" t="e">
        <f>VLOOKUP(D7053,SubCategorias!B:C,2,FALSE)</f>
        <v>#N/A</v>
      </c>
    </row>
    <row r="7054" spans="1:9" x14ac:dyDescent="0.25">
      <c r="A7054" t="s">
        <v>23232</v>
      </c>
      <c r="B7054" t="s">
        <v>23230</v>
      </c>
      <c r="E7054" t="s">
        <v>23231</v>
      </c>
      <c r="F7054">
        <v>0</v>
      </c>
      <c r="G7054" t="s">
        <v>21981</v>
      </c>
      <c r="H7054" t="e">
        <f>VLOOKUP(C7054,Categorias!B:C,2,FALSE)</f>
        <v>#N/A</v>
      </c>
      <c r="I7054" t="e">
        <f>VLOOKUP(D7054,SubCategorias!B:C,2,FALSE)</f>
        <v>#N/A</v>
      </c>
    </row>
    <row r="7055" spans="1:9" x14ac:dyDescent="0.25">
      <c r="A7055" t="s">
        <v>23234</v>
      </c>
      <c r="B7055" t="s">
        <v>23233</v>
      </c>
      <c r="E7055" t="s">
        <v>526</v>
      </c>
      <c r="F7055">
        <v>0</v>
      </c>
      <c r="G7055" t="s">
        <v>672</v>
      </c>
      <c r="H7055" t="e">
        <f>VLOOKUP(C7055,Categorias!B:C,2,FALSE)</f>
        <v>#N/A</v>
      </c>
      <c r="I7055" t="e">
        <f>VLOOKUP(D7055,SubCategorias!B:C,2,FALSE)</f>
        <v>#N/A</v>
      </c>
    </row>
    <row r="7056" spans="1:9" x14ac:dyDescent="0.25">
      <c r="A7056" t="s">
        <v>23236</v>
      </c>
      <c r="B7056" t="s">
        <v>23235</v>
      </c>
      <c r="E7056" t="s">
        <v>526</v>
      </c>
      <c r="F7056">
        <v>0</v>
      </c>
      <c r="G7056" t="s">
        <v>672</v>
      </c>
      <c r="H7056" t="e">
        <f>VLOOKUP(C7056,Categorias!B:C,2,FALSE)</f>
        <v>#N/A</v>
      </c>
      <c r="I7056" t="e">
        <f>VLOOKUP(D7056,SubCategorias!B:C,2,FALSE)</f>
        <v>#N/A</v>
      </c>
    </row>
    <row r="7057" spans="1:9" x14ac:dyDescent="0.25">
      <c r="A7057" t="s">
        <v>23238</v>
      </c>
      <c r="B7057" t="s">
        <v>23237</v>
      </c>
      <c r="E7057" t="s">
        <v>526</v>
      </c>
      <c r="F7057">
        <v>0</v>
      </c>
      <c r="G7057" t="s">
        <v>672</v>
      </c>
      <c r="H7057" t="e">
        <f>VLOOKUP(C7057,Categorias!B:C,2,FALSE)</f>
        <v>#N/A</v>
      </c>
      <c r="I7057" t="e">
        <f>VLOOKUP(D7057,SubCategorias!B:C,2,FALSE)</f>
        <v>#N/A</v>
      </c>
    </row>
    <row r="7058" spans="1:9" x14ac:dyDescent="0.25">
      <c r="A7058" t="s">
        <v>23240</v>
      </c>
      <c r="B7058" t="s">
        <v>23239</v>
      </c>
      <c r="E7058" t="s">
        <v>526</v>
      </c>
      <c r="F7058">
        <v>72</v>
      </c>
      <c r="G7058" t="s">
        <v>1730</v>
      </c>
      <c r="H7058" t="e">
        <f>VLOOKUP(C7058,Categorias!B:C,2,FALSE)</f>
        <v>#N/A</v>
      </c>
      <c r="I7058" t="e">
        <f>VLOOKUP(D7058,SubCategorias!B:C,2,FALSE)</f>
        <v>#N/A</v>
      </c>
    </row>
    <row r="7059" spans="1:9" x14ac:dyDescent="0.25">
      <c r="A7059" t="s">
        <v>23242</v>
      </c>
      <c r="B7059" t="s">
        <v>23241</v>
      </c>
      <c r="E7059" t="s">
        <v>526</v>
      </c>
      <c r="F7059">
        <v>120</v>
      </c>
      <c r="G7059" t="s">
        <v>3136</v>
      </c>
      <c r="H7059" t="e">
        <f>VLOOKUP(C7059,Categorias!B:C,2,FALSE)</f>
        <v>#N/A</v>
      </c>
      <c r="I7059" t="e">
        <f>VLOOKUP(D7059,SubCategorias!B:C,2,FALSE)</f>
        <v>#N/A</v>
      </c>
    </row>
    <row r="7060" spans="1:9" x14ac:dyDescent="0.25">
      <c r="A7060" t="s">
        <v>23244</v>
      </c>
      <c r="B7060" t="s">
        <v>23243</v>
      </c>
      <c r="E7060" t="s">
        <v>526</v>
      </c>
      <c r="F7060">
        <v>0</v>
      </c>
      <c r="G7060" t="s">
        <v>6037</v>
      </c>
      <c r="H7060" t="e">
        <f>VLOOKUP(C7060,Categorias!B:C,2,FALSE)</f>
        <v>#N/A</v>
      </c>
      <c r="I7060" t="e">
        <f>VLOOKUP(D7060,SubCategorias!B:C,2,FALSE)</f>
        <v>#N/A</v>
      </c>
    </row>
    <row r="7061" spans="1:9" x14ac:dyDescent="0.25">
      <c r="A7061" t="s">
        <v>23246</v>
      </c>
      <c r="B7061" t="s">
        <v>23245</v>
      </c>
      <c r="E7061" t="s">
        <v>526</v>
      </c>
      <c r="F7061">
        <v>0</v>
      </c>
      <c r="G7061" t="s">
        <v>23247</v>
      </c>
      <c r="H7061" t="e">
        <f>VLOOKUP(C7061,Categorias!B:C,2,FALSE)</f>
        <v>#N/A</v>
      </c>
      <c r="I7061" t="e">
        <f>VLOOKUP(D7061,SubCategorias!B:C,2,FALSE)</f>
        <v>#N/A</v>
      </c>
    </row>
    <row r="7062" spans="1:9" x14ac:dyDescent="0.25">
      <c r="A7062" t="s">
        <v>23249</v>
      </c>
      <c r="B7062" t="s">
        <v>23248</v>
      </c>
      <c r="E7062" t="s">
        <v>526</v>
      </c>
      <c r="F7062">
        <v>0</v>
      </c>
      <c r="G7062" t="s">
        <v>2551</v>
      </c>
      <c r="H7062" t="e">
        <f>VLOOKUP(C7062,Categorias!B:C,2,FALSE)</f>
        <v>#N/A</v>
      </c>
      <c r="I7062" t="e">
        <f>VLOOKUP(D7062,SubCategorias!B:C,2,FALSE)</f>
        <v>#N/A</v>
      </c>
    </row>
    <row r="7063" spans="1:9" x14ac:dyDescent="0.25">
      <c r="A7063" t="s">
        <v>23251</v>
      </c>
      <c r="B7063" t="s">
        <v>23250</v>
      </c>
      <c r="E7063" t="s">
        <v>526</v>
      </c>
      <c r="F7063">
        <v>10</v>
      </c>
      <c r="G7063" t="s">
        <v>23252</v>
      </c>
      <c r="H7063" t="e">
        <f>VLOOKUP(C7063,Categorias!B:C,2,FALSE)</f>
        <v>#N/A</v>
      </c>
      <c r="I7063" t="e">
        <f>VLOOKUP(D7063,SubCategorias!B:C,2,FALSE)</f>
        <v>#N/A</v>
      </c>
    </row>
    <row r="7064" spans="1:9" x14ac:dyDescent="0.25">
      <c r="A7064" t="s">
        <v>23254</v>
      </c>
      <c r="B7064" t="s">
        <v>23253</v>
      </c>
      <c r="E7064" t="s">
        <v>526</v>
      </c>
      <c r="F7064">
        <v>4</v>
      </c>
      <c r="G7064" t="s">
        <v>23255</v>
      </c>
      <c r="H7064" t="e">
        <f>VLOOKUP(C7064,Categorias!B:C,2,FALSE)</f>
        <v>#N/A</v>
      </c>
      <c r="I7064" t="e">
        <f>VLOOKUP(D7064,SubCategorias!B:C,2,FALSE)</f>
        <v>#N/A</v>
      </c>
    </row>
    <row r="7065" spans="1:9" x14ac:dyDescent="0.25">
      <c r="A7065" t="s">
        <v>23257</v>
      </c>
      <c r="B7065" t="s">
        <v>23256</v>
      </c>
      <c r="E7065" t="s">
        <v>526</v>
      </c>
      <c r="F7065">
        <v>12</v>
      </c>
      <c r="G7065" t="s">
        <v>23258</v>
      </c>
      <c r="H7065" t="e">
        <f>VLOOKUP(C7065,Categorias!B:C,2,FALSE)</f>
        <v>#N/A</v>
      </c>
      <c r="I7065" t="e">
        <f>VLOOKUP(D7065,SubCategorias!B:C,2,FALSE)</f>
        <v>#N/A</v>
      </c>
    </row>
    <row r="7066" spans="1:9" x14ac:dyDescent="0.25">
      <c r="A7066" t="s">
        <v>23260</v>
      </c>
      <c r="B7066" t="s">
        <v>23259</v>
      </c>
      <c r="E7066" t="s">
        <v>526</v>
      </c>
      <c r="F7066">
        <v>0</v>
      </c>
      <c r="G7066" t="s">
        <v>8660</v>
      </c>
      <c r="H7066" t="e">
        <f>VLOOKUP(C7066,Categorias!B:C,2,FALSE)</f>
        <v>#N/A</v>
      </c>
      <c r="I7066" t="e">
        <f>VLOOKUP(D7066,SubCategorias!B:C,2,FALSE)</f>
        <v>#N/A</v>
      </c>
    </row>
    <row r="7067" spans="1:9" x14ac:dyDescent="0.25">
      <c r="A7067" t="s">
        <v>23262</v>
      </c>
      <c r="B7067" t="s">
        <v>23261</v>
      </c>
      <c r="C7067" s="1" t="s">
        <v>23397</v>
      </c>
      <c r="D7067" s="1" t="s">
        <v>23420</v>
      </c>
      <c r="E7067" t="s">
        <v>526</v>
      </c>
      <c r="F7067">
        <v>0</v>
      </c>
      <c r="G7067" t="s">
        <v>23263</v>
      </c>
      <c r="H7067">
        <f>VLOOKUP(C7067,Categorias!B:C,2,FALSE)</f>
        <v>690</v>
      </c>
      <c r="I7067">
        <f>VLOOKUP(D7067,SubCategorias!B:C,2,FALSE)</f>
        <v>0</v>
      </c>
    </row>
    <row r="7068" spans="1:9" x14ac:dyDescent="0.25">
      <c r="A7068" t="s">
        <v>23266</v>
      </c>
      <c r="B7068" t="s">
        <v>23264</v>
      </c>
      <c r="E7068" t="s">
        <v>23265</v>
      </c>
      <c r="F7068">
        <v>6</v>
      </c>
      <c r="G7068" t="s">
        <v>23267</v>
      </c>
      <c r="H7068" t="e">
        <f>VLOOKUP(C7068,Categorias!B:C,2,FALSE)</f>
        <v>#N/A</v>
      </c>
      <c r="I7068" t="e">
        <f>VLOOKUP(D7068,SubCategorias!B:C,2,FALSE)</f>
        <v>#N/A</v>
      </c>
    </row>
    <row r="7069" spans="1:9" x14ac:dyDescent="0.25">
      <c r="A7069" t="s">
        <v>23270</v>
      </c>
      <c r="B7069" t="s">
        <v>23268</v>
      </c>
      <c r="E7069" t="s">
        <v>23269</v>
      </c>
      <c r="F7069">
        <v>5</v>
      </c>
      <c r="G7069" t="s">
        <v>23271</v>
      </c>
      <c r="H7069" t="e">
        <f>VLOOKUP(C7069,Categorias!B:C,2,FALSE)</f>
        <v>#N/A</v>
      </c>
      <c r="I7069" t="e">
        <f>VLOOKUP(D7069,SubCategorias!B:C,2,FALSE)</f>
        <v>#N/A</v>
      </c>
    </row>
    <row r="7070" spans="1:9" x14ac:dyDescent="0.25">
      <c r="A7070" t="s">
        <v>23273</v>
      </c>
      <c r="B7070" t="s">
        <v>23272</v>
      </c>
      <c r="E7070" t="s">
        <v>526</v>
      </c>
      <c r="F7070">
        <v>0</v>
      </c>
      <c r="G7070" t="s">
        <v>23274</v>
      </c>
      <c r="H7070" t="e">
        <f>VLOOKUP(C7070,Categorias!B:C,2,FALSE)</f>
        <v>#N/A</v>
      </c>
      <c r="I7070" t="e">
        <f>VLOOKUP(D7070,SubCategorias!B:C,2,FALSE)</f>
        <v>#N/A</v>
      </c>
    </row>
    <row r="7071" spans="1:9" x14ac:dyDescent="0.25">
      <c r="A7071" t="s">
        <v>23276</v>
      </c>
      <c r="B7071" t="s">
        <v>23275</v>
      </c>
      <c r="E7071" t="s">
        <v>526</v>
      </c>
      <c r="F7071">
        <v>0</v>
      </c>
      <c r="G7071" t="s">
        <v>23277</v>
      </c>
      <c r="H7071" t="e">
        <f>VLOOKUP(C7071,Categorias!B:C,2,FALSE)</f>
        <v>#N/A</v>
      </c>
      <c r="I7071" t="e">
        <f>VLOOKUP(D7071,SubCategorias!B:C,2,FALSE)</f>
        <v>#N/A</v>
      </c>
    </row>
    <row r="7072" spans="1:9" x14ac:dyDescent="0.25">
      <c r="A7072" t="s">
        <v>23279</v>
      </c>
      <c r="B7072" t="s">
        <v>23278</v>
      </c>
      <c r="E7072" t="s">
        <v>526</v>
      </c>
      <c r="F7072">
        <v>0</v>
      </c>
      <c r="G7072" t="s">
        <v>5974</v>
      </c>
      <c r="H7072" t="e">
        <f>VLOOKUP(C7072,Categorias!B:C,2,FALSE)</f>
        <v>#N/A</v>
      </c>
      <c r="I7072" t="e">
        <f>VLOOKUP(D7072,SubCategorias!B:C,2,FALSE)</f>
        <v>#N/A</v>
      </c>
    </row>
    <row r="7073" spans="1:9" x14ac:dyDescent="0.25">
      <c r="A7073" t="s">
        <v>23281</v>
      </c>
      <c r="B7073" t="s">
        <v>23280</v>
      </c>
      <c r="E7073" t="s">
        <v>526</v>
      </c>
      <c r="F7073">
        <v>0</v>
      </c>
      <c r="G7073" t="s">
        <v>1891</v>
      </c>
      <c r="H7073" t="e">
        <f>VLOOKUP(C7073,Categorias!B:C,2,FALSE)</f>
        <v>#N/A</v>
      </c>
      <c r="I7073" t="e">
        <f>VLOOKUP(D7073,SubCategorias!B:C,2,FALSE)</f>
        <v>#N/A</v>
      </c>
    </row>
    <row r="7074" spans="1:9" x14ac:dyDescent="0.25">
      <c r="A7074" t="s">
        <v>23283</v>
      </c>
      <c r="B7074" t="s">
        <v>23282</v>
      </c>
      <c r="E7074" t="s">
        <v>526</v>
      </c>
      <c r="F7074">
        <v>0</v>
      </c>
      <c r="G7074" t="s">
        <v>10419</v>
      </c>
      <c r="H7074" t="e">
        <f>VLOOKUP(C7074,Categorias!B:C,2,FALSE)</f>
        <v>#N/A</v>
      </c>
      <c r="I7074" t="e">
        <f>VLOOKUP(D7074,SubCategorias!B:C,2,FALSE)</f>
        <v>#N/A</v>
      </c>
    </row>
    <row r="7075" spans="1:9" x14ac:dyDescent="0.25">
      <c r="A7075" t="s">
        <v>23286</v>
      </c>
      <c r="B7075" t="s">
        <v>23284</v>
      </c>
      <c r="E7075" t="s">
        <v>23285</v>
      </c>
      <c r="F7075">
        <v>2</v>
      </c>
      <c r="G7075" t="s">
        <v>23287</v>
      </c>
      <c r="H7075" t="e">
        <f>VLOOKUP(C7075,Categorias!B:C,2,FALSE)</f>
        <v>#N/A</v>
      </c>
      <c r="I7075" t="e">
        <f>VLOOKUP(D7075,SubCategorias!B:C,2,FALSE)</f>
        <v>#N/A</v>
      </c>
    </row>
    <row r="7076" spans="1:9" x14ac:dyDescent="0.25">
      <c r="A7076" t="s">
        <v>23289</v>
      </c>
      <c r="B7076" t="s">
        <v>23288</v>
      </c>
      <c r="E7076" t="s">
        <v>526</v>
      </c>
      <c r="F7076">
        <v>0</v>
      </c>
      <c r="G7076" t="s">
        <v>18495</v>
      </c>
      <c r="H7076" t="e">
        <f>VLOOKUP(C7076,Categorias!B:C,2,FALSE)</f>
        <v>#N/A</v>
      </c>
      <c r="I7076" t="e">
        <f>VLOOKUP(D7076,SubCategorias!B:C,2,FALSE)</f>
        <v>#N/A</v>
      </c>
    </row>
    <row r="7077" spans="1:9" x14ac:dyDescent="0.25">
      <c r="A7077" t="s">
        <v>23291</v>
      </c>
      <c r="B7077" t="s">
        <v>23290</v>
      </c>
      <c r="E7077" t="s">
        <v>526</v>
      </c>
      <c r="F7077">
        <v>0</v>
      </c>
      <c r="G7077" t="s">
        <v>23292</v>
      </c>
      <c r="H7077" t="e">
        <f>VLOOKUP(C7077,Categorias!B:C,2,FALSE)</f>
        <v>#N/A</v>
      </c>
      <c r="I7077" t="e">
        <f>VLOOKUP(D7077,SubCategorias!B:C,2,FALSE)</f>
        <v>#N/A</v>
      </c>
    </row>
    <row r="7078" spans="1:9" x14ac:dyDescent="0.25">
      <c r="A7078" t="s">
        <v>23295</v>
      </c>
      <c r="B7078" t="s">
        <v>23293</v>
      </c>
      <c r="E7078" t="s">
        <v>23294</v>
      </c>
      <c r="F7078">
        <v>0</v>
      </c>
      <c r="G7078" t="s">
        <v>11804</v>
      </c>
      <c r="H7078" t="e">
        <f>VLOOKUP(C7078,Categorias!B:C,2,FALSE)</f>
        <v>#N/A</v>
      </c>
      <c r="I7078" t="e">
        <f>VLOOKUP(D7078,SubCategorias!B:C,2,FALSE)</f>
        <v>#N/A</v>
      </c>
    </row>
    <row r="7079" spans="1:9" x14ac:dyDescent="0.25">
      <c r="A7079" t="s">
        <v>23297</v>
      </c>
      <c r="B7079" t="s">
        <v>23296</v>
      </c>
      <c r="E7079" t="s">
        <v>526</v>
      </c>
      <c r="F7079">
        <v>52</v>
      </c>
      <c r="G7079" t="s">
        <v>3580</v>
      </c>
      <c r="H7079" t="e">
        <f>VLOOKUP(C7079,Categorias!B:C,2,FALSE)</f>
        <v>#N/A</v>
      </c>
      <c r="I7079" t="e">
        <f>VLOOKUP(D7079,SubCategorias!B:C,2,FALSE)</f>
        <v>#N/A</v>
      </c>
    </row>
    <row r="7080" spans="1:9" x14ac:dyDescent="0.25">
      <c r="A7080" t="s">
        <v>23299</v>
      </c>
      <c r="B7080" t="s">
        <v>23298</v>
      </c>
      <c r="E7080" t="s">
        <v>526</v>
      </c>
      <c r="F7080">
        <v>50</v>
      </c>
      <c r="G7080" t="s">
        <v>23300</v>
      </c>
      <c r="H7080" t="e">
        <f>VLOOKUP(C7080,Categorias!B:C,2,FALSE)</f>
        <v>#N/A</v>
      </c>
      <c r="I7080" t="e">
        <f>VLOOKUP(D7080,SubCategorias!B:C,2,FALSE)</f>
        <v>#N/A</v>
      </c>
    </row>
    <row r="7081" spans="1:9" x14ac:dyDescent="0.25">
      <c r="A7081" t="s">
        <v>23302</v>
      </c>
      <c r="B7081" t="s">
        <v>23301</v>
      </c>
      <c r="E7081" t="s">
        <v>526</v>
      </c>
      <c r="F7081">
        <v>19</v>
      </c>
      <c r="G7081" t="s">
        <v>23303</v>
      </c>
      <c r="H7081" t="e">
        <f>VLOOKUP(C7081,Categorias!B:C,2,FALSE)</f>
        <v>#N/A</v>
      </c>
      <c r="I7081" t="e">
        <f>VLOOKUP(D7081,SubCategorias!B:C,2,FALSE)</f>
        <v>#N/A</v>
      </c>
    </row>
    <row r="7082" spans="1:9" x14ac:dyDescent="0.25">
      <c r="A7082" t="s">
        <v>23305</v>
      </c>
      <c r="B7082" t="s">
        <v>23304</v>
      </c>
      <c r="E7082" t="s">
        <v>526</v>
      </c>
      <c r="F7082">
        <v>19</v>
      </c>
      <c r="G7082" t="s">
        <v>23306</v>
      </c>
      <c r="H7082" t="e">
        <f>VLOOKUP(C7082,Categorias!B:C,2,FALSE)</f>
        <v>#N/A</v>
      </c>
      <c r="I7082" t="e">
        <f>VLOOKUP(D7082,SubCategorias!B:C,2,FALSE)</f>
        <v>#N/A</v>
      </c>
    </row>
    <row r="7083" spans="1:9" x14ac:dyDescent="0.25">
      <c r="A7083" t="s">
        <v>23309</v>
      </c>
      <c r="B7083" t="s">
        <v>23307</v>
      </c>
      <c r="E7083" t="s">
        <v>23308</v>
      </c>
      <c r="F7083">
        <v>0</v>
      </c>
      <c r="G7083" t="s">
        <v>6520</v>
      </c>
      <c r="H7083" t="e">
        <f>VLOOKUP(C7083,Categorias!B:C,2,FALSE)</f>
        <v>#N/A</v>
      </c>
      <c r="I7083" t="e">
        <f>VLOOKUP(D7083,SubCategorias!B:C,2,FALSE)</f>
        <v>#N/A</v>
      </c>
    </row>
    <row r="7084" spans="1:9" x14ac:dyDescent="0.25">
      <c r="A7084" t="s">
        <v>23312</v>
      </c>
      <c r="B7084" t="s">
        <v>23310</v>
      </c>
      <c r="E7084" t="s">
        <v>23311</v>
      </c>
      <c r="F7084">
        <v>500</v>
      </c>
      <c r="G7084" t="s">
        <v>14332</v>
      </c>
      <c r="H7084" t="e">
        <f>VLOOKUP(C7084,Categorias!B:C,2,FALSE)</f>
        <v>#N/A</v>
      </c>
      <c r="I7084" t="e">
        <f>VLOOKUP(D7084,SubCategorias!B:C,2,FALSE)</f>
        <v>#N/A</v>
      </c>
    </row>
    <row r="7085" spans="1:9" x14ac:dyDescent="0.25">
      <c r="A7085" t="s">
        <v>23315</v>
      </c>
      <c r="B7085" t="s">
        <v>23313</v>
      </c>
      <c r="E7085" t="s">
        <v>23314</v>
      </c>
      <c r="F7085">
        <v>37</v>
      </c>
      <c r="G7085" t="s">
        <v>23316</v>
      </c>
      <c r="H7085" t="e">
        <f>VLOOKUP(C7085,Categorias!B:C,2,FALSE)</f>
        <v>#N/A</v>
      </c>
      <c r="I7085" t="e">
        <f>VLOOKUP(D7085,SubCategorias!B:C,2,FALSE)</f>
        <v>#N/A</v>
      </c>
    </row>
    <row r="7086" spans="1:9" x14ac:dyDescent="0.25">
      <c r="A7086" t="s">
        <v>23319</v>
      </c>
      <c r="B7086" t="s">
        <v>23317</v>
      </c>
      <c r="E7086" t="s">
        <v>23318</v>
      </c>
      <c r="F7086">
        <v>0</v>
      </c>
      <c r="G7086" t="s">
        <v>5207</v>
      </c>
      <c r="H7086" t="e">
        <f>VLOOKUP(C7086,Categorias!B:C,2,FALSE)</f>
        <v>#N/A</v>
      </c>
      <c r="I7086" t="e">
        <f>VLOOKUP(D7086,SubCategorias!B:C,2,FALSE)</f>
        <v>#N/A</v>
      </c>
    </row>
    <row r="7087" spans="1:9" x14ac:dyDescent="0.25">
      <c r="A7087" t="s">
        <v>23321</v>
      </c>
      <c r="B7087" t="s">
        <v>23320</v>
      </c>
      <c r="E7087" t="s">
        <v>526</v>
      </c>
      <c r="F7087">
        <v>20</v>
      </c>
      <c r="G7087" t="s">
        <v>23322</v>
      </c>
      <c r="H7087" t="e">
        <f>VLOOKUP(C7087,Categorias!B:C,2,FALSE)</f>
        <v>#N/A</v>
      </c>
      <c r="I7087" t="e">
        <f>VLOOKUP(D7087,SubCategorias!B:C,2,FALSE)</f>
        <v>#N/A</v>
      </c>
    </row>
    <row r="7088" spans="1:9" x14ac:dyDescent="0.25">
      <c r="A7088" t="s">
        <v>23324</v>
      </c>
      <c r="B7088" t="s">
        <v>23323</v>
      </c>
      <c r="E7088" t="s">
        <v>526</v>
      </c>
      <c r="F7088">
        <v>12</v>
      </c>
      <c r="G7088" t="s">
        <v>23325</v>
      </c>
      <c r="H7088" t="e">
        <f>VLOOKUP(C7088,Categorias!B:C,2,FALSE)</f>
        <v>#N/A</v>
      </c>
      <c r="I7088" t="e">
        <f>VLOOKUP(D7088,SubCategorias!B:C,2,FALSE)</f>
        <v>#N/A</v>
      </c>
    </row>
    <row r="7089" spans="1:9" x14ac:dyDescent="0.25">
      <c r="A7089" t="s">
        <v>23328</v>
      </c>
      <c r="B7089" t="s">
        <v>23326</v>
      </c>
      <c r="E7089" t="s">
        <v>23327</v>
      </c>
      <c r="F7089">
        <v>40</v>
      </c>
      <c r="G7089" t="s">
        <v>23329</v>
      </c>
      <c r="H7089" t="e">
        <f>VLOOKUP(C7089,Categorias!B:C,2,FALSE)</f>
        <v>#N/A</v>
      </c>
      <c r="I7089" t="e">
        <f>VLOOKUP(D7089,SubCategorias!B:C,2,FALSE)</f>
        <v>#N/A</v>
      </c>
    </row>
    <row r="7090" spans="1:9" x14ac:dyDescent="0.25">
      <c r="A7090" t="s">
        <v>23332</v>
      </c>
      <c r="B7090" t="s">
        <v>23330</v>
      </c>
      <c r="E7090" t="s">
        <v>23331</v>
      </c>
      <c r="F7090">
        <v>40</v>
      </c>
      <c r="G7090" t="s">
        <v>23329</v>
      </c>
      <c r="H7090" t="e">
        <f>VLOOKUP(C7090,Categorias!B:C,2,FALSE)</f>
        <v>#N/A</v>
      </c>
      <c r="I7090" t="e">
        <f>VLOOKUP(D7090,SubCategorias!B:C,2,FALSE)</f>
        <v>#N/A</v>
      </c>
    </row>
    <row r="7091" spans="1:9" x14ac:dyDescent="0.25">
      <c r="A7091" t="s">
        <v>23334</v>
      </c>
      <c r="B7091" t="s">
        <v>23333</v>
      </c>
      <c r="E7091" t="s">
        <v>526</v>
      </c>
      <c r="F7091">
        <v>0</v>
      </c>
      <c r="G7091" t="s">
        <v>22766</v>
      </c>
      <c r="H7091" t="e">
        <f>VLOOKUP(C7091,Categorias!B:C,2,FALSE)</f>
        <v>#N/A</v>
      </c>
      <c r="I7091" t="e">
        <f>VLOOKUP(D7091,SubCategorias!B:C,2,FALSE)</f>
        <v>#N/A</v>
      </c>
    </row>
    <row r="7092" spans="1:9" x14ac:dyDescent="0.25">
      <c r="A7092" t="s">
        <v>23336</v>
      </c>
      <c r="B7092" t="s">
        <v>23335</v>
      </c>
      <c r="E7092" t="s">
        <v>526</v>
      </c>
      <c r="F7092">
        <v>0</v>
      </c>
      <c r="G7092" t="s">
        <v>23337</v>
      </c>
      <c r="H7092" t="e">
        <f>VLOOKUP(C7092,Categorias!B:C,2,FALSE)</f>
        <v>#N/A</v>
      </c>
      <c r="I7092" t="e">
        <f>VLOOKUP(D7092,SubCategorias!B:C,2,FALSE)</f>
        <v>#N/A</v>
      </c>
    </row>
    <row r="7093" spans="1:9" x14ac:dyDescent="0.25">
      <c r="A7093" t="s">
        <v>23339</v>
      </c>
      <c r="B7093" t="s">
        <v>23338</v>
      </c>
      <c r="E7093" t="s">
        <v>526</v>
      </c>
      <c r="F7093">
        <v>53</v>
      </c>
      <c r="G7093" t="s">
        <v>23340</v>
      </c>
      <c r="H7093" t="e">
        <f>VLOOKUP(C7093,Categorias!B:C,2,FALSE)</f>
        <v>#N/A</v>
      </c>
      <c r="I7093" t="e">
        <f>VLOOKUP(D7093,SubCategorias!B:C,2,FALSE)</f>
        <v>#N/A</v>
      </c>
    </row>
    <row r="7094" spans="1:9" x14ac:dyDescent="0.25">
      <c r="A7094" t="s">
        <v>23342</v>
      </c>
      <c r="B7094" t="s">
        <v>22679</v>
      </c>
      <c r="E7094" t="s">
        <v>23341</v>
      </c>
      <c r="F7094">
        <v>0</v>
      </c>
      <c r="G7094" t="s">
        <v>408</v>
      </c>
      <c r="H7094" t="e">
        <f>VLOOKUP(C7094,Categorias!B:C,2,FALSE)</f>
        <v>#N/A</v>
      </c>
      <c r="I7094" t="e">
        <f>VLOOKUP(D7094,SubCategorias!B:C,2,FALSE)</f>
        <v>#N/A</v>
      </c>
    </row>
    <row r="7095" spans="1:9" x14ac:dyDescent="0.25">
      <c r="A7095" t="s">
        <v>23344</v>
      </c>
      <c r="B7095" t="s">
        <v>23343</v>
      </c>
      <c r="E7095" t="s">
        <v>526</v>
      </c>
      <c r="F7095">
        <v>30</v>
      </c>
      <c r="G7095" t="s">
        <v>1182</v>
      </c>
      <c r="H7095" t="e">
        <f>VLOOKUP(C7095,Categorias!B:C,2,FALSE)</f>
        <v>#N/A</v>
      </c>
      <c r="I7095" t="e">
        <f>VLOOKUP(D7095,SubCategorias!B:C,2,FALSE)</f>
        <v>#N/A</v>
      </c>
    </row>
    <row r="7096" spans="1:9" x14ac:dyDescent="0.25">
      <c r="A7096" t="s">
        <v>23347</v>
      </c>
      <c r="B7096" t="s">
        <v>23345</v>
      </c>
      <c r="E7096" t="s">
        <v>23346</v>
      </c>
      <c r="F7096">
        <v>0</v>
      </c>
      <c r="G7096" t="s">
        <v>18841</v>
      </c>
      <c r="H7096" t="e">
        <f>VLOOKUP(C7096,Categorias!B:C,2,FALSE)</f>
        <v>#N/A</v>
      </c>
      <c r="I7096" t="e">
        <f>VLOOKUP(D7096,SubCategorias!B:C,2,FALSE)</f>
        <v>#N/A</v>
      </c>
    </row>
    <row r="7097" spans="1:9" x14ac:dyDescent="0.25">
      <c r="A7097" t="s">
        <v>23350</v>
      </c>
      <c r="B7097" t="s">
        <v>23348</v>
      </c>
      <c r="E7097" t="s">
        <v>23349</v>
      </c>
      <c r="F7097">
        <v>10</v>
      </c>
      <c r="G7097" t="s">
        <v>23351</v>
      </c>
      <c r="H7097" t="e">
        <f>VLOOKUP(C7097,Categorias!B:C,2,FALSE)</f>
        <v>#N/A</v>
      </c>
      <c r="I7097" t="e">
        <f>VLOOKUP(D7097,SubCategorias!B:C,2,FALSE)</f>
        <v>#N/A</v>
      </c>
    </row>
    <row r="7098" spans="1:9" x14ac:dyDescent="0.25">
      <c r="A7098" t="s">
        <v>23354</v>
      </c>
      <c r="B7098" t="s">
        <v>23352</v>
      </c>
      <c r="E7098" t="s">
        <v>23353</v>
      </c>
      <c r="F7098">
        <v>30</v>
      </c>
      <c r="G7098" t="s">
        <v>13507</v>
      </c>
      <c r="H7098" t="e">
        <f>VLOOKUP(C7098,Categorias!B:C,2,FALSE)</f>
        <v>#N/A</v>
      </c>
      <c r="I7098" t="e">
        <f>VLOOKUP(D7098,SubCategorias!B:C,2,FALSE)</f>
        <v>#N/A</v>
      </c>
    </row>
    <row r="7099" spans="1:9" x14ac:dyDescent="0.25">
      <c r="A7099" t="s">
        <v>23357</v>
      </c>
      <c r="B7099" t="s">
        <v>23355</v>
      </c>
      <c r="E7099" t="s">
        <v>23356</v>
      </c>
      <c r="F7099">
        <v>10</v>
      </c>
      <c r="G7099" t="s">
        <v>15203</v>
      </c>
      <c r="H7099" t="e">
        <f>VLOOKUP(C7099,Categorias!B:C,2,FALSE)</f>
        <v>#N/A</v>
      </c>
      <c r="I7099" t="e">
        <f>VLOOKUP(D7099,SubCategorias!B:C,2,FALSE)</f>
        <v>#N/A</v>
      </c>
    </row>
    <row r="7100" spans="1:9" x14ac:dyDescent="0.25">
      <c r="A7100" t="s">
        <v>23360</v>
      </c>
      <c r="B7100" t="s">
        <v>23358</v>
      </c>
      <c r="E7100" t="s">
        <v>23359</v>
      </c>
      <c r="F7100">
        <v>30</v>
      </c>
      <c r="G7100" t="s">
        <v>13507</v>
      </c>
      <c r="H7100" t="e">
        <f>VLOOKUP(C7100,Categorias!B:C,2,FALSE)</f>
        <v>#N/A</v>
      </c>
      <c r="I7100" t="e">
        <f>VLOOKUP(D7100,SubCategorias!B:C,2,FALSE)</f>
        <v>#N/A</v>
      </c>
    </row>
    <row r="7101" spans="1:9" x14ac:dyDescent="0.25">
      <c r="A7101" t="s">
        <v>23363</v>
      </c>
      <c r="B7101" t="s">
        <v>23361</v>
      </c>
      <c r="E7101" t="s">
        <v>23362</v>
      </c>
      <c r="F7101">
        <v>10</v>
      </c>
      <c r="G7101" t="s">
        <v>23364</v>
      </c>
      <c r="H7101" t="e">
        <f>VLOOKUP(C7101,Categorias!B:C,2,FALSE)</f>
        <v>#N/A</v>
      </c>
      <c r="I7101" t="e">
        <f>VLOOKUP(D7101,SubCategorias!B:C,2,FALSE)</f>
        <v>#N/A</v>
      </c>
    </row>
    <row r="7102" spans="1:9" x14ac:dyDescent="0.25">
      <c r="A7102" t="s">
        <v>23367</v>
      </c>
      <c r="B7102" t="s">
        <v>23365</v>
      </c>
      <c r="E7102" t="s">
        <v>23366</v>
      </c>
      <c r="F7102">
        <v>30</v>
      </c>
      <c r="G7102" t="s">
        <v>13507</v>
      </c>
      <c r="H7102" t="e">
        <f>VLOOKUP(C7102,Categorias!B:C,2,FALSE)</f>
        <v>#N/A</v>
      </c>
      <c r="I7102" t="e">
        <f>VLOOKUP(D7102,SubCategorias!B:C,2,FALSE)</f>
        <v>#N/A</v>
      </c>
    </row>
    <row r="7103" spans="1:9" x14ac:dyDescent="0.25">
      <c r="A7103" t="s">
        <v>23370</v>
      </c>
      <c r="B7103" t="s">
        <v>23368</v>
      </c>
      <c r="E7103" t="s">
        <v>23369</v>
      </c>
      <c r="F7103">
        <v>30</v>
      </c>
      <c r="G7103" t="s">
        <v>13507</v>
      </c>
      <c r="H7103" t="e">
        <f>VLOOKUP(C7103,Categorias!B:C,2,FALSE)</f>
        <v>#N/A</v>
      </c>
      <c r="I7103" t="e">
        <f>VLOOKUP(D7103,SubCategorias!B:C,2,FALSE)</f>
        <v>#N/A</v>
      </c>
    </row>
    <row r="7104" spans="1:9" x14ac:dyDescent="0.25">
      <c r="A7104" t="s">
        <v>23373</v>
      </c>
      <c r="B7104" t="s">
        <v>23371</v>
      </c>
      <c r="E7104" t="s">
        <v>23372</v>
      </c>
      <c r="F7104">
        <v>30</v>
      </c>
      <c r="G7104" t="s">
        <v>2296</v>
      </c>
      <c r="H7104" t="e">
        <f>VLOOKUP(C7104,Categorias!B:C,2,FALSE)</f>
        <v>#N/A</v>
      </c>
      <c r="I7104" t="e">
        <f>VLOOKUP(D7104,SubCategorias!B:C,2,FALSE)</f>
        <v>#N/A</v>
      </c>
    </row>
    <row r="7105" spans="1:9" x14ac:dyDescent="0.25">
      <c r="A7105" t="s">
        <v>23376</v>
      </c>
      <c r="B7105" t="s">
        <v>23374</v>
      </c>
      <c r="E7105" t="s">
        <v>23375</v>
      </c>
      <c r="F7105">
        <v>30</v>
      </c>
      <c r="G7105" t="s">
        <v>8738</v>
      </c>
      <c r="H7105" t="e">
        <f>VLOOKUP(C7105,Categorias!B:C,2,FALSE)</f>
        <v>#N/A</v>
      </c>
      <c r="I7105" t="e">
        <f>VLOOKUP(D7105,SubCategorias!B:C,2,FALSE)</f>
        <v>#N/A</v>
      </c>
    </row>
    <row r="7106" spans="1:9" x14ac:dyDescent="0.25">
      <c r="A7106" t="s">
        <v>23379</v>
      </c>
      <c r="B7106" t="s">
        <v>23377</v>
      </c>
      <c r="E7106" t="s">
        <v>23378</v>
      </c>
      <c r="F7106">
        <v>40</v>
      </c>
      <c r="G7106" t="s">
        <v>5465</v>
      </c>
      <c r="H7106" t="e">
        <f>VLOOKUP(C7106,Categorias!B:C,2,FALSE)</f>
        <v>#N/A</v>
      </c>
      <c r="I7106" t="e">
        <f>VLOOKUP(D7106,SubCategorias!B:C,2,FALSE)</f>
        <v>#N/A</v>
      </c>
    </row>
    <row r="7107" spans="1:9" x14ac:dyDescent="0.25">
      <c r="A7107" t="s">
        <v>23382</v>
      </c>
      <c r="B7107" t="s">
        <v>23380</v>
      </c>
      <c r="E7107" t="s">
        <v>23381</v>
      </c>
      <c r="F7107">
        <v>10</v>
      </c>
      <c r="G7107" t="s">
        <v>13507</v>
      </c>
      <c r="H7107" t="e">
        <f>VLOOKUP(C7107,Categorias!B:C,2,FALSE)</f>
        <v>#N/A</v>
      </c>
      <c r="I7107" t="e">
        <f>VLOOKUP(D7107,SubCategorias!B:C,2,FALSE)</f>
        <v>#N/A</v>
      </c>
    </row>
    <row r="7108" spans="1:9" x14ac:dyDescent="0.25">
      <c r="A7108" t="s">
        <v>23385</v>
      </c>
      <c r="B7108" t="s">
        <v>23383</v>
      </c>
      <c r="E7108" t="s">
        <v>23384</v>
      </c>
      <c r="F7108">
        <v>30</v>
      </c>
      <c r="G7108" t="s">
        <v>1648</v>
      </c>
      <c r="H7108" t="e">
        <f>VLOOKUP(C7108,Categorias!B:C,2,FALSE)</f>
        <v>#N/A</v>
      </c>
      <c r="I7108" t="e">
        <f>VLOOKUP(D7108,SubCategorias!B:C,2,FALSE)</f>
        <v>#N/A</v>
      </c>
    </row>
    <row r="7109" spans="1:9" x14ac:dyDescent="0.25">
      <c r="A7109" t="s">
        <v>23388</v>
      </c>
      <c r="B7109" t="s">
        <v>23386</v>
      </c>
      <c r="E7109" t="s">
        <v>23387</v>
      </c>
      <c r="F7109">
        <v>10</v>
      </c>
      <c r="G7109" t="s">
        <v>5721</v>
      </c>
      <c r="H7109" t="e">
        <f>VLOOKUP(C7109,Categorias!B:C,2,FALSE)</f>
        <v>#N/A</v>
      </c>
      <c r="I7109" t="e">
        <f>VLOOKUP(D7109,SubCategorias!B:C,2,FALSE)</f>
        <v>#N/A</v>
      </c>
    </row>
    <row r="7110" spans="1:9" x14ac:dyDescent="0.25">
      <c r="A7110" t="s">
        <v>23391</v>
      </c>
      <c r="B7110" t="s">
        <v>23389</v>
      </c>
      <c r="E7110" t="s">
        <v>23390</v>
      </c>
      <c r="F7110">
        <v>50</v>
      </c>
      <c r="G7110" t="s">
        <v>1648</v>
      </c>
      <c r="H7110" t="e">
        <f>VLOOKUP(C7110,Categorias!B:C,2,FALSE)</f>
        <v>#N/A</v>
      </c>
      <c r="I7110" t="e">
        <f>VLOOKUP(D7110,SubCategorias!B:C,2,FALSE)</f>
        <v>#N/A</v>
      </c>
    </row>
    <row r="7111" spans="1:9" x14ac:dyDescent="0.25">
      <c r="A7111" t="s">
        <v>23394</v>
      </c>
      <c r="B7111" t="s">
        <v>23392</v>
      </c>
      <c r="E7111" t="s">
        <v>23393</v>
      </c>
      <c r="F7111">
        <v>20</v>
      </c>
      <c r="G7111" t="s">
        <v>5721</v>
      </c>
      <c r="H7111" t="e">
        <f>VLOOKUP(C7111,Categorias!B:C,2,FALSE)</f>
        <v>#N/A</v>
      </c>
      <c r="I7111" t="e">
        <f>VLOOKUP(D7111,SubCategorias!B:C,2,FALSE)</f>
        <v>#N/A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84CE-6E3D-4429-B2DE-B55832E744CA}">
  <dimension ref="A1:C15"/>
  <sheetViews>
    <sheetView zoomScaleNormal="100" workbookViewId="0">
      <selection activeCell="B22" sqref="B22"/>
    </sheetView>
  </sheetViews>
  <sheetFormatPr baseColWidth="10" defaultRowHeight="15" x14ac:dyDescent="0.25"/>
  <cols>
    <col min="2" max="2" width="34.140625" bestFit="1" customWidth="1"/>
  </cols>
  <sheetData>
    <row r="1" spans="1:3" x14ac:dyDescent="0.25">
      <c r="A1" s="5" t="s">
        <v>23614</v>
      </c>
      <c r="B1" s="5" t="s">
        <v>1</v>
      </c>
    </row>
    <row r="2" spans="1:3" x14ac:dyDescent="0.25">
      <c r="A2" s="3">
        <v>1</v>
      </c>
      <c r="B2" s="2" t="s">
        <v>23395</v>
      </c>
      <c r="C2">
        <v>694</v>
      </c>
    </row>
    <row r="3" spans="1:3" x14ac:dyDescent="0.25">
      <c r="A3" s="3">
        <v>2</v>
      </c>
      <c r="B3" s="2" t="s">
        <v>23397</v>
      </c>
      <c r="C3">
        <v>690</v>
      </c>
    </row>
    <row r="4" spans="1:3" x14ac:dyDescent="0.25">
      <c r="A4" s="3">
        <v>3</v>
      </c>
      <c r="B4" s="2" t="s">
        <v>23399</v>
      </c>
      <c r="C4">
        <v>703</v>
      </c>
    </row>
    <row r="5" spans="1:3" x14ac:dyDescent="0.25">
      <c r="A5" s="3">
        <v>4</v>
      </c>
      <c r="B5" s="2" t="s">
        <v>23401</v>
      </c>
      <c r="C5">
        <v>705</v>
      </c>
    </row>
    <row r="6" spans="1:3" x14ac:dyDescent="0.25">
      <c r="A6" s="3">
        <v>5</v>
      </c>
      <c r="B6" s="2" t="s">
        <v>23404</v>
      </c>
      <c r="C6">
        <v>704</v>
      </c>
    </row>
    <row r="7" spans="1:3" x14ac:dyDescent="0.25">
      <c r="A7" s="3">
        <v>6</v>
      </c>
      <c r="B7" s="2" t="s">
        <v>23408</v>
      </c>
      <c r="C7">
        <v>741</v>
      </c>
    </row>
    <row r="8" spans="1:3" x14ac:dyDescent="0.25">
      <c r="A8" s="3">
        <v>7</v>
      </c>
      <c r="B8" s="2" t="s">
        <v>23413</v>
      </c>
      <c r="C8">
        <v>701</v>
      </c>
    </row>
    <row r="9" spans="1:3" x14ac:dyDescent="0.25">
      <c r="A9" s="3">
        <v>8</v>
      </c>
      <c r="B9" s="2" t="s">
        <v>23416</v>
      </c>
      <c r="C9">
        <v>706</v>
      </c>
    </row>
    <row r="10" spans="1:3" x14ac:dyDescent="0.25">
      <c r="A10" s="3">
        <v>9</v>
      </c>
      <c r="B10" s="2" t="s">
        <v>23418</v>
      </c>
      <c r="C10">
        <v>742</v>
      </c>
    </row>
    <row r="11" spans="1:3" x14ac:dyDescent="0.25">
      <c r="A11" s="3">
        <v>10</v>
      </c>
      <c r="B11" s="2" t="s">
        <v>23426</v>
      </c>
      <c r="C11">
        <v>743</v>
      </c>
    </row>
    <row r="12" spans="1:3" x14ac:dyDescent="0.25">
      <c r="A12" s="3">
        <v>11</v>
      </c>
      <c r="B12" s="2" t="s">
        <v>23432</v>
      </c>
      <c r="C12">
        <v>702</v>
      </c>
    </row>
    <row r="13" spans="1:3" x14ac:dyDescent="0.25">
      <c r="A13" s="3">
        <v>12</v>
      </c>
      <c r="B13" s="2" t="s">
        <v>23447</v>
      </c>
      <c r="C13">
        <v>744</v>
      </c>
    </row>
    <row r="14" spans="1:3" x14ac:dyDescent="0.25">
      <c r="A14" s="3">
        <v>13</v>
      </c>
      <c r="B14" s="2" t="s">
        <v>23455</v>
      </c>
      <c r="C14">
        <v>745</v>
      </c>
    </row>
    <row r="15" spans="1:3" x14ac:dyDescent="0.25">
      <c r="A15" s="3">
        <v>14</v>
      </c>
      <c r="B15" s="2" t="s">
        <v>23477</v>
      </c>
      <c r="C15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F26A-2766-441B-A88B-B6BDA6D69C7E}">
  <dimension ref="A1:C181"/>
  <sheetViews>
    <sheetView topLeftCell="A149" workbookViewId="0">
      <selection activeCell="B163" sqref="B163"/>
    </sheetView>
  </sheetViews>
  <sheetFormatPr baseColWidth="10" defaultRowHeight="15" x14ac:dyDescent="0.25"/>
  <cols>
    <col min="2" max="2" width="31.85546875" customWidth="1"/>
  </cols>
  <sheetData>
    <row r="1" spans="1:3" x14ac:dyDescent="0.25">
      <c r="A1" s="5" t="s">
        <v>23615</v>
      </c>
      <c r="B1" s="6" t="s">
        <v>23616</v>
      </c>
      <c r="C1" s="5" t="s">
        <v>23617</v>
      </c>
    </row>
    <row r="2" spans="1:3" x14ac:dyDescent="0.25">
      <c r="A2" s="3">
        <v>1</v>
      </c>
      <c r="B2" s="2" t="s">
        <v>23396</v>
      </c>
      <c r="C2" s="3">
        <v>1</v>
      </c>
    </row>
    <row r="3" spans="1:3" x14ac:dyDescent="0.25">
      <c r="A3" s="3">
        <v>2</v>
      </c>
      <c r="B3" s="2" t="s">
        <v>23398</v>
      </c>
      <c r="C3" s="3"/>
    </row>
    <row r="4" spans="1:3" x14ac:dyDescent="0.25">
      <c r="A4" s="3">
        <v>3</v>
      </c>
      <c r="B4" s="2" t="s">
        <v>23400</v>
      </c>
      <c r="C4" s="3"/>
    </row>
    <row r="5" spans="1:3" x14ac:dyDescent="0.25">
      <c r="A5" s="3">
        <v>4</v>
      </c>
      <c r="B5" s="2" t="s">
        <v>23402</v>
      </c>
      <c r="C5" s="3"/>
    </row>
    <row r="6" spans="1:3" x14ac:dyDescent="0.25">
      <c r="A6" s="3">
        <v>5</v>
      </c>
      <c r="B6" s="2" t="s">
        <v>23403</v>
      </c>
      <c r="C6" s="3"/>
    </row>
    <row r="7" spans="1:3" x14ac:dyDescent="0.25">
      <c r="A7" s="3">
        <v>6</v>
      </c>
      <c r="B7" s="2" t="s">
        <v>23405</v>
      </c>
      <c r="C7" s="3"/>
    </row>
    <row r="8" spans="1:3" x14ac:dyDescent="0.25">
      <c r="A8" s="3">
        <v>7</v>
      </c>
      <c r="B8" s="2" t="s">
        <v>23406</v>
      </c>
      <c r="C8" s="3"/>
    </row>
    <row r="9" spans="1:3" x14ac:dyDescent="0.25">
      <c r="A9" s="3">
        <v>8</v>
      </c>
      <c r="B9" s="2" t="s">
        <v>23407</v>
      </c>
      <c r="C9" s="3"/>
    </row>
    <row r="10" spans="1:3" x14ac:dyDescent="0.25">
      <c r="A10" s="3">
        <v>9</v>
      </c>
      <c r="B10" s="2" t="s">
        <v>23409</v>
      </c>
      <c r="C10" s="3"/>
    </row>
    <row r="11" spans="1:3" x14ac:dyDescent="0.25">
      <c r="A11" s="3">
        <v>10</v>
      </c>
      <c r="B11" s="2" t="s">
        <v>23410</v>
      </c>
      <c r="C11" s="3"/>
    </row>
    <row r="12" spans="1:3" x14ac:dyDescent="0.25">
      <c r="A12" s="3">
        <v>11</v>
      </c>
      <c r="B12" s="2" t="s">
        <v>23411</v>
      </c>
      <c r="C12" s="3"/>
    </row>
    <row r="13" spans="1:3" x14ac:dyDescent="0.25">
      <c r="A13" s="3">
        <v>12</v>
      </c>
      <c r="B13" s="2" t="s">
        <v>23412</v>
      </c>
      <c r="C13" s="3"/>
    </row>
    <row r="14" spans="1:3" x14ac:dyDescent="0.25">
      <c r="A14" s="3">
        <v>13</v>
      </c>
      <c r="B14" s="2" t="s">
        <v>23414</v>
      </c>
      <c r="C14" s="3"/>
    </row>
    <row r="15" spans="1:3" x14ac:dyDescent="0.25">
      <c r="A15" s="3">
        <v>14</v>
      </c>
      <c r="B15" s="2" t="s">
        <v>23415</v>
      </c>
      <c r="C15" s="3"/>
    </row>
    <row r="16" spans="1:3" x14ac:dyDescent="0.25">
      <c r="A16" s="3">
        <v>15</v>
      </c>
      <c r="B16" s="2" t="s">
        <v>23417</v>
      </c>
      <c r="C16" s="3"/>
    </row>
    <row r="17" spans="1:3" x14ac:dyDescent="0.25">
      <c r="A17" s="3">
        <v>16</v>
      </c>
      <c r="B17" s="2" t="s">
        <v>23419</v>
      </c>
      <c r="C17" s="3"/>
    </row>
    <row r="18" spans="1:3" x14ac:dyDescent="0.25">
      <c r="A18" s="3">
        <v>17</v>
      </c>
      <c r="B18" s="2" t="s">
        <v>23420</v>
      </c>
      <c r="C18" s="3"/>
    </row>
    <row r="19" spans="1:3" x14ac:dyDescent="0.25">
      <c r="A19" s="3">
        <v>18</v>
      </c>
      <c r="B19" s="2" t="s">
        <v>23421</v>
      </c>
      <c r="C19" s="3"/>
    </row>
    <row r="20" spans="1:3" x14ac:dyDescent="0.25">
      <c r="A20" s="3">
        <v>19</v>
      </c>
      <c r="B20" s="2" t="s">
        <v>23422</v>
      </c>
      <c r="C20" s="3"/>
    </row>
    <row r="21" spans="1:3" x14ac:dyDescent="0.25">
      <c r="A21" s="3">
        <v>20</v>
      </c>
      <c r="B21" s="2" t="s">
        <v>23423</v>
      </c>
      <c r="C21" s="3"/>
    </row>
    <row r="22" spans="1:3" x14ac:dyDescent="0.25">
      <c r="A22" s="3">
        <v>21</v>
      </c>
      <c r="B22" s="2" t="s">
        <v>23424</v>
      </c>
      <c r="C22" s="3"/>
    </row>
    <row r="23" spans="1:3" x14ac:dyDescent="0.25">
      <c r="A23" s="3">
        <v>22</v>
      </c>
      <c r="B23" s="2" t="s">
        <v>23425</v>
      </c>
      <c r="C23" s="3"/>
    </row>
    <row r="24" spans="1:3" x14ac:dyDescent="0.25">
      <c r="A24" s="3">
        <v>23</v>
      </c>
      <c r="B24" s="2" t="s">
        <v>23427</v>
      </c>
      <c r="C24" s="3"/>
    </row>
    <row r="25" spans="1:3" x14ac:dyDescent="0.25">
      <c r="A25" s="3">
        <v>24</v>
      </c>
      <c r="B25" s="2" t="s">
        <v>23428</v>
      </c>
      <c r="C25" s="3"/>
    </row>
    <row r="26" spans="1:3" x14ac:dyDescent="0.25">
      <c r="A26" s="3">
        <v>25</v>
      </c>
      <c r="B26" s="2" t="s">
        <v>23429</v>
      </c>
      <c r="C26" s="3"/>
    </row>
    <row r="27" spans="1:3" x14ac:dyDescent="0.25">
      <c r="A27" s="3">
        <v>26</v>
      </c>
      <c r="B27" s="2" t="s">
        <v>23430</v>
      </c>
      <c r="C27" s="3"/>
    </row>
    <row r="28" spans="1:3" x14ac:dyDescent="0.25">
      <c r="A28" s="3">
        <v>27</v>
      </c>
      <c r="B28" s="2" t="s">
        <v>23431</v>
      </c>
      <c r="C28" s="3"/>
    </row>
    <row r="29" spans="1:3" x14ac:dyDescent="0.25">
      <c r="A29" s="3">
        <v>28</v>
      </c>
      <c r="B29" s="2" t="s">
        <v>23433</v>
      </c>
      <c r="C29" s="3"/>
    </row>
    <row r="30" spans="1:3" x14ac:dyDescent="0.25">
      <c r="A30" s="3">
        <v>29</v>
      </c>
      <c r="B30" s="2" t="s">
        <v>23434</v>
      </c>
      <c r="C30" s="3"/>
    </row>
    <row r="31" spans="1:3" x14ac:dyDescent="0.25">
      <c r="A31" s="3">
        <v>30</v>
      </c>
      <c r="B31" s="2" t="s">
        <v>23435</v>
      </c>
      <c r="C31" s="3"/>
    </row>
    <row r="32" spans="1:3" x14ac:dyDescent="0.25">
      <c r="A32" s="3">
        <v>31</v>
      </c>
      <c r="B32" s="2" t="s">
        <v>23436</v>
      </c>
      <c r="C32" s="3"/>
    </row>
    <row r="33" spans="1:3" x14ac:dyDescent="0.25">
      <c r="A33" s="3">
        <v>32</v>
      </c>
      <c r="B33" s="2" t="s">
        <v>23437</v>
      </c>
      <c r="C33" s="3"/>
    </row>
    <row r="34" spans="1:3" x14ac:dyDescent="0.25">
      <c r="A34" s="3">
        <v>33</v>
      </c>
      <c r="B34" s="2" t="s">
        <v>23438</v>
      </c>
      <c r="C34" s="3"/>
    </row>
    <row r="35" spans="1:3" x14ac:dyDescent="0.25">
      <c r="A35" s="3">
        <v>34</v>
      </c>
      <c r="B35" s="2" t="s">
        <v>23439</v>
      </c>
      <c r="C35" s="3"/>
    </row>
    <row r="36" spans="1:3" x14ac:dyDescent="0.25">
      <c r="A36" s="3">
        <v>35</v>
      </c>
      <c r="B36" s="2" t="s">
        <v>23440</v>
      </c>
      <c r="C36" s="3"/>
    </row>
    <row r="37" spans="1:3" x14ac:dyDescent="0.25">
      <c r="A37" s="3">
        <v>36</v>
      </c>
      <c r="B37" s="2" t="s">
        <v>23441</v>
      </c>
      <c r="C37" s="3"/>
    </row>
    <row r="38" spans="1:3" x14ac:dyDescent="0.25">
      <c r="A38" s="3">
        <v>37</v>
      </c>
      <c r="B38" s="2" t="s">
        <v>23442</v>
      </c>
      <c r="C38" s="3"/>
    </row>
    <row r="39" spans="1:3" x14ac:dyDescent="0.25">
      <c r="A39" s="3">
        <v>38</v>
      </c>
      <c r="B39" s="2" t="s">
        <v>23443</v>
      </c>
      <c r="C39" s="3"/>
    </row>
    <row r="40" spans="1:3" x14ac:dyDescent="0.25">
      <c r="A40" s="3">
        <v>39</v>
      </c>
      <c r="B40" s="2" t="s">
        <v>23444</v>
      </c>
      <c r="C40" s="3"/>
    </row>
    <row r="41" spans="1:3" x14ac:dyDescent="0.25">
      <c r="A41" s="3">
        <v>40</v>
      </c>
      <c r="B41" s="2" t="s">
        <v>23445</v>
      </c>
      <c r="C41" s="3"/>
    </row>
    <row r="42" spans="1:3" x14ac:dyDescent="0.25">
      <c r="A42" s="3">
        <v>41</v>
      </c>
      <c r="B42" s="2" t="s">
        <v>23446</v>
      </c>
      <c r="C42" s="3"/>
    </row>
    <row r="43" spans="1:3" x14ac:dyDescent="0.25">
      <c r="A43" s="3">
        <v>42</v>
      </c>
      <c r="B43" s="2" t="s">
        <v>23448</v>
      </c>
      <c r="C43" s="3"/>
    </row>
    <row r="44" spans="1:3" x14ac:dyDescent="0.25">
      <c r="A44" s="3">
        <v>43</v>
      </c>
      <c r="B44" s="2" t="s">
        <v>23449</v>
      </c>
      <c r="C44" s="3"/>
    </row>
    <row r="45" spans="1:3" x14ac:dyDescent="0.25">
      <c r="A45" s="3">
        <v>44</v>
      </c>
      <c r="B45" s="2" t="s">
        <v>23450</v>
      </c>
      <c r="C45" s="3"/>
    </row>
    <row r="46" spans="1:3" x14ac:dyDescent="0.25">
      <c r="A46" s="3">
        <v>45</v>
      </c>
      <c r="B46" s="2" t="s">
        <v>23451</v>
      </c>
      <c r="C46" s="3"/>
    </row>
    <row r="47" spans="1:3" x14ac:dyDescent="0.25">
      <c r="A47" s="3">
        <v>46</v>
      </c>
      <c r="B47" s="2" t="s">
        <v>23452</v>
      </c>
      <c r="C47" s="3"/>
    </row>
    <row r="48" spans="1:3" x14ac:dyDescent="0.25">
      <c r="A48" s="3">
        <v>47</v>
      </c>
      <c r="B48" s="2" t="s">
        <v>23453</v>
      </c>
      <c r="C48" s="3"/>
    </row>
    <row r="49" spans="1:3" x14ac:dyDescent="0.25">
      <c r="A49" s="3">
        <v>48</v>
      </c>
      <c r="B49" s="2" t="s">
        <v>23454</v>
      </c>
      <c r="C49" s="3"/>
    </row>
    <row r="50" spans="1:3" x14ac:dyDescent="0.25">
      <c r="A50" s="3">
        <v>49</v>
      </c>
      <c r="B50" s="2" t="s">
        <v>23456</v>
      </c>
      <c r="C50" s="3"/>
    </row>
    <row r="51" spans="1:3" x14ac:dyDescent="0.25">
      <c r="A51" s="3">
        <v>50</v>
      </c>
      <c r="B51" s="2" t="s">
        <v>23457</v>
      </c>
      <c r="C51" s="3"/>
    </row>
    <row r="52" spans="1:3" x14ac:dyDescent="0.25">
      <c r="A52" s="3">
        <v>51</v>
      </c>
      <c r="B52" s="2" t="s">
        <v>23458</v>
      </c>
      <c r="C52" s="3"/>
    </row>
    <row r="53" spans="1:3" x14ac:dyDescent="0.25">
      <c r="A53" s="3">
        <v>52</v>
      </c>
      <c r="B53" s="2" t="s">
        <v>23459</v>
      </c>
      <c r="C53" s="3"/>
    </row>
    <row r="54" spans="1:3" x14ac:dyDescent="0.25">
      <c r="A54" s="3">
        <v>53</v>
      </c>
      <c r="B54" s="2" t="s">
        <v>23460</v>
      </c>
      <c r="C54" s="3"/>
    </row>
    <row r="55" spans="1:3" x14ac:dyDescent="0.25">
      <c r="A55" s="3">
        <v>54</v>
      </c>
      <c r="B55" s="2" t="s">
        <v>23461</v>
      </c>
      <c r="C55" s="3"/>
    </row>
    <row r="56" spans="1:3" x14ac:dyDescent="0.25">
      <c r="A56" s="3">
        <v>55</v>
      </c>
      <c r="B56" s="2" t="s">
        <v>23462</v>
      </c>
      <c r="C56" s="3"/>
    </row>
    <row r="57" spans="1:3" x14ac:dyDescent="0.25">
      <c r="A57" s="3">
        <v>56</v>
      </c>
      <c r="B57" s="2" t="s">
        <v>23463</v>
      </c>
      <c r="C57" s="3"/>
    </row>
    <row r="58" spans="1:3" x14ac:dyDescent="0.25">
      <c r="A58" s="3">
        <v>57</v>
      </c>
      <c r="B58" s="2" t="s">
        <v>23464</v>
      </c>
      <c r="C58" s="3"/>
    </row>
    <row r="59" spans="1:3" x14ac:dyDescent="0.25">
      <c r="A59" s="3">
        <v>58</v>
      </c>
      <c r="B59" s="2" t="s">
        <v>23465</v>
      </c>
      <c r="C59" s="3"/>
    </row>
    <row r="60" spans="1:3" x14ac:dyDescent="0.25">
      <c r="A60" s="3">
        <v>59</v>
      </c>
      <c r="B60" s="2" t="s">
        <v>23466</v>
      </c>
      <c r="C60" s="3"/>
    </row>
    <row r="61" spans="1:3" x14ac:dyDescent="0.25">
      <c r="A61" s="3">
        <v>60</v>
      </c>
      <c r="B61" s="2" t="s">
        <v>23467</v>
      </c>
      <c r="C61" s="3"/>
    </row>
    <row r="62" spans="1:3" x14ac:dyDescent="0.25">
      <c r="A62" s="3">
        <v>61</v>
      </c>
      <c r="B62" s="2" t="s">
        <v>23468</v>
      </c>
      <c r="C62" s="3"/>
    </row>
    <row r="63" spans="1:3" x14ac:dyDescent="0.25">
      <c r="A63" s="3">
        <v>62</v>
      </c>
      <c r="B63" s="2" t="s">
        <v>23469</v>
      </c>
      <c r="C63" s="3"/>
    </row>
    <row r="64" spans="1:3" x14ac:dyDescent="0.25">
      <c r="A64" s="3">
        <v>63</v>
      </c>
      <c r="B64" s="2" t="s">
        <v>23470</v>
      </c>
      <c r="C64" s="3"/>
    </row>
    <row r="65" spans="1:3" x14ac:dyDescent="0.25">
      <c r="A65" s="3">
        <v>64</v>
      </c>
      <c r="B65" s="2" t="s">
        <v>23471</v>
      </c>
      <c r="C65" s="3"/>
    </row>
    <row r="66" spans="1:3" x14ac:dyDescent="0.25">
      <c r="A66" s="3">
        <v>65</v>
      </c>
      <c r="B66" s="2" t="s">
        <v>23472</v>
      </c>
      <c r="C66" s="3"/>
    </row>
    <row r="67" spans="1:3" x14ac:dyDescent="0.25">
      <c r="A67" s="3">
        <v>66</v>
      </c>
      <c r="B67" s="2" t="s">
        <v>23473</v>
      </c>
      <c r="C67" s="3"/>
    </row>
    <row r="68" spans="1:3" x14ac:dyDescent="0.25">
      <c r="A68" s="3">
        <v>67</v>
      </c>
      <c r="B68" s="2" t="s">
        <v>23474</v>
      </c>
      <c r="C68" s="3"/>
    </row>
    <row r="69" spans="1:3" x14ac:dyDescent="0.25">
      <c r="A69" s="3">
        <v>68</v>
      </c>
      <c r="B69" s="2" t="s">
        <v>23475</v>
      </c>
      <c r="C69" s="3"/>
    </row>
    <row r="70" spans="1:3" x14ac:dyDescent="0.25">
      <c r="A70" s="3">
        <v>69</v>
      </c>
      <c r="B70" s="2" t="s">
        <v>23476</v>
      </c>
      <c r="C70" s="3"/>
    </row>
    <row r="71" spans="1:3" x14ac:dyDescent="0.25">
      <c r="A71" s="3">
        <v>70</v>
      </c>
      <c r="B71" s="2" t="s">
        <v>23478</v>
      </c>
      <c r="C71" s="3"/>
    </row>
    <row r="72" spans="1:3" x14ac:dyDescent="0.25">
      <c r="A72" s="3">
        <v>71</v>
      </c>
      <c r="B72" s="2" t="s">
        <v>23479</v>
      </c>
      <c r="C72" s="3"/>
    </row>
    <row r="73" spans="1:3" x14ac:dyDescent="0.25">
      <c r="A73" s="3">
        <v>72</v>
      </c>
      <c r="B73" s="2" t="s">
        <v>23480</v>
      </c>
      <c r="C73" s="3"/>
    </row>
    <row r="74" spans="1:3" x14ac:dyDescent="0.25">
      <c r="A74" s="3">
        <v>73</v>
      </c>
      <c r="B74" s="2" t="s">
        <v>23481</v>
      </c>
      <c r="C74" s="3"/>
    </row>
    <row r="75" spans="1:3" x14ac:dyDescent="0.25">
      <c r="A75" s="3">
        <v>74</v>
      </c>
      <c r="B75" s="2" t="s">
        <v>23482</v>
      </c>
      <c r="C75" s="3"/>
    </row>
    <row r="76" spans="1:3" x14ac:dyDescent="0.25">
      <c r="A76" s="3">
        <v>75</v>
      </c>
      <c r="B76" s="2" t="s">
        <v>23483</v>
      </c>
      <c r="C76" s="3"/>
    </row>
    <row r="77" spans="1:3" x14ac:dyDescent="0.25">
      <c r="A77" s="3">
        <v>76</v>
      </c>
      <c r="B77" s="2" t="s">
        <v>23484</v>
      </c>
      <c r="C77" s="3"/>
    </row>
    <row r="78" spans="1:3" x14ac:dyDescent="0.25">
      <c r="A78" s="3">
        <v>77</v>
      </c>
      <c r="B78" s="2" t="s">
        <v>23485</v>
      </c>
      <c r="C78" s="3"/>
    </row>
    <row r="79" spans="1:3" x14ac:dyDescent="0.25">
      <c r="A79" s="3">
        <v>78</v>
      </c>
      <c r="B79" s="2" t="s">
        <v>23486</v>
      </c>
      <c r="C79" s="3"/>
    </row>
    <row r="80" spans="1:3" x14ac:dyDescent="0.25">
      <c r="A80" s="3">
        <v>79</v>
      </c>
      <c r="B80" s="2" t="s">
        <v>23487</v>
      </c>
      <c r="C80" s="3"/>
    </row>
    <row r="81" spans="1:3" x14ac:dyDescent="0.25">
      <c r="A81" s="3">
        <v>80</v>
      </c>
      <c r="B81" s="2" t="s">
        <v>23488</v>
      </c>
      <c r="C81" s="3"/>
    </row>
    <row r="82" spans="1:3" x14ac:dyDescent="0.25">
      <c r="A82" s="3">
        <v>81</v>
      </c>
      <c r="B82" s="2" t="s">
        <v>23489</v>
      </c>
      <c r="C82" s="3"/>
    </row>
    <row r="83" spans="1:3" x14ac:dyDescent="0.25">
      <c r="A83" s="3">
        <v>82</v>
      </c>
      <c r="B83" s="2" t="s">
        <v>23490</v>
      </c>
      <c r="C83" s="3"/>
    </row>
    <row r="84" spans="1:3" x14ac:dyDescent="0.25">
      <c r="A84" s="3">
        <v>83</v>
      </c>
      <c r="B84" s="2" t="s">
        <v>23491</v>
      </c>
      <c r="C84" s="3"/>
    </row>
    <row r="85" spans="1:3" x14ac:dyDescent="0.25">
      <c r="A85" s="3">
        <v>84</v>
      </c>
      <c r="B85" s="2" t="s">
        <v>23492</v>
      </c>
      <c r="C85" s="3"/>
    </row>
    <row r="86" spans="1:3" x14ac:dyDescent="0.25">
      <c r="A86" s="3">
        <v>85</v>
      </c>
      <c r="B86" s="2" t="s">
        <v>23493</v>
      </c>
      <c r="C86" s="3"/>
    </row>
    <row r="87" spans="1:3" x14ac:dyDescent="0.25">
      <c r="A87" s="3">
        <v>86</v>
      </c>
      <c r="B87" s="2" t="s">
        <v>23494</v>
      </c>
      <c r="C87" s="3"/>
    </row>
    <row r="88" spans="1:3" x14ac:dyDescent="0.25">
      <c r="A88" s="3">
        <v>87</v>
      </c>
      <c r="B88" s="2" t="s">
        <v>23495</v>
      </c>
      <c r="C88" s="3"/>
    </row>
    <row r="89" spans="1:3" x14ac:dyDescent="0.25">
      <c r="A89" s="3">
        <v>88</v>
      </c>
      <c r="B89" s="2" t="s">
        <v>23496</v>
      </c>
      <c r="C89" s="3"/>
    </row>
    <row r="90" spans="1:3" x14ac:dyDescent="0.25">
      <c r="A90" s="3">
        <v>89</v>
      </c>
      <c r="B90" s="2" t="s">
        <v>23497</v>
      </c>
      <c r="C90" s="3"/>
    </row>
    <row r="91" spans="1:3" x14ac:dyDescent="0.25">
      <c r="A91" s="3">
        <v>90</v>
      </c>
      <c r="B91" s="2" t="s">
        <v>23498</v>
      </c>
      <c r="C91" s="3"/>
    </row>
    <row r="92" spans="1:3" x14ac:dyDescent="0.25">
      <c r="A92" s="3">
        <v>91</v>
      </c>
      <c r="B92" s="2" t="s">
        <v>23499</v>
      </c>
      <c r="C92" s="3"/>
    </row>
    <row r="93" spans="1:3" x14ac:dyDescent="0.25">
      <c r="A93" s="3">
        <v>92</v>
      </c>
      <c r="B93" s="2" t="s">
        <v>23500</v>
      </c>
      <c r="C93" s="3"/>
    </row>
    <row r="94" spans="1:3" x14ac:dyDescent="0.25">
      <c r="A94" s="3">
        <v>93</v>
      </c>
      <c r="B94" s="2" t="s">
        <v>23501</v>
      </c>
      <c r="C94" s="3"/>
    </row>
    <row r="95" spans="1:3" x14ac:dyDescent="0.25">
      <c r="A95" s="3">
        <v>94</v>
      </c>
      <c r="B95" s="2" t="s">
        <v>23502</v>
      </c>
      <c r="C95" s="3"/>
    </row>
    <row r="96" spans="1:3" x14ac:dyDescent="0.25">
      <c r="A96" s="3">
        <v>95</v>
      </c>
      <c r="B96" s="2" t="s">
        <v>23503</v>
      </c>
      <c r="C96" s="3"/>
    </row>
    <row r="97" spans="1:3" x14ac:dyDescent="0.25">
      <c r="A97" s="3">
        <v>96</v>
      </c>
      <c r="B97" s="2" t="s">
        <v>23504</v>
      </c>
      <c r="C97" s="3"/>
    </row>
    <row r="98" spans="1:3" x14ac:dyDescent="0.25">
      <c r="A98" s="3">
        <v>97</v>
      </c>
      <c r="B98" s="2" t="s">
        <v>23505</v>
      </c>
      <c r="C98" s="3"/>
    </row>
    <row r="99" spans="1:3" x14ac:dyDescent="0.25">
      <c r="A99" s="3">
        <v>98</v>
      </c>
      <c r="B99" s="2" t="s">
        <v>23506</v>
      </c>
      <c r="C99" s="3"/>
    </row>
    <row r="100" spans="1:3" x14ac:dyDescent="0.25">
      <c r="A100" s="3">
        <v>99</v>
      </c>
      <c r="B100" s="2" t="s">
        <v>23507</v>
      </c>
      <c r="C100" s="3"/>
    </row>
    <row r="101" spans="1:3" x14ac:dyDescent="0.25">
      <c r="A101" s="3">
        <v>100</v>
      </c>
      <c r="B101" s="2" t="s">
        <v>23508</v>
      </c>
      <c r="C101" s="3"/>
    </row>
    <row r="102" spans="1:3" x14ac:dyDescent="0.25">
      <c r="A102" s="3">
        <v>101</v>
      </c>
      <c r="B102" s="2" t="s">
        <v>23509</v>
      </c>
      <c r="C102" s="3"/>
    </row>
    <row r="103" spans="1:3" x14ac:dyDescent="0.25">
      <c r="A103" s="3">
        <v>102</v>
      </c>
      <c r="B103" s="2" t="s">
        <v>23510</v>
      </c>
      <c r="C103" s="3"/>
    </row>
    <row r="104" spans="1:3" x14ac:dyDescent="0.25">
      <c r="A104" s="3">
        <v>103</v>
      </c>
      <c r="B104" s="2" t="s">
        <v>23511</v>
      </c>
      <c r="C104" s="3"/>
    </row>
    <row r="105" spans="1:3" x14ac:dyDescent="0.25">
      <c r="A105" s="3">
        <v>104</v>
      </c>
      <c r="B105" s="2" t="s">
        <v>23512</v>
      </c>
      <c r="C105" s="3"/>
    </row>
    <row r="106" spans="1:3" x14ac:dyDescent="0.25">
      <c r="A106" s="3">
        <v>105</v>
      </c>
      <c r="B106" s="2" t="s">
        <v>23513</v>
      </c>
      <c r="C106" s="3"/>
    </row>
    <row r="107" spans="1:3" x14ac:dyDescent="0.25">
      <c r="A107" s="3">
        <v>106</v>
      </c>
      <c r="B107" s="2" t="s">
        <v>23514</v>
      </c>
      <c r="C107" s="3"/>
    </row>
    <row r="108" spans="1:3" x14ac:dyDescent="0.25">
      <c r="A108" s="3">
        <v>107</v>
      </c>
      <c r="B108" s="2" t="s">
        <v>23515</v>
      </c>
      <c r="C108" s="3"/>
    </row>
    <row r="109" spans="1:3" x14ac:dyDescent="0.25">
      <c r="A109" s="3">
        <v>108</v>
      </c>
      <c r="B109" s="2" t="s">
        <v>23516</v>
      </c>
      <c r="C109" s="3"/>
    </row>
    <row r="110" spans="1:3" x14ac:dyDescent="0.25">
      <c r="A110" s="3">
        <v>109</v>
      </c>
      <c r="B110" s="2" t="s">
        <v>23517</v>
      </c>
      <c r="C110" s="3"/>
    </row>
    <row r="111" spans="1:3" x14ac:dyDescent="0.25">
      <c r="A111" s="3">
        <v>110</v>
      </c>
      <c r="B111" s="2" t="s">
        <v>23518</v>
      </c>
      <c r="C111" s="3"/>
    </row>
    <row r="112" spans="1:3" x14ac:dyDescent="0.25">
      <c r="A112" s="3">
        <v>111</v>
      </c>
      <c r="B112" s="2" t="s">
        <v>23519</v>
      </c>
      <c r="C112" s="3"/>
    </row>
    <row r="113" spans="1:3" x14ac:dyDescent="0.25">
      <c r="A113" s="3">
        <v>112</v>
      </c>
      <c r="B113" s="2" t="s">
        <v>23520</v>
      </c>
      <c r="C113" s="3"/>
    </row>
    <row r="114" spans="1:3" x14ac:dyDescent="0.25">
      <c r="A114" s="3">
        <v>113</v>
      </c>
      <c r="B114" s="2" t="s">
        <v>23521</v>
      </c>
      <c r="C114" s="3"/>
    </row>
    <row r="115" spans="1:3" x14ac:dyDescent="0.25">
      <c r="A115" s="3">
        <v>114</v>
      </c>
      <c r="B115" s="2" t="s">
        <v>23522</v>
      </c>
      <c r="C115" s="3"/>
    </row>
    <row r="116" spans="1:3" x14ac:dyDescent="0.25">
      <c r="A116" s="3">
        <v>115</v>
      </c>
      <c r="B116" s="2" t="s">
        <v>23523</v>
      </c>
      <c r="C116" s="3"/>
    </row>
    <row r="117" spans="1:3" x14ac:dyDescent="0.25">
      <c r="A117" s="3">
        <v>116</v>
      </c>
      <c r="B117" s="2" t="s">
        <v>23524</v>
      </c>
      <c r="C117" s="3"/>
    </row>
    <row r="118" spans="1:3" x14ac:dyDescent="0.25">
      <c r="A118" s="3">
        <v>117</v>
      </c>
      <c r="B118" s="2" t="s">
        <v>23525</v>
      </c>
      <c r="C118" s="3"/>
    </row>
    <row r="119" spans="1:3" x14ac:dyDescent="0.25">
      <c r="A119" s="3">
        <v>118</v>
      </c>
      <c r="B119" s="2" t="s">
        <v>23526</v>
      </c>
      <c r="C119" s="3"/>
    </row>
    <row r="120" spans="1:3" x14ac:dyDescent="0.25">
      <c r="A120" s="3">
        <v>119</v>
      </c>
      <c r="B120" s="2" t="s">
        <v>23527</v>
      </c>
      <c r="C120" s="3"/>
    </row>
    <row r="121" spans="1:3" x14ac:dyDescent="0.25">
      <c r="A121" s="3">
        <v>120</v>
      </c>
      <c r="B121" s="2" t="s">
        <v>23528</v>
      </c>
      <c r="C121" s="3"/>
    </row>
    <row r="122" spans="1:3" x14ac:dyDescent="0.25">
      <c r="A122" s="3">
        <v>121</v>
      </c>
      <c r="B122" s="2" t="s">
        <v>23529</v>
      </c>
      <c r="C122" s="3"/>
    </row>
    <row r="123" spans="1:3" x14ac:dyDescent="0.25">
      <c r="A123" s="3">
        <v>122</v>
      </c>
      <c r="B123" s="2" t="s">
        <v>23530</v>
      </c>
      <c r="C123" s="3"/>
    </row>
    <row r="124" spans="1:3" x14ac:dyDescent="0.25">
      <c r="A124" s="3">
        <v>123</v>
      </c>
      <c r="B124" s="2" t="s">
        <v>23531</v>
      </c>
      <c r="C124" s="3"/>
    </row>
    <row r="125" spans="1:3" x14ac:dyDescent="0.25">
      <c r="A125" s="3">
        <v>124</v>
      </c>
      <c r="B125" s="2" t="s">
        <v>23532</v>
      </c>
      <c r="C125" s="3"/>
    </row>
    <row r="126" spans="1:3" x14ac:dyDescent="0.25">
      <c r="A126" s="3">
        <v>125</v>
      </c>
      <c r="B126" s="2" t="s">
        <v>23533</v>
      </c>
      <c r="C126" s="3"/>
    </row>
    <row r="127" spans="1:3" x14ac:dyDescent="0.25">
      <c r="A127" s="3">
        <v>126</v>
      </c>
      <c r="B127" s="2" t="s">
        <v>23534</v>
      </c>
      <c r="C127" s="3"/>
    </row>
    <row r="128" spans="1:3" x14ac:dyDescent="0.25">
      <c r="A128" s="3">
        <v>127</v>
      </c>
      <c r="B128" s="2" t="s">
        <v>23535</v>
      </c>
      <c r="C128" s="3"/>
    </row>
    <row r="129" spans="1:3" x14ac:dyDescent="0.25">
      <c r="A129" s="3">
        <v>128</v>
      </c>
      <c r="B129" s="2" t="s">
        <v>23536</v>
      </c>
      <c r="C129" s="3"/>
    </row>
    <row r="130" spans="1:3" x14ac:dyDescent="0.25">
      <c r="A130" s="3">
        <v>129</v>
      </c>
      <c r="B130" s="2" t="s">
        <v>23537</v>
      </c>
      <c r="C130" s="3"/>
    </row>
    <row r="131" spans="1:3" x14ac:dyDescent="0.25">
      <c r="A131" s="3">
        <v>130</v>
      </c>
      <c r="B131" s="2" t="s">
        <v>23538</v>
      </c>
      <c r="C131" s="3"/>
    </row>
    <row r="132" spans="1:3" x14ac:dyDescent="0.25">
      <c r="A132" s="3">
        <v>131</v>
      </c>
      <c r="B132" s="2" t="s">
        <v>23539</v>
      </c>
      <c r="C132" s="3"/>
    </row>
    <row r="133" spans="1:3" x14ac:dyDescent="0.25">
      <c r="A133" s="3">
        <v>132</v>
      </c>
      <c r="B133" s="2" t="s">
        <v>23540</v>
      </c>
      <c r="C133" s="3"/>
    </row>
    <row r="134" spans="1:3" x14ac:dyDescent="0.25">
      <c r="A134" s="3">
        <v>133</v>
      </c>
      <c r="B134" s="2" t="s">
        <v>23541</v>
      </c>
      <c r="C134" s="3"/>
    </row>
    <row r="135" spans="1:3" x14ac:dyDescent="0.25">
      <c r="A135" s="3">
        <v>134</v>
      </c>
      <c r="B135" s="2" t="s">
        <v>23542</v>
      </c>
      <c r="C135" s="3"/>
    </row>
    <row r="136" spans="1:3" x14ac:dyDescent="0.25">
      <c r="A136" s="3">
        <v>135</v>
      </c>
      <c r="B136" s="2" t="s">
        <v>23543</v>
      </c>
      <c r="C136" s="3"/>
    </row>
    <row r="137" spans="1:3" x14ac:dyDescent="0.25">
      <c r="A137" s="3">
        <v>136</v>
      </c>
      <c r="B137" s="2" t="s">
        <v>23544</v>
      </c>
      <c r="C137" s="3"/>
    </row>
    <row r="138" spans="1:3" x14ac:dyDescent="0.25">
      <c r="A138" s="3">
        <v>137</v>
      </c>
      <c r="B138" s="2" t="s">
        <v>23545</v>
      </c>
      <c r="C138" s="3"/>
    </row>
    <row r="139" spans="1:3" x14ac:dyDescent="0.25">
      <c r="A139" s="3">
        <v>138</v>
      </c>
      <c r="B139" s="2" t="s">
        <v>23546</v>
      </c>
      <c r="C139" s="3"/>
    </row>
    <row r="140" spans="1:3" x14ac:dyDescent="0.25">
      <c r="A140" s="3">
        <v>139</v>
      </c>
      <c r="B140" s="2" t="s">
        <v>23547</v>
      </c>
      <c r="C140" s="3"/>
    </row>
    <row r="141" spans="1:3" x14ac:dyDescent="0.25">
      <c r="A141" s="3">
        <v>140</v>
      </c>
      <c r="B141" s="2" t="s">
        <v>23548</v>
      </c>
      <c r="C141" s="3"/>
    </row>
    <row r="142" spans="1:3" x14ac:dyDescent="0.25">
      <c r="A142" s="3">
        <v>141</v>
      </c>
      <c r="B142" s="2" t="s">
        <v>23549</v>
      </c>
      <c r="C142" s="3"/>
    </row>
    <row r="143" spans="1:3" x14ac:dyDescent="0.25">
      <c r="A143" s="3">
        <v>142</v>
      </c>
      <c r="B143" s="2" t="s">
        <v>23550</v>
      </c>
      <c r="C143" s="3"/>
    </row>
    <row r="144" spans="1:3" x14ac:dyDescent="0.25">
      <c r="A144" s="3">
        <v>143</v>
      </c>
      <c r="B144" s="2" t="s">
        <v>23551</v>
      </c>
      <c r="C144" s="3"/>
    </row>
    <row r="145" spans="1:3" x14ac:dyDescent="0.25">
      <c r="A145" s="3">
        <v>144</v>
      </c>
      <c r="B145" s="2" t="s">
        <v>23552</v>
      </c>
      <c r="C145" s="3"/>
    </row>
    <row r="146" spans="1:3" x14ac:dyDescent="0.25">
      <c r="A146" s="3">
        <v>145</v>
      </c>
      <c r="B146" s="2" t="s">
        <v>23553</v>
      </c>
      <c r="C146" s="3"/>
    </row>
    <row r="147" spans="1:3" x14ac:dyDescent="0.25">
      <c r="A147" s="3">
        <v>146</v>
      </c>
      <c r="B147" s="2" t="s">
        <v>23554</v>
      </c>
      <c r="C147" s="3"/>
    </row>
    <row r="148" spans="1:3" x14ac:dyDescent="0.25">
      <c r="A148" s="3">
        <v>147</v>
      </c>
      <c r="B148" s="2" t="s">
        <v>23555</v>
      </c>
      <c r="C148" s="3"/>
    </row>
    <row r="149" spans="1:3" x14ac:dyDescent="0.25">
      <c r="A149" s="3">
        <v>148</v>
      </c>
      <c r="B149" s="2" t="s">
        <v>23556</v>
      </c>
      <c r="C149" s="3"/>
    </row>
    <row r="150" spans="1:3" x14ac:dyDescent="0.25">
      <c r="A150" s="3">
        <v>149</v>
      </c>
      <c r="B150" s="2" t="s">
        <v>23557</v>
      </c>
      <c r="C150" s="3"/>
    </row>
    <row r="151" spans="1:3" x14ac:dyDescent="0.25">
      <c r="A151" s="3">
        <v>150</v>
      </c>
      <c r="B151" s="2" t="s">
        <v>23558</v>
      </c>
      <c r="C151" s="3"/>
    </row>
    <row r="152" spans="1:3" x14ac:dyDescent="0.25">
      <c r="A152" s="3">
        <v>151</v>
      </c>
      <c r="B152" s="2" t="s">
        <v>23559</v>
      </c>
      <c r="C152" s="3"/>
    </row>
    <row r="153" spans="1:3" x14ac:dyDescent="0.25">
      <c r="A153" s="3">
        <v>152</v>
      </c>
      <c r="B153" s="2" t="s">
        <v>23560</v>
      </c>
      <c r="C153" s="3"/>
    </row>
    <row r="154" spans="1:3" x14ac:dyDescent="0.25">
      <c r="A154" s="3">
        <v>153</v>
      </c>
      <c r="B154" s="2" t="s">
        <v>23561</v>
      </c>
      <c r="C154" s="3"/>
    </row>
    <row r="155" spans="1:3" x14ac:dyDescent="0.25">
      <c r="A155" s="3">
        <v>154</v>
      </c>
      <c r="B155" s="2" t="s">
        <v>23562</v>
      </c>
      <c r="C155" s="3"/>
    </row>
    <row r="156" spans="1:3" x14ac:dyDescent="0.25">
      <c r="A156" s="3">
        <v>155</v>
      </c>
      <c r="B156" s="2" t="s">
        <v>23563</v>
      </c>
      <c r="C156" s="3"/>
    </row>
    <row r="157" spans="1:3" x14ac:dyDescent="0.25">
      <c r="A157" s="3">
        <v>156</v>
      </c>
      <c r="B157" s="2" t="s">
        <v>23564</v>
      </c>
      <c r="C157" s="3"/>
    </row>
    <row r="158" spans="1:3" x14ac:dyDescent="0.25">
      <c r="A158" s="3">
        <v>157</v>
      </c>
      <c r="B158" s="2" t="s">
        <v>23565</v>
      </c>
      <c r="C158" s="3"/>
    </row>
    <row r="159" spans="1:3" x14ac:dyDescent="0.25">
      <c r="A159" s="3">
        <v>158</v>
      </c>
      <c r="B159" s="2" t="s">
        <v>23566</v>
      </c>
      <c r="C159" s="3"/>
    </row>
    <row r="160" spans="1:3" x14ac:dyDescent="0.25">
      <c r="A160" s="3">
        <v>159</v>
      </c>
      <c r="B160" s="2" t="s">
        <v>23567</v>
      </c>
      <c r="C160" s="3"/>
    </row>
    <row r="161" spans="1:3" x14ac:dyDescent="0.25">
      <c r="A161" s="3">
        <v>160</v>
      </c>
      <c r="B161" s="2" t="s">
        <v>23568</v>
      </c>
      <c r="C161" s="3"/>
    </row>
    <row r="162" spans="1:3" x14ac:dyDescent="0.25">
      <c r="A162" s="3">
        <v>161</v>
      </c>
      <c r="B162" s="2" t="s">
        <v>23569</v>
      </c>
      <c r="C162" s="3"/>
    </row>
    <row r="163" spans="1:3" x14ac:dyDescent="0.25">
      <c r="A163" s="3">
        <v>162</v>
      </c>
      <c r="B163" s="2" t="s">
        <v>23570</v>
      </c>
      <c r="C163" s="3"/>
    </row>
    <row r="164" spans="1:3" x14ac:dyDescent="0.25">
      <c r="A164" s="3">
        <v>163</v>
      </c>
      <c r="B164" s="2" t="s">
        <v>23571</v>
      </c>
      <c r="C164" s="3"/>
    </row>
    <row r="165" spans="1:3" x14ac:dyDescent="0.25">
      <c r="A165" s="3">
        <v>164</v>
      </c>
      <c r="B165" s="2" t="s">
        <v>23572</v>
      </c>
      <c r="C165" s="3"/>
    </row>
    <row r="166" spans="1:3" x14ac:dyDescent="0.25">
      <c r="A166" s="3">
        <v>165</v>
      </c>
      <c r="B166" s="2" t="s">
        <v>23573</v>
      </c>
      <c r="C166" s="3"/>
    </row>
    <row r="167" spans="1:3" x14ac:dyDescent="0.25">
      <c r="A167" s="3">
        <v>166</v>
      </c>
      <c r="B167" s="2" t="s">
        <v>23574</v>
      </c>
      <c r="C167" s="3"/>
    </row>
    <row r="168" spans="1:3" x14ac:dyDescent="0.25">
      <c r="A168" s="3">
        <v>167</v>
      </c>
      <c r="B168" s="2" t="s">
        <v>23575</v>
      </c>
      <c r="C168" s="3"/>
    </row>
    <row r="169" spans="1:3" x14ac:dyDescent="0.25">
      <c r="A169" s="3">
        <v>168</v>
      </c>
      <c r="B169" s="2" t="s">
        <v>23578</v>
      </c>
      <c r="C169" s="3"/>
    </row>
    <row r="170" spans="1:3" x14ac:dyDescent="0.25">
      <c r="A170" s="3">
        <v>169</v>
      </c>
      <c r="B170" s="2" t="s">
        <v>23579</v>
      </c>
      <c r="C170" s="3"/>
    </row>
    <row r="171" spans="1:3" x14ac:dyDescent="0.25">
      <c r="A171" s="3">
        <v>170</v>
      </c>
      <c r="B171" s="2" t="s">
        <v>23580</v>
      </c>
      <c r="C171" s="3"/>
    </row>
    <row r="172" spans="1:3" x14ac:dyDescent="0.25">
      <c r="A172" s="3">
        <v>171</v>
      </c>
      <c r="B172" s="2" t="s">
        <v>23581</v>
      </c>
      <c r="C172" s="3"/>
    </row>
    <row r="173" spans="1:3" x14ac:dyDescent="0.25">
      <c r="A173" s="3">
        <v>172</v>
      </c>
      <c r="B173" s="2" t="s">
        <v>23582</v>
      </c>
      <c r="C173" s="3"/>
    </row>
    <row r="174" spans="1:3" x14ac:dyDescent="0.25">
      <c r="A174" s="3">
        <v>173</v>
      </c>
      <c r="B174" s="2" t="s">
        <v>23583</v>
      </c>
      <c r="C174" s="3"/>
    </row>
    <row r="175" spans="1:3" x14ac:dyDescent="0.25">
      <c r="A175" s="3">
        <v>174</v>
      </c>
      <c r="B175" s="2" t="s">
        <v>23584</v>
      </c>
      <c r="C175" s="3"/>
    </row>
    <row r="176" spans="1:3" x14ac:dyDescent="0.25">
      <c r="A176" s="3">
        <v>175</v>
      </c>
      <c r="B176" s="2" t="s">
        <v>23585</v>
      </c>
      <c r="C176" s="3"/>
    </row>
    <row r="177" spans="1:3" x14ac:dyDescent="0.25">
      <c r="A177" s="3">
        <v>176</v>
      </c>
      <c r="B177" s="2" t="s">
        <v>23586</v>
      </c>
      <c r="C177" s="3"/>
    </row>
    <row r="178" spans="1:3" x14ac:dyDescent="0.25">
      <c r="A178" s="3">
        <v>177</v>
      </c>
      <c r="B178" s="2" t="s">
        <v>23587</v>
      </c>
      <c r="C178" s="3"/>
    </row>
    <row r="179" spans="1:3" x14ac:dyDescent="0.25">
      <c r="A179" s="3">
        <v>178</v>
      </c>
      <c r="B179" s="2" t="s">
        <v>23588</v>
      </c>
      <c r="C179" s="3"/>
    </row>
    <row r="180" spans="1:3" x14ac:dyDescent="0.25">
      <c r="A180" s="3">
        <v>179</v>
      </c>
      <c r="B180" s="2" t="s">
        <v>23589</v>
      </c>
      <c r="C180" s="3"/>
    </row>
    <row r="181" spans="1:3" x14ac:dyDescent="0.25">
      <c r="A181" s="3">
        <v>180</v>
      </c>
      <c r="B181" s="2" t="s">
        <v>23590</v>
      </c>
      <c r="C1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88AC-4FEE-4AE0-A446-FCC870D555B7}">
  <dimension ref="A1:C236"/>
  <sheetViews>
    <sheetView tabSelected="1" workbookViewId="0">
      <selection activeCell="G6" sqref="G6"/>
    </sheetView>
  </sheetViews>
  <sheetFormatPr baseColWidth="10" defaultRowHeight="15" x14ac:dyDescent="0.25"/>
  <cols>
    <col min="2" max="2" width="64.42578125" customWidth="1"/>
    <col min="3" max="3" width="25.7109375" bestFit="1" customWidth="1"/>
  </cols>
  <sheetData>
    <row r="1" spans="1:3" x14ac:dyDescent="0.25">
      <c r="A1" t="s">
        <v>23617</v>
      </c>
      <c r="B1" t="s">
        <v>23618</v>
      </c>
      <c r="C1" t="s">
        <v>23619</v>
      </c>
    </row>
    <row r="2" spans="1:3" x14ac:dyDescent="0.25">
      <c r="A2">
        <f>VLOOKUP(B2,Categorias!B:C,2,FALSE)</f>
        <v>690</v>
      </c>
      <c r="B2" t="s">
        <v>23397</v>
      </c>
      <c r="C2" t="s">
        <v>23459</v>
      </c>
    </row>
    <row r="3" spans="1:3" x14ac:dyDescent="0.25">
      <c r="A3">
        <f>VLOOKUP(B3,Categorias!B:C,2,FALSE)</f>
        <v>690</v>
      </c>
      <c r="B3" t="s">
        <v>23397</v>
      </c>
      <c r="C3" t="s">
        <v>23440</v>
      </c>
    </row>
    <row r="4" spans="1:3" x14ac:dyDescent="0.25">
      <c r="A4">
        <f>VLOOKUP(B4,Categorias!B:C,2,FALSE)</f>
        <v>690</v>
      </c>
      <c r="B4" t="s">
        <v>23397</v>
      </c>
      <c r="C4" t="s">
        <v>23398</v>
      </c>
    </row>
    <row r="5" spans="1:3" x14ac:dyDescent="0.25">
      <c r="A5">
        <f>VLOOKUP(B5,Categorias!B:C,2,FALSE)</f>
        <v>690</v>
      </c>
      <c r="B5" t="s">
        <v>23397</v>
      </c>
      <c r="C5" t="s">
        <v>23570</v>
      </c>
    </row>
    <row r="6" spans="1:3" x14ac:dyDescent="0.25">
      <c r="A6">
        <f>VLOOKUP(B6,Categorias!B:C,2,FALSE)</f>
        <v>690</v>
      </c>
      <c r="B6" t="s">
        <v>23397</v>
      </c>
      <c r="C6" t="s">
        <v>23420</v>
      </c>
    </row>
    <row r="7" spans="1:3" x14ac:dyDescent="0.25">
      <c r="A7">
        <f>VLOOKUP(B7,Categorias!B:C,2,FALSE)</f>
        <v>690</v>
      </c>
      <c r="B7" t="s">
        <v>23397</v>
      </c>
      <c r="C7" t="s">
        <v>23509</v>
      </c>
    </row>
    <row r="8" spans="1:3" x14ac:dyDescent="0.25">
      <c r="A8">
        <f>VLOOKUP(B8,Categorias!B:C,2,FALSE)</f>
        <v>690</v>
      </c>
      <c r="B8" t="s">
        <v>23397</v>
      </c>
      <c r="C8" t="s">
        <v>23434</v>
      </c>
    </row>
    <row r="9" spans="1:3" x14ac:dyDescent="0.25">
      <c r="A9">
        <f>VLOOKUP(B9,Categorias!B:C,2,FALSE)</f>
        <v>690</v>
      </c>
      <c r="B9" t="s">
        <v>23397</v>
      </c>
      <c r="C9" t="s">
        <v>23460</v>
      </c>
    </row>
    <row r="10" spans="1:3" x14ac:dyDescent="0.25">
      <c r="A10">
        <f>VLOOKUP(B10,Categorias!B:C,2,FALSE)</f>
        <v>690</v>
      </c>
      <c r="B10" t="s">
        <v>23397</v>
      </c>
      <c r="C10" t="s">
        <v>23424</v>
      </c>
    </row>
    <row r="11" spans="1:3" x14ac:dyDescent="0.25">
      <c r="A11">
        <f>VLOOKUP(B11,Categorias!B:C,2,FALSE)</f>
        <v>690</v>
      </c>
      <c r="B11" t="s">
        <v>23397</v>
      </c>
      <c r="C11" t="s">
        <v>23468</v>
      </c>
    </row>
    <row r="12" spans="1:3" x14ac:dyDescent="0.25">
      <c r="A12">
        <f>VLOOKUP(B12,Categorias!B:C,2,FALSE)</f>
        <v>690</v>
      </c>
      <c r="B12" t="s">
        <v>23397</v>
      </c>
      <c r="C12" t="s">
        <v>23498</v>
      </c>
    </row>
    <row r="13" spans="1:3" x14ac:dyDescent="0.25">
      <c r="A13">
        <f>VLOOKUP(B13,Categorias!B:C,2,FALSE)</f>
        <v>690</v>
      </c>
      <c r="B13" t="s">
        <v>23397</v>
      </c>
      <c r="C13" t="s">
        <v>23422</v>
      </c>
    </row>
    <row r="14" spans="1:3" x14ac:dyDescent="0.25">
      <c r="A14">
        <f>VLOOKUP(B14,Categorias!B:C,2,FALSE)</f>
        <v>690</v>
      </c>
      <c r="B14" t="s">
        <v>23397</v>
      </c>
      <c r="C14" t="s">
        <v>23461</v>
      </c>
    </row>
    <row r="15" spans="1:3" x14ac:dyDescent="0.25">
      <c r="A15">
        <f>VLOOKUP(B15,Categorias!B:C,2,FALSE)</f>
        <v>690</v>
      </c>
      <c r="B15" t="s">
        <v>23397</v>
      </c>
      <c r="C15" t="s">
        <v>23517</v>
      </c>
    </row>
    <row r="16" spans="1:3" x14ac:dyDescent="0.25">
      <c r="A16">
        <f>VLOOKUP(B16,Categorias!B:C,2,FALSE)</f>
        <v>690</v>
      </c>
      <c r="B16" t="s">
        <v>23397</v>
      </c>
      <c r="C16" t="s">
        <v>23423</v>
      </c>
    </row>
    <row r="17" spans="1:3" x14ac:dyDescent="0.25">
      <c r="A17">
        <f>VLOOKUP(B17,Categorias!B:C,2,FALSE)</f>
        <v>744</v>
      </c>
      <c r="B17" t="s">
        <v>23447</v>
      </c>
      <c r="C17" t="s">
        <v>23448</v>
      </c>
    </row>
    <row r="18" spans="1:3" x14ac:dyDescent="0.25">
      <c r="A18">
        <f>VLOOKUP(B18,Categorias!B:C,2,FALSE)</f>
        <v>744</v>
      </c>
      <c r="B18" t="s">
        <v>23447</v>
      </c>
      <c r="C18" t="s">
        <v>23555</v>
      </c>
    </row>
    <row r="19" spans="1:3" x14ac:dyDescent="0.25">
      <c r="A19">
        <f>VLOOKUP(B19,Categorias!B:C,2,FALSE)</f>
        <v>744</v>
      </c>
      <c r="B19" t="s">
        <v>23447</v>
      </c>
      <c r="C19" t="s">
        <v>23572</v>
      </c>
    </row>
    <row r="20" spans="1:3" x14ac:dyDescent="0.25">
      <c r="A20">
        <f>VLOOKUP(B20,Categorias!B:C,2,FALSE)</f>
        <v>701</v>
      </c>
      <c r="B20" t="s">
        <v>23413</v>
      </c>
      <c r="C20" t="s">
        <v>23516</v>
      </c>
    </row>
    <row r="21" spans="1:3" x14ac:dyDescent="0.25">
      <c r="A21">
        <f>VLOOKUP(B21,Categorias!B:C,2,FALSE)</f>
        <v>701</v>
      </c>
      <c r="B21" t="s">
        <v>23413</v>
      </c>
      <c r="C21" t="s">
        <v>23445</v>
      </c>
    </row>
    <row r="22" spans="1:3" x14ac:dyDescent="0.25">
      <c r="A22">
        <f>VLOOKUP(B22,Categorias!B:C,2,FALSE)</f>
        <v>701</v>
      </c>
      <c r="B22" t="s">
        <v>23413</v>
      </c>
      <c r="C22" t="s">
        <v>23487</v>
      </c>
    </row>
    <row r="23" spans="1:3" x14ac:dyDescent="0.25">
      <c r="A23">
        <f>VLOOKUP(B23,Categorias!B:C,2,FALSE)</f>
        <v>701</v>
      </c>
      <c r="B23" t="s">
        <v>23413</v>
      </c>
      <c r="C23" t="s">
        <v>23469</v>
      </c>
    </row>
    <row r="24" spans="1:3" x14ac:dyDescent="0.25">
      <c r="A24">
        <f>VLOOKUP(B24,Categorias!B:C,2,FALSE)</f>
        <v>701</v>
      </c>
      <c r="B24" t="s">
        <v>23413</v>
      </c>
      <c r="C24" t="s">
        <v>23488</v>
      </c>
    </row>
    <row r="25" spans="1:3" x14ac:dyDescent="0.25">
      <c r="A25">
        <f>VLOOKUP(B25,Categorias!B:C,2,FALSE)</f>
        <v>701</v>
      </c>
      <c r="B25" t="s">
        <v>23413</v>
      </c>
      <c r="C25" t="s">
        <v>23415</v>
      </c>
    </row>
    <row r="26" spans="1:3" x14ac:dyDescent="0.25">
      <c r="A26">
        <f>VLOOKUP(B26,Categorias!B:C,2,FALSE)</f>
        <v>701</v>
      </c>
      <c r="B26" t="s">
        <v>23413</v>
      </c>
      <c r="C26" t="s">
        <v>23414</v>
      </c>
    </row>
    <row r="27" spans="1:3" x14ac:dyDescent="0.25">
      <c r="A27">
        <f>VLOOKUP(B27,Categorias!B:C,2,FALSE)</f>
        <v>703</v>
      </c>
      <c r="B27" t="s">
        <v>23399</v>
      </c>
      <c r="C27" t="s">
        <v>23506</v>
      </c>
    </row>
    <row r="28" spans="1:3" x14ac:dyDescent="0.25">
      <c r="A28">
        <f>VLOOKUP(B28,Categorias!B:C,2,FALSE)</f>
        <v>703</v>
      </c>
      <c r="B28" t="s">
        <v>23399</v>
      </c>
      <c r="C28" t="s">
        <v>23443</v>
      </c>
    </row>
    <row r="29" spans="1:3" x14ac:dyDescent="0.25">
      <c r="A29">
        <f>VLOOKUP(B29,Categorias!B:C,2,FALSE)</f>
        <v>703</v>
      </c>
      <c r="B29" t="s">
        <v>23399</v>
      </c>
      <c r="C29" t="s">
        <v>23546</v>
      </c>
    </row>
    <row r="30" spans="1:3" x14ac:dyDescent="0.25">
      <c r="A30">
        <f>VLOOKUP(B30,Categorias!B:C,2,FALSE)</f>
        <v>703</v>
      </c>
      <c r="B30" t="s">
        <v>23399</v>
      </c>
      <c r="C30" t="s">
        <v>23582</v>
      </c>
    </row>
    <row r="31" spans="1:3" x14ac:dyDescent="0.25">
      <c r="A31">
        <f>VLOOKUP(B31,Categorias!B:C,2,FALSE)</f>
        <v>703</v>
      </c>
      <c r="B31" t="s">
        <v>23399</v>
      </c>
      <c r="C31" t="s">
        <v>23458</v>
      </c>
    </row>
    <row r="32" spans="1:3" x14ac:dyDescent="0.25">
      <c r="A32">
        <f>VLOOKUP(B32,Categorias!B:C,2,FALSE)</f>
        <v>703</v>
      </c>
      <c r="B32" t="s">
        <v>23399</v>
      </c>
      <c r="C32" t="s">
        <v>23575</v>
      </c>
    </row>
    <row r="33" spans="1:3" x14ac:dyDescent="0.25">
      <c r="A33">
        <f>VLOOKUP(B33,Categorias!B:C,2,FALSE)</f>
        <v>703</v>
      </c>
      <c r="B33" t="s">
        <v>23399</v>
      </c>
      <c r="C33" t="s">
        <v>23507</v>
      </c>
    </row>
    <row r="34" spans="1:3" x14ac:dyDescent="0.25">
      <c r="A34">
        <f>VLOOKUP(B34,Categorias!B:C,2,FALSE)</f>
        <v>703</v>
      </c>
      <c r="B34" t="s">
        <v>23399</v>
      </c>
      <c r="C34" t="s">
        <v>23581</v>
      </c>
    </row>
    <row r="35" spans="1:3" x14ac:dyDescent="0.25">
      <c r="A35">
        <f>VLOOKUP(B35,Categorias!B:C,2,FALSE)</f>
        <v>703</v>
      </c>
      <c r="B35" t="s">
        <v>23399</v>
      </c>
      <c r="C35" t="s">
        <v>23402</v>
      </c>
    </row>
    <row r="36" spans="1:3" x14ac:dyDescent="0.25">
      <c r="A36">
        <f>VLOOKUP(B36,Categorias!B:C,2,FALSE)</f>
        <v>703</v>
      </c>
      <c r="B36" t="s">
        <v>23399</v>
      </c>
      <c r="C36" t="s">
        <v>23479</v>
      </c>
    </row>
    <row r="37" spans="1:3" x14ac:dyDescent="0.25">
      <c r="A37">
        <f>VLOOKUP(B37,Categorias!B:C,2,FALSE)</f>
        <v>703</v>
      </c>
      <c r="B37" t="s">
        <v>23399</v>
      </c>
      <c r="C37" t="s">
        <v>23545</v>
      </c>
    </row>
    <row r="38" spans="1:3" x14ac:dyDescent="0.25">
      <c r="A38">
        <f>VLOOKUP(B38,Categorias!B:C,2,FALSE)</f>
        <v>703</v>
      </c>
      <c r="B38" t="s">
        <v>23399</v>
      </c>
      <c r="C38" t="s">
        <v>23585</v>
      </c>
    </row>
    <row r="39" spans="1:3" x14ac:dyDescent="0.25">
      <c r="A39">
        <f>VLOOKUP(B39,Categorias!B:C,2,FALSE)</f>
        <v>703</v>
      </c>
      <c r="B39" t="s">
        <v>23399</v>
      </c>
      <c r="C39" t="s">
        <v>23504</v>
      </c>
    </row>
    <row r="40" spans="1:3" x14ac:dyDescent="0.25">
      <c r="A40">
        <f>VLOOKUP(B40,Categorias!B:C,2,FALSE)</f>
        <v>703</v>
      </c>
      <c r="B40" t="s">
        <v>23399</v>
      </c>
      <c r="C40" t="s">
        <v>23400</v>
      </c>
    </row>
    <row r="41" spans="1:3" x14ac:dyDescent="0.25">
      <c r="A41">
        <f>VLOOKUP(B41,Categorias!B:C,2,FALSE)</f>
        <v>703</v>
      </c>
      <c r="B41" t="s">
        <v>23399</v>
      </c>
      <c r="C41" t="s">
        <v>23454</v>
      </c>
    </row>
    <row r="42" spans="1:3" x14ac:dyDescent="0.25">
      <c r="A42">
        <f>VLOOKUP(B42,Categorias!B:C,2,FALSE)</f>
        <v>703</v>
      </c>
      <c r="B42" t="s">
        <v>23399</v>
      </c>
      <c r="C42" t="s">
        <v>23589</v>
      </c>
    </row>
    <row r="43" spans="1:3" x14ac:dyDescent="0.25">
      <c r="A43">
        <f>VLOOKUP(B43,Categorias!B:C,2,FALSE)</f>
        <v>703</v>
      </c>
      <c r="B43" t="s">
        <v>23399</v>
      </c>
      <c r="C43" t="s">
        <v>23531</v>
      </c>
    </row>
    <row r="44" spans="1:3" x14ac:dyDescent="0.25">
      <c r="A44">
        <f>VLOOKUP(B44,Categorias!B:C,2,FALSE)</f>
        <v>703</v>
      </c>
      <c r="B44" t="s">
        <v>23399</v>
      </c>
      <c r="C44" t="s">
        <v>23530</v>
      </c>
    </row>
    <row r="45" spans="1:3" x14ac:dyDescent="0.25">
      <c r="A45">
        <f>VLOOKUP(B45,Categorias!B:C,2,FALSE)</f>
        <v>703</v>
      </c>
      <c r="B45" t="s">
        <v>23399</v>
      </c>
      <c r="C45" t="s">
        <v>23537</v>
      </c>
    </row>
    <row r="46" spans="1:3" x14ac:dyDescent="0.25">
      <c r="A46">
        <f>VLOOKUP(B46,Categorias!B:C,2,FALSE)</f>
        <v>703</v>
      </c>
      <c r="B46" t="s">
        <v>23399</v>
      </c>
      <c r="C46" t="s">
        <v>23446</v>
      </c>
    </row>
    <row r="47" spans="1:3" x14ac:dyDescent="0.25">
      <c r="A47">
        <f>VLOOKUP(B47,Categorias!B:C,2,FALSE)</f>
        <v>703</v>
      </c>
      <c r="B47" t="s">
        <v>23399</v>
      </c>
      <c r="C47" t="s">
        <v>23508</v>
      </c>
    </row>
    <row r="48" spans="1:3" x14ac:dyDescent="0.25">
      <c r="A48">
        <f>VLOOKUP(B48,Categorias!B:C,2,FALSE)</f>
        <v>703</v>
      </c>
      <c r="B48" t="s">
        <v>23399</v>
      </c>
      <c r="C48" t="s">
        <v>23566</v>
      </c>
    </row>
    <row r="49" spans="1:3" x14ac:dyDescent="0.25">
      <c r="A49">
        <f>VLOOKUP(B49,Categorias!B:C,2,FALSE)</f>
        <v>703</v>
      </c>
      <c r="B49" t="s">
        <v>23399</v>
      </c>
      <c r="C49" t="s">
        <v>23493</v>
      </c>
    </row>
    <row r="50" spans="1:3" x14ac:dyDescent="0.25">
      <c r="A50">
        <f>VLOOKUP(B50,Categorias!B:C,2,FALSE)</f>
        <v>703</v>
      </c>
      <c r="B50" t="s">
        <v>23399</v>
      </c>
      <c r="C50" t="s">
        <v>23424</v>
      </c>
    </row>
    <row r="51" spans="1:3" x14ac:dyDescent="0.25">
      <c r="A51">
        <f>VLOOKUP(B51,Categorias!B:C,2,FALSE)</f>
        <v>703</v>
      </c>
      <c r="B51" t="s">
        <v>23399</v>
      </c>
      <c r="C51" t="s">
        <v>23467</v>
      </c>
    </row>
    <row r="52" spans="1:3" x14ac:dyDescent="0.25">
      <c r="A52">
        <f>VLOOKUP(B52,Categorias!B:C,2,FALSE)</f>
        <v>703</v>
      </c>
      <c r="B52" t="s">
        <v>23399</v>
      </c>
      <c r="C52" t="s">
        <v>23492</v>
      </c>
    </row>
    <row r="53" spans="1:3" x14ac:dyDescent="0.25">
      <c r="A53">
        <f>VLOOKUP(B53,Categorias!B:C,2,FALSE)</f>
        <v>703</v>
      </c>
      <c r="B53" t="s">
        <v>23399</v>
      </c>
      <c r="C53" t="s">
        <v>23529</v>
      </c>
    </row>
    <row r="54" spans="1:3" x14ac:dyDescent="0.25">
      <c r="A54">
        <f>VLOOKUP(B54,Categorias!B:C,2,FALSE)</f>
        <v>703</v>
      </c>
      <c r="B54" t="s">
        <v>23399</v>
      </c>
      <c r="C54" t="s">
        <v>23444</v>
      </c>
    </row>
    <row r="55" spans="1:3" x14ac:dyDescent="0.25">
      <c r="A55">
        <f>VLOOKUP(B55,Categorias!B:C,2,FALSE)</f>
        <v>742</v>
      </c>
      <c r="B55" t="s">
        <v>23418</v>
      </c>
      <c r="C55" t="s">
        <v>23491</v>
      </c>
    </row>
    <row r="56" spans="1:3" x14ac:dyDescent="0.25">
      <c r="A56">
        <f>VLOOKUP(B56,Categorias!B:C,2,FALSE)</f>
        <v>742</v>
      </c>
      <c r="B56" t="s">
        <v>23418</v>
      </c>
      <c r="C56" t="s">
        <v>23523</v>
      </c>
    </row>
    <row r="57" spans="1:3" x14ac:dyDescent="0.25">
      <c r="A57">
        <f>VLOOKUP(B57,Categorias!B:C,2,FALSE)</f>
        <v>742</v>
      </c>
      <c r="B57" t="s">
        <v>23418</v>
      </c>
      <c r="C57" t="s">
        <v>23503</v>
      </c>
    </row>
    <row r="58" spans="1:3" x14ac:dyDescent="0.25">
      <c r="A58">
        <f>VLOOKUP(B58,Categorias!B:C,2,FALSE)</f>
        <v>742</v>
      </c>
      <c r="B58" t="s">
        <v>23418</v>
      </c>
      <c r="C58" t="s">
        <v>23547</v>
      </c>
    </row>
    <row r="59" spans="1:3" x14ac:dyDescent="0.25">
      <c r="A59">
        <f>VLOOKUP(B59,Categorias!B:C,2,FALSE)</f>
        <v>742</v>
      </c>
      <c r="B59" t="s">
        <v>23418</v>
      </c>
      <c r="C59" t="s">
        <v>23457</v>
      </c>
    </row>
    <row r="60" spans="1:3" x14ac:dyDescent="0.25">
      <c r="A60">
        <f>VLOOKUP(B60,Categorias!B:C,2,FALSE)</f>
        <v>742</v>
      </c>
      <c r="B60" t="s">
        <v>23418</v>
      </c>
      <c r="C60" t="s">
        <v>23524</v>
      </c>
    </row>
    <row r="61" spans="1:3" x14ac:dyDescent="0.25">
      <c r="A61">
        <f>VLOOKUP(B61,Categorias!B:C,2,FALSE)</f>
        <v>742</v>
      </c>
      <c r="B61" t="s">
        <v>23418</v>
      </c>
      <c r="C61" t="s">
        <v>23449</v>
      </c>
    </row>
    <row r="62" spans="1:3" x14ac:dyDescent="0.25">
      <c r="A62">
        <f>VLOOKUP(B62,Categorias!B:C,2,FALSE)</f>
        <v>742</v>
      </c>
      <c r="B62" t="s">
        <v>23418</v>
      </c>
      <c r="C62" t="s">
        <v>23590</v>
      </c>
    </row>
    <row r="63" spans="1:3" x14ac:dyDescent="0.25">
      <c r="A63">
        <f>VLOOKUP(B63,Categorias!B:C,2,FALSE)</f>
        <v>742</v>
      </c>
      <c r="B63" t="s">
        <v>23418</v>
      </c>
      <c r="C63" t="s">
        <v>23481</v>
      </c>
    </row>
    <row r="64" spans="1:3" x14ac:dyDescent="0.25">
      <c r="A64">
        <f>VLOOKUP(B64,Categorias!B:C,2,FALSE)</f>
        <v>742</v>
      </c>
      <c r="B64" t="s">
        <v>23418</v>
      </c>
      <c r="C64" t="s">
        <v>23562</v>
      </c>
    </row>
    <row r="65" spans="1:3" x14ac:dyDescent="0.25">
      <c r="A65">
        <f>VLOOKUP(B65,Categorias!B:C,2,FALSE)</f>
        <v>742</v>
      </c>
      <c r="B65" t="s">
        <v>23418</v>
      </c>
      <c r="C65" t="s">
        <v>23559</v>
      </c>
    </row>
    <row r="66" spans="1:3" x14ac:dyDescent="0.25">
      <c r="A66">
        <f>VLOOKUP(B66,Categorias!B:C,2,FALSE)</f>
        <v>742</v>
      </c>
      <c r="B66" t="s">
        <v>23418</v>
      </c>
      <c r="C66" t="s">
        <v>23560</v>
      </c>
    </row>
    <row r="67" spans="1:3" x14ac:dyDescent="0.25">
      <c r="A67">
        <f>VLOOKUP(B67,Categorias!B:C,2,FALSE)</f>
        <v>742</v>
      </c>
      <c r="B67" t="s">
        <v>23418</v>
      </c>
      <c r="C67" t="s">
        <v>23571</v>
      </c>
    </row>
    <row r="68" spans="1:3" x14ac:dyDescent="0.25">
      <c r="A68">
        <f>VLOOKUP(B68,Categorias!B:C,2,FALSE)</f>
        <v>742</v>
      </c>
      <c r="B68" t="s">
        <v>23418</v>
      </c>
      <c r="C68" t="s">
        <v>23507</v>
      </c>
    </row>
    <row r="69" spans="1:3" x14ac:dyDescent="0.25">
      <c r="A69">
        <f>VLOOKUP(B69,Categorias!B:C,2,FALSE)</f>
        <v>742</v>
      </c>
      <c r="B69" t="s">
        <v>23418</v>
      </c>
      <c r="C69" t="s">
        <v>23570</v>
      </c>
    </row>
    <row r="70" spans="1:3" x14ac:dyDescent="0.25">
      <c r="A70">
        <f>VLOOKUP(B70,Categorias!B:C,2,FALSE)</f>
        <v>742</v>
      </c>
      <c r="B70" t="s">
        <v>23418</v>
      </c>
      <c r="C70" t="s">
        <v>23563</v>
      </c>
    </row>
    <row r="71" spans="1:3" x14ac:dyDescent="0.25">
      <c r="A71">
        <f>VLOOKUP(B71,Categorias!B:C,2,FALSE)</f>
        <v>742</v>
      </c>
      <c r="B71" t="s">
        <v>23418</v>
      </c>
      <c r="C71" t="s">
        <v>23475</v>
      </c>
    </row>
    <row r="72" spans="1:3" x14ac:dyDescent="0.25">
      <c r="A72">
        <f>VLOOKUP(B72,Categorias!B:C,2,FALSE)</f>
        <v>742</v>
      </c>
      <c r="B72" t="s">
        <v>23418</v>
      </c>
      <c r="C72" t="s">
        <v>23579</v>
      </c>
    </row>
    <row r="73" spans="1:3" x14ac:dyDescent="0.25">
      <c r="A73">
        <f>VLOOKUP(B73,Categorias!B:C,2,FALSE)</f>
        <v>742</v>
      </c>
      <c r="B73" t="s">
        <v>23418</v>
      </c>
      <c r="C73" t="s">
        <v>23406</v>
      </c>
    </row>
    <row r="74" spans="1:3" x14ac:dyDescent="0.25">
      <c r="A74">
        <f>VLOOKUP(B74,Categorias!B:C,2,FALSE)</f>
        <v>742</v>
      </c>
      <c r="B74" t="s">
        <v>23418</v>
      </c>
      <c r="C74" t="s">
        <v>23466</v>
      </c>
    </row>
    <row r="75" spans="1:3" x14ac:dyDescent="0.25">
      <c r="A75">
        <f>VLOOKUP(B75,Categorias!B:C,2,FALSE)</f>
        <v>742</v>
      </c>
      <c r="B75" t="s">
        <v>23418</v>
      </c>
      <c r="C75" t="s">
        <v>23508</v>
      </c>
    </row>
    <row r="76" spans="1:3" x14ac:dyDescent="0.25">
      <c r="A76">
        <f>VLOOKUP(B76,Categorias!B:C,2,FALSE)</f>
        <v>742</v>
      </c>
      <c r="B76" t="s">
        <v>23418</v>
      </c>
      <c r="C76" t="s">
        <v>23505</v>
      </c>
    </row>
    <row r="77" spans="1:3" x14ac:dyDescent="0.25">
      <c r="A77">
        <f>VLOOKUP(B77,Categorias!B:C,2,FALSE)</f>
        <v>742</v>
      </c>
      <c r="B77" t="s">
        <v>23418</v>
      </c>
      <c r="C77" t="s">
        <v>23436</v>
      </c>
    </row>
    <row r="78" spans="1:3" x14ac:dyDescent="0.25">
      <c r="A78">
        <f>VLOOKUP(B78,Categorias!B:C,2,FALSE)</f>
        <v>742</v>
      </c>
      <c r="B78" t="s">
        <v>23418</v>
      </c>
      <c r="C78" t="s">
        <v>23451</v>
      </c>
    </row>
    <row r="79" spans="1:3" x14ac:dyDescent="0.25">
      <c r="A79">
        <f>VLOOKUP(B79,Categorias!B:C,2,FALSE)</f>
        <v>742</v>
      </c>
      <c r="B79" t="s">
        <v>23418</v>
      </c>
      <c r="C79" t="s">
        <v>23422</v>
      </c>
    </row>
    <row r="80" spans="1:3" x14ac:dyDescent="0.25">
      <c r="A80">
        <f>VLOOKUP(B80,Categorias!B:C,2,FALSE)</f>
        <v>742</v>
      </c>
      <c r="B80" t="s">
        <v>23418</v>
      </c>
      <c r="C80" t="s">
        <v>23467</v>
      </c>
    </row>
    <row r="81" spans="1:3" x14ac:dyDescent="0.25">
      <c r="A81">
        <f>VLOOKUP(B81,Categorias!B:C,2,FALSE)</f>
        <v>742</v>
      </c>
      <c r="B81" t="s">
        <v>23418</v>
      </c>
      <c r="C81" t="s">
        <v>23499</v>
      </c>
    </row>
    <row r="82" spans="1:3" x14ac:dyDescent="0.25">
      <c r="A82">
        <f>VLOOKUP(B82,Categorias!B:C,2,FALSE)</f>
        <v>742</v>
      </c>
      <c r="B82" t="s">
        <v>23418</v>
      </c>
      <c r="C82" t="s">
        <v>23419</v>
      </c>
    </row>
    <row r="83" spans="1:3" x14ac:dyDescent="0.25">
      <c r="A83">
        <f>VLOOKUP(B83,Categorias!B:C,2,FALSE)</f>
        <v>742</v>
      </c>
      <c r="B83" t="s">
        <v>23418</v>
      </c>
      <c r="C83" t="s">
        <v>23444</v>
      </c>
    </row>
    <row r="84" spans="1:3" x14ac:dyDescent="0.25">
      <c r="A84">
        <f>VLOOKUP(B84,Categorias!B:C,2,FALSE)</f>
        <v>742</v>
      </c>
      <c r="B84" t="s">
        <v>23418</v>
      </c>
      <c r="C84" t="s">
        <v>23544</v>
      </c>
    </row>
    <row r="85" spans="1:3" x14ac:dyDescent="0.25">
      <c r="A85">
        <f>VLOOKUP(B85,Categorias!B:C,2,FALSE)</f>
        <v>742</v>
      </c>
      <c r="B85" t="s">
        <v>23418</v>
      </c>
      <c r="C85" t="s">
        <v>23539</v>
      </c>
    </row>
    <row r="86" spans="1:3" x14ac:dyDescent="0.25">
      <c r="A86">
        <f>VLOOKUP(B86,Categorias!B:C,2,FALSE)</f>
        <v>742</v>
      </c>
      <c r="B86" t="s">
        <v>23418</v>
      </c>
      <c r="C86" t="s">
        <v>23565</v>
      </c>
    </row>
    <row r="87" spans="1:3" x14ac:dyDescent="0.25">
      <c r="A87">
        <f>VLOOKUP(B87,Categorias!B:C,2,FALSE)</f>
        <v>742</v>
      </c>
      <c r="B87" t="s">
        <v>23418</v>
      </c>
      <c r="C87" t="s">
        <v>23561</v>
      </c>
    </row>
    <row r="88" spans="1:3" x14ac:dyDescent="0.25">
      <c r="A88">
        <f>VLOOKUP(B88,Categorias!B:C,2,FALSE)</f>
        <v>746</v>
      </c>
      <c r="B88" t="s">
        <v>23477</v>
      </c>
      <c r="C88" t="s">
        <v>23559</v>
      </c>
    </row>
    <row r="89" spans="1:3" x14ac:dyDescent="0.25">
      <c r="A89">
        <f>VLOOKUP(B89,Categorias!B:C,2,FALSE)</f>
        <v>746</v>
      </c>
      <c r="B89" t="s">
        <v>23477</v>
      </c>
      <c r="C89" t="s">
        <v>23560</v>
      </c>
    </row>
    <row r="90" spans="1:3" x14ac:dyDescent="0.25">
      <c r="A90">
        <f>VLOOKUP(B90,Categorias!B:C,2,FALSE)</f>
        <v>746</v>
      </c>
      <c r="B90" t="s">
        <v>23477</v>
      </c>
      <c r="C90" t="s">
        <v>23578</v>
      </c>
    </row>
    <row r="91" spans="1:3" x14ac:dyDescent="0.25">
      <c r="A91">
        <f>VLOOKUP(B91,Categorias!B:C,2,FALSE)</f>
        <v>746</v>
      </c>
      <c r="B91" t="s">
        <v>23477</v>
      </c>
      <c r="C91" t="s">
        <v>23583</v>
      </c>
    </row>
    <row r="92" spans="1:3" x14ac:dyDescent="0.25">
      <c r="A92">
        <f>VLOOKUP(B92,Categorias!B:C,2,FALSE)</f>
        <v>746</v>
      </c>
      <c r="B92" t="s">
        <v>23477</v>
      </c>
      <c r="C92" t="s">
        <v>23531</v>
      </c>
    </row>
    <row r="93" spans="1:3" x14ac:dyDescent="0.25">
      <c r="A93">
        <f>VLOOKUP(B93,Categorias!B:C,2,FALSE)</f>
        <v>746</v>
      </c>
      <c r="B93" t="s">
        <v>23477</v>
      </c>
      <c r="C93" t="s">
        <v>23482</v>
      </c>
    </row>
    <row r="94" spans="1:3" x14ac:dyDescent="0.25">
      <c r="A94">
        <f>VLOOKUP(B94,Categorias!B:C,2,FALSE)</f>
        <v>746</v>
      </c>
      <c r="B94" t="s">
        <v>23477</v>
      </c>
      <c r="C94" t="s">
        <v>23522</v>
      </c>
    </row>
    <row r="95" spans="1:3" x14ac:dyDescent="0.25">
      <c r="A95">
        <f>VLOOKUP(B95,Categorias!B:C,2,FALSE)</f>
        <v>746</v>
      </c>
      <c r="B95" t="s">
        <v>23477</v>
      </c>
      <c r="C95" t="s">
        <v>23564</v>
      </c>
    </row>
    <row r="96" spans="1:3" x14ac:dyDescent="0.25">
      <c r="A96">
        <f>VLOOKUP(B96,Categorias!B:C,2,FALSE)</f>
        <v>746</v>
      </c>
      <c r="B96" t="s">
        <v>23477</v>
      </c>
      <c r="C96" t="s">
        <v>23511</v>
      </c>
    </row>
    <row r="97" spans="1:3" x14ac:dyDescent="0.25">
      <c r="A97">
        <f>VLOOKUP(B97,Categorias!B:C,2,FALSE)</f>
        <v>746</v>
      </c>
      <c r="B97" t="s">
        <v>23477</v>
      </c>
      <c r="C97" t="s">
        <v>23478</v>
      </c>
    </row>
    <row r="98" spans="1:3" x14ac:dyDescent="0.25">
      <c r="A98">
        <f>VLOOKUP(B98,Categorias!B:C,2,FALSE)</f>
        <v>702</v>
      </c>
      <c r="B98" t="s">
        <v>23432</v>
      </c>
      <c r="C98" t="s">
        <v>23471</v>
      </c>
    </row>
    <row r="99" spans="1:3" x14ac:dyDescent="0.25">
      <c r="A99">
        <f>VLOOKUP(B99,Categorias!B:C,2,FALSE)</f>
        <v>702</v>
      </c>
      <c r="B99" t="s">
        <v>23432</v>
      </c>
      <c r="C99" t="s">
        <v>23558</v>
      </c>
    </row>
    <row r="100" spans="1:3" x14ac:dyDescent="0.25">
      <c r="A100">
        <f>VLOOKUP(B100,Categorias!B:C,2,FALSE)</f>
        <v>702</v>
      </c>
      <c r="B100" t="s">
        <v>23432</v>
      </c>
      <c r="C100" t="s">
        <v>23501</v>
      </c>
    </row>
    <row r="101" spans="1:3" x14ac:dyDescent="0.25">
      <c r="A101">
        <f>VLOOKUP(B101,Categorias!B:C,2,FALSE)</f>
        <v>702</v>
      </c>
      <c r="B101" t="s">
        <v>23432</v>
      </c>
      <c r="C101" t="s">
        <v>23425</v>
      </c>
    </row>
    <row r="102" spans="1:3" x14ac:dyDescent="0.25">
      <c r="A102">
        <f>VLOOKUP(B102,Categorias!B:C,2,FALSE)</f>
        <v>702</v>
      </c>
      <c r="B102" t="s">
        <v>23432</v>
      </c>
      <c r="C102" t="s">
        <v>23465</v>
      </c>
    </row>
    <row r="103" spans="1:3" x14ac:dyDescent="0.25">
      <c r="A103">
        <f>VLOOKUP(B103,Categorias!B:C,2,FALSE)</f>
        <v>702</v>
      </c>
      <c r="B103" t="s">
        <v>23432</v>
      </c>
      <c r="C103" t="s">
        <v>23502</v>
      </c>
    </row>
    <row r="104" spans="1:3" x14ac:dyDescent="0.25">
      <c r="A104">
        <f>VLOOKUP(B104,Categorias!B:C,2,FALSE)</f>
        <v>702</v>
      </c>
      <c r="B104" t="s">
        <v>23432</v>
      </c>
      <c r="C104" t="s">
        <v>23433</v>
      </c>
    </row>
    <row r="105" spans="1:3" x14ac:dyDescent="0.25">
      <c r="A105">
        <f>VLOOKUP(B105,Categorias!B:C,2,FALSE)</f>
        <v>702</v>
      </c>
      <c r="B105" t="s">
        <v>23432</v>
      </c>
      <c r="C105" t="s">
        <v>23570</v>
      </c>
    </row>
    <row r="106" spans="1:3" x14ac:dyDescent="0.25">
      <c r="A106">
        <f>VLOOKUP(B106,Categorias!B:C,2,FALSE)</f>
        <v>702</v>
      </c>
      <c r="B106" t="s">
        <v>23432</v>
      </c>
      <c r="C106" t="s">
        <v>23456</v>
      </c>
    </row>
    <row r="107" spans="1:3" x14ac:dyDescent="0.25">
      <c r="A107">
        <f>VLOOKUP(B107,Categorias!B:C,2,FALSE)</f>
        <v>702</v>
      </c>
      <c r="B107" t="s">
        <v>23432</v>
      </c>
      <c r="C107" t="s">
        <v>23514</v>
      </c>
    </row>
    <row r="108" spans="1:3" x14ac:dyDescent="0.25">
      <c r="A108">
        <f>VLOOKUP(B108,Categorias!B:C,2,FALSE)</f>
        <v>702</v>
      </c>
      <c r="B108" t="s">
        <v>23432</v>
      </c>
      <c r="C108" t="s">
        <v>23435</v>
      </c>
    </row>
    <row r="109" spans="1:3" x14ac:dyDescent="0.25">
      <c r="A109">
        <f>VLOOKUP(B109,Categorias!B:C,2,FALSE)</f>
        <v>702</v>
      </c>
      <c r="B109" t="s">
        <v>23432</v>
      </c>
      <c r="C109" t="s">
        <v>23446</v>
      </c>
    </row>
    <row r="110" spans="1:3" x14ac:dyDescent="0.25">
      <c r="A110">
        <f>VLOOKUP(B110,Categorias!B:C,2,FALSE)</f>
        <v>702</v>
      </c>
      <c r="B110" t="s">
        <v>23432</v>
      </c>
      <c r="C110" t="s">
        <v>23441</v>
      </c>
    </row>
    <row r="111" spans="1:3" x14ac:dyDescent="0.25">
      <c r="A111">
        <f>VLOOKUP(B111,Categorias!B:C,2,FALSE)</f>
        <v>702</v>
      </c>
      <c r="B111" t="s">
        <v>23432</v>
      </c>
      <c r="C111" t="s">
        <v>23490</v>
      </c>
    </row>
    <row r="112" spans="1:3" x14ac:dyDescent="0.25">
      <c r="A112">
        <f>VLOOKUP(B112,Categorias!B:C,2,FALSE)</f>
        <v>702</v>
      </c>
      <c r="B112" t="s">
        <v>23432</v>
      </c>
      <c r="C112" t="s">
        <v>23536</v>
      </c>
    </row>
    <row r="113" spans="1:3" x14ac:dyDescent="0.25">
      <c r="A113">
        <f>VLOOKUP(B113,Categorias!B:C,2,FALSE)</f>
        <v>702</v>
      </c>
      <c r="B113" t="s">
        <v>23432</v>
      </c>
      <c r="C113" t="s">
        <v>23464</v>
      </c>
    </row>
    <row r="114" spans="1:3" x14ac:dyDescent="0.25">
      <c r="A114">
        <f>VLOOKUP(B114,Categorias!B:C,2,FALSE)</f>
        <v>741</v>
      </c>
      <c r="B114" t="s">
        <v>23408</v>
      </c>
      <c r="C114" t="s">
        <v>23548</v>
      </c>
    </row>
    <row r="115" spans="1:3" x14ac:dyDescent="0.25">
      <c r="A115">
        <f>VLOOKUP(B115,Categorias!B:C,2,FALSE)</f>
        <v>741</v>
      </c>
      <c r="B115" t="s">
        <v>23408</v>
      </c>
      <c r="C115" t="s">
        <v>23430</v>
      </c>
    </row>
    <row r="116" spans="1:3" x14ac:dyDescent="0.25">
      <c r="A116">
        <f>VLOOKUP(B116,Categorias!B:C,2,FALSE)</f>
        <v>741</v>
      </c>
      <c r="B116" t="s">
        <v>23408</v>
      </c>
      <c r="C116" t="s">
        <v>23485</v>
      </c>
    </row>
    <row r="117" spans="1:3" x14ac:dyDescent="0.25">
      <c r="A117">
        <f>VLOOKUP(B117,Categorias!B:C,2,FALSE)</f>
        <v>741</v>
      </c>
      <c r="B117" t="s">
        <v>23408</v>
      </c>
      <c r="C117" t="s">
        <v>23501</v>
      </c>
    </row>
    <row r="118" spans="1:3" x14ac:dyDescent="0.25">
      <c r="A118">
        <f>VLOOKUP(B118,Categorias!B:C,2,FALSE)</f>
        <v>741</v>
      </c>
      <c r="B118" t="s">
        <v>23408</v>
      </c>
      <c r="C118" t="s">
        <v>23573</v>
      </c>
    </row>
    <row r="119" spans="1:3" x14ac:dyDescent="0.25">
      <c r="A119">
        <f>VLOOKUP(B119,Categorias!B:C,2,FALSE)</f>
        <v>741</v>
      </c>
      <c r="B119" t="s">
        <v>23408</v>
      </c>
      <c r="C119" t="s">
        <v>23521</v>
      </c>
    </row>
    <row r="120" spans="1:3" x14ac:dyDescent="0.25">
      <c r="A120">
        <f>VLOOKUP(B120,Categorias!B:C,2,FALSE)</f>
        <v>741</v>
      </c>
      <c r="B120" t="s">
        <v>23408</v>
      </c>
      <c r="C120" t="s">
        <v>23515</v>
      </c>
    </row>
    <row r="121" spans="1:3" x14ac:dyDescent="0.25">
      <c r="A121">
        <f>VLOOKUP(B121,Categorias!B:C,2,FALSE)</f>
        <v>741</v>
      </c>
      <c r="B121" t="s">
        <v>23408</v>
      </c>
      <c r="C121" t="s">
        <v>23546</v>
      </c>
    </row>
    <row r="122" spans="1:3" x14ac:dyDescent="0.25">
      <c r="A122">
        <f>VLOOKUP(B122,Categorias!B:C,2,FALSE)</f>
        <v>741</v>
      </c>
      <c r="B122" t="s">
        <v>23408</v>
      </c>
      <c r="C122" t="s">
        <v>23510</v>
      </c>
    </row>
    <row r="123" spans="1:3" x14ac:dyDescent="0.25">
      <c r="A123">
        <f>VLOOKUP(B123,Categorias!B:C,2,FALSE)</f>
        <v>741</v>
      </c>
      <c r="B123" t="s">
        <v>23408</v>
      </c>
      <c r="C123" t="s">
        <v>23465</v>
      </c>
    </row>
    <row r="124" spans="1:3" x14ac:dyDescent="0.25">
      <c r="A124">
        <f>VLOOKUP(B124,Categorias!B:C,2,FALSE)</f>
        <v>741</v>
      </c>
      <c r="B124" t="s">
        <v>23408</v>
      </c>
      <c r="C124" t="s">
        <v>23403</v>
      </c>
    </row>
    <row r="125" spans="1:3" x14ac:dyDescent="0.25">
      <c r="A125">
        <f>VLOOKUP(B125,Categorias!B:C,2,FALSE)</f>
        <v>741</v>
      </c>
      <c r="B125" t="s">
        <v>23408</v>
      </c>
      <c r="C125" t="s">
        <v>23396</v>
      </c>
    </row>
    <row r="126" spans="1:3" x14ac:dyDescent="0.25">
      <c r="A126">
        <f>VLOOKUP(B126,Categorias!B:C,2,FALSE)</f>
        <v>741</v>
      </c>
      <c r="B126" t="s">
        <v>23408</v>
      </c>
      <c r="C126" t="s">
        <v>23445</v>
      </c>
    </row>
    <row r="127" spans="1:3" x14ac:dyDescent="0.25">
      <c r="A127">
        <f>VLOOKUP(B127,Categorias!B:C,2,FALSE)</f>
        <v>741</v>
      </c>
      <c r="B127" t="s">
        <v>23408</v>
      </c>
      <c r="C127" t="s">
        <v>23526</v>
      </c>
    </row>
    <row r="128" spans="1:3" x14ac:dyDescent="0.25">
      <c r="A128">
        <f>VLOOKUP(B128,Categorias!B:C,2,FALSE)</f>
        <v>741</v>
      </c>
      <c r="B128" t="s">
        <v>23408</v>
      </c>
      <c r="C128" t="s">
        <v>23488</v>
      </c>
    </row>
    <row r="129" spans="1:3" x14ac:dyDescent="0.25">
      <c r="A129">
        <f>VLOOKUP(B129,Categorias!B:C,2,FALSE)</f>
        <v>741</v>
      </c>
      <c r="B129" t="s">
        <v>23408</v>
      </c>
      <c r="C129" t="s">
        <v>23494</v>
      </c>
    </row>
    <row r="130" spans="1:3" x14ac:dyDescent="0.25">
      <c r="A130">
        <f>VLOOKUP(B130,Categorias!B:C,2,FALSE)</f>
        <v>741</v>
      </c>
      <c r="B130" t="s">
        <v>23408</v>
      </c>
      <c r="C130" t="s">
        <v>23556</v>
      </c>
    </row>
    <row r="131" spans="1:3" x14ac:dyDescent="0.25">
      <c r="A131">
        <f>VLOOKUP(B131,Categorias!B:C,2,FALSE)</f>
        <v>741</v>
      </c>
      <c r="B131" t="s">
        <v>23408</v>
      </c>
      <c r="C131" t="s">
        <v>23541</v>
      </c>
    </row>
    <row r="132" spans="1:3" x14ac:dyDescent="0.25">
      <c r="A132">
        <f>VLOOKUP(B132,Categorias!B:C,2,FALSE)</f>
        <v>741</v>
      </c>
      <c r="B132" t="s">
        <v>23408</v>
      </c>
      <c r="C132" t="s">
        <v>23551</v>
      </c>
    </row>
    <row r="133" spans="1:3" x14ac:dyDescent="0.25">
      <c r="A133">
        <f>VLOOKUP(B133,Categorias!B:C,2,FALSE)</f>
        <v>741</v>
      </c>
      <c r="B133" t="s">
        <v>23408</v>
      </c>
      <c r="C133" t="s">
        <v>23553</v>
      </c>
    </row>
    <row r="134" spans="1:3" x14ac:dyDescent="0.25">
      <c r="A134">
        <f>VLOOKUP(B134,Categorias!B:C,2,FALSE)</f>
        <v>741</v>
      </c>
      <c r="B134" t="s">
        <v>23408</v>
      </c>
      <c r="C134" t="s">
        <v>23486</v>
      </c>
    </row>
    <row r="135" spans="1:3" x14ac:dyDescent="0.25">
      <c r="A135">
        <f>VLOOKUP(B135,Categorias!B:C,2,FALSE)</f>
        <v>741</v>
      </c>
      <c r="B135" t="s">
        <v>23408</v>
      </c>
      <c r="C135" t="s">
        <v>23433</v>
      </c>
    </row>
    <row r="136" spans="1:3" x14ac:dyDescent="0.25">
      <c r="A136">
        <f>VLOOKUP(B136,Categorias!B:C,2,FALSE)</f>
        <v>741</v>
      </c>
      <c r="B136" t="s">
        <v>23408</v>
      </c>
      <c r="C136" t="s">
        <v>23570</v>
      </c>
    </row>
    <row r="137" spans="1:3" x14ac:dyDescent="0.25">
      <c r="A137">
        <f>VLOOKUP(B137,Categorias!B:C,2,FALSE)</f>
        <v>741</v>
      </c>
      <c r="B137" t="s">
        <v>23408</v>
      </c>
      <c r="C137" t="s">
        <v>23496</v>
      </c>
    </row>
    <row r="138" spans="1:3" x14ac:dyDescent="0.25">
      <c r="A138">
        <f>VLOOKUP(B138,Categorias!B:C,2,FALSE)</f>
        <v>741</v>
      </c>
      <c r="B138" t="s">
        <v>23408</v>
      </c>
      <c r="C138" t="s">
        <v>23518</v>
      </c>
    </row>
    <row r="139" spans="1:3" x14ac:dyDescent="0.25">
      <c r="A139">
        <f>VLOOKUP(B139,Categorias!B:C,2,FALSE)</f>
        <v>741</v>
      </c>
      <c r="B139" t="s">
        <v>23408</v>
      </c>
      <c r="C139" t="s">
        <v>23453</v>
      </c>
    </row>
    <row r="140" spans="1:3" x14ac:dyDescent="0.25">
      <c r="A140">
        <f>VLOOKUP(B140,Categorias!B:C,2,FALSE)</f>
        <v>741</v>
      </c>
      <c r="B140" t="s">
        <v>23408</v>
      </c>
      <c r="C140" t="s">
        <v>23586</v>
      </c>
    </row>
    <row r="141" spans="1:3" x14ac:dyDescent="0.25">
      <c r="A141">
        <f>VLOOKUP(B141,Categorias!B:C,2,FALSE)</f>
        <v>741</v>
      </c>
      <c r="B141" t="s">
        <v>23408</v>
      </c>
      <c r="C141" t="s">
        <v>23540</v>
      </c>
    </row>
    <row r="142" spans="1:3" x14ac:dyDescent="0.25">
      <c r="A142">
        <f>VLOOKUP(B142,Categorias!B:C,2,FALSE)</f>
        <v>741</v>
      </c>
      <c r="B142" t="s">
        <v>23408</v>
      </c>
      <c r="C142" t="s">
        <v>23520</v>
      </c>
    </row>
    <row r="143" spans="1:3" x14ac:dyDescent="0.25">
      <c r="A143">
        <f>VLOOKUP(B143,Categorias!B:C,2,FALSE)</f>
        <v>741</v>
      </c>
      <c r="B143" t="s">
        <v>23408</v>
      </c>
      <c r="C143" t="s">
        <v>23542</v>
      </c>
    </row>
    <row r="144" spans="1:3" x14ac:dyDescent="0.25">
      <c r="A144">
        <f>VLOOKUP(B144,Categorias!B:C,2,FALSE)</f>
        <v>741</v>
      </c>
      <c r="B144" t="s">
        <v>23408</v>
      </c>
      <c r="C144" t="s">
        <v>23475</v>
      </c>
    </row>
    <row r="145" spans="1:3" x14ac:dyDescent="0.25">
      <c r="A145">
        <f>VLOOKUP(B145,Categorias!B:C,2,FALSE)</f>
        <v>741</v>
      </c>
      <c r="B145" t="s">
        <v>23408</v>
      </c>
      <c r="C145" t="s">
        <v>23580</v>
      </c>
    </row>
    <row r="146" spans="1:3" x14ac:dyDescent="0.25">
      <c r="A146">
        <f>VLOOKUP(B146,Categorias!B:C,2,FALSE)</f>
        <v>741</v>
      </c>
      <c r="B146" t="s">
        <v>23408</v>
      </c>
      <c r="C146" t="s">
        <v>23554</v>
      </c>
    </row>
    <row r="147" spans="1:3" x14ac:dyDescent="0.25">
      <c r="A147">
        <f>VLOOKUP(B147,Categorias!B:C,2,FALSE)</f>
        <v>741</v>
      </c>
      <c r="B147" t="s">
        <v>23408</v>
      </c>
      <c r="C147" t="s">
        <v>23456</v>
      </c>
    </row>
    <row r="148" spans="1:3" x14ac:dyDescent="0.25">
      <c r="A148">
        <f>VLOOKUP(B148,Categorias!B:C,2,FALSE)</f>
        <v>741</v>
      </c>
      <c r="B148" t="s">
        <v>23408</v>
      </c>
      <c r="C148" t="s">
        <v>23514</v>
      </c>
    </row>
    <row r="149" spans="1:3" x14ac:dyDescent="0.25">
      <c r="A149">
        <f>VLOOKUP(B149,Categorias!B:C,2,FALSE)</f>
        <v>741</v>
      </c>
      <c r="B149" t="s">
        <v>23408</v>
      </c>
      <c r="C149" t="s">
        <v>23410</v>
      </c>
    </row>
    <row r="150" spans="1:3" x14ac:dyDescent="0.25">
      <c r="A150">
        <f>VLOOKUP(B150,Categorias!B:C,2,FALSE)</f>
        <v>741</v>
      </c>
      <c r="B150" t="s">
        <v>23408</v>
      </c>
      <c r="C150" t="s">
        <v>23552</v>
      </c>
    </row>
    <row r="151" spans="1:3" x14ac:dyDescent="0.25">
      <c r="A151">
        <f>VLOOKUP(B151,Categorias!B:C,2,FALSE)</f>
        <v>741</v>
      </c>
      <c r="B151" t="s">
        <v>23408</v>
      </c>
      <c r="C151" t="s">
        <v>23411</v>
      </c>
    </row>
    <row r="152" spans="1:3" x14ac:dyDescent="0.25">
      <c r="A152">
        <f>VLOOKUP(B152,Categorias!B:C,2,FALSE)</f>
        <v>741</v>
      </c>
      <c r="B152" t="s">
        <v>23408</v>
      </c>
      <c r="C152" t="s">
        <v>23473</v>
      </c>
    </row>
    <row r="153" spans="1:3" x14ac:dyDescent="0.25">
      <c r="A153">
        <f>VLOOKUP(B153,Categorias!B:C,2,FALSE)</f>
        <v>741</v>
      </c>
      <c r="B153" t="s">
        <v>23408</v>
      </c>
      <c r="C153" t="s">
        <v>23454</v>
      </c>
    </row>
    <row r="154" spans="1:3" x14ac:dyDescent="0.25">
      <c r="A154">
        <f>VLOOKUP(B154,Categorias!B:C,2,FALSE)</f>
        <v>741</v>
      </c>
      <c r="B154" t="s">
        <v>23408</v>
      </c>
      <c r="C154" t="s">
        <v>23484</v>
      </c>
    </row>
    <row r="155" spans="1:3" x14ac:dyDescent="0.25">
      <c r="A155">
        <f>VLOOKUP(B155,Categorias!B:C,2,FALSE)</f>
        <v>741</v>
      </c>
      <c r="B155" t="s">
        <v>23408</v>
      </c>
      <c r="C155" t="s">
        <v>23543</v>
      </c>
    </row>
    <row r="156" spans="1:3" x14ac:dyDescent="0.25">
      <c r="A156">
        <f>VLOOKUP(B156,Categorias!B:C,2,FALSE)</f>
        <v>741</v>
      </c>
      <c r="B156" t="s">
        <v>23408</v>
      </c>
      <c r="C156" t="s">
        <v>23431</v>
      </c>
    </row>
    <row r="157" spans="1:3" x14ac:dyDescent="0.25">
      <c r="A157">
        <f>VLOOKUP(B157,Categorias!B:C,2,FALSE)</f>
        <v>741</v>
      </c>
      <c r="B157" t="s">
        <v>23408</v>
      </c>
      <c r="C157" t="s">
        <v>23495</v>
      </c>
    </row>
    <row r="158" spans="1:3" x14ac:dyDescent="0.25">
      <c r="A158">
        <f>VLOOKUP(B158,Categorias!B:C,2,FALSE)</f>
        <v>741</v>
      </c>
      <c r="B158" t="s">
        <v>23408</v>
      </c>
      <c r="C158" t="s">
        <v>23446</v>
      </c>
    </row>
    <row r="159" spans="1:3" x14ac:dyDescent="0.25">
      <c r="A159">
        <f>VLOOKUP(B159,Categorias!B:C,2,FALSE)</f>
        <v>741</v>
      </c>
      <c r="B159" t="s">
        <v>23408</v>
      </c>
      <c r="C159" t="s">
        <v>23406</v>
      </c>
    </row>
    <row r="160" spans="1:3" x14ac:dyDescent="0.25">
      <c r="A160">
        <f>VLOOKUP(B160,Categorias!B:C,2,FALSE)</f>
        <v>741</v>
      </c>
      <c r="B160" t="s">
        <v>23408</v>
      </c>
      <c r="C160" t="s">
        <v>23409</v>
      </c>
    </row>
    <row r="161" spans="1:3" x14ac:dyDescent="0.25">
      <c r="A161">
        <f>VLOOKUP(B161,Categorias!B:C,2,FALSE)</f>
        <v>741</v>
      </c>
      <c r="B161" t="s">
        <v>23408</v>
      </c>
      <c r="C161" t="s">
        <v>23441</v>
      </c>
    </row>
    <row r="162" spans="1:3" x14ac:dyDescent="0.25">
      <c r="A162">
        <f>VLOOKUP(B162,Categorias!B:C,2,FALSE)</f>
        <v>741</v>
      </c>
      <c r="B162" t="s">
        <v>23408</v>
      </c>
      <c r="C162" t="s">
        <v>23490</v>
      </c>
    </row>
    <row r="163" spans="1:3" x14ac:dyDescent="0.25">
      <c r="A163">
        <f>VLOOKUP(B163,Categorias!B:C,2,FALSE)</f>
        <v>741</v>
      </c>
      <c r="B163" t="s">
        <v>23408</v>
      </c>
      <c r="C163" t="s">
        <v>23538</v>
      </c>
    </row>
    <row r="164" spans="1:3" x14ac:dyDescent="0.25">
      <c r="A164">
        <f>VLOOKUP(B164,Categorias!B:C,2,FALSE)</f>
        <v>741</v>
      </c>
      <c r="B164" t="s">
        <v>23408</v>
      </c>
      <c r="C164" t="s">
        <v>23588</v>
      </c>
    </row>
    <row r="165" spans="1:3" x14ac:dyDescent="0.25">
      <c r="A165">
        <f>VLOOKUP(B165,Categorias!B:C,2,FALSE)</f>
        <v>741</v>
      </c>
      <c r="B165" t="s">
        <v>23408</v>
      </c>
      <c r="C165" t="s">
        <v>23451</v>
      </c>
    </row>
    <row r="166" spans="1:3" x14ac:dyDescent="0.25">
      <c r="A166">
        <f>VLOOKUP(B166,Categorias!B:C,2,FALSE)</f>
        <v>741</v>
      </c>
      <c r="B166" t="s">
        <v>23408</v>
      </c>
      <c r="C166" t="s">
        <v>23519</v>
      </c>
    </row>
    <row r="167" spans="1:3" x14ac:dyDescent="0.25">
      <c r="A167">
        <f>VLOOKUP(B167,Categorias!B:C,2,FALSE)</f>
        <v>741</v>
      </c>
      <c r="B167" t="s">
        <v>23408</v>
      </c>
      <c r="C167" t="s">
        <v>23577</v>
      </c>
    </row>
    <row r="168" spans="1:3" x14ac:dyDescent="0.25">
      <c r="A168">
        <f>VLOOKUP(B168,Categorias!B:C,2,FALSE)</f>
        <v>741</v>
      </c>
      <c r="B168" t="s">
        <v>23408</v>
      </c>
      <c r="C168" t="s">
        <v>23536</v>
      </c>
    </row>
    <row r="169" spans="1:3" x14ac:dyDescent="0.25">
      <c r="A169">
        <f>VLOOKUP(B169,Categorias!B:C,2,FALSE)</f>
        <v>741</v>
      </c>
      <c r="B169" t="s">
        <v>23408</v>
      </c>
      <c r="C169" t="s">
        <v>23464</v>
      </c>
    </row>
    <row r="170" spans="1:3" x14ac:dyDescent="0.25">
      <c r="A170">
        <f>VLOOKUP(B170,Categorias!B:C,2,FALSE)</f>
        <v>741</v>
      </c>
      <c r="B170" t="s">
        <v>23408</v>
      </c>
      <c r="C170" t="s">
        <v>23550</v>
      </c>
    </row>
    <row r="171" spans="1:3" x14ac:dyDescent="0.25">
      <c r="A171">
        <f>VLOOKUP(B171,Categorias!B:C,2,FALSE)</f>
        <v>741</v>
      </c>
      <c r="B171" t="s">
        <v>23408</v>
      </c>
      <c r="C171" t="s">
        <v>23569</v>
      </c>
    </row>
    <row r="172" spans="1:3" x14ac:dyDescent="0.25">
      <c r="A172">
        <f>VLOOKUP(B172,Categorias!B:C,2,FALSE)</f>
        <v>741</v>
      </c>
      <c r="B172" t="s">
        <v>23408</v>
      </c>
      <c r="C172" t="s">
        <v>23437</v>
      </c>
    </row>
    <row r="173" spans="1:3" x14ac:dyDescent="0.25">
      <c r="A173">
        <f>VLOOKUP(B173,Categorias!B:C,2,FALSE)</f>
        <v>745</v>
      </c>
      <c r="B173" t="s">
        <v>23455</v>
      </c>
      <c r="C173" t="s">
        <v>23521</v>
      </c>
    </row>
    <row r="174" spans="1:3" x14ac:dyDescent="0.25">
      <c r="A174">
        <f>VLOOKUP(B174,Categorias!B:C,2,FALSE)</f>
        <v>745</v>
      </c>
      <c r="B174" t="s">
        <v>23455</v>
      </c>
      <c r="C174" t="s">
        <v>23513</v>
      </c>
    </row>
    <row r="175" spans="1:3" x14ac:dyDescent="0.25">
      <c r="A175">
        <f>VLOOKUP(B175,Categorias!B:C,2,FALSE)</f>
        <v>745</v>
      </c>
      <c r="B175" t="s">
        <v>23455</v>
      </c>
      <c r="C175" t="s">
        <v>23458</v>
      </c>
    </row>
    <row r="176" spans="1:3" x14ac:dyDescent="0.25">
      <c r="A176">
        <f>VLOOKUP(B176,Categorias!B:C,2,FALSE)</f>
        <v>745</v>
      </c>
      <c r="B176" t="s">
        <v>23455</v>
      </c>
      <c r="C176" t="s">
        <v>23540</v>
      </c>
    </row>
    <row r="177" spans="1:3" x14ac:dyDescent="0.25">
      <c r="A177">
        <f>VLOOKUP(B177,Categorias!B:C,2,FALSE)</f>
        <v>745</v>
      </c>
      <c r="B177" t="s">
        <v>23455</v>
      </c>
      <c r="C177" t="s">
        <v>23580</v>
      </c>
    </row>
    <row r="178" spans="1:3" x14ac:dyDescent="0.25">
      <c r="A178">
        <f>VLOOKUP(B178,Categorias!B:C,2,FALSE)</f>
        <v>745</v>
      </c>
      <c r="B178" t="s">
        <v>23455</v>
      </c>
      <c r="C178" t="s">
        <v>23456</v>
      </c>
    </row>
    <row r="179" spans="1:3" x14ac:dyDescent="0.25">
      <c r="A179">
        <f>VLOOKUP(B179,Categorias!B:C,2,FALSE)</f>
        <v>745</v>
      </c>
      <c r="B179" t="s">
        <v>23455</v>
      </c>
      <c r="C179" t="s">
        <v>23473</v>
      </c>
    </row>
    <row r="180" spans="1:3" x14ac:dyDescent="0.25">
      <c r="A180">
        <f>VLOOKUP(B180,Categorias!B:C,2,FALSE)</f>
        <v>745</v>
      </c>
      <c r="B180" t="s">
        <v>23455</v>
      </c>
      <c r="C180" t="s">
        <v>23527</v>
      </c>
    </row>
    <row r="181" spans="1:3" x14ac:dyDescent="0.25">
      <c r="A181">
        <f>VLOOKUP(B181,Categorias!B:C,2,FALSE)</f>
        <v>745</v>
      </c>
      <c r="B181" t="s">
        <v>23455</v>
      </c>
      <c r="C181" t="s">
        <v>23409</v>
      </c>
    </row>
    <row r="182" spans="1:3" x14ac:dyDescent="0.25">
      <c r="A182">
        <f>VLOOKUP(B182,Categorias!B:C,2,FALSE)</f>
        <v>745</v>
      </c>
      <c r="B182" t="s">
        <v>23455</v>
      </c>
      <c r="C182" t="s">
        <v>23476</v>
      </c>
    </row>
    <row r="183" spans="1:3" x14ac:dyDescent="0.25">
      <c r="A183">
        <f>VLOOKUP(B183,Categorias!B:C,2,FALSE)</f>
        <v>743</v>
      </c>
      <c r="B183" t="s">
        <v>23426</v>
      </c>
      <c r="C183" t="s">
        <v>23587</v>
      </c>
    </row>
    <row r="184" spans="1:3" x14ac:dyDescent="0.25">
      <c r="A184">
        <f>VLOOKUP(B184,Categorias!B:C,2,FALSE)</f>
        <v>743</v>
      </c>
      <c r="B184" t="s">
        <v>23426</v>
      </c>
      <c r="C184" t="s">
        <v>23547</v>
      </c>
    </row>
    <row r="185" spans="1:3" x14ac:dyDescent="0.25">
      <c r="A185">
        <f>VLOOKUP(B185,Categorias!B:C,2,FALSE)</f>
        <v>743</v>
      </c>
      <c r="B185" t="s">
        <v>23426</v>
      </c>
      <c r="C185" t="s">
        <v>23584</v>
      </c>
    </row>
    <row r="186" spans="1:3" x14ac:dyDescent="0.25">
      <c r="A186">
        <f>VLOOKUP(B186,Categorias!B:C,2,FALSE)</f>
        <v>743</v>
      </c>
      <c r="B186" t="s">
        <v>23426</v>
      </c>
      <c r="C186" t="s">
        <v>23574</v>
      </c>
    </row>
    <row r="187" spans="1:3" x14ac:dyDescent="0.25">
      <c r="A187">
        <f>VLOOKUP(B187,Categorias!B:C,2,FALSE)</f>
        <v>743</v>
      </c>
      <c r="B187" t="s">
        <v>23426</v>
      </c>
      <c r="C187" t="s">
        <v>23533</v>
      </c>
    </row>
    <row r="188" spans="1:3" x14ac:dyDescent="0.25">
      <c r="A188">
        <f>VLOOKUP(B188,Categorias!B:C,2,FALSE)</f>
        <v>743</v>
      </c>
      <c r="B188" t="s">
        <v>23426</v>
      </c>
      <c r="C188" t="s">
        <v>23568</v>
      </c>
    </row>
    <row r="189" spans="1:3" x14ac:dyDescent="0.25">
      <c r="A189">
        <f>VLOOKUP(B189,Categorias!B:C,2,FALSE)</f>
        <v>743</v>
      </c>
      <c r="B189" t="s">
        <v>23426</v>
      </c>
      <c r="C189" t="s">
        <v>23543</v>
      </c>
    </row>
    <row r="190" spans="1:3" x14ac:dyDescent="0.25">
      <c r="A190">
        <f>VLOOKUP(B190,Categorias!B:C,2,FALSE)</f>
        <v>743</v>
      </c>
      <c r="B190" t="s">
        <v>23426</v>
      </c>
      <c r="C190" t="s">
        <v>23427</v>
      </c>
    </row>
    <row r="191" spans="1:3" x14ac:dyDescent="0.25">
      <c r="A191">
        <f>VLOOKUP(B191,Categorias!B:C,2,FALSE)</f>
        <v>694</v>
      </c>
      <c r="B191" t="s">
        <v>23395</v>
      </c>
      <c r="C191" t="s">
        <v>23548</v>
      </c>
    </row>
    <row r="192" spans="1:3" x14ac:dyDescent="0.25">
      <c r="A192">
        <f>VLOOKUP(B192,Categorias!B:C,2,FALSE)</f>
        <v>694</v>
      </c>
      <c r="B192" t="s">
        <v>23395</v>
      </c>
      <c r="C192" t="s">
        <v>23567</v>
      </c>
    </row>
    <row r="193" spans="1:3" x14ac:dyDescent="0.25">
      <c r="A193">
        <f>VLOOKUP(B193,Categorias!B:C,2,FALSE)</f>
        <v>694</v>
      </c>
      <c r="B193" t="s">
        <v>23395</v>
      </c>
      <c r="C193" t="s">
        <v>23425</v>
      </c>
    </row>
    <row r="194" spans="1:3" x14ac:dyDescent="0.25">
      <c r="A194">
        <f>VLOOKUP(B194,Categorias!B:C,2,FALSE)</f>
        <v>694</v>
      </c>
      <c r="B194" t="s">
        <v>23395</v>
      </c>
      <c r="C194" t="s">
        <v>23428</v>
      </c>
    </row>
    <row r="195" spans="1:3" x14ac:dyDescent="0.25">
      <c r="A195">
        <f>VLOOKUP(B195,Categorias!B:C,2,FALSE)</f>
        <v>694</v>
      </c>
      <c r="B195" t="s">
        <v>23395</v>
      </c>
      <c r="C195" t="s">
        <v>23396</v>
      </c>
    </row>
    <row r="196" spans="1:3" x14ac:dyDescent="0.25">
      <c r="A196">
        <f>VLOOKUP(B196,Categorias!B:C,2,FALSE)</f>
        <v>694</v>
      </c>
      <c r="B196" t="s">
        <v>23395</v>
      </c>
      <c r="C196" t="s">
        <v>23429</v>
      </c>
    </row>
    <row r="197" spans="1:3" x14ac:dyDescent="0.25">
      <c r="A197">
        <f>VLOOKUP(B197,Categorias!B:C,2,FALSE)</f>
        <v>694</v>
      </c>
      <c r="B197" t="s">
        <v>23395</v>
      </c>
      <c r="C197" t="s">
        <v>23500</v>
      </c>
    </row>
    <row r="198" spans="1:3" x14ac:dyDescent="0.25">
      <c r="A198">
        <f>VLOOKUP(B198,Categorias!B:C,2,FALSE)</f>
        <v>694</v>
      </c>
      <c r="B198" t="s">
        <v>23395</v>
      </c>
      <c r="C198" t="s">
        <v>23463</v>
      </c>
    </row>
    <row r="199" spans="1:3" x14ac:dyDescent="0.25">
      <c r="A199">
        <f>VLOOKUP(B199,Categorias!B:C,2,FALSE)</f>
        <v>694</v>
      </c>
      <c r="B199" t="s">
        <v>23395</v>
      </c>
      <c r="C199" t="s">
        <v>23497</v>
      </c>
    </row>
    <row r="200" spans="1:3" x14ac:dyDescent="0.25">
      <c r="A200">
        <f>VLOOKUP(B200,Categorias!B:C,2,FALSE)</f>
        <v>694</v>
      </c>
      <c r="B200" t="s">
        <v>23395</v>
      </c>
      <c r="C200" t="s">
        <v>23474</v>
      </c>
    </row>
    <row r="201" spans="1:3" x14ac:dyDescent="0.25">
      <c r="A201">
        <f>VLOOKUP(B201,Categorias!B:C,2,FALSE)</f>
        <v>694</v>
      </c>
      <c r="B201" t="s">
        <v>23395</v>
      </c>
      <c r="C201" t="s">
        <v>23450</v>
      </c>
    </row>
    <row r="202" spans="1:3" x14ac:dyDescent="0.25">
      <c r="A202">
        <f>VLOOKUP(B202,Categorias!B:C,2,FALSE)</f>
        <v>694</v>
      </c>
      <c r="B202" t="s">
        <v>23395</v>
      </c>
      <c r="C202" t="s">
        <v>23512</v>
      </c>
    </row>
    <row r="203" spans="1:3" x14ac:dyDescent="0.25">
      <c r="A203">
        <f>VLOOKUP(B203,Categorias!B:C,2,FALSE)</f>
        <v>694</v>
      </c>
      <c r="B203" t="s">
        <v>23395</v>
      </c>
      <c r="C203" t="s">
        <v>23406</v>
      </c>
    </row>
    <row r="204" spans="1:3" x14ac:dyDescent="0.25">
      <c r="A204">
        <f>VLOOKUP(B204,Categorias!B:C,2,FALSE)</f>
        <v>694</v>
      </c>
      <c r="B204" t="s">
        <v>23395</v>
      </c>
      <c r="C204" t="s">
        <v>23441</v>
      </c>
    </row>
    <row r="205" spans="1:3" x14ac:dyDescent="0.25">
      <c r="A205">
        <f>VLOOKUP(B205,Categorias!B:C,2,FALSE)</f>
        <v>694</v>
      </c>
      <c r="B205" t="s">
        <v>23395</v>
      </c>
      <c r="C205" t="s">
        <v>23532</v>
      </c>
    </row>
    <row r="206" spans="1:3" x14ac:dyDescent="0.25">
      <c r="A206">
        <f>VLOOKUP(B206,Categorias!B:C,2,FALSE)</f>
        <v>694</v>
      </c>
      <c r="B206" t="s">
        <v>23395</v>
      </c>
      <c r="C206" t="s">
        <v>23535</v>
      </c>
    </row>
    <row r="207" spans="1:3" x14ac:dyDescent="0.25">
      <c r="A207">
        <f>VLOOKUP(B207,Categorias!B:C,2,FALSE)</f>
        <v>694</v>
      </c>
      <c r="B207" t="s">
        <v>23395</v>
      </c>
      <c r="C207" t="s">
        <v>23412</v>
      </c>
    </row>
    <row r="208" spans="1:3" x14ac:dyDescent="0.25">
      <c r="A208">
        <f>VLOOKUP(B208,Categorias!B:C,2,FALSE)</f>
        <v>694</v>
      </c>
      <c r="B208" t="s">
        <v>23395</v>
      </c>
      <c r="C208" t="s">
        <v>23407</v>
      </c>
    </row>
    <row r="209" spans="1:3" x14ac:dyDescent="0.25">
      <c r="A209">
        <f>VLOOKUP(B209,Categorias!B:C,2,FALSE)</f>
        <v>694</v>
      </c>
      <c r="B209" t="s">
        <v>23395</v>
      </c>
      <c r="C209" t="s">
        <v>23549</v>
      </c>
    </row>
    <row r="210" spans="1:3" x14ac:dyDescent="0.25">
      <c r="A210">
        <f>VLOOKUP(B210,Categorias!B:C,2,FALSE)</f>
        <v>705</v>
      </c>
      <c r="B210" t="s">
        <v>23401</v>
      </c>
      <c r="C210" t="s">
        <v>23403</v>
      </c>
    </row>
    <row r="211" spans="1:3" x14ac:dyDescent="0.25">
      <c r="A211">
        <f>VLOOKUP(B211,Categorias!B:C,2,FALSE)</f>
        <v>705</v>
      </c>
      <c r="B211" t="s">
        <v>23401</v>
      </c>
      <c r="C211" t="s">
        <v>23571</v>
      </c>
    </row>
    <row r="212" spans="1:3" x14ac:dyDescent="0.25">
      <c r="A212">
        <f>VLOOKUP(B212,Categorias!B:C,2,FALSE)</f>
        <v>705</v>
      </c>
      <c r="B212" t="s">
        <v>23401</v>
      </c>
      <c r="C212" t="s">
        <v>23402</v>
      </c>
    </row>
    <row r="213" spans="1:3" x14ac:dyDescent="0.25">
      <c r="A213">
        <f>VLOOKUP(B213,Categorias!B:C,2,FALSE)</f>
        <v>705</v>
      </c>
      <c r="B213" t="s">
        <v>23401</v>
      </c>
      <c r="C213" t="s">
        <v>23496</v>
      </c>
    </row>
    <row r="214" spans="1:3" x14ac:dyDescent="0.25">
      <c r="A214">
        <f>VLOOKUP(B214,Categorias!B:C,2,FALSE)</f>
        <v>705</v>
      </c>
      <c r="B214" t="s">
        <v>23401</v>
      </c>
      <c r="C214" t="s">
        <v>23483</v>
      </c>
    </row>
    <row r="215" spans="1:3" x14ac:dyDescent="0.25">
      <c r="A215">
        <f>VLOOKUP(B215,Categorias!B:C,2,FALSE)</f>
        <v>705</v>
      </c>
      <c r="B215" t="s">
        <v>23401</v>
      </c>
      <c r="C215" t="s">
        <v>23442</v>
      </c>
    </row>
    <row r="216" spans="1:3" x14ac:dyDescent="0.25">
      <c r="A216">
        <f>VLOOKUP(B216,Categorias!B:C,2,FALSE)</f>
        <v>705</v>
      </c>
      <c r="B216" t="s">
        <v>23401</v>
      </c>
      <c r="C216" t="s">
        <v>23557</v>
      </c>
    </row>
    <row r="217" spans="1:3" x14ac:dyDescent="0.25">
      <c r="A217">
        <f>VLOOKUP(B217,Categorias!B:C,2,FALSE)</f>
        <v>705</v>
      </c>
      <c r="B217" t="s">
        <v>23401</v>
      </c>
      <c r="C217" t="s">
        <v>23462</v>
      </c>
    </row>
    <row r="218" spans="1:3" x14ac:dyDescent="0.25">
      <c r="A218">
        <f>VLOOKUP(B218,Categorias!B:C,2,FALSE)</f>
        <v>705</v>
      </c>
      <c r="B218" t="s">
        <v>23401</v>
      </c>
      <c r="C218" t="s">
        <v>23438</v>
      </c>
    </row>
    <row r="219" spans="1:3" x14ac:dyDescent="0.25">
      <c r="A219">
        <f>VLOOKUP(B219,Categorias!B:C,2,FALSE)</f>
        <v>705</v>
      </c>
      <c r="B219" t="s">
        <v>23401</v>
      </c>
      <c r="C219" t="s">
        <v>23493</v>
      </c>
    </row>
    <row r="220" spans="1:3" x14ac:dyDescent="0.25">
      <c r="A220">
        <f>VLOOKUP(B220,Categorias!B:C,2,FALSE)</f>
        <v>705</v>
      </c>
      <c r="B220" t="s">
        <v>23401</v>
      </c>
      <c r="C220" t="s">
        <v>23439</v>
      </c>
    </row>
    <row r="221" spans="1:3" x14ac:dyDescent="0.25">
      <c r="A221">
        <f>VLOOKUP(B221,Categorias!B:C,2,FALSE)</f>
        <v>705</v>
      </c>
      <c r="B221" t="s">
        <v>23401</v>
      </c>
      <c r="C221" t="s">
        <v>23451</v>
      </c>
    </row>
    <row r="222" spans="1:3" x14ac:dyDescent="0.25">
      <c r="A222">
        <f>VLOOKUP(B222,Categorias!B:C,2,FALSE)</f>
        <v>705</v>
      </c>
      <c r="B222" t="s">
        <v>23401</v>
      </c>
      <c r="C222" t="s">
        <v>23467</v>
      </c>
    </row>
    <row r="223" spans="1:3" x14ac:dyDescent="0.25">
      <c r="A223">
        <f>VLOOKUP(B223,Categorias!B:C,2,FALSE)</f>
        <v>706</v>
      </c>
      <c r="B223" t="s">
        <v>23416</v>
      </c>
      <c r="C223" t="s">
        <v>23417</v>
      </c>
    </row>
    <row r="224" spans="1:3" x14ac:dyDescent="0.25">
      <c r="A224">
        <f>VLOOKUP(B224,Categorias!B:C,2,FALSE)</f>
        <v>706</v>
      </c>
      <c r="B224" t="s">
        <v>23416</v>
      </c>
      <c r="C224" t="s">
        <v>23510</v>
      </c>
    </row>
    <row r="225" spans="1:3" x14ac:dyDescent="0.25">
      <c r="A225">
        <f>VLOOKUP(B225,Categorias!B:C,2,FALSE)</f>
        <v>706</v>
      </c>
      <c r="B225" t="s">
        <v>23416</v>
      </c>
      <c r="C225" t="s">
        <v>23421</v>
      </c>
    </row>
    <row r="226" spans="1:3" x14ac:dyDescent="0.25">
      <c r="A226">
        <f>VLOOKUP(B226,Categorias!B:C,2,FALSE)</f>
        <v>706</v>
      </c>
      <c r="B226" t="s">
        <v>23416</v>
      </c>
      <c r="C226" t="s">
        <v>23489</v>
      </c>
    </row>
    <row r="227" spans="1:3" x14ac:dyDescent="0.25">
      <c r="A227">
        <f>VLOOKUP(B227,Categorias!B:C,2,FALSE)</f>
        <v>706</v>
      </c>
      <c r="B227" t="s">
        <v>23416</v>
      </c>
      <c r="C227" t="s">
        <v>23534</v>
      </c>
    </row>
    <row r="228" spans="1:3" x14ac:dyDescent="0.25">
      <c r="A228">
        <f>VLOOKUP(B228,Categorias!B:C,2,FALSE)</f>
        <v>706</v>
      </c>
      <c r="B228" t="s">
        <v>23416</v>
      </c>
      <c r="C228" t="s">
        <v>23452</v>
      </c>
    </row>
    <row r="229" spans="1:3" x14ac:dyDescent="0.25">
      <c r="A229">
        <f>VLOOKUP(B229,Categorias!B:C,2,FALSE)</f>
        <v>706</v>
      </c>
      <c r="B229" t="s">
        <v>23416</v>
      </c>
      <c r="C229" t="s">
        <v>23476</v>
      </c>
    </row>
    <row r="230" spans="1:3" x14ac:dyDescent="0.25">
      <c r="A230">
        <f>VLOOKUP(B230,Categorias!B:C,2,FALSE)</f>
        <v>706</v>
      </c>
      <c r="B230" t="s">
        <v>23416</v>
      </c>
      <c r="C230" t="s">
        <v>23525</v>
      </c>
    </row>
    <row r="231" spans="1:3" x14ac:dyDescent="0.25">
      <c r="A231">
        <f>VLOOKUP(B231,Categorias!B:C,2,FALSE)</f>
        <v>706</v>
      </c>
      <c r="B231" t="s">
        <v>23416</v>
      </c>
      <c r="C231" t="s">
        <v>23480</v>
      </c>
    </row>
    <row r="232" spans="1:3" x14ac:dyDescent="0.25">
      <c r="A232">
        <f>VLOOKUP(B232,Categorias!B:C,2,FALSE)</f>
        <v>706</v>
      </c>
      <c r="B232" t="s">
        <v>23416</v>
      </c>
      <c r="C232" t="s">
        <v>23472</v>
      </c>
    </row>
    <row r="233" spans="1:3" x14ac:dyDescent="0.25">
      <c r="A233">
        <f>VLOOKUP(B233,Categorias!B:C,2,FALSE)</f>
        <v>704</v>
      </c>
      <c r="B233" t="s">
        <v>23404</v>
      </c>
      <c r="C233" t="s">
        <v>23470</v>
      </c>
    </row>
    <row r="234" spans="1:3" x14ac:dyDescent="0.25">
      <c r="A234">
        <f>VLOOKUP(B234,Categorias!B:C,2,FALSE)</f>
        <v>704</v>
      </c>
      <c r="B234" t="s">
        <v>23404</v>
      </c>
      <c r="C234" t="s">
        <v>23528</v>
      </c>
    </row>
    <row r="235" spans="1:3" x14ac:dyDescent="0.25">
      <c r="A235">
        <f>VLOOKUP(B235,Categorias!B:C,2,FALSE)</f>
        <v>704</v>
      </c>
      <c r="B235" t="s">
        <v>23404</v>
      </c>
      <c r="C235" t="s">
        <v>23420</v>
      </c>
    </row>
    <row r="236" spans="1:3" x14ac:dyDescent="0.25">
      <c r="A236">
        <f>VLOOKUP(B236,Categorias!B:C,2,FALSE)</f>
        <v>704</v>
      </c>
      <c r="B236" t="s">
        <v>23404</v>
      </c>
      <c r="C236" t="s">
        <v>23405</v>
      </c>
    </row>
  </sheetData>
  <sortState xmlns:xlrd2="http://schemas.microsoft.com/office/spreadsheetml/2017/richdata2" ref="B2:C237">
    <sortCondition ref="B1:B2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Categorias</vt:lpstr>
      <vt:lpstr>SubCategorias</vt:lpstr>
      <vt:lpstr>Relacion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2022-12-30T17:02:37Z</dcterms:created>
  <dcterms:modified xsi:type="dcterms:W3CDTF">2023-02-01T15:37:09Z</dcterms:modified>
</cp:coreProperties>
</file>