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Mi unidad\SG-2022MNR\1.PLANEAR\1.Recursos\1. Recursos F.T.H\1.1.4 Afiliación al Sistema\2024-2027\Contratistas N5\"/>
    </mc:Choice>
  </mc:AlternateContent>
  <xr:revisionPtr revIDLastSave="0" documentId="13_ncr:1_{5803220D-F59F-4CB1-9267-FE1BF228E86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R8GfHhJ8FCwX/T45W44VZAvsoBkImQMGna8XvxJtf2A="/>
    </ext>
  </extLst>
</workbook>
</file>

<file path=xl/calcChain.xml><?xml version="1.0" encoding="utf-8"?>
<calcChain xmlns="http://schemas.openxmlformats.org/spreadsheetml/2006/main">
  <c r="AL9" i="1" l="1"/>
  <c r="AL8" i="1"/>
  <c r="AL7" i="1"/>
  <c r="AL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ID#AAABJeZk8Fg
    (2024-03-19 18:52:42)
TIPO DOCUMENTO (OBLIGATORIO): Especifique el tipo de trámite:
A = Afiliación
R = Retiro
N = Novedad</t>
        </r>
      </text>
    </comment>
    <comment ref="D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ID#AAABJeZk8GU
    (2024-03-19 18:52:42)
Este campo se diligencia únicamente si el tipo de trámite es una NOVEDAD</t>
        </r>
      </text>
    </comment>
    <comment ref="AD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ID#AAABJeZk8Fw
Yasmin Eliana Romero Aperador    (2024-03-19 18:52:42)
VALIDAR EN LA HOJA SUB TIPOS , QUE TIPO DE COTIZANTE APLICA SUBTIPOS DE COTIZANTE</t>
        </r>
      </text>
    </comment>
    <comment ref="AI1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ID#AAABJeZk8Fk
FECHA INICIO DEL CONTRATO    (2024-03-19 18:52:42)
Corresponde a la fecha de inicio registrado en el contrato firmado entre contratista y contratante.</t>
        </r>
      </text>
    </comment>
    <comment ref="AJ1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ID#AAABJeZk8FQ
FECHA TERMINACIÓN DEL CONTRATO    (2024-03-19 18:52:42)
Corresponde a la fecha de terminación registrado en el contrato firmado entre contratista y contratante.</t>
        </r>
      </text>
    </comment>
    <comment ref="AN1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ID#AAABJeZk8GM
IBC    (2024-03-19 18:52:42)
Corresponde al 40% del valor neto de los honorarios o de la remuneración mensual por los servicios prestados</t>
        </r>
      </text>
    </comment>
    <comment ref="AO1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ID#AAABJeZk8FY
CÓDIGO ACTIVIDAD REALIZADA POR EL INDEPENDIENTE    (2024-03-19 18:52:42)
Ver listado en hoja anexa Código actividad Económica</t>
        </r>
      </text>
    </comment>
    <comment ref="AP1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ID#AAABJeZk8GQ
NOMBRE ACTIVIDAD REALIZADA POR EL INDEPENDIENTE    (2024-03-19 18:52:42)
Ver listado en hoja anexa Código actividad Económica</t>
        </r>
      </text>
    </comment>
    <comment ref="AS1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ID#AAABJeZk8F4
DIAS EN QUE SE EJECUTA LA ACTIVIDAD    (2024-03-19 18:52:42)
Marcar solo con X los días en los que desarrolla la actividad</t>
        </r>
      </text>
    </comment>
    <comment ref="AZ1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ID#AAABJeZk8FU
HORARIO EN QUE SE EJECUTARA LA ACTIVIDAD    (2024-03-19 18:52:42)
Marcar solo con X las horas en las que se desarrolla la actividad</t>
        </r>
      </text>
    </comment>
    <comment ref="BX1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ID#AAABJeZk8F8
CÓDIGO CENTRO DE TRABAJO    (2024-03-19 18:52:42)
Código sede en la que se realiza la labor</t>
        </r>
      </text>
    </comment>
    <comment ref="BY1" authorId="0" shapeId="0" xr:uid="{00000000-0006-0000-0000-00000C000000}">
      <text>
        <r>
          <rPr>
            <sz val="11"/>
            <color theme="1"/>
            <rFont val="Calibri"/>
            <scheme val="minor"/>
          </rPr>
          <t>======
ID#AAABJeZk8F0
NOMBRE CENTRO DE TRABAJO    (2024-03-19 18:52:42)
Nombre sede en la que se realiza la labor</t>
        </r>
      </text>
    </comment>
    <comment ref="BZ1" authorId="0" shapeId="0" xr:uid="{00000000-0006-0000-0000-00000D000000}">
      <text>
        <r>
          <rPr>
            <sz val="11"/>
            <color theme="1"/>
            <rFont val="Calibri"/>
            <scheme val="minor"/>
          </rPr>
          <t>======
ID#AAABJeZk8Fs
OBLIGATORIO    (2024-03-19 18:52:42)
Ver listado en hoja anexa Código actividad Económica</t>
        </r>
      </text>
    </comment>
    <comment ref="CC1" authorId="0" shapeId="0" xr:uid="{00000000-0006-0000-0000-00000E000000}">
      <text>
        <r>
          <rPr>
            <sz val="11"/>
            <color theme="1"/>
            <rFont val="Calibri"/>
            <scheme val="minor"/>
          </rPr>
          <t>======
ID#AAABJeZk8Fo
DIRECCIÓN DEL CENTRO TRABAJO    (2024-03-19 18:52:42)
Registre la Dirección del centro de trabajo en la cual se realizará la labor contratada.</t>
        </r>
      </text>
    </comment>
    <comment ref="CD1" authorId="0" shapeId="0" xr:uid="{00000000-0006-0000-0000-00000F000000}">
      <text>
        <r>
          <rPr>
            <sz val="11"/>
            <color theme="1"/>
            <rFont val="Calibri"/>
            <scheme val="minor"/>
          </rPr>
          <t>======
ID#AAABJeZk8GE
DEPARTAMENTO CENTRO TRABAJO    (2024-03-19 18:52:42)
Registre el Departamento del centro de trabajo en la cual se realizará la labor contratada</t>
        </r>
      </text>
    </comment>
    <comment ref="CE1" authorId="0" shapeId="0" xr:uid="{00000000-0006-0000-0000-000010000000}">
      <text>
        <r>
          <rPr>
            <sz val="11"/>
            <color theme="1"/>
            <rFont val="Calibri"/>
            <scheme val="minor"/>
          </rPr>
          <t>======
ID#AAABJeZk8Fc
CIUDAD CENTRO TRABAJO    (2024-03-19 18:52:42)
Registre la Ciudad del centro de trabajo en la cual se realizará la labor contratada</t>
        </r>
      </text>
    </comment>
    <comment ref="CG1" authorId="0" shapeId="0" xr:uid="{00000000-0006-0000-0000-000011000000}">
      <text>
        <r>
          <rPr>
            <sz val="11"/>
            <color theme="1"/>
            <rFont val="Calibri"/>
            <scheme val="minor"/>
          </rPr>
          <t>======
ID#AAABJeZk8FM
TELÉFONO CENTRO TRABAJO    (2024-03-19 18:52:42)
Registre el teléfono del centro de trabajo en la cual se realizará la labor contratada</t>
        </r>
      </text>
    </comment>
    <comment ref="CH1" authorId="0" shapeId="0" xr:uid="{00000000-0006-0000-0000-000012000000}">
      <text>
        <r>
          <rPr>
            <sz val="11"/>
            <color theme="1"/>
            <rFont val="Calibri"/>
            <scheme val="minor"/>
          </rPr>
          <t>======
ID#AAABJeZk8GI
TELÉFONO CENTRO TRABAJO    (2024-03-19 18:52:42)
Registre el CELUAR del centro de trabajo en la cual se realizará la labor contratada</t>
        </r>
      </text>
    </comment>
    <comment ref="CI1" authorId="0" shapeId="0" xr:uid="{00000000-0006-0000-0000-000013000000}">
      <text>
        <r>
          <rPr>
            <sz val="11"/>
            <color theme="1"/>
            <rFont val="Calibri"/>
            <scheme val="minor"/>
          </rPr>
          <t>======
ID#AAABJeZk8GY
TELÉFONO CENTRO TRABAJO    (2024-03-19 18:52:42)
Registre el teléfono del centro de trabajo en la cual se realizará la labor contratada</t>
        </r>
      </text>
    </comment>
    <comment ref="K16" authorId="0" shapeId="0" xr:uid="{00000000-0006-0000-0000-000014000000}">
      <text>
        <r>
          <rPr>
            <sz val="11"/>
            <color theme="1"/>
            <rFont val="Calibri"/>
            <scheme val="minor"/>
          </rPr>
          <t>======
ID#AAABJeZk8GA
tc={4F86B222-9BB5-4B7A-BB54-AF95328E61FF}    (2024-03-19 18:52:42)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y retirar en octubre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w55hb8GfnEfLfAZDwSrz1t73Rw=="/>
    </ext>
  </extLst>
</comments>
</file>

<file path=xl/sharedStrings.xml><?xml version="1.0" encoding="utf-8"?>
<sst xmlns="http://schemas.openxmlformats.org/spreadsheetml/2006/main" count="2018" uniqueCount="736">
  <si>
    <r>
      <rPr>
        <b/>
        <sz val="8"/>
        <color theme="1"/>
        <rFont val="Gill Sans"/>
      </rPr>
      <t xml:space="preserve">Nº CONTRATO INDEPENDIENTE
</t>
    </r>
    <r>
      <rPr>
        <b/>
        <sz val="8"/>
        <color rgb="FFFF0000"/>
        <rFont val="Gill Sans MT"/>
      </rPr>
      <t>Uso exclusivo de COLNMENA SEGUROS</t>
    </r>
  </si>
  <si>
    <r>
      <rPr>
        <b/>
        <sz val="8"/>
        <color theme="1"/>
        <rFont val="Gill Sans"/>
      </rPr>
      <t xml:space="preserve">TIPO TRAMITE 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</si>
  <si>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TIPO NOVEDAD
</t>
    </r>
    <r>
      <rPr>
        <b/>
        <sz val="8"/>
        <color rgb="FFFF0000"/>
        <rFont val="Gill Sans MT"/>
      </rPr>
      <t>(Diligenciar solo si el tipo de trámite es NOVEDAD)</t>
    </r>
  </si>
  <si>
    <r>
      <rPr>
        <b/>
        <sz val="8"/>
        <color theme="1"/>
        <rFont val="Gill Sans"/>
      </rPr>
      <t xml:space="preserve">FECHA INICIO COBERTURA (DD/MM/AAAA)      </t>
    </r>
    <r>
      <rPr>
        <b/>
        <sz val="8"/>
        <color rgb="FFFF0000"/>
        <rFont val="Gill Sans MT"/>
      </rPr>
      <t>Uso exclusivo de COLMENA SEGUROS</t>
    </r>
  </si>
  <si>
    <r>
      <rPr>
        <b/>
        <sz val="8"/>
        <color theme="1"/>
        <rFont val="Gill Sans"/>
      </rPr>
      <t>FECHA  DE NOVEDAD (DD/MM/AAAA)</t>
    </r>
    <r>
      <rPr>
        <b/>
        <sz val="8"/>
        <color rgb="FFFF0000"/>
        <rFont val="Gill Sans MT"/>
      </rPr>
      <t xml:space="preserve"> (OBLIGATORIO)      </t>
    </r>
  </si>
  <si>
    <r>
      <rPr>
        <b/>
        <sz val="8"/>
        <color theme="1"/>
        <rFont val="Gill Sans"/>
      </rPr>
      <t xml:space="preserve">TIPO DOCUMENTO 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</si>
  <si>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NUMERO DOCUMENTO 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</si>
  <si>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1er APELLIDO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</si>
  <si>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2do APELLIDO 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</si>
  <si>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1er NOMBRE </t>
    </r>
    <r>
      <rPr>
        <b/>
        <sz val="8"/>
        <color rgb="FFFF0000"/>
        <rFont val="Gill Sans MT"/>
      </rPr>
      <t>(OBLIGATORIO)</t>
    </r>
  </si>
  <si>
    <t>2do NOMBRE</t>
  </si>
  <si>
    <r>
      <rPr>
        <b/>
        <sz val="8"/>
        <color theme="1"/>
        <rFont val="Gill Sans"/>
      </rPr>
      <t xml:space="preserve">FECHA NACIMIENTO (DD/MM/AAAA)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</si>
  <si>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DIRECCIÓN 
</t>
    </r>
    <r>
      <rPr>
        <b/>
        <sz val="8"/>
        <color rgb="FFFF0000"/>
        <rFont val="Gill Sans MT"/>
      </rPr>
      <t xml:space="preserve"> (OBLIGATORIO)</t>
    </r>
  </si>
  <si>
    <r>
      <rPr>
        <b/>
        <sz val="8"/>
        <color theme="1"/>
        <rFont val="Gill Sans"/>
      </rPr>
      <t xml:space="preserve">DEPARTAMENTO 
</t>
    </r>
    <r>
      <rPr>
        <b/>
        <sz val="8"/>
        <color rgb="FFFF0000"/>
        <rFont val="Gill Sans MT"/>
      </rPr>
      <t xml:space="preserve"> (OBLIGATORIO)</t>
    </r>
  </si>
  <si>
    <r>
      <rPr>
        <b/>
        <sz val="8"/>
        <color theme="1"/>
        <rFont val="Gill Sans"/>
      </rPr>
      <t xml:space="preserve">MUNICIPIO 
</t>
    </r>
    <r>
      <rPr>
        <b/>
        <sz val="8"/>
        <color rgb="FFFF0000"/>
        <rFont val="Gill Sans MT"/>
      </rPr>
      <t xml:space="preserve"> (OBLIGATORIO)</t>
    </r>
  </si>
  <si>
    <r>
      <rPr>
        <b/>
        <sz val="8"/>
        <color theme="1"/>
        <rFont val="Gill Sans"/>
      </rPr>
      <t xml:space="preserve">ZONA (RURAL/URBANA)
</t>
    </r>
    <r>
      <rPr>
        <b/>
        <sz val="8"/>
        <color rgb="FFFF0000"/>
        <rFont val="Gill Sans MT"/>
      </rPr>
      <t xml:space="preserve"> (OBLIGATORIO)</t>
    </r>
  </si>
  <si>
    <t>LOCALIDAD O COMUNA (SI EXISTE EN LA CIUDAD)</t>
  </si>
  <si>
    <r>
      <rPr>
        <b/>
        <sz val="8"/>
        <color theme="1"/>
        <rFont val="Gill Sans"/>
      </rPr>
      <t xml:space="preserve">TELÉFONO FIJO
</t>
    </r>
    <r>
      <rPr>
        <b/>
        <sz val="8"/>
        <color rgb="FFFF0000"/>
        <rFont val="Gill Sans MT"/>
      </rPr>
      <t xml:space="preserve"> (OBLIGATORIO)</t>
    </r>
  </si>
  <si>
    <r>
      <rPr>
        <b/>
        <sz val="8"/>
        <color theme="1"/>
        <rFont val="Gill Sans"/>
      </rPr>
      <t xml:space="preserve">TELÉFONO CELULAR
</t>
    </r>
    <r>
      <rPr>
        <b/>
        <sz val="8"/>
        <color rgb="FFFF0000"/>
        <rFont val="Gill Sans MT"/>
      </rPr>
      <t xml:space="preserve"> (OBLIGATORIO)</t>
    </r>
  </si>
  <si>
    <r>
      <rPr>
        <b/>
        <sz val="8"/>
        <color theme="1"/>
        <rFont val="Gill Sans"/>
      </rPr>
      <t xml:space="preserve">CORREO ELECTRÓNICO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</si>
  <si>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E.P.S. ACTUAL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</si>
  <si>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CÓDIGO E.P.S. ACTUAL
</t>
    </r>
    <r>
      <rPr>
        <b/>
        <sz val="8"/>
        <color rgb="FFFF0000"/>
        <rFont val="Gill Sans MT"/>
      </rPr>
      <t>Uso exclusivo de COLMENA SEGUROS</t>
    </r>
  </si>
  <si>
    <r>
      <rPr>
        <b/>
        <sz val="8"/>
        <color theme="1"/>
        <rFont val="Gill Sans"/>
      </rPr>
      <t xml:space="preserve">A.F.P ACTUAL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</si>
  <si>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CÓDIGO A.F.P. ACTUAL
</t>
    </r>
    <r>
      <rPr>
        <b/>
        <sz val="8"/>
        <color rgb="FFFF0000"/>
        <rFont val="Gill Sans MT"/>
      </rPr>
      <t>Uso exclusivo de COLMENA SEGUROS</t>
    </r>
  </si>
  <si>
    <r>
      <rPr>
        <b/>
        <sz val="8"/>
        <color theme="1"/>
        <rFont val="Gill Sans"/>
      </rPr>
      <t xml:space="preserve">ARL ANTERIOR 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</si>
  <si>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CÓDIGO A.R.L. ANTERIOR
</t>
    </r>
    <r>
      <rPr>
        <b/>
        <sz val="8"/>
        <color rgb="FFFF0000"/>
        <rFont val="Gill Sans MT"/>
      </rPr>
      <t>Uso exclusivo de COLMENA SEGUROS</t>
    </r>
  </si>
  <si>
    <t>TIPO DE COTIZANTE 
(COD. Y DESCRIPCION)</t>
  </si>
  <si>
    <t>SUBTIPO DE COTIZANTE ( SOLO SI APLICA)</t>
  </si>
  <si>
    <r>
      <rPr>
        <b/>
        <sz val="8"/>
        <color theme="1"/>
        <rFont val="Gill Sans"/>
      </rPr>
      <t xml:space="preserve">MODALIDAD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</si>
  <si>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ACTIVIDAD ESPECIAL 
</t>
    </r>
    <r>
      <rPr>
        <b/>
        <sz val="8"/>
        <color rgb="FFFF0000"/>
        <rFont val="Gill Sans MT"/>
      </rPr>
      <t>(TRABAJO EN ALTURAS)</t>
    </r>
  </si>
  <si>
    <r>
      <rPr>
        <b/>
        <sz val="8"/>
        <color theme="1"/>
        <rFont val="Gill Sans"/>
      </rPr>
      <t xml:space="preserve">TIPO DE CONTRATO 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</si>
  <si>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SUMINISTRO DE TRANSPORTE POR PARTE DEL  CONTRATANTE 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</si>
  <si>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FECHA INICIO DEL CONTRATO (DD/MM/AAAA) 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</si>
  <si>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FECHA TERMINACIÓN DEL CONTRATO (DD/MM/AAAA) </t>
    </r>
    <r>
      <rPr>
        <b/>
        <sz val="8"/>
        <color rgb="FFFF0000"/>
        <rFont val="Gill Sans MT"/>
      </rPr>
      <t>(OBLIGATORIO)</t>
    </r>
  </si>
  <si>
    <t>NÚMERO DE MESES DEL CONTRATO</t>
  </si>
  <si>
    <r>
      <rPr>
        <b/>
        <sz val="8"/>
        <color theme="1"/>
        <rFont val="Gill Sans"/>
      </rPr>
      <t xml:space="preserve">VALOR TOTAL DEL CONTRATO 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</si>
  <si>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VALOR MENSUAL DEL  CONTRATO 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</si>
  <si>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>INGRESO BASE DE COTIZACION</t>
    </r>
    <r>
      <rPr>
        <b/>
        <sz val="8"/>
        <color rgb="FFFF0000"/>
        <rFont val="Gill Sans MT"/>
      </rPr>
      <t xml:space="preserve"> (OBLIGATORIO)</t>
    </r>
  </si>
  <si>
    <r>
      <rPr>
        <b/>
        <sz val="8"/>
        <color theme="1"/>
        <rFont val="Gill Sans"/>
      </rPr>
      <t xml:space="preserve">CÓDIGO ACTIVIDAD ECONÓMICA A EJECUTAR 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</si>
  <si>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NOMBRE ACTIVIDAD ECONÓMICA A EJECUTAR 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</si>
  <si>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CLASE DE RIESGO DE LA ACTIVIDAD ECONÓMICA DEL INDEPENDIENTE
</t>
    </r>
    <r>
      <rPr>
        <b/>
        <sz val="8"/>
        <color rgb="FFFF0000"/>
        <rFont val="Gill Sans MT"/>
      </rPr>
      <t>Uso exclusivo de COLMENA SEGUROS</t>
    </r>
  </si>
  <si>
    <r>
      <rPr>
        <b/>
        <sz val="8"/>
        <color theme="1"/>
        <rFont val="Gill Sans"/>
      </rPr>
      <t xml:space="preserve">TASA DE RIESGO DE LA ACTIVIDAD ECONÓMICA DEL INDEPENDIENTE
</t>
    </r>
    <r>
      <rPr>
        <b/>
        <sz val="8"/>
        <color rgb="FFFF0000"/>
        <rFont val="Gill Sans MT"/>
      </rPr>
      <t>Uso exclusivo de COLMENA SEGUROS</t>
    </r>
  </si>
  <si>
    <r>
      <rPr>
        <b/>
        <sz val="8"/>
        <color theme="1"/>
        <rFont val="Gill Sans"/>
      </rPr>
      <t xml:space="preserve">DIAS EN QUE SE EJCUTA LA ACTIVIDAD </t>
    </r>
    <r>
      <rPr>
        <b/>
        <sz val="8"/>
        <color rgb="FFFF0000"/>
        <rFont val="Gill Sans MT"/>
      </rPr>
      <t>(Indicar con X)</t>
    </r>
  </si>
  <si>
    <r>
      <rPr>
        <b/>
        <sz val="8"/>
        <color theme="1"/>
        <rFont val="Gill Sans"/>
      </rPr>
      <t xml:space="preserve">HORARIO  EN QUE SE EJECUTARA LA ACTIVIDAD
 </t>
    </r>
    <r>
      <rPr>
        <b/>
        <sz val="8"/>
        <color rgb="FFFF0000"/>
        <rFont val="Gill Sans MT"/>
      </rPr>
      <t>(marcar con X)</t>
    </r>
  </si>
  <si>
    <r>
      <rPr>
        <b/>
        <sz val="8"/>
        <color theme="1"/>
        <rFont val="Gill Sans"/>
      </rPr>
      <t xml:space="preserve">CÓDIGO  CENTRO DE TRABAJO 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</si>
  <si>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NOMBRE CENTRO DE TRABAJO 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</si>
  <si>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CÓDIGO ACTIVIDAD ECONÓMICA CENTRO DE TRABAJO 
</t>
    </r>
    <r>
      <rPr>
        <b/>
        <sz val="8"/>
        <color rgb="FFFF0000"/>
        <rFont val="Gill Sans MT"/>
      </rPr>
      <t>(OBLIGATORIO)</t>
    </r>
  </si>
  <si>
    <r>
      <rPr>
        <b/>
        <sz val="8"/>
        <color theme="1"/>
        <rFont val="Gill Sans"/>
      </rPr>
      <t xml:space="preserve">CLASE DE RIESGO DE LA ACTIVIDAD ECONÓMICA DEL CENTRO DE TRABAJO
</t>
    </r>
    <r>
      <rPr>
        <b/>
        <sz val="8"/>
        <color rgb="FFFF0000"/>
        <rFont val="Gill Sans MT"/>
      </rPr>
      <t>Uso exclusivo de COLMENA SEGUROS</t>
    </r>
  </si>
  <si>
    <r>
      <rPr>
        <b/>
        <sz val="8"/>
        <color theme="1"/>
        <rFont val="Gill Sans"/>
      </rPr>
      <t xml:space="preserve">TASA DE RIESGO DE LA ACTIVIDAD ECONÓMICA DEL CENTRO DE TRABAJO
</t>
    </r>
    <r>
      <rPr>
        <b/>
        <sz val="8"/>
        <color rgb="FFFF0000"/>
        <rFont val="Gill Sans MT"/>
      </rPr>
      <t>Uso exclusivo de COLMENA SEGUROS</t>
    </r>
  </si>
  <si>
    <r>
      <rPr>
        <b/>
        <sz val="8"/>
        <color theme="1"/>
        <rFont val="Gill Sans"/>
      </rPr>
      <t xml:space="preserve">DIRECCION DEL CENTRO DE TRABAJO
</t>
    </r>
    <r>
      <rPr>
        <b/>
        <sz val="8"/>
        <color rgb="FFFF0000"/>
        <rFont val="Gill Sans MT"/>
      </rPr>
      <t>(OBLIGATORIO CUANDO LA EMPRESA NO ESTÉ AFILIADA)</t>
    </r>
  </si>
  <si>
    <r>
      <rPr>
        <b/>
        <sz val="8"/>
        <color theme="1"/>
        <rFont val="Gill Sans"/>
      </rPr>
      <t xml:space="preserve">DEPARTAMENTO CENTRO TRABAJO
</t>
    </r>
    <r>
      <rPr>
        <b/>
        <sz val="8"/>
        <color rgb="FFFF0000"/>
        <rFont val="Gill Sans MT"/>
      </rPr>
      <t>(OBLIGATORIO CUANDO LA EMPRESA NO ESTÉ AFILIADA)</t>
    </r>
  </si>
  <si>
    <r>
      <rPr>
        <b/>
        <sz val="8"/>
        <color theme="1"/>
        <rFont val="Gill Sans"/>
      </rPr>
      <t xml:space="preserve">CIUDAD DEL  CENTRO TRABAJO
</t>
    </r>
    <r>
      <rPr>
        <b/>
        <sz val="8"/>
        <color rgb="FFFF0000"/>
        <rFont val="Gill Sans MT"/>
      </rPr>
      <t>(OBLIGATORIO CUANDO LA EMPRESA NO ESTÉ AFILIADA)</t>
    </r>
  </si>
  <si>
    <r>
      <rPr>
        <b/>
        <sz val="8"/>
        <color theme="1"/>
        <rFont val="Gill Sans"/>
      </rPr>
      <t xml:space="preserve">ZONA (RURAL / URBANA)
</t>
    </r>
    <r>
      <rPr>
        <b/>
        <sz val="8"/>
        <color rgb="FFFF0000"/>
        <rFont val="Gill Sans MT"/>
      </rPr>
      <t>(OBLIGATORIO CUANDO LA EMPRESA NO ESTÉ AFILIADA)</t>
    </r>
  </si>
  <si>
    <r>
      <rPr>
        <b/>
        <sz val="8"/>
        <color theme="1"/>
        <rFont val="Gill Sans"/>
      </rPr>
      <t xml:space="preserve">TEL  CENTRO TRABAJO
</t>
    </r>
    <r>
      <rPr>
        <b/>
        <sz val="8"/>
        <color rgb="FFFF0000"/>
        <rFont val="Gill Sans MT"/>
      </rPr>
      <t>(OBLIGATORIO CUANDO LA EMPRESA NO ESTÉ AFILIADA)</t>
    </r>
  </si>
  <si>
    <r>
      <rPr>
        <b/>
        <sz val="8"/>
        <color theme="1"/>
        <rFont val="Gill Sans"/>
      </rPr>
      <t xml:space="preserve">CELULAR  CENTRO TRABAJO
</t>
    </r>
    <r>
      <rPr>
        <b/>
        <sz val="8"/>
        <color rgb="FFFF0000"/>
        <rFont val="Gill Sans MT"/>
      </rPr>
      <t>(OBLIGATORIO CUANDO LA EMPRESA NO ESTÉ AFILIADA)</t>
    </r>
  </si>
  <si>
    <r>
      <rPr>
        <b/>
        <sz val="8"/>
        <color theme="1"/>
        <rFont val="Gill Sans"/>
      </rPr>
      <t xml:space="preserve">CORREO ELECTRÓNICO  CENTRO TRABAJO
</t>
    </r>
    <r>
      <rPr>
        <b/>
        <sz val="8"/>
        <color rgb="FFFF0000"/>
        <rFont val="Gill Sans MT"/>
      </rPr>
      <t>(OBLIGATORIO CUANDO LA EMPRESA NO ESTÉ AFILIADA)</t>
    </r>
  </si>
  <si>
    <t>LOCALIDAD/
COMUNA 
SI EXISTE EN LA CIUDAD</t>
  </si>
  <si>
    <t>L</t>
  </si>
  <si>
    <t>M</t>
  </si>
  <si>
    <t>J</t>
  </si>
  <si>
    <t>V</t>
  </si>
  <si>
    <t>S</t>
  </si>
  <si>
    <t>D</t>
  </si>
  <si>
    <t>CC</t>
  </si>
  <si>
    <t xml:space="preserve">MARTÍNEZ </t>
  </si>
  <si>
    <t>TOLOZA</t>
  </si>
  <si>
    <t xml:space="preserve">KEREN </t>
  </si>
  <si>
    <t xml:space="preserve">ESTHER </t>
  </si>
  <si>
    <t>F</t>
  </si>
  <si>
    <t>CR 26 F # 40 - 09</t>
  </si>
  <si>
    <t>ANTIOQUIA</t>
  </si>
  <si>
    <t>EL CARMEN</t>
  </si>
  <si>
    <t>URBANO</t>
  </si>
  <si>
    <t>kerenmartineztoloza@gmail.com</t>
  </si>
  <si>
    <t>SURA</t>
  </si>
  <si>
    <t>PROTECCIÓN</t>
  </si>
  <si>
    <t xml:space="preserve">PALACIO </t>
  </si>
  <si>
    <t>ARISTIZÁBAL</t>
  </si>
  <si>
    <t xml:space="preserve">LUISA </t>
  </si>
  <si>
    <t xml:space="preserve">FERNANDA </t>
  </si>
  <si>
    <t>CL 26 A # 31 - 48</t>
  </si>
  <si>
    <t>lpalacioaristizabal@gmail.com</t>
  </si>
  <si>
    <t xml:space="preserve">OSORIO </t>
  </si>
  <si>
    <t>MORENO</t>
  </si>
  <si>
    <t xml:space="preserve">CRISTIÁN </t>
  </si>
  <si>
    <t>CAMILO</t>
  </si>
  <si>
    <t>CALLE 30 NUMERO 27-17 APTO 702 TORRE 3</t>
  </si>
  <si>
    <t>zurdo.cristian@hotmail.com</t>
  </si>
  <si>
    <t>COLFONDOS</t>
  </si>
  <si>
    <t xml:space="preserve">GARZÓN </t>
  </si>
  <si>
    <t>CORONADO</t>
  </si>
  <si>
    <t>MAGNOLIA</t>
  </si>
  <si>
    <t>CL 29 # 30 - 33</t>
  </si>
  <si>
    <t>garzon.Luisam@gmail.com</t>
  </si>
  <si>
    <t>SAVIA SALUD</t>
  </si>
  <si>
    <t xml:space="preserve">VILLEGAS </t>
  </si>
  <si>
    <t xml:space="preserve"> CARDONA</t>
  </si>
  <si>
    <t xml:space="preserve">CINDY </t>
  </si>
  <si>
    <t xml:space="preserve">JOHANA </t>
  </si>
  <si>
    <t xml:space="preserve">CRA 32  # 25-35 </t>
  </si>
  <si>
    <t>cindyvco1@gmail.com</t>
  </si>
  <si>
    <t xml:space="preserve">ZAPATA </t>
  </si>
  <si>
    <t>PALACIOS</t>
  </si>
  <si>
    <t xml:space="preserve">DIEGO </t>
  </si>
  <si>
    <t>ALEJANDRO</t>
  </si>
  <si>
    <t>CR 26 E # 40 - 03 PISO 2</t>
  </si>
  <si>
    <t>diegoalejandro.zp@hotmaill.com</t>
  </si>
  <si>
    <t>RAMÍREZ</t>
  </si>
  <si>
    <t xml:space="preserve"> SERNA</t>
  </si>
  <si>
    <t>WILSON</t>
  </si>
  <si>
    <t xml:space="preserve">DE JESÚS </t>
  </si>
  <si>
    <t>VE ALBREITO</t>
  </si>
  <si>
    <t>ramirezwill@gmail.com</t>
  </si>
  <si>
    <t>COLPENSIONES</t>
  </si>
  <si>
    <t xml:space="preserve">HURTADO </t>
  </si>
  <si>
    <t>LÓPEZ</t>
  </si>
  <si>
    <t xml:space="preserve">STEVEN </t>
  </si>
  <si>
    <t>CL 27 # 33 - 34</t>
  </si>
  <si>
    <t>stevenhur09@gmail.com</t>
  </si>
  <si>
    <t>ZULUAGA</t>
  </si>
  <si>
    <t xml:space="preserve"> MORALES</t>
  </si>
  <si>
    <t>CAROLINA</t>
  </si>
  <si>
    <t>CR 34 D # 20 06</t>
  </si>
  <si>
    <t>carolina12anna@gmail.com</t>
  </si>
  <si>
    <t xml:space="preserve">VASSEUR </t>
  </si>
  <si>
    <t>CASTRILLON</t>
  </si>
  <si>
    <t>JULIÁN</t>
  </si>
  <si>
    <t xml:space="preserve"> ALBERTO</t>
  </si>
  <si>
    <t>CL 21 # 32 - 56 APTO 501</t>
  </si>
  <si>
    <t>julianvasseur1978@gmail.com</t>
  </si>
  <si>
    <t xml:space="preserve">TORRES </t>
  </si>
  <si>
    <t>SUÁREZ</t>
  </si>
  <si>
    <t>CL 41 # 50 BB - 33 TORR 2 APTO 1003 RIOGRANDE HAB</t>
  </si>
  <si>
    <t>alejotorres079@gmail.con</t>
  </si>
  <si>
    <t>POLICÍA NACIONAL</t>
  </si>
  <si>
    <t xml:space="preserve">ALZATE </t>
  </si>
  <si>
    <t>GÓMEZ</t>
  </si>
  <si>
    <t xml:space="preserve">CARLOS </t>
  </si>
  <si>
    <t>ALBERTO</t>
  </si>
  <si>
    <t>CL 29 A # 33 - 25</t>
  </si>
  <si>
    <t>carlosalzate9213@gmail.com</t>
  </si>
  <si>
    <t>NUEVA EPS</t>
  </si>
  <si>
    <t xml:space="preserve">OROZCO </t>
  </si>
  <si>
    <t>MARINELSI</t>
  </si>
  <si>
    <t>CRISTO CARMEN DE VIBORAL</t>
  </si>
  <si>
    <t>maily8_3@yahoo.es</t>
  </si>
  <si>
    <t>OROZCO</t>
  </si>
  <si>
    <t xml:space="preserve"> MONTOYA</t>
  </si>
  <si>
    <t>RODRIGO</t>
  </si>
  <si>
    <t>CR 72 # 30 - 81</t>
  </si>
  <si>
    <t>rodrigorozco48@gmail.com</t>
  </si>
  <si>
    <t>PENSIÓN</t>
  </si>
  <si>
    <t xml:space="preserve">MORENO </t>
  </si>
  <si>
    <t>GIRALDO</t>
  </si>
  <si>
    <t>MELISA</t>
  </si>
  <si>
    <t>CR 31 # 26 - 67 APTO 302</t>
  </si>
  <si>
    <t>morenogiraldomelisa@gmail.com</t>
  </si>
  <si>
    <t>PORVENIR</t>
  </si>
  <si>
    <t xml:space="preserve">CARDONA </t>
  </si>
  <si>
    <t>GARCÍA</t>
  </si>
  <si>
    <t xml:space="preserve">ADOLFO </t>
  </si>
  <si>
    <t xml:space="preserve"> LEÓN</t>
  </si>
  <si>
    <t>CR 30 # 26 - 50 APTO 401</t>
  </si>
  <si>
    <t>adolfocardona1704@gmail.com</t>
  </si>
  <si>
    <t>BETANCUR</t>
  </si>
  <si>
    <t xml:space="preserve"> ZULUAGA</t>
  </si>
  <si>
    <t xml:space="preserve">SEBASTIÁN </t>
  </si>
  <si>
    <t>CR 28 # 33 A - 04</t>
  </si>
  <si>
    <t>abogado.calidad@gmail.com</t>
  </si>
  <si>
    <t>LONDOÑO</t>
  </si>
  <si>
    <t>ANA</t>
  </si>
  <si>
    <t xml:space="preserve"> MARÍA</t>
  </si>
  <si>
    <t>DG 30 #35 SUR-43 APTO 504</t>
  </si>
  <si>
    <t>anamoreno0712@gmail.com</t>
  </si>
  <si>
    <t xml:space="preserve">SERNA </t>
  </si>
  <si>
    <t xml:space="preserve">CRUZ </t>
  </si>
  <si>
    <t>ELENA</t>
  </si>
  <si>
    <t>CL 31 # 30 - 06</t>
  </si>
  <si>
    <t>cruz.elena.serna.z@gmail.com</t>
  </si>
  <si>
    <t xml:space="preserve">SÁNCHEZ </t>
  </si>
  <si>
    <t xml:space="preserve">ANA </t>
  </si>
  <si>
    <t>MARÍA</t>
  </si>
  <si>
    <t>VEREDA SAMARIA</t>
  </si>
  <si>
    <t>anamsanchezb13@gmail.com</t>
  </si>
  <si>
    <t>BUITRAGO</t>
  </si>
  <si>
    <t xml:space="preserve">SERGIO </t>
  </si>
  <si>
    <t>VE LA AURORA</t>
  </si>
  <si>
    <t>alejis-321@hotmail.com</t>
  </si>
  <si>
    <t xml:space="preserve">MEZA </t>
  </si>
  <si>
    <t>FLOREZ</t>
  </si>
  <si>
    <t>LUIS</t>
  </si>
  <si>
    <t>CR 46 # 40 B - 50</t>
  </si>
  <si>
    <t>meza.alberto45@gmail.com</t>
  </si>
  <si>
    <t>SUBSISTEMAS DE SALUD POLICÍA NACIONAL</t>
  </si>
  <si>
    <t>CAJA DE SUELDOS DE RETIRO DE LA POLICÍA NACIONAL</t>
  </si>
  <si>
    <t xml:space="preserve">VALENCIA </t>
  </si>
  <si>
    <t>JOSE</t>
  </si>
  <si>
    <t>VALERIO</t>
  </si>
  <si>
    <t>CL 40 B # 27 - 78</t>
  </si>
  <si>
    <t>Fuz09861@gmail.com</t>
  </si>
  <si>
    <t>HURTADO</t>
  </si>
  <si>
    <t xml:space="preserve"> POTES</t>
  </si>
  <si>
    <t xml:space="preserve">JOSE </t>
  </si>
  <si>
    <t>HAEN</t>
  </si>
  <si>
    <t>CR 31 # 44 - 35 BR LA MARIA</t>
  </si>
  <si>
    <t>jose.hurtado4536@gmail.com</t>
  </si>
  <si>
    <t>NINGUNO</t>
  </si>
  <si>
    <t>CASTRO</t>
  </si>
  <si>
    <t xml:space="preserve"> MESA</t>
  </si>
  <si>
    <t xml:space="preserve">JORGE </t>
  </si>
  <si>
    <t>ARTURO</t>
  </si>
  <si>
    <t>KM 3 VIA VEREDA SANTA BARBARA FINCA # 72 VILLAS ++</t>
  </si>
  <si>
    <t>jcastrom21@hotmail.com</t>
  </si>
  <si>
    <t xml:space="preserve">CASTAÑO </t>
  </si>
  <si>
    <t xml:space="preserve">JUAN </t>
  </si>
  <si>
    <t xml:space="preserve">MANUEL </t>
  </si>
  <si>
    <t>CR 31 # 22 - 63</t>
  </si>
  <si>
    <t xml:space="preserve">juanzulu2010@gmail.com </t>
  </si>
  <si>
    <t xml:space="preserve">LONDOÑO </t>
  </si>
  <si>
    <t>CL 30 # 31 - 40</t>
  </si>
  <si>
    <t>londonogomezcarolina@gmail.com</t>
  </si>
  <si>
    <t xml:space="preserve">QUINTERO </t>
  </si>
  <si>
    <t>GALLEGO</t>
  </si>
  <si>
    <t xml:space="preserve">EDGAR </t>
  </si>
  <si>
    <t xml:space="preserve">ANTONIO </t>
  </si>
  <si>
    <t>CR 33 # 33 A - 25</t>
  </si>
  <si>
    <t>320 762 83 02</t>
  </si>
  <si>
    <t xml:space="preserve">quinteroedgar1985@gmail.com </t>
  </si>
  <si>
    <t>SANTA</t>
  </si>
  <si>
    <t>MILENA</t>
  </si>
  <si>
    <t>CARMEN DE VIBORAL</t>
  </si>
  <si>
    <t>milenacardonas@gmail.com</t>
  </si>
  <si>
    <t>RÍOS</t>
  </si>
  <si>
    <t xml:space="preserve"> MARTÍNEZ</t>
  </si>
  <si>
    <t xml:space="preserve">CARLOS  </t>
  </si>
  <si>
    <t>MARIO</t>
  </si>
  <si>
    <t>CR 30 # 28 - 38</t>
  </si>
  <si>
    <t>carlosmarioriosmartinez@gmail.com</t>
  </si>
  <si>
    <t xml:space="preserve">ORTEGA </t>
  </si>
  <si>
    <t>CASTAÑO</t>
  </si>
  <si>
    <t>CR 20 # 19 - 26</t>
  </si>
  <si>
    <t>* anaortegac28@gmail.com
* abutso_28@hotmail.com</t>
  </si>
  <si>
    <t xml:space="preserve">OSSA </t>
  </si>
  <si>
    <t xml:space="preserve">CECILIA </t>
  </si>
  <si>
    <t>VE SAMARIA</t>
  </si>
  <si>
    <t>anita_ossa@hotmail.com</t>
  </si>
  <si>
    <t xml:space="preserve"> VELÁSQUEZ</t>
  </si>
  <si>
    <t xml:space="preserve">ANDRÉS </t>
  </si>
  <si>
    <t>andresgiv98@gmial.com</t>
  </si>
  <si>
    <t xml:space="preserve">VARGAS </t>
  </si>
  <si>
    <t xml:space="preserve">DIANA </t>
  </si>
  <si>
    <t>CL 34 # 33 - 76</t>
  </si>
  <si>
    <t>dvaragsgomez1@gmai.com</t>
  </si>
  <si>
    <t>DIANA</t>
  </si>
  <si>
    <t xml:space="preserve"> MARCELA</t>
  </si>
  <si>
    <t>CR 31 # 26 - 73 APTO 401</t>
  </si>
  <si>
    <t>dianamarcelagm@hotmail.com</t>
  </si>
  <si>
    <t xml:space="preserve">GAVIRIA </t>
  </si>
  <si>
    <t>ZULETA</t>
  </si>
  <si>
    <t xml:space="preserve">YURLEY </t>
  </si>
  <si>
    <t>JHOANA</t>
  </si>
  <si>
    <t>CL 9 SUR # 54 C - 69 INTE 146</t>
  </si>
  <si>
    <t>jhoanagaviriazuleta@gmail.com</t>
  </si>
  <si>
    <t>DUQUE</t>
  </si>
  <si>
    <t>DAVID</t>
  </si>
  <si>
    <t>CR 27 A # 33 - 17</t>
  </si>
  <si>
    <t>josedavidq253@gmail.com</t>
  </si>
  <si>
    <t xml:space="preserve">GARCÍA </t>
  </si>
  <si>
    <t>ALZATE</t>
  </si>
  <si>
    <t xml:space="preserve">ANDREA </t>
  </si>
  <si>
    <t>ESTEFANÍA</t>
  </si>
  <si>
    <t>CR 30 # 35 - 86 PISO 3 ER</t>
  </si>
  <si>
    <t>andrest.g.a@hotmail.com</t>
  </si>
  <si>
    <t xml:space="preserve">ZULUAGA </t>
  </si>
  <si>
    <t>POSADA</t>
  </si>
  <si>
    <t xml:space="preserve">DAVID </t>
  </si>
  <si>
    <t>CL 27 # 30 - 10</t>
  </si>
  <si>
    <t>davidzp2213@gmail.com</t>
  </si>
  <si>
    <t xml:space="preserve">IDARRAGA </t>
  </si>
  <si>
    <t>TORO</t>
  </si>
  <si>
    <t xml:space="preserve">FERNANDO </t>
  </si>
  <si>
    <t>CR 33 # 24 - 03</t>
  </si>
  <si>
    <t>juanfer1719@hotmail.com</t>
  </si>
  <si>
    <t xml:space="preserve">GONZÁLEZ </t>
  </si>
  <si>
    <t>DANILO</t>
  </si>
  <si>
    <t>CR 31 # 42 A - 33</t>
  </si>
  <si>
    <t>danilogg09@gmail.com</t>
  </si>
  <si>
    <t xml:space="preserve">GUARÍN </t>
  </si>
  <si>
    <t>OSPINA</t>
  </si>
  <si>
    <t>HUMBERTO</t>
  </si>
  <si>
    <t>CL 21 A # 31 - 33 INTE 403</t>
  </si>
  <si>
    <t>jorgedirecoe@gmail.com</t>
  </si>
  <si>
    <t xml:space="preserve">GOMEZ </t>
  </si>
  <si>
    <t>CARDONA</t>
  </si>
  <si>
    <t xml:space="preserve">WILDER </t>
  </si>
  <si>
    <t xml:space="preserve">ANDREY </t>
  </si>
  <si>
    <t>CL 26 D # 40 - 22</t>
  </si>
  <si>
    <t>wildergomezcardona1983@gmail.com</t>
  </si>
  <si>
    <t xml:space="preserve">PELÁEZ </t>
  </si>
  <si>
    <t xml:space="preserve">MARIBEL </t>
  </si>
  <si>
    <t>CR 34 B # 20 A - 40 QUINTAS DE LA FLORIDA</t>
  </si>
  <si>
    <t>maribelpelaezo@gmail.com</t>
  </si>
  <si>
    <t xml:space="preserve"> GÓMEZ</t>
  </si>
  <si>
    <t xml:space="preserve">CÉSAR  </t>
  </si>
  <si>
    <t>AUGUSTO</t>
  </si>
  <si>
    <t>SAN MIGUEL CAMPESTRE CALLE 34A CON CRA 33A</t>
  </si>
  <si>
    <t>cesarduqueg13@gmail.com</t>
  </si>
  <si>
    <t>ACOSTA</t>
  </si>
  <si>
    <t xml:space="preserve"> ACOSTA</t>
  </si>
  <si>
    <t xml:space="preserve">LUIS </t>
  </si>
  <si>
    <t>EDUARDO</t>
  </si>
  <si>
    <t>CR 30 # 41 - 15</t>
  </si>
  <si>
    <t>actividadfisicaelcarmen@yahoo.com</t>
  </si>
  <si>
    <t>CL 47 B # 93 A - 25</t>
  </si>
  <si>
    <t>andres-41240@hotmail.com</t>
  </si>
  <si>
    <t xml:space="preserve">COLPENSIONES </t>
  </si>
  <si>
    <t xml:space="preserve">DUQUE </t>
  </si>
  <si>
    <t>NARVÁEZ</t>
  </si>
  <si>
    <t>CL 30 # 29 - 32 APTO 301</t>
  </si>
  <si>
    <t>josefercho14@hotmail.com</t>
  </si>
  <si>
    <t>VARGAS</t>
  </si>
  <si>
    <t>CLAUDIA</t>
  </si>
  <si>
    <t xml:space="preserve"> PATRICIA</t>
  </si>
  <si>
    <t>claudiaalzatevargas@gmail.com</t>
  </si>
  <si>
    <t xml:space="preserve">GIRALDO </t>
  </si>
  <si>
    <t xml:space="preserve">CRISTINA </t>
  </si>
  <si>
    <t>VERED ALDANA</t>
  </si>
  <si>
    <t>cristinagiraldo03@gmail.com</t>
  </si>
  <si>
    <t xml:space="preserve">DANIEL </t>
  </si>
  <si>
    <t>STEVEN</t>
  </si>
  <si>
    <t>CR 5 # 58 - 36</t>
  </si>
  <si>
    <t>danielsteven0326@gmail.com</t>
  </si>
  <si>
    <t xml:space="preserve">RESTREPO </t>
  </si>
  <si>
    <t>davidnba46@gmail.com</t>
  </si>
  <si>
    <t xml:space="preserve">LÓPEZ </t>
  </si>
  <si>
    <t xml:space="preserve">LAURA </t>
  </si>
  <si>
    <t>CL 19 # 30 - 09</t>
  </si>
  <si>
    <t>llopez559@misena.edu.co</t>
  </si>
  <si>
    <t xml:space="preserve">TORO </t>
  </si>
  <si>
    <t xml:space="preserve">JESÚS </t>
  </si>
  <si>
    <t xml:space="preserve">HERNANDO </t>
  </si>
  <si>
    <t>TV 35 SUR # 27 F - 51</t>
  </si>
  <si>
    <t>htoro3568@@hotmail.com</t>
  </si>
  <si>
    <t xml:space="preserve">JHON </t>
  </si>
  <si>
    <t>ALEXANDER</t>
  </si>
  <si>
    <t>CR 30 # 42 - 23</t>
  </si>
  <si>
    <t>jgiraldo19@hotmail.com</t>
  </si>
  <si>
    <t xml:space="preserve">BOTERO </t>
  </si>
  <si>
    <t>VALENCIA</t>
  </si>
  <si>
    <t xml:space="preserve"> FELIPE</t>
  </si>
  <si>
    <t>CL 40 # 80 - 18</t>
  </si>
  <si>
    <t>andresfboterovalencia@gmail.com</t>
  </si>
  <si>
    <t>HENAO</t>
  </si>
  <si>
    <t>BEDOYA</t>
  </si>
  <si>
    <t>KAREN</t>
  </si>
  <si>
    <t>CL 30 # 30 - 13</t>
  </si>
  <si>
    <t>karenhenaob316@gmail.com</t>
  </si>
  <si>
    <t xml:space="preserve">ARBOLEDA </t>
  </si>
  <si>
    <t xml:space="preserve">DIANA  </t>
  </si>
  <si>
    <t>YAMILE</t>
  </si>
  <si>
    <t>VEREDA EL CERRO</t>
  </si>
  <si>
    <t>dianayamilearboleda@gmail.com</t>
  </si>
  <si>
    <t xml:space="preserve">SOTO </t>
  </si>
  <si>
    <t>QUINTERO</t>
  </si>
  <si>
    <t xml:space="preserve">NATALIA  </t>
  </si>
  <si>
    <t>CL 43 A # 27 - 12 APTO 201</t>
  </si>
  <si>
    <t>nataliasoto938@gmail.com</t>
  </si>
  <si>
    <t xml:space="preserve">CENDOYA </t>
  </si>
  <si>
    <t>OCAMPO</t>
  </si>
  <si>
    <t xml:space="preserve">MELISSA </t>
  </si>
  <si>
    <t>CL 41 # 50 BB - 33</t>
  </si>
  <si>
    <t xml:space="preserve">melicendoya@gmail.com </t>
  </si>
  <si>
    <t>OSORIO</t>
  </si>
  <si>
    <t>JHON</t>
  </si>
  <si>
    <t xml:space="preserve"> FREDY</t>
  </si>
  <si>
    <t>CL 27 # 31 - 68</t>
  </si>
  <si>
    <t>319 725 0840</t>
  </si>
  <si>
    <t>jhonfrey310320@gmail.com</t>
  </si>
  <si>
    <t xml:space="preserve">GÓMEZ </t>
  </si>
  <si>
    <t>ANDRÉS</t>
  </si>
  <si>
    <t>CL 30 33-02</t>
  </si>
  <si>
    <t>sergiogt1989@mail.com</t>
  </si>
  <si>
    <t>MAZO</t>
  </si>
  <si>
    <t xml:space="preserve">PAULA </t>
  </si>
  <si>
    <t>pgomezmazo@gmail.com</t>
  </si>
  <si>
    <t xml:space="preserve">FRANCO </t>
  </si>
  <si>
    <t>GONZÁLEZ</t>
  </si>
  <si>
    <t xml:space="preserve">NANCY </t>
  </si>
  <si>
    <t xml:space="preserve">ADIELA </t>
  </si>
  <si>
    <t>CL 12 B # 31 - 69</t>
  </si>
  <si>
    <t>nafragoz@hotmail.com</t>
  </si>
  <si>
    <t xml:space="preserve">JARAMILLO </t>
  </si>
  <si>
    <t xml:space="preserve">JULIÁN </t>
  </si>
  <si>
    <t xml:space="preserve">CAMILO </t>
  </si>
  <si>
    <t>CR 31 # 46 - 200 VE CRISTO REY BRR LA MARIA</t>
  </si>
  <si>
    <t>juliancamilojaramillo033@gmail.com</t>
  </si>
  <si>
    <t>MARÍN</t>
  </si>
  <si>
    <t xml:space="preserve">ANGELA </t>
  </si>
  <si>
    <t>PIEDAD</t>
  </si>
  <si>
    <t>angela.soto@yahoo.es</t>
  </si>
  <si>
    <t xml:space="preserve">ARISTIZÁBAL </t>
  </si>
  <si>
    <t xml:space="preserve">LOPERA </t>
  </si>
  <si>
    <t>LOPERA</t>
  </si>
  <si>
    <t xml:space="preserve">RICAURTE </t>
  </si>
  <si>
    <t xml:space="preserve">DANIELA </t>
  </si>
  <si>
    <t>ALEJANDRA</t>
  </si>
  <si>
    <t>IVAN</t>
  </si>
  <si>
    <t xml:space="preserve">ARMANDO </t>
  </si>
  <si>
    <t>CR 48 # 50 - 28</t>
  </si>
  <si>
    <t>CL 43 D # 26 C - 33</t>
  </si>
  <si>
    <t>CR 33 # 31 - 53</t>
  </si>
  <si>
    <t>CL 34 # 26 - 04</t>
  </si>
  <si>
    <t>sergioaristizabal0016@uco.net.co</t>
  </si>
  <si>
    <t>cntdmartinez@gmail.com</t>
  </si>
  <si>
    <t>jorgeivan000@hotmail.com</t>
  </si>
  <si>
    <t>ricautediego69@gmail.com</t>
  </si>
  <si>
    <t>SALUD TOTAL</t>
  </si>
  <si>
    <t xml:space="preserve">ECHEVERRI </t>
  </si>
  <si>
    <t xml:space="preserve">ARENAS </t>
  </si>
  <si>
    <t>JIMÉNEZ</t>
  </si>
  <si>
    <t xml:space="preserve">ATEHORTÚA </t>
  </si>
  <si>
    <t xml:space="preserve">MESA </t>
  </si>
  <si>
    <t xml:space="preserve">SUARIQUE </t>
  </si>
  <si>
    <t>AGUDELO</t>
  </si>
  <si>
    <t xml:space="preserve">JIMÉNEZ </t>
  </si>
  <si>
    <t xml:space="preserve"> CASTRILLÓN</t>
  </si>
  <si>
    <t>SALAZAR</t>
  </si>
  <si>
    <t>TORRES</t>
  </si>
  <si>
    <t xml:space="preserve">ARIAS </t>
  </si>
  <si>
    <t>ARBOLEDA</t>
  </si>
  <si>
    <t xml:space="preserve">CASTRO </t>
  </si>
  <si>
    <t>HERNÁNDEZ</t>
  </si>
  <si>
    <t>BOTERO</t>
  </si>
  <si>
    <t xml:space="preserve"> RENDÓN</t>
  </si>
  <si>
    <t xml:space="preserve">IBARRA </t>
  </si>
  <si>
    <t>CEBALLOS</t>
  </si>
  <si>
    <t xml:space="preserve"> GIRALDO</t>
  </si>
  <si>
    <t xml:space="preserve">MORA </t>
  </si>
  <si>
    <t xml:space="preserve">SANTIAGO </t>
  </si>
  <si>
    <t xml:space="preserve">MANUELA </t>
  </si>
  <si>
    <t>DEIBY</t>
  </si>
  <si>
    <t xml:space="preserve">VALENTINA </t>
  </si>
  <si>
    <t xml:space="preserve">NATALIA </t>
  </si>
  <si>
    <t xml:space="preserve">MARIA </t>
  </si>
  <si>
    <t xml:space="preserve">CATALINA </t>
  </si>
  <si>
    <t xml:space="preserve">MIRIAN </t>
  </si>
  <si>
    <t>LILIANA</t>
  </si>
  <si>
    <t xml:space="preserve">VERÓNICA </t>
  </si>
  <si>
    <t>ANDREA</t>
  </si>
  <si>
    <t>JOSÉ</t>
  </si>
  <si>
    <t xml:space="preserve">MARIANA </t>
  </si>
  <si>
    <t>ELIANA</t>
  </si>
  <si>
    <t xml:space="preserve"> MARIA</t>
  </si>
  <si>
    <t xml:space="preserve">MILENA </t>
  </si>
  <si>
    <t xml:space="preserve">LEIDY </t>
  </si>
  <si>
    <t xml:space="preserve">CAROLINA </t>
  </si>
  <si>
    <t>JULIETH</t>
  </si>
  <si>
    <t xml:space="preserve">ALBERTO </t>
  </si>
  <si>
    <t>EDWIN</t>
  </si>
  <si>
    <t xml:space="preserve"> ALEXIS</t>
  </si>
  <si>
    <t xml:space="preserve">JONY </t>
  </si>
  <si>
    <t>PEDRO</t>
  </si>
  <si>
    <t xml:space="preserve"> RAFAEL</t>
  </si>
  <si>
    <t>CR 55 B # 24 68 BARRIO SAN ANTONIO DE PEREIRA A ++</t>
  </si>
  <si>
    <t>CL 22 # 32 - 25</t>
  </si>
  <si>
    <t>CR 40 A # 45 A - 46 CUATRO ESQUINAS RIONEGRO</t>
  </si>
  <si>
    <t>CR 55 AC # 14 B - 23</t>
  </si>
  <si>
    <t>CR 52 # 52 - 15 APTO 301</t>
  </si>
  <si>
    <t>CL 33 # 37 - 06 APTO 102 MZAN H 1</t>
  </si>
  <si>
    <t>VE LAS BRISAS</t>
  </si>
  <si>
    <t>COR SANTA ELENA - VEREDA LA PALMA</t>
  </si>
  <si>
    <t>VE EL CERRO</t>
  </si>
  <si>
    <t>CL 27 # 31 - 08</t>
  </si>
  <si>
    <t>CR 34 # 21 A - 05</t>
  </si>
  <si>
    <t>CR 33 B # 43 C - 37</t>
  </si>
  <si>
    <t>CALLE 21A #33-22 BARRIO LA LOMITA</t>
  </si>
  <si>
    <t>VEREDA SAN JOSE</t>
  </si>
  <si>
    <t>VEREDA CAMARGO</t>
  </si>
  <si>
    <t>CL 23 # 21 - 10</t>
  </si>
  <si>
    <t>CL 39 A # 25 C - 38</t>
  </si>
  <si>
    <t>LAS MERCEDES 2</t>
  </si>
  <si>
    <t>CL 30 # 44 - 120 BR LAS ACACIAS PISO 1</t>
  </si>
  <si>
    <t>CR 57 # 50 A - 28 TORR 13 402 LA BRIZUELA</t>
  </si>
  <si>
    <t>CL 12 B # 31 - 71</t>
  </si>
  <si>
    <t>3126143386 - 3117406656</t>
  </si>
  <si>
    <t>dani.eche28@gmail.com</t>
  </si>
  <si>
    <t>alejalg08@yahoo.es</t>
  </si>
  <si>
    <t>tiagoarenasvalencia@gmail.com</t>
  </si>
  <si>
    <t>Mariafrancoj4@gmail.com</t>
  </si>
  <si>
    <t>catainclusion2020@gmail.com</t>
  </si>
  <si>
    <t>symtur@hotmail.com</t>
  </si>
  <si>
    <t>dmesacastro@uniminuto.edu.co</t>
  </si>
  <si>
    <t>valen2686@hotmail.com</t>
  </si>
  <si>
    <t>lilajime1056@hotmail.com</t>
  </si>
  <si>
    <t>veronica.betancur20@gmail.com</t>
  </si>
  <si>
    <t>juanjo6145@gmail.com</t>
  </si>
  <si>
    <t>mariana.fonointegral@gmail.com</t>
  </si>
  <si>
    <t>eliariasb2@gmail.com</t>
  </si>
  <si>
    <t>dianamilenalopezarboleda@gmail.com</t>
  </si>
  <si>
    <t>johana165castro@gmail.com</t>
  </si>
  <si>
    <t>natybr75@hotmail.com</t>
  </si>
  <si>
    <t>caroibarra83@gmail.com</t>
  </si>
  <si>
    <t>jesusgomezceballos@hotmail.com</t>
  </si>
  <si>
    <t>edwinalzateabogado@gmail.com</t>
  </si>
  <si>
    <t>ucomunicador@gmail.com</t>
  </si>
  <si>
    <t>pedromg176@hotmail.com</t>
  </si>
  <si>
    <t>leidy_betancur@hotmail.com</t>
  </si>
  <si>
    <t>SANITAS</t>
  </si>
  <si>
    <t xml:space="preserve">RAMÍREZ </t>
  </si>
  <si>
    <t xml:space="preserve">RICO </t>
  </si>
  <si>
    <t>ALARCON</t>
  </si>
  <si>
    <t xml:space="preserve">TAMAYO </t>
  </si>
  <si>
    <t>ACEVEDO</t>
  </si>
  <si>
    <t xml:space="preserve">HERNÁNDEZ </t>
  </si>
  <si>
    <t xml:space="preserve">ÁLVAREZ </t>
  </si>
  <si>
    <t>MONA</t>
  </si>
  <si>
    <t>TRUJILLO</t>
  </si>
  <si>
    <t xml:space="preserve">JENIFFER </t>
  </si>
  <si>
    <t xml:space="preserve">BERNARDO </t>
  </si>
  <si>
    <t xml:space="preserve">JULIANA </t>
  </si>
  <si>
    <t xml:space="preserve">MARÍA </t>
  </si>
  <si>
    <t xml:space="preserve">CRISTIAN </t>
  </si>
  <si>
    <t>JAVIER</t>
  </si>
  <si>
    <t>LAURA</t>
  </si>
  <si>
    <t xml:space="preserve"> MILENA</t>
  </si>
  <si>
    <t>NORELA</t>
  </si>
  <si>
    <t>CR 27 # 30 - 68 PISO 2</t>
  </si>
  <si>
    <t>CR 29 # 38 - 13</t>
  </si>
  <si>
    <t>CR 42 A # 30 - 10</t>
  </si>
  <si>
    <t>CR 31 # 14 - 19</t>
  </si>
  <si>
    <t>KM 37 AU MEDELLIN BGTA</t>
  </si>
  <si>
    <t>VEREDA CRISTO REY</t>
  </si>
  <si>
    <t>CR 30 A # 13 A - 40</t>
  </si>
  <si>
    <t>jenifferramirezbetancur@gmail.com</t>
  </si>
  <si>
    <t>nanarico0709@gmail.com</t>
  </si>
  <si>
    <t>cquinteroalarcon@gmail.com</t>
  </si>
  <si>
    <t>Wayraecotours@gmail.com</t>
  </si>
  <si>
    <t>paula.a.hdez@gmail.com</t>
  </si>
  <si>
    <t>Lauris-jp@hotmail.com</t>
  </si>
  <si>
    <t>leidyalvarez977@gmail.com</t>
  </si>
  <si>
    <t>kandre5432@gmail.com</t>
  </si>
  <si>
    <t xml:space="preserve">RODRÍGUEZ </t>
  </si>
  <si>
    <t>SANTIBAÑEZ</t>
  </si>
  <si>
    <t xml:space="preserve"> URREA</t>
  </si>
  <si>
    <t>SEPULVEDA</t>
  </si>
  <si>
    <t xml:space="preserve"> ORTIZ</t>
  </si>
  <si>
    <t>LAYOS</t>
  </si>
  <si>
    <t xml:space="preserve"> RAMÍREZ</t>
  </si>
  <si>
    <t>RESTREPO</t>
  </si>
  <si>
    <t xml:space="preserve">SALDARRIAGA </t>
  </si>
  <si>
    <t>CASTANO</t>
  </si>
  <si>
    <t xml:space="preserve">ISABEL </t>
  </si>
  <si>
    <t>CRISTINA</t>
  </si>
  <si>
    <t xml:space="preserve"> ALEJANDRO </t>
  </si>
  <si>
    <t>MIGUEL</t>
  </si>
  <si>
    <t>MAURICIO</t>
  </si>
  <si>
    <t>CARLOS</t>
  </si>
  <si>
    <t xml:space="preserve"> ARTURO</t>
  </si>
  <si>
    <t xml:space="preserve">DELIA </t>
  </si>
  <si>
    <t>JANETH</t>
  </si>
  <si>
    <t>CL 22 A # 33 D - 06</t>
  </si>
  <si>
    <t>CL 12 A # 35 - 46</t>
  </si>
  <si>
    <t>CR 315 # 197 - 00</t>
  </si>
  <si>
    <t>CL 40 A # 28 - 02</t>
  </si>
  <si>
    <t>CR 34 # 22 - 44</t>
  </si>
  <si>
    <t>CR 30 # 35 - 130 APTO 202</t>
  </si>
  <si>
    <t>CL 23 # 33 - 77</t>
  </si>
  <si>
    <t>isabel.crodriguez22@gmail.com</t>
  </si>
  <si>
    <t>davidalejandrogonzalezu@gmailcom</t>
  </si>
  <si>
    <t>josesepulveda2coutook.com</t>
  </si>
  <si>
    <t>orozcolawyer@gmail.com</t>
  </si>
  <si>
    <t>andregr285@gmail.com</t>
  </si>
  <si>
    <t>carloscomunal2014@gmail.com</t>
  </si>
  <si>
    <t>janeth.1984sc@gmail.com</t>
  </si>
  <si>
    <t xml:space="preserve">SURA </t>
  </si>
  <si>
    <t>MARTÍNEZ</t>
  </si>
  <si>
    <t xml:space="preserve"> MORENO</t>
  </si>
  <si>
    <t xml:space="preserve">MONCADA </t>
  </si>
  <si>
    <t>BAEZ</t>
  </si>
  <si>
    <t>GALLO</t>
  </si>
  <si>
    <t xml:space="preserve"> LÓPEZ</t>
  </si>
  <si>
    <t>PÉREZ</t>
  </si>
  <si>
    <t>ARCILA</t>
  </si>
  <si>
    <t>DANIELA</t>
  </si>
  <si>
    <t xml:space="preserve">LIZETH </t>
  </si>
  <si>
    <t xml:space="preserve">DAHIANA </t>
  </si>
  <si>
    <t xml:space="preserve">ERICA </t>
  </si>
  <si>
    <t xml:space="preserve">YANED </t>
  </si>
  <si>
    <t>PATRICIA</t>
  </si>
  <si>
    <t xml:space="preserve">SILVIA </t>
  </si>
  <si>
    <t xml:space="preserve">MARYORI </t>
  </si>
  <si>
    <t xml:space="preserve">KATTY </t>
  </si>
  <si>
    <t>MARICELA</t>
  </si>
  <si>
    <t>VI # - VEREDA CAMPO ALEGRE</t>
  </si>
  <si>
    <t>VE LA PALMA</t>
  </si>
  <si>
    <t>CR 30 # 41 A - 33</t>
  </si>
  <si>
    <t>CL 26 # 28 - 49</t>
  </si>
  <si>
    <t>CR 52 # 42 B - 45 APTO 1203</t>
  </si>
  <si>
    <t>CL 37 # 33 A - 66</t>
  </si>
  <si>
    <t>CL 33 # 29 - 24</t>
  </si>
  <si>
    <t>lizethcastro6610@hotmail.com</t>
  </si>
  <si>
    <t>ericayaned.martinezm@gmail.com</t>
  </si>
  <si>
    <t>lalis_0726@hotmail.com</t>
  </si>
  <si>
    <t>danielaqn22@hotmail.com</t>
  </si>
  <si>
    <t>silgalo.81@gmail.com</t>
  </si>
  <si>
    <t>natix1610@gmail.com</t>
  </si>
  <si>
    <t>kattyaz1715@gmail.com</t>
  </si>
  <si>
    <t>ARIAS</t>
  </si>
  <si>
    <t xml:space="preserve"> JIMÉNEZ</t>
  </si>
  <si>
    <t>SOTO</t>
  </si>
  <si>
    <t xml:space="preserve">PERILLA </t>
  </si>
  <si>
    <t>JUAN</t>
  </si>
  <si>
    <t xml:space="preserve"> JOSÉ</t>
  </si>
  <si>
    <t xml:space="preserve">EDUIN </t>
  </si>
  <si>
    <t xml:space="preserve">HECTOR </t>
  </si>
  <si>
    <t xml:space="preserve">RODRIGO </t>
  </si>
  <si>
    <t xml:space="preserve">JHONATAN </t>
  </si>
  <si>
    <t>YESID</t>
  </si>
  <si>
    <t xml:space="preserve">ANCIZAR </t>
  </si>
  <si>
    <t>DE JESÚS</t>
  </si>
  <si>
    <t xml:space="preserve">JAIRO </t>
  </si>
  <si>
    <t xml:space="preserve">RUBÉN </t>
  </si>
  <si>
    <t>DARIO</t>
  </si>
  <si>
    <t>CL 18 29-30</t>
  </si>
  <si>
    <t>CR 32 # 29 - 43 BR DIVI # NIÑO P 1 BRDIVI # 43 P 1</t>
  </si>
  <si>
    <t>CL 43 # 30 - 33</t>
  </si>
  <si>
    <t>CR 31 # 22 - 21</t>
  </si>
  <si>
    <t>CR 33 # 23 - 34</t>
  </si>
  <si>
    <t>CR 31 A # 19 - 29</t>
  </si>
  <si>
    <t>CR 26 # 40 - 00 # CARRERA 26 F 40 B 50 ALAMEDA</t>
  </si>
  <si>
    <t>CL 30 # 30 - 59 PAR PPAL</t>
  </si>
  <si>
    <t>juanlo031@gmail.com</t>
  </si>
  <si>
    <t>camilaariasquinteri20@gmail.com</t>
  </si>
  <si>
    <t>rg2345298@gmail.com</t>
  </si>
  <si>
    <t>yvargas27@hotmail.com</t>
  </si>
  <si>
    <t>clau.l@gmail.com</t>
  </si>
  <si>
    <t>jairoorozcozuluaga@gmail.com</t>
  </si>
  <si>
    <t>juanfer_6825@hotmail.com</t>
  </si>
  <si>
    <t>rudajiso@gmail.com</t>
  </si>
  <si>
    <t>aperilla79@gmail.com</t>
  </si>
  <si>
    <t>CINDY ALEJANDRA</t>
  </si>
  <si>
    <t xml:space="preserve">VARELA </t>
  </si>
  <si>
    <t>VELÁSQUEZ</t>
  </si>
  <si>
    <t xml:space="preserve"> TANGARIFE</t>
  </si>
  <si>
    <t xml:space="preserve">VALLEJO </t>
  </si>
  <si>
    <t>CASTAÑEDA</t>
  </si>
  <si>
    <t xml:space="preserve">DRIDEN </t>
  </si>
  <si>
    <t xml:space="preserve">FERNEY </t>
  </si>
  <si>
    <t xml:space="preserve">SINDY </t>
  </si>
  <si>
    <t>MARCELA</t>
  </si>
  <si>
    <r>
      <t xml:space="preserve">GENERO </t>
    </r>
    <r>
      <rPr>
        <sz val="8"/>
        <color rgb="FFFF0000"/>
        <rFont val="Gill Sans MT"/>
        <family val="2"/>
      </rPr>
      <t>(OBLIGATORIO)</t>
    </r>
  </si>
  <si>
    <t>CRA 39#39B LAS PALMAS</t>
  </si>
  <si>
    <t>CAMPO ALEGRE</t>
  </si>
  <si>
    <t>CRA 27 #27-11 edificio terracota</t>
  </si>
  <si>
    <t>CALLE 42#25 C -13 VILLA MARIA</t>
  </si>
  <si>
    <t>VEREDA SONADORA</t>
  </si>
  <si>
    <t>RURAL</t>
  </si>
  <si>
    <t>cindyvarelav@gmail.com</t>
  </si>
  <si>
    <t>lizzeth@gmail.com</t>
  </si>
  <si>
    <t>dridencomunicaciones@gmail.com</t>
  </si>
  <si>
    <t>sin962023@gmail.com</t>
  </si>
  <si>
    <t>nataliaosorio696@gmail.com</t>
  </si>
  <si>
    <t>JHONATAN</t>
  </si>
  <si>
    <t xml:space="preserve">MOSQUERA </t>
  </si>
  <si>
    <t>CONRADO</t>
  </si>
  <si>
    <t xml:space="preserve">ZULETA </t>
  </si>
  <si>
    <t>GARZÓN</t>
  </si>
  <si>
    <t>CL 49 17 C-80</t>
  </si>
  <si>
    <t>conradojh@hotmail.com</t>
  </si>
  <si>
    <t>nataliazuleta31@gmail.com</t>
  </si>
  <si>
    <t>CR 29 # 35 - 84 APTO 201</t>
  </si>
  <si>
    <t>MARIA DEL PILAR</t>
  </si>
  <si>
    <t>JARAMILLO</t>
  </si>
  <si>
    <t xml:space="preserve"> MEDINA</t>
  </si>
  <si>
    <t xml:space="preserve">CAPERA </t>
  </si>
  <si>
    <t>LOAIZA</t>
  </si>
  <si>
    <t>tinisjllomedina1725@gmail.com</t>
  </si>
  <si>
    <t>NINGUNA</t>
  </si>
  <si>
    <t>CALLE 31 #30-06</t>
  </si>
  <si>
    <t>capera@uniminuto.edu.co</t>
  </si>
  <si>
    <t xml:space="preserve">WILMAR </t>
  </si>
  <si>
    <t>wilmar1978@gmail.com</t>
  </si>
  <si>
    <t>TI</t>
  </si>
  <si>
    <t>sgsst@elcarmen.com</t>
  </si>
  <si>
    <t xml:space="preserve">LEÓN </t>
  </si>
  <si>
    <t>CALLE 30F #33-12</t>
  </si>
  <si>
    <t>Armandodlcon4323@gmail.com</t>
  </si>
  <si>
    <t>JUANK9129@HOTMAIL.COM</t>
  </si>
  <si>
    <t>CHAVERRA</t>
  </si>
  <si>
    <t>MARIN</t>
  </si>
  <si>
    <t>chaverra62@hotmail.com</t>
  </si>
  <si>
    <t>CARVAJAL</t>
  </si>
  <si>
    <t>IDARRAGA</t>
  </si>
  <si>
    <t>alejarma@hotmail.com</t>
  </si>
  <si>
    <t>VASQUEZ</t>
  </si>
  <si>
    <t>JOHANAVD4@GMAIL.COM</t>
  </si>
  <si>
    <t>CONCEJAL</t>
  </si>
  <si>
    <t>ESTUDIANTES</t>
  </si>
  <si>
    <t xml:space="preserve">ALEJANDRO </t>
  </si>
  <si>
    <t>RESTREPO ÁLVAREZ</t>
  </si>
  <si>
    <t xml:space="preserve">ARBELAEZ </t>
  </si>
  <si>
    <t>GOMEZ</t>
  </si>
  <si>
    <t>HUGO</t>
  </si>
  <si>
    <t xml:space="preserve"> FERNANDO </t>
  </si>
  <si>
    <t xml:space="preserve">ARCILA </t>
  </si>
  <si>
    <t>ARMANDO</t>
  </si>
  <si>
    <t>HOYOS</t>
  </si>
  <si>
    <t xml:space="preserve"> QUINTERO</t>
  </si>
  <si>
    <t xml:space="preserve"> CAMILO</t>
  </si>
  <si>
    <t xml:space="preserve">MONTOYA </t>
  </si>
  <si>
    <t>MUÑOZ</t>
  </si>
  <si>
    <t xml:space="preserve"> EIDER </t>
  </si>
  <si>
    <t xml:space="preserve">OCAMPO </t>
  </si>
  <si>
    <t>ÁLVAREZ</t>
  </si>
  <si>
    <t xml:space="preserve">NELSON </t>
  </si>
  <si>
    <t>ALBEIRO</t>
  </si>
  <si>
    <t xml:space="preserve">RAVE </t>
  </si>
  <si>
    <t xml:space="preserve">DIDIER </t>
  </si>
  <si>
    <t xml:space="preserve">HERNAN </t>
  </si>
  <si>
    <t>ALONSO</t>
  </si>
  <si>
    <t xml:space="preserve">SALAZAR </t>
  </si>
  <si>
    <t xml:space="preserve">JOHAN </t>
  </si>
  <si>
    <t>ALEXIS</t>
  </si>
  <si>
    <t>hugoarbelaez723@gmail.com</t>
  </si>
  <si>
    <t>alejandroarcilajimenez@gmail.com</t>
  </si>
  <si>
    <t>jgiraldos1989@gmail.com</t>
  </si>
  <si>
    <t>alberto.hoyos324@gmail.com</t>
  </si>
  <si>
    <t>camilomq@hotmail.com</t>
  </si>
  <si>
    <t>jhon2607@gmail.com</t>
  </si>
  <si>
    <t>san072804@gmail.com</t>
  </si>
  <si>
    <t>ocampond@hotmail.com</t>
  </si>
  <si>
    <t>jorgealbeiro2016@gmail.com</t>
  </si>
  <si>
    <t>didierravezuluaga@gmail.com</t>
  </si>
  <si>
    <t>hernanrestrepoalvarez@gmail.com</t>
  </si>
  <si>
    <t>jorge.salazar4332@gmail.com</t>
  </si>
  <si>
    <t>toroagudelojohanalexis@gmail.com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</si>
</sst>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/m/yyyy"/>
    <numFmt numFmtId="165" formatCode="0;[Red]0"/>
    <numFmt numFmtId="166" formatCode="_-* #,##0_-;\-* #,##0_-;_-* &quot;-&quot;??_-;_-@"/>
    <numFmt numFmtId="167" formatCode="_-* #,##0_-;\-* #,##0_-;_-* &quot;-&quot;??_-;_-@_-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Gill Sans"/>
    </font>
    <font>
      <sz val="11"/>
      <name val="Calibri"/>
    </font>
    <font>
      <sz val="11"/>
      <color rgb="FF000000"/>
      <name val="Gill Sans"/>
    </font>
    <font>
      <sz val="11"/>
      <color theme="1"/>
      <name val="Calibri"/>
    </font>
    <font>
      <u/>
      <sz val="11"/>
      <color rgb="FF0000FF"/>
      <name val="Calibri"/>
    </font>
    <font>
      <sz val="8"/>
      <color theme="1"/>
      <name val="Calibri"/>
    </font>
    <font>
      <sz val="12"/>
      <color rgb="FF333333"/>
      <name val="Gill Sans"/>
    </font>
    <font>
      <b/>
      <sz val="11"/>
      <color rgb="FF000000"/>
      <name val="Gill Sans"/>
    </font>
    <font>
      <u/>
      <sz val="11"/>
      <color rgb="FF0000FF"/>
      <name val="Gill Sans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b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sz val="8"/>
      <color rgb="FFFF0000"/>
      <name val="Gill Sans MT"/>
    </font>
    <font>
      <u/>
      <sz val="11"/>
      <color theme="10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Gill Sans"/>
    </font>
    <font>
      <sz val="8"/>
      <color rgb="FFFF0000"/>
      <name val="Gill Sans MT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99CCFF"/>
        <bgColor rgb="FF99CCFF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195">
    <xf numFmtId="0" fontId="0" fillId="0" borderId="0" xfId="0"/>
    <xf numFmtId="49" fontId="3" fillId="3" borderId="13" xfId="0" applyNumberFormat="1" applyFont="1" applyFill="1" applyBorder="1" applyAlignment="1">
      <alignment vertical="center" wrapText="1"/>
    </xf>
    <xf numFmtId="49" fontId="3" fillId="3" borderId="14" xfId="0" applyNumberFormat="1" applyFont="1" applyFill="1" applyBorder="1" applyAlignment="1">
      <alignment vertical="center" wrapText="1"/>
    </xf>
    <xf numFmtId="49" fontId="3" fillId="3" borderId="15" xfId="0" applyNumberFormat="1" applyFont="1" applyFill="1" applyBorder="1" applyAlignment="1">
      <alignment vertical="center" wrapText="1"/>
    </xf>
    <xf numFmtId="49" fontId="3" fillId="3" borderId="16" xfId="0" applyNumberFormat="1" applyFont="1" applyFill="1" applyBorder="1" applyAlignment="1">
      <alignment vertical="center" wrapText="1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6" fillId="7" borderId="19" xfId="0" applyFont="1" applyFill="1" applyBorder="1" applyAlignment="1">
      <alignment wrapText="1"/>
    </xf>
    <xf numFmtId="0" fontId="6" fillId="0" borderId="19" xfId="0" applyFont="1" applyBorder="1" applyAlignment="1">
      <alignment vertical="center"/>
    </xf>
    <xf numFmtId="164" fontId="6" fillId="0" borderId="19" xfId="0" applyNumberFormat="1" applyFont="1" applyBorder="1"/>
    <xf numFmtId="0" fontId="6" fillId="0" borderId="19" xfId="0" applyFont="1" applyBorder="1" applyAlignment="1">
      <alignment vertical="top" wrapText="1"/>
    </xf>
    <xf numFmtId="0" fontId="7" fillId="0" borderId="19" xfId="0" applyFont="1" applyBorder="1" applyAlignment="1">
      <alignment wrapText="1"/>
    </xf>
    <xf numFmtId="0" fontId="6" fillId="0" borderId="19" xfId="0" applyFont="1" applyBorder="1"/>
    <xf numFmtId="0" fontId="5" fillId="0" borderId="19" xfId="0" applyFont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 wrapText="1"/>
    </xf>
    <xf numFmtId="0" fontId="5" fillId="8" borderId="19" xfId="0" applyFont="1" applyFill="1" applyBorder="1"/>
    <xf numFmtId="0" fontId="8" fillId="0" borderId="19" xfId="0" applyFont="1" applyBorder="1" applyAlignment="1">
      <alignment vertical="center"/>
    </xf>
    <xf numFmtId="165" fontId="5" fillId="0" borderId="19" xfId="0" applyNumberFormat="1" applyFont="1" applyBorder="1" applyAlignment="1">
      <alignment horizontal="center" vertical="center"/>
    </xf>
    <xf numFmtId="166" fontId="6" fillId="0" borderId="19" xfId="0" applyNumberFormat="1" applyFont="1" applyBorder="1"/>
    <xf numFmtId="0" fontId="5" fillId="0" borderId="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4" fontId="6" fillId="0" borderId="19" xfId="0" applyNumberFormat="1" applyFont="1" applyBorder="1" applyAlignment="1">
      <alignment wrapText="1"/>
    </xf>
    <xf numFmtId="0" fontId="6" fillId="7" borderId="19" xfId="0" applyFont="1" applyFill="1" applyBorder="1" applyAlignment="1">
      <alignment vertical="center"/>
    </xf>
    <xf numFmtId="164" fontId="6" fillId="7" borderId="19" xfId="0" applyNumberFormat="1" applyFont="1" applyFill="1" applyBorder="1"/>
    <xf numFmtId="0" fontId="6" fillId="7" borderId="19" xfId="0" applyFont="1" applyFill="1" applyBorder="1"/>
    <xf numFmtId="166" fontId="6" fillId="7" borderId="19" xfId="0" applyNumberFormat="1" applyFont="1" applyFill="1" applyBorder="1"/>
    <xf numFmtId="0" fontId="13" fillId="7" borderId="19" xfId="0" applyFont="1" applyFill="1" applyBorder="1" applyAlignment="1">
      <alignment wrapText="1"/>
    </xf>
    <xf numFmtId="164" fontId="6" fillId="7" borderId="19" xfId="0" applyNumberFormat="1" applyFont="1" applyFill="1" applyBorder="1" applyAlignment="1">
      <alignment wrapText="1"/>
    </xf>
    <xf numFmtId="166" fontId="6" fillId="7" borderId="31" xfId="0" applyNumberFormat="1" applyFont="1" applyFill="1" applyBorder="1"/>
    <xf numFmtId="0" fontId="15" fillId="0" borderId="0" xfId="0" applyFont="1"/>
    <xf numFmtId="0" fontId="5" fillId="7" borderId="33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/>
    </xf>
    <xf numFmtId="0" fontId="6" fillId="7" borderId="35" xfId="0" applyFont="1" applyFill="1" applyBorder="1"/>
    <xf numFmtId="0" fontId="6" fillId="7" borderId="35" xfId="0" applyFont="1" applyFill="1" applyBorder="1" applyAlignment="1">
      <alignment vertical="center"/>
    </xf>
    <xf numFmtId="164" fontId="6" fillId="7" borderId="35" xfId="0" applyNumberFormat="1" applyFont="1" applyFill="1" applyBorder="1"/>
    <xf numFmtId="0" fontId="6" fillId="7" borderId="31" xfId="0" applyFont="1" applyFill="1" applyBorder="1"/>
    <xf numFmtId="166" fontId="6" fillId="7" borderId="35" xfId="0" applyNumberFormat="1" applyFont="1" applyFill="1" applyBorder="1"/>
    <xf numFmtId="3" fontId="6" fillId="0" borderId="19" xfId="0" applyNumberFormat="1" applyFont="1" applyBorder="1" applyAlignment="1">
      <alignment horizontal="right"/>
    </xf>
    <xf numFmtId="0" fontId="17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wrapText="1"/>
    </xf>
    <xf numFmtId="3" fontId="6" fillId="0" borderId="19" xfId="0" applyNumberFormat="1" applyFont="1" applyBorder="1"/>
    <xf numFmtId="0" fontId="6" fillId="0" borderId="19" xfId="0" applyFont="1" applyBorder="1" applyAlignment="1">
      <alignment horizontal="right"/>
    </xf>
    <xf numFmtId="0" fontId="17" fillId="7" borderId="19" xfId="0" applyFont="1" applyFill="1" applyBorder="1" applyAlignment="1">
      <alignment horizontal="center" vertical="center"/>
    </xf>
    <xf numFmtId="3" fontId="6" fillId="7" borderId="19" xfId="0" applyNumberFormat="1" applyFont="1" applyFill="1" applyBorder="1"/>
    <xf numFmtId="166" fontId="6" fillId="0" borderId="19" xfId="0" applyNumberFormat="1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18" fillId="0" borderId="19" xfId="0" applyFont="1" applyBorder="1"/>
    <xf numFmtId="0" fontId="6" fillId="0" borderId="36" xfId="0" applyFont="1" applyBorder="1"/>
    <xf numFmtId="166" fontId="6" fillId="0" borderId="36" xfId="0" applyNumberFormat="1" applyFont="1" applyBorder="1"/>
    <xf numFmtId="164" fontId="6" fillId="0" borderId="36" xfId="0" applyNumberFormat="1" applyFont="1" applyBorder="1" applyAlignment="1">
      <alignment wrapText="1"/>
    </xf>
    <xf numFmtId="0" fontId="17" fillId="0" borderId="36" xfId="0" applyFont="1" applyBorder="1" applyAlignment="1">
      <alignment horizontal="center" vertical="center"/>
    </xf>
    <xf numFmtId="0" fontId="17" fillId="7" borderId="35" xfId="0" applyFont="1" applyFill="1" applyBorder="1" applyAlignment="1">
      <alignment horizontal="center" vertical="center"/>
    </xf>
    <xf numFmtId="0" fontId="19" fillId="0" borderId="36" xfId="0" applyFont="1" applyBorder="1"/>
    <xf numFmtId="164" fontId="6" fillId="0" borderId="36" xfId="0" applyNumberFormat="1" applyFont="1" applyBorder="1"/>
    <xf numFmtId="3" fontId="6" fillId="0" borderId="37" xfId="0" applyNumberFormat="1" applyFont="1" applyBorder="1" applyAlignment="1">
      <alignment horizontal="right"/>
    </xf>
    <xf numFmtId="0" fontId="6" fillId="0" borderId="37" xfId="0" applyFont="1" applyBorder="1"/>
    <xf numFmtId="0" fontId="0" fillId="0" borderId="38" xfId="0" applyBorder="1"/>
    <xf numFmtId="14" fontId="0" fillId="0" borderId="38" xfId="0" applyNumberFormat="1" applyBorder="1"/>
    <xf numFmtId="14" fontId="0" fillId="0" borderId="38" xfId="0" applyNumberFormat="1" applyBorder="1" applyAlignment="1">
      <alignment wrapText="1"/>
    </xf>
    <xf numFmtId="0" fontId="24" fillId="0" borderId="19" xfId="0" applyFont="1" applyBorder="1" applyAlignment="1">
      <alignment horizontal="center" vertical="center"/>
    </xf>
    <xf numFmtId="0" fontId="0" fillId="0" borderId="38" xfId="0" applyBorder="1" applyAlignment="1">
      <alignment wrapText="1"/>
    </xf>
    <xf numFmtId="0" fontId="21" fillId="0" borderId="38" xfId="1" applyFill="1" applyBorder="1" applyAlignment="1">
      <alignment wrapText="1"/>
    </xf>
    <xf numFmtId="0" fontId="21" fillId="0" borderId="38" xfId="1" applyBorder="1" applyAlignment="1">
      <alignment wrapText="1"/>
    </xf>
    <xf numFmtId="167" fontId="6" fillId="0" borderId="19" xfId="2" applyNumberFormat="1" applyFont="1" applyBorder="1"/>
    <xf numFmtId="3" fontId="0" fillId="0" borderId="38" xfId="0" applyNumberFormat="1" applyBorder="1" applyAlignment="1">
      <alignment horizontal="right" vertical="center"/>
    </xf>
    <xf numFmtId="167" fontId="0" fillId="0" borderId="38" xfId="2" applyNumberFormat="1" applyFont="1" applyBorder="1"/>
    <xf numFmtId="3" fontId="0" fillId="0" borderId="38" xfId="0" applyNumberFormat="1" applyBorder="1"/>
    <xf numFmtId="0" fontId="6" fillId="7" borderId="36" xfId="0" applyFont="1" applyFill="1" applyBorder="1" applyAlignment="1">
      <alignment vertical="center"/>
    </xf>
    <xf numFmtId="167" fontId="0" fillId="0" borderId="39" xfId="2" applyNumberFormat="1" applyFont="1" applyBorder="1"/>
    <xf numFmtId="0" fontId="6" fillId="0" borderId="38" xfId="0" applyFont="1" applyBorder="1"/>
    <xf numFmtId="0" fontId="6" fillId="7" borderId="38" xfId="0" applyFont="1" applyFill="1" applyBorder="1" applyAlignment="1">
      <alignment vertical="center"/>
    </xf>
    <xf numFmtId="0" fontId="0" fillId="0" borderId="38" xfId="0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23" fillId="0" borderId="19" xfId="0" applyFont="1" applyBorder="1"/>
    <xf numFmtId="0" fontId="2" fillId="0" borderId="38" xfId="0" applyFont="1" applyBorder="1"/>
    <xf numFmtId="0" fontId="23" fillId="0" borderId="36" xfId="0" applyFont="1" applyBorder="1"/>
    <xf numFmtId="0" fontId="23" fillId="0" borderId="38" xfId="0" applyFont="1" applyBorder="1"/>
    <xf numFmtId="14" fontId="0" fillId="0" borderId="38" xfId="0" applyNumberFormat="1" applyBorder="1" applyAlignment="1">
      <alignment horizontal="right" vertical="center" wrapText="1"/>
    </xf>
    <xf numFmtId="14" fontId="0" fillId="0" borderId="38" xfId="0" applyNumberFormat="1" applyBorder="1" applyAlignment="1">
      <alignment horizontal="right" wrapText="1"/>
    </xf>
    <xf numFmtId="0" fontId="2" fillId="0" borderId="38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0" fillId="0" borderId="38" xfId="0" applyBorder="1" applyAlignment="1">
      <alignment horizontal="left" vertical="center" wrapText="1"/>
    </xf>
    <xf numFmtId="0" fontId="0" fillId="0" borderId="38" xfId="0" applyBorder="1" applyAlignment="1">
      <alignment horizontal="right"/>
    </xf>
    <xf numFmtId="0" fontId="21" fillId="0" borderId="38" xfId="1" applyBorder="1" applyAlignment="1">
      <alignment horizontal="left" vertical="center" wrapText="1"/>
    </xf>
    <xf numFmtId="0" fontId="21" fillId="0" borderId="38" xfId="1" applyBorder="1"/>
    <xf numFmtId="14" fontId="0" fillId="0" borderId="38" xfId="0" applyNumberFormat="1" applyBorder="1" applyAlignment="1">
      <alignment vertical="center"/>
    </xf>
    <xf numFmtId="167" fontId="6" fillId="0" borderId="36" xfId="2" applyNumberFormat="1" applyFont="1" applyBorder="1"/>
    <xf numFmtId="167" fontId="6" fillId="0" borderId="38" xfId="2" applyNumberFormat="1" applyFont="1" applyBorder="1"/>
    <xf numFmtId="167" fontId="0" fillId="0" borderId="38" xfId="2" applyNumberFormat="1" applyFont="1" applyBorder="1" applyAlignment="1"/>
    <xf numFmtId="3" fontId="0" fillId="0" borderId="38" xfId="0" applyNumberForma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8" xfId="0" applyFont="1" applyBorder="1" applyAlignment="1">
      <alignment wrapText="1"/>
    </xf>
    <xf numFmtId="0" fontId="21" fillId="9" borderId="38" xfId="1" applyFill="1" applyBorder="1" applyAlignment="1">
      <alignment wrapText="1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0" fontId="23" fillId="0" borderId="19" xfId="0" applyFont="1" applyBorder="1" applyAlignment="1">
      <alignment horizontal="center" vertical="center"/>
    </xf>
    <xf numFmtId="0" fontId="23" fillId="7" borderId="19" xfId="0" applyFont="1" applyFill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8" xfId="0" applyFont="1" applyBorder="1"/>
    <xf numFmtId="0" fontId="6" fillId="7" borderId="19" xfId="0" applyFont="1" applyFill="1" applyBorder="1" applyAlignment="1">
      <alignment vertical="top" wrapText="1"/>
    </xf>
    <xf numFmtId="0" fontId="6" fillId="0" borderId="36" xfId="0" applyFont="1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0" fillId="0" borderId="38" xfId="0" applyBorder="1" applyAlignment="1">
      <alignment horizontal="left" vertical="top" wrapText="1"/>
    </xf>
    <xf numFmtId="0" fontId="1" fillId="0" borderId="38" xfId="0" applyFont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38" xfId="0" applyFont="1" applyBorder="1" applyAlignment="1">
      <alignment vertical="top"/>
    </xf>
    <xf numFmtId="0" fontId="22" fillId="0" borderId="38" xfId="0" applyFont="1" applyBorder="1"/>
    <xf numFmtId="167" fontId="0" fillId="0" borderId="38" xfId="2" applyNumberFormat="1" applyFont="1" applyBorder="1" applyAlignment="1">
      <alignment wrapText="1"/>
    </xf>
    <xf numFmtId="0" fontId="6" fillId="0" borderId="19" xfId="0" applyFont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3" fontId="6" fillId="0" borderId="19" xfId="0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166" fontId="6" fillId="0" borderId="19" xfId="0" applyNumberFormat="1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6" fillId="0" borderId="19" xfId="0" applyFont="1" applyBorder="1" applyAlignment="1">
      <alignment vertical="top"/>
    </xf>
    <xf numFmtId="0" fontId="12" fillId="0" borderId="19" xfId="0" applyFont="1" applyBorder="1"/>
    <xf numFmtId="0" fontId="6" fillId="0" borderId="25" xfId="0" applyFont="1" applyBorder="1" applyAlignme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64" fontId="6" fillId="0" borderId="28" xfId="0" applyNumberFormat="1" applyFont="1" applyBorder="1"/>
    <xf numFmtId="0" fontId="5" fillId="0" borderId="29" xfId="0" applyFont="1" applyBorder="1" applyAlignment="1">
      <alignment horizontal="center" vertical="center"/>
    </xf>
    <xf numFmtId="0" fontId="13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164" fontId="6" fillId="0" borderId="19" xfId="0" applyNumberFormat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6" fillId="0" borderId="32" xfId="0" applyFont="1" applyBorder="1" applyAlignment="1">
      <alignment vertical="center"/>
    </xf>
    <xf numFmtId="3" fontId="6" fillId="0" borderId="35" xfId="0" applyNumberFormat="1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164" fontId="6" fillId="0" borderId="35" xfId="0" applyNumberFormat="1" applyFont="1" applyBorder="1" applyAlignment="1">
      <alignment vertical="center" wrapText="1"/>
    </xf>
    <xf numFmtId="0" fontId="6" fillId="0" borderId="35" xfId="0" applyFont="1" applyBorder="1" applyAlignment="1">
      <alignment vertical="top"/>
    </xf>
    <xf numFmtId="0" fontId="5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/>
    </xf>
    <xf numFmtId="164" fontId="6" fillId="0" borderId="1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164" fontId="6" fillId="0" borderId="19" xfId="0" applyNumberFormat="1" applyFont="1" applyBorder="1" applyAlignment="1">
      <alignment horizontal="right" vertical="center"/>
    </xf>
    <xf numFmtId="0" fontId="6" fillId="0" borderId="19" xfId="0" applyFont="1" applyBorder="1" applyAlignment="1">
      <alignment horizontal="left" vertical="center" wrapText="1"/>
    </xf>
    <xf numFmtId="164" fontId="6" fillId="0" borderId="19" xfId="0" applyNumberFormat="1" applyFont="1" applyBorder="1" applyAlignment="1">
      <alignment horizontal="right"/>
    </xf>
    <xf numFmtId="0" fontId="23" fillId="7" borderId="38" xfId="0" applyFont="1" applyFill="1" applyBorder="1" applyAlignment="1">
      <alignment vertical="center"/>
    </xf>
    <xf numFmtId="0" fontId="6" fillId="0" borderId="38" xfId="0" applyFont="1" applyBorder="1" applyAlignment="1">
      <alignment vertical="center"/>
    </xf>
    <xf numFmtId="167" fontId="0" fillId="0" borderId="38" xfId="2" applyNumberFormat="1" applyFont="1" applyFill="1" applyBorder="1"/>
    <xf numFmtId="167" fontId="0" fillId="0" borderId="38" xfId="2" applyNumberFormat="1" applyFont="1" applyFill="1" applyBorder="1" applyAlignment="1"/>
    <xf numFmtId="166" fontId="6" fillId="7" borderId="20" xfId="0" applyNumberFormat="1" applyFont="1" applyFill="1" applyBorder="1"/>
    <xf numFmtId="0" fontId="15" fillId="0" borderId="31" xfId="0" applyFont="1" applyBorder="1"/>
    <xf numFmtId="0" fontId="0" fillId="0" borderId="31" xfId="0" applyBorder="1"/>
    <xf numFmtId="0" fontId="5" fillId="0" borderId="4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3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28" fillId="0" borderId="38" xfId="0" applyFont="1" applyBorder="1"/>
    <xf numFmtId="49" fontId="3" fillId="5" borderId="3" xfId="0" applyNumberFormat="1" applyFont="1" applyFill="1" applyBorder="1" applyAlignment="1">
      <alignment horizontal="center" vertical="top" wrapText="1"/>
    </xf>
    <xf numFmtId="0" fontId="4" fillId="0" borderId="12" xfId="0" applyFont="1" applyBorder="1"/>
    <xf numFmtId="49" fontId="3" fillId="5" borderId="3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0" fontId="4" fillId="0" borderId="9" xfId="0" applyFont="1" applyBorder="1"/>
    <xf numFmtId="49" fontId="3" fillId="5" borderId="2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8" xfId="0" applyFont="1" applyBorder="1"/>
    <xf numFmtId="49" fontId="3" fillId="2" borderId="2" xfId="0" applyNumberFormat="1" applyFont="1" applyFill="1" applyBorder="1" applyAlignment="1">
      <alignment horizontal="center" vertical="center" wrapText="1"/>
    </xf>
    <xf numFmtId="49" fontId="25" fillId="2" borderId="2" xfId="0" applyNumberFormat="1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top" wrapText="1"/>
    </xf>
    <xf numFmtId="0" fontId="4" fillId="0" borderId="9" xfId="0" applyFont="1" applyBorder="1" applyAlignment="1">
      <alignment vertical="top"/>
    </xf>
    <xf numFmtId="0" fontId="4" fillId="0" borderId="10" xfId="0" applyFont="1" applyBorder="1"/>
    <xf numFmtId="49" fontId="3" fillId="3" borderId="1" xfId="0" applyNumberFormat="1" applyFont="1" applyFill="1" applyBorder="1" applyAlignment="1">
      <alignment horizontal="center" vertical="center" wrapText="1"/>
    </xf>
    <xf numFmtId="0" fontId="4" fillId="0" borderId="11" xfId="0" applyFont="1" applyBorder="1"/>
    <xf numFmtId="49" fontId="3" fillId="3" borderId="2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49" fontId="3" fillId="3" borderId="7" xfId="0" applyNumberFormat="1" applyFont="1" applyFill="1" applyBorder="1" applyAlignment="1">
      <alignment horizontal="center" vertical="center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SG-2022MNR\1.PLANEAR\1.Recursos\1.%20Recursos%20F.T.H\1.1.4%20Afiliaci&#243;n%20al%20Sistema\2024-2027\Contratistas%20N5\Seguimiento%20Pago%20s.social%20a%20contratistas.xlsx" TargetMode="External"/><Relationship Id="rId1" Type="http://schemas.openxmlformats.org/officeDocument/2006/relationships/externalLinkPath" Target="Seguimiento%20Pago%20s.social%20a%20contratis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P. ALCALDE"/>
      <sheetName val="S.ADMON"/>
      <sheetName val="S.GOBIERNO"/>
      <sheetName val="AGRICULTURA"/>
      <sheetName val="DEPORTE"/>
      <sheetName val="PLANEACIÓN"/>
      <sheetName val="CATASTRO"/>
      <sheetName val=" HACIENDA"/>
      <sheetName val="TRÁNSITO"/>
      <sheetName val="EDUCACIÓN"/>
      <sheetName val="TURISMO Y D.ECONÓMICO"/>
      <sheetName val="D SOCIAL E INCLUSIÓN"/>
      <sheetName val="SALUD"/>
      <sheetName val="INFRAESTRUCTURA"/>
      <sheetName val="TRABAJADORES OFICIALES"/>
      <sheetName val="CONCEJALES"/>
      <sheetName val="PERSONERÍA"/>
    </sheetNames>
    <sheetDataSet>
      <sheetData sheetId="0"/>
      <sheetData sheetId="1">
        <row r="6">
          <cell r="Q6">
            <v>19200000</v>
          </cell>
        </row>
        <row r="7">
          <cell r="Q7">
            <v>22302000</v>
          </cell>
        </row>
        <row r="8">
          <cell r="Q8">
            <v>30000000</v>
          </cell>
        </row>
        <row r="9">
          <cell r="Q9">
            <v>12901000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lau.l@gmail.com" TargetMode="External"/><Relationship Id="rId21" Type="http://schemas.openxmlformats.org/officeDocument/2006/relationships/hyperlink" Target="mailto:alejis-321@hotmail.com" TargetMode="External"/><Relationship Id="rId42" Type="http://schemas.openxmlformats.org/officeDocument/2006/relationships/hyperlink" Target="mailto:jorgedirecoe@gmail.com" TargetMode="External"/><Relationship Id="rId63" Type="http://schemas.openxmlformats.org/officeDocument/2006/relationships/hyperlink" Target="mailto:nafragoz@hotmail.com" TargetMode="External"/><Relationship Id="rId84" Type="http://schemas.openxmlformats.org/officeDocument/2006/relationships/hyperlink" Target="mailto:johana165castro@gmail.com" TargetMode="External"/><Relationship Id="rId138" Type="http://schemas.openxmlformats.org/officeDocument/2006/relationships/hyperlink" Target="mailto:hugoarbelaez723@gmail.com" TargetMode="External"/><Relationship Id="rId107" Type="http://schemas.openxmlformats.org/officeDocument/2006/relationships/hyperlink" Target="mailto:ericayaned.martinezm@gmail.com" TargetMode="External"/><Relationship Id="rId11" Type="http://schemas.openxmlformats.org/officeDocument/2006/relationships/hyperlink" Target="mailto:alejotorres079@gmail.con" TargetMode="External"/><Relationship Id="rId32" Type="http://schemas.openxmlformats.org/officeDocument/2006/relationships/hyperlink" Target="mailto:anita_ossa@hotmail.com" TargetMode="External"/><Relationship Id="rId53" Type="http://schemas.openxmlformats.org/officeDocument/2006/relationships/hyperlink" Target="mailto:llopez559@misena.edu.co" TargetMode="External"/><Relationship Id="rId74" Type="http://schemas.openxmlformats.org/officeDocument/2006/relationships/hyperlink" Target="mailto:catainclusion2020@gmail.com" TargetMode="External"/><Relationship Id="rId128" Type="http://schemas.openxmlformats.org/officeDocument/2006/relationships/hyperlink" Target="mailto:nataliazuleta31@gmail.com" TargetMode="External"/><Relationship Id="rId149" Type="http://schemas.openxmlformats.org/officeDocument/2006/relationships/hyperlink" Target="mailto:jorge.salazar4332@gmail.com" TargetMode="External"/><Relationship Id="rId5" Type="http://schemas.openxmlformats.org/officeDocument/2006/relationships/hyperlink" Target="mailto:cindyvco1@gmail.com" TargetMode="External"/><Relationship Id="rId95" Type="http://schemas.openxmlformats.org/officeDocument/2006/relationships/hyperlink" Target="mailto:Wayraecotours@gmail.com" TargetMode="External"/><Relationship Id="rId22" Type="http://schemas.openxmlformats.org/officeDocument/2006/relationships/hyperlink" Target="mailto:meza.alberto45@gmail.com" TargetMode="External"/><Relationship Id="rId27" Type="http://schemas.openxmlformats.org/officeDocument/2006/relationships/hyperlink" Target="mailto:londonogomezcarolina@gmail.com" TargetMode="External"/><Relationship Id="rId43" Type="http://schemas.openxmlformats.org/officeDocument/2006/relationships/hyperlink" Target="mailto:wildergomezcardona1983@gmail.com" TargetMode="External"/><Relationship Id="rId48" Type="http://schemas.openxmlformats.org/officeDocument/2006/relationships/hyperlink" Target="mailto:josefercho14@hotmail.com" TargetMode="External"/><Relationship Id="rId64" Type="http://schemas.openxmlformats.org/officeDocument/2006/relationships/hyperlink" Target="mailto:juliancamilojaramillo033@gmail.com" TargetMode="External"/><Relationship Id="rId69" Type="http://schemas.openxmlformats.org/officeDocument/2006/relationships/hyperlink" Target="mailto:ricautediego69@gmail.com" TargetMode="External"/><Relationship Id="rId113" Type="http://schemas.openxmlformats.org/officeDocument/2006/relationships/hyperlink" Target="mailto:juanlo031@gmail.com" TargetMode="External"/><Relationship Id="rId118" Type="http://schemas.openxmlformats.org/officeDocument/2006/relationships/hyperlink" Target="mailto:jairoorozcozuluaga@gmail.com" TargetMode="External"/><Relationship Id="rId134" Type="http://schemas.openxmlformats.org/officeDocument/2006/relationships/hyperlink" Target="mailto:JUANK9129@HOTMAIL.COM" TargetMode="External"/><Relationship Id="rId139" Type="http://schemas.openxmlformats.org/officeDocument/2006/relationships/hyperlink" Target="mailto:alejandroarcilajimenez@gmail.com" TargetMode="External"/><Relationship Id="rId80" Type="http://schemas.openxmlformats.org/officeDocument/2006/relationships/hyperlink" Target="mailto:juanjo6145@gmail.com" TargetMode="External"/><Relationship Id="rId85" Type="http://schemas.openxmlformats.org/officeDocument/2006/relationships/hyperlink" Target="mailto:natybr75@hotmail.com" TargetMode="External"/><Relationship Id="rId150" Type="http://schemas.openxmlformats.org/officeDocument/2006/relationships/hyperlink" Target="mailto:toroagudelojohanalexis@gmail.com" TargetMode="External"/><Relationship Id="rId12" Type="http://schemas.openxmlformats.org/officeDocument/2006/relationships/hyperlink" Target="mailto:carlosalzate9213@gmail.com" TargetMode="External"/><Relationship Id="rId17" Type="http://schemas.openxmlformats.org/officeDocument/2006/relationships/hyperlink" Target="mailto:abogado.calidad@gmail.com" TargetMode="External"/><Relationship Id="rId33" Type="http://schemas.openxmlformats.org/officeDocument/2006/relationships/hyperlink" Target="mailto:andresgiv98@gmial.com" TargetMode="External"/><Relationship Id="rId38" Type="http://schemas.openxmlformats.org/officeDocument/2006/relationships/hyperlink" Target="mailto:andrest.g.a@hotmail.com" TargetMode="External"/><Relationship Id="rId59" Type="http://schemas.openxmlformats.org/officeDocument/2006/relationships/hyperlink" Target="mailto:melicendoya@gmail.com" TargetMode="External"/><Relationship Id="rId103" Type="http://schemas.openxmlformats.org/officeDocument/2006/relationships/hyperlink" Target="mailto:andregr285@gmail.com" TargetMode="External"/><Relationship Id="rId108" Type="http://schemas.openxmlformats.org/officeDocument/2006/relationships/hyperlink" Target="mailto:lalis_0726@hotmail.com" TargetMode="External"/><Relationship Id="rId124" Type="http://schemas.openxmlformats.org/officeDocument/2006/relationships/hyperlink" Target="mailto:dridencomunicaciones@gmail.com" TargetMode="External"/><Relationship Id="rId129" Type="http://schemas.openxmlformats.org/officeDocument/2006/relationships/hyperlink" Target="mailto:tinisjllomedina1725@gmail.com" TargetMode="External"/><Relationship Id="rId54" Type="http://schemas.openxmlformats.org/officeDocument/2006/relationships/hyperlink" Target="mailto:jgiraldo19@hotmail.com" TargetMode="External"/><Relationship Id="rId70" Type="http://schemas.openxmlformats.org/officeDocument/2006/relationships/hyperlink" Target="mailto:dani.eche28@gmail.com" TargetMode="External"/><Relationship Id="rId75" Type="http://schemas.openxmlformats.org/officeDocument/2006/relationships/hyperlink" Target="mailto:symtur@hotmail.com" TargetMode="External"/><Relationship Id="rId91" Type="http://schemas.openxmlformats.org/officeDocument/2006/relationships/hyperlink" Target="mailto:leidy_betancur@hotmail.com" TargetMode="External"/><Relationship Id="rId96" Type="http://schemas.openxmlformats.org/officeDocument/2006/relationships/hyperlink" Target="mailto:paula.a.hdez@gmail.com" TargetMode="External"/><Relationship Id="rId140" Type="http://schemas.openxmlformats.org/officeDocument/2006/relationships/hyperlink" Target="mailto:jgiraldos1989@gmail.com" TargetMode="External"/><Relationship Id="rId145" Type="http://schemas.openxmlformats.org/officeDocument/2006/relationships/hyperlink" Target="mailto:ocampond@hotmail.com" TargetMode="External"/><Relationship Id="rId1" Type="http://schemas.openxmlformats.org/officeDocument/2006/relationships/hyperlink" Target="mailto:kerenmartineztoloza@gmail.com" TargetMode="External"/><Relationship Id="rId6" Type="http://schemas.openxmlformats.org/officeDocument/2006/relationships/hyperlink" Target="mailto:diegoalejandro.zp@hotmaill.com" TargetMode="External"/><Relationship Id="rId23" Type="http://schemas.openxmlformats.org/officeDocument/2006/relationships/hyperlink" Target="mailto:Fuz09861@gmail.com" TargetMode="External"/><Relationship Id="rId28" Type="http://schemas.openxmlformats.org/officeDocument/2006/relationships/hyperlink" Target="mailto:quinteroedgar1985@gmail.com" TargetMode="External"/><Relationship Id="rId49" Type="http://schemas.openxmlformats.org/officeDocument/2006/relationships/hyperlink" Target="mailto:claudiaalzatevargas@gmail.com" TargetMode="External"/><Relationship Id="rId114" Type="http://schemas.openxmlformats.org/officeDocument/2006/relationships/hyperlink" Target="mailto:camilaariasquinteri20@gmail.com" TargetMode="External"/><Relationship Id="rId119" Type="http://schemas.openxmlformats.org/officeDocument/2006/relationships/hyperlink" Target="mailto:juanfer_6825@hotmail.com" TargetMode="External"/><Relationship Id="rId44" Type="http://schemas.openxmlformats.org/officeDocument/2006/relationships/hyperlink" Target="mailto:maribelpelaezo@gmail.com" TargetMode="External"/><Relationship Id="rId60" Type="http://schemas.openxmlformats.org/officeDocument/2006/relationships/hyperlink" Target="mailto:jhonfrey310320@gmail.com" TargetMode="External"/><Relationship Id="rId65" Type="http://schemas.openxmlformats.org/officeDocument/2006/relationships/hyperlink" Target="mailto:angela.soto@yahoo.es" TargetMode="External"/><Relationship Id="rId81" Type="http://schemas.openxmlformats.org/officeDocument/2006/relationships/hyperlink" Target="mailto:mariana.fonointegral@gmail.com" TargetMode="External"/><Relationship Id="rId86" Type="http://schemas.openxmlformats.org/officeDocument/2006/relationships/hyperlink" Target="mailto:caroibarra83@gmail.com" TargetMode="External"/><Relationship Id="rId130" Type="http://schemas.openxmlformats.org/officeDocument/2006/relationships/hyperlink" Target="mailto:capera@uniminuto.edu.co" TargetMode="External"/><Relationship Id="rId135" Type="http://schemas.openxmlformats.org/officeDocument/2006/relationships/hyperlink" Target="mailto:chaverra62@hotmail.com" TargetMode="External"/><Relationship Id="rId151" Type="http://schemas.openxmlformats.org/officeDocument/2006/relationships/printerSettings" Target="../printerSettings/printerSettings1.bin"/><Relationship Id="rId13" Type="http://schemas.openxmlformats.org/officeDocument/2006/relationships/hyperlink" Target="mailto:maily8_3@yahoo.es" TargetMode="External"/><Relationship Id="rId18" Type="http://schemas.openxmlformats.org/officeDocument/2006/relationships/hyperlink" Target="mailto:anamoreno0712@gmail.com" TargetMode="External"/><Relationship Id="rId39" Type="http://schemas.openxmlformats.org/officeDocument/2006/relationships/hyperlink" Target="mailto:davidzp2213@gmail.com" TargetMode="External"/><Relationship Id="rId109" Type="http://schemas.openxmlformats.org/officeDocument/2006/relationships/hyperlink" Target="mailto:danielaqn22@hotmail.com" TargetMode="External"/><Relationship Id="rId34" Type="http://schemas.openxmlformats.org/officeDocument/2006/relationships/hyperlink" Target="mailto:dvaragsgomez1@gmai.com" TargetMode="External"/><Relationship Id="rId50" Type="http://schemas.openxmlformats.org/officeDocument/2006/relationships/hyperlink" Target="mailto:cristinagiraldo03@gmail.com" TargetMode="External"/><Relationship Id="rId55" Type="http://schemas.openxmlformats.org/officeDocument/2006/relationships/hyperlink" Target="mailto:andresfboterovalencia@gmail.com" TargetMode="External"/><Relationship Id="rId76" Type="http://schemas.openxmlformats.org/officeDocument/2006/relationships/hyperlink" Target="mailto:dmesacastro@uniminuto.edu.co" TargetMode="External"/><Relationship Id="rId97" Type="http://schemas.openxmlformats.org/officeDocument/2006/relationships/hyperlink" Target="mailto:Lauris-jp@hotmail.com" TargetMode="External"/><Relationship Id="rId104" Type="http://schemas.openxmlformats.org/officeDocument/2006/relationships/hyperlink" Target="mailto:carloscomunal2014@gmail.com" TargetMode="External"/><Relationship Id="rId120" Type="http://schemas.openxmlformats.org/officeDocument/2006/relationships/hyperlink" Target="mailto:rudajiso@gmail.com" TargetMode="External"/><Relationship Id="rId125" Type="http://schemas.openxmlformats.org/officeDocument/2006/relationships/hyperlink" Target="mailto:sin962023@gmail.com" TargetMode="External"/><Relationship Id="rId141" Type="http://schemas.openxmlformats.org/officeDocument/2006/relationships/hyperlink" Target="mailto:alberto.hoyos324@gmail.com" TargetMode="External"/><Relationship Id="rId146" Type="http://schemas.openxmlformats.org/officeDocument/2006/relationships/hyperlink" Target="mailto:jorgealbeiro2016@gmail.com" TargetMode="External"/><Relationship Id="rId7" Type="http://schemas.openxmlformats.org/officeDocument/2006/relationships/hyperlink" Target="mailto:ramirezwill@gmail.com" TargetMode="External"/><Relationship Id="rId71" Type="http://schemas.openxmlformats.org/officeDocument/2006/relationships/hyperlink" Target="mailto:alejalg08@yahoo.es" TargetMode="External"/><Relationship Id="rId92" Type="http://schemas.openxmlformats.org/officeDocument/2006/relationships/hyperlink" Target="mailto:jenifferramirezbetancur@gmail.com" TargetMode="External"/><Relationship Id="rId2" Type="http://schemas.openxmlformats.org/officeDocument/2006/relationships/hyperlink" Target="mailto:lpalacioaristizabal@gmail.com" TargetMode="External"/><Relationship Id="rId29" Type="http://schemas.openxmlformats.org/officeDocument/2006/relationships/hyperlink" Target="mailto:milenacardonas@gmail.com" TargetMode="External"/><Relationship Id="rId24" Type="http://schemas.openxmlformats.org/officeDocument/2006/relationships/hyperlink" Target="mailto:jose.hurtado4536@gmail.com" TargetMode="External"/><Relationship Id="rId40" Type="http://schemas.openxmlformats.org/officeDocument/2006/relationships/hyperlink" Target="mailto:juanfer1719@hotmail.com" TargetMode="External"/><Relationship Id="rId45" Type="http://schemas.openxmlformats.org/officeDocument/2006/relationships/hyperlink" Target="mailto:cesarduqueg13@gmail.com" TargetMode="External"/><Relationship Id="rId66" Type="http://schemas.openxmlformats.org/officeDocument/2006/relationships/hyperlink" Target="mailto:sergioaristizabal0016@uco.net.co" TargetMode="External"/><Relationship Id="rId87" Type="http://schemas.openxmlformats.org/officeDocument/2006/relationships/hyperlink" Target="mailto:jesusgomezceballos@hotmail.com" TargetMode="External"/><Relationship Id="rId110" Type="http://schemas.openxmlformats.org/officeDocument/2006/relationships/hyperlink" Target="mailto:silgalo.81@gmail.com" TargetMode="External"/><Relationship Id="rId115" Type="http://schemas.openxmlformats.org/officeDocument/2006/relationships/hyperlink" Target="mailto:rg2345298@gmail.com" TargetMode="External"/><Relationship Id="rId131" Type="http://schemas.openxmlformats.org/officeDocument/2006/relationships/hyperlink" Target="mailto:wilmar1978@gmail.com" TargetMode="External"/><Relationship Id="rId136" Type="http://schemas.openxmlformats.org/officeDocument/2006/relationships/hyperlink" Target="mailto:alejarma@hotmail.com" TargetMode="External"/><Relationship Id="rId61" Type="http://schemas.openxmlformats.org/officeDocument/2006/relationships/hyperlink" Target="mailto:sergiogt1989@mail.com" TargetMode="External"/><Relationship Id="rId82" Type="http://schemas.openxmlformats.org/officeDocument/2006/relationships/hyperlink" Target="mailto:eliariasb2@gmail.com" TargetMode="External"/><Relationship Id="rId152" Type="http://schemas.openxmlformats.org/officeDocument/2006/relationships/vmlDrawing" Target="../drawings/vmlDrawing1.vml"/><Relationship Id="rId19" Type="http://schemas.openxmlformats.org/officeDocument/2006/relationships/hyperlink" Target="mailto:cruz.elena.serna.z@gmail.com" TargetMode="External"/><Relationship Id="rId14" Type="http://schemas.openxmlformats.org/officeDocument/2006/relationships/hyperlink" Target="mailto:rodrigorozco48@gmail.com" TargetMode="External"/><Relationship Id="rId30" Type="http://schemas.openxmlformats.org/officeDocument/2006/relationships/hyperlink" Target="mailto:carlosmarioriosmartinez@gmail.com" TargetMode="External"/><Relationship Id="rId35" Type="http://schemas.openxmlformats.org/officeDocument/2006/relationships/hyperlink" Target="mailto:dianamarcelagm@hotmail.com" TargetMode="External"/><Relationship Id="rId56" Type="http://schemas.openxmlformats.org/officeDocument/2006/relationships/hyperlink" Target="mailto:karenhenaob316@gmail.com" TargetMode="External"/><Relationship Id="rId77" Type="http://schemas.openxmlformats.org/officeDocument/2006/relationships/hyperlink" Target="mailto:valen2686@hotmail.com" TargetMode="External"/><Relationship Id="rId100" Type="http://schemas.openxmlformats.org/officeDocument/2006/relationships/hyperlink" Target="mailto:isabel.crodriguez22@gmail.com" TargetMode="External"/><Relationship Id="rId105" Type="http://schemas.openxmlformats.org/officeDocument/2006/relationships/hyperlink" Target="mailto:janeth.1984sc@gmail.com" TargetMode="External"/><Relationship Id="rId126" Type="http://schemas.openxmlformats.org/officeDocument/2006/relationships/hyperlink" Target="mailto:nataliaosorio696@gmail.com" TargetMode="External"/><Relationship Id="rId147" Type="http://schemas.openxmlformats.org/officeDocument/2006/relationships/hyperlink" Target="mailto:didierravezuluaga@gmail.com" TargetMode="External"/><Relationship Id="rId8" Type="http://schemas.openxmlformats.org/officeDocument/2006/relationships/hyperlink" Target="mailto:stevenhur09@gmail.com" TargetMode="External"/><Relationship Id="rId51" Type="http://schemas.openxmlformats.org/officeDocument/2006/relationships/hyperlink" Target="mailto:danielsteven0326@gmail.com" TargetMode="External"/><Relationship Id="rId72" Type="http://schemas.openxmlformats.org/officeDocument/2006/relationships/hyperlink" Target="mailto:tiagoarenasvalencia@gmail.com" TargetMode="External"/><Relationship Id="rId93" Type="http://schemas.openxmlformats.org/officeDocument/2006/relationships/hyperlink" Target="mailto:nanarico0709@gmail.com" TargetMode="External"/><Relationship Id="rId98" Type="http://schemas.openxmlformats.org/officeDocument/2006/relationships/hyperlink" Target="mailto:leidyalvarez977@gmail.com" TargetMode="External"/><Relationship Id="rId121" Type="http://schemas.openxmlformats.org/officeDocument/2006/relationships/hyperlink" Target="mailto:aperilla79@gmail.com" TargetMode="External"/><Relationship Id="rId142" Type="http://schemas.openxmlformats.org/officeDocument/2006/relationships/hyperlink" Target="mailto:camilomq@hotmail.com" TargetMode="External"/><Relationship Id="rId3" Type="http://schemas.openxmlformats.org/officeDocument/2006/relationships/hyperlink" Target="mailto:zurdo.cristian@hotmail.com" TargetMode="External"/><Relationship Id="rId25" Type="http://schemas.openxmlformats.org/officeDocument/2006/relationships/hyperlink" Target="mailto:jcastrom21@hotmail.com" TargetMode="External"/><Relationship Id="rId46" Type="http://schemas.openxmlformats.org/officeDocument/2006/relationships/hyperlink" Target="mailto:actividadfisicaelcarmen@yahoo.com" TargetMode="External"/><Relationship Id="rId67" Type="http://schemas.openxmlformats.org/officeDocument/2006/relationships/hyperlink" Target="mailto:cntdmartinez@gmail.com" TargetMode="External"/><Relationship Id="rId116" Type="http://schemas.openxmlformats.org/officeDocument/2006/relationships/hyperlink" Target="mailto:yvargas27@hotmail.com" TargetMode="External"/><Relationship Id="rId137" Type="http://schemas.openxmlformats.org/officeDocument/2006/relationships/hyperlink" Target="mailto:JOHANAVD4@GMAIL.COM" TargetMode="External"/><Relationship Id="rId20" Type="http://schemas.openxmlformats.org/officeDocument/2006/relationships/hyperlink" Target="mailto:anamsanchezb13@gmail.com" TargetMode="External"/><Relationship Id="rId41" Type="http://schemas.openxmlformats.org/officeDocument/2006/relationships/hyperlink" Target="mailto:danilogg09@gmail.com" TargetMode="External"/><Relationship Id="rId62" Type="http://schemas.openxmlformats.org/officeDocument/2006/relationships/hyperlink" Target="mailto:pgomezmazo@gmail.com" TargetMode="External"/><Relationship Id="rId83" Type="http://schemas.openxmlformats.org/officeDocument/2006/relationships/hyperlink" Target="mailto:dianamilenalopezarboleda@gmail.com" TargetMode="External"/><Relationship Id="rId88" Type="http://schemas.openxmlformats.org/officeDocument/2006/relationships/hyperlink" Target="mailto:edwinalzateabogado@gmail.com" TargetMode="External"/><Relationship Id="rId111" Type="http://schemas.openxmlformats.org/officeDocument/2006/relationships/hyperlink" Target="mailto:natix1610@gmail.com" TargetMode="External"/><Relationship Id="rId132" Type="http://schemas.openxmlformats.org/officeDocument/2006/relationships/hyperlink" Target="mailto:sgsst@elcarmen.com" TargetMode="External"/><Relationship Id="rId153" Type="http://schemas.openxmlformats.org/officeDocument/2006/relationships/comments" Target="../comments1.xml"/><Relationship Id="rId15" Type="http://schemas.openxmlformats.org/officeDocument/2006/relationships/hyperlink" Target="mailto:morenogiraldomelisa@gmail.com" TargetMode="External"/><Relationship Id="rId36" Type="http://schemas.openxmlformats.org/officeDocument/2006/relationships/hyperlink" Target="mailto:jhoanagaviriazuleta@gmail.com" TargetMode="External"/><Relationship Id="rId57" Type="http://schemas.openxmlformats.org/officeDocument/2006/relationships/hyperlink" Target="mailto:dianayamilearboleda@gmail.com" TargetMode="External"/><Relationship Id="rId106" Type="http://schemas.openxmlformats.org/officeDocument/2006/relationships/hyperlink" Target="mailto:lizethcastro6610@hotmail.com" TargetMode="External"/><Relationship Id="rId127" Type="http://schemas.openxmlformats.org/officeDocument/2006/relationships/hyperlink" Target="mailto:conradojh@hotmail.com" TargetMode="External"/><Relationship Id="rId10" Type="http://schemas.openxmlformats.org/officeDocument/2006/relationships/hyperlink" Target="mailto:julianvasseur1978@gmail.com" TargetMode="External"/><Relationship Id="rId31" Type="http://schemas.openxmlformats.org/officeDocument/2006/relationships/hyperlink" Target="mailto:anaortegac28@gmail.com" TargetMode="External"/><Relationship Id="rId52" Type="http://schemas.openxmlformats.org/officeDocument/2006/relationships/hyperlink" Target="mailto:davidnba46@gmail.com" TargetMode="External"/><Relationship Id="rId73" Type="http://schemas.openxmlformats.org/officeDocument/2006/relationships/hyperlink" Target="mailto:Mariafrancoj4@gmail.com" TargetMode="External"/><Relationship Id="rId78" Type="http://schemas.openxmlformats.org/officeDocument/2006/relationships/hyperlink" Target="mailto:lilajime1056@hotmail.com" TargetMode="External"/><Relationship Id="rId94" Type="http://schemas.openxmlformats.org/officeDocument/2006/relationships/hyperlink" Target="mailto:cquinteroalarcon@gmail.com" TargetMode="External"/><Relationship Id="rId99" Type="http://schemas.openxmlformats.org/officeDocument/2006/relationships/hyperlink" Target="mailto:kandre5432@gmail.com" TargetMode="External"/><Relationship Id="rId101" Type="http://schemas.openxmlformats.org/officeDocument/2006/relationships/hyperlink" Target="mailto:davidalejandrogonzalezu@gmailcom" TargetMode="External"/><Relationship Id="rId122" Type="http://schemas.openxmlformats.org/officeDocument/2006/relationships/hyperlink" Target="mailto:cindyvarelav@gmail.com" TargetMode="External"/><Relationship Id="rId143" Type="http://schemas.openxmlformats.org/officeDocument/2006/relationships/hyperlink" Target="mailto:jhon2607@gmail.com" TargetMode="External"/><Relationship Id="rId148" Type="http://schemas.openxmlformats.org/officeDocument/2006/relationships/hyperlink" Target="mailto:hernanrestrepoalvarez@gmail.com" TargetMode="External"/><Relationship Id="rId4" Type="http://schemas.openxmlformats.org/officeDocument/2006/relationships/hyperlink" Target="mailto:garzon.Luisam@gmail.com" TargetMode="External"/><Relationship Id="rId9" Type="http://schemas.openxmlformats.org/officeDocument/2006/relationships/hyperlink" Target="mailto:carolina12anna@gmail.com" TargetMode="External"/><Relationship Id="rId26" Type="http://schemas.openxmlformats.org/officeDocument/2006/relationships/hyperlink" Target="mailto:juanzulu2010@gmail.com" TargetMode="External"/><Relationship Id="rId47" Type="http://schemas.openxmlformats.org/officeDocument/2006/relationships/hyperlink" Target="mailto:andres-41240@hotmail.com" TargetMode="External"/><Relationship Id="rId68" Type="http://schemas.openxmlformats.org/officeDocument/2006/relationships/hyperlink" Target="mailto:jorgeivan000@hotmail.com" TargetMode="External"/><Relationship Id="rId89" Type="http://schemas.openxmlformats.org/officeDocument/2006/relationships/hyperlink" Target="mailto:ucomunicador@gmail.com" TargetMode="External"/><Relationship Id="rId112" Type="http://schemas.openxmlformats.org/officeDocument/2006/relationships/hyperlink" Target="mailto:kattyaz1715@gmail.com" TargetMode="External"/><Relationship Id="rId133" Type="http://schemas.openxmlformats.org/officeDocument/2006/relationships/hyperlink" Target="mailto:Armandodlcon4323@gmail.com" TargetMode="External"/><Relationship Id="rId16" Type="http://schemas.openxmlformats.org/officeDocument/2006/relationships/hyperlink" Target="mailto:adolfocardona1704@gmail.com" TargetMode="External"/><Relationship Id="rId37" Type="http://schemas.openxmlformats.org/officeDocument/2006/relationships/hyperlink" Target="mailto:josedavidq253@gmail.com" TargetMode="External"/><Relationship Id="rId58" Type="http://schemas.openxmlformats.org/officeDocument/2006/relationships/hyperlink" Target="mailto:nataliasoto938@gmail.com" TargetMode="External"/><Relationship Id="rId79" Type="http://schemas.openxmlformats.org/officeDocument/2006/relationships/hyperlink" Target="mailto:veronica.betancur20@gmail.com" TargetMode="External"/><Relationship Id="rId102" Type="http://schemas.openxmlformats.org/officeDocument/2006/relationships/hyperlink" Target="mailto:orozcolawyer@gmail.com" TargetMode="External"/><Relationship Id="rId123" Type="http://schemas.openxmlformats.org/officeDocument/2006/relationships/hyperlink" Target="mailto:lizzeth@gmail.com" TargetMode="External"/><Relationship Id="rId144" Type="http://schemas.openxmlformats.org/officeDocument/2006/relationships/hyperlink" Target="mailto:san072804@gmail.com" TargetMode="External"/><Relationship Id="rId90" Type="http://schemas.openxmlformats.org/officeDocument/2006/relationships/hyperlink" Target="mailto:pedromg17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J1010"/>
  <sheetViews>
    <sheetView tabSelected="1" topLeftCell="BM80" zoomScale="80" zoomScaleNormal="80" workbookViewId="0">
      <selection activeCell="B1" sqref="B1:CJ155"/>
    </sheetView>
  </sheetViews>
  <sheetFormatPr baseColWidth="10" defaultColWidth="14.42578125" defaultRowHeight="15" customHeight="1"/>
  <cols>
    <col min="2" max="5" width="10.7109375" customWidth="1"/>
    <col min="6" max="6" width="12.85546875" customWidth="1"/>
    <col min="7" max="7" width="10.7109375" customWidth="1"/>
    <col min="8" max="8" width="17.5703125" customWidth="1"/>
    <col min="9" max="12" width="10.7109375" customWidth="1"/>
    <col min="13" max="13" width="11.7109375" customWidth="1"/>
    <col min="14" max="14" width="10.7109375" style="114" customWidth="1"/>
    <col min="15" max="15" width="12.140625" style="121" customWidth="1"/>
    <col min="16" max="20" width="10.7109375" customWidth="1"/>
    <col min="21" max="21" width="12.5703125" customWidth="1"/>
    <col min="22" max="24" width="10.7109375" customWidth="1"/>
    <col min="25" max="25" width="14" customWidth="1"/>
    <col min="26" max="34" width="10.7109375" customWidth="1"/>
    <col min="35" max="35" width="11.42578125" customWidth="1"/>
    <col min="36" max="36" width="11.28515625" customWidth="1"/>
    <col min="37" max="37" width="10.7109375" style="107" customWidth="1"/>
    <col min="38" max="38" width="15" customWidth="1"/>
    <col min="39" max="40" width="13.140625" customWidth="1"/>
    <col min="41" max="88" width="10.7109375" customWidth="1"/>
  </cols>
  <sheetData>
    <row r="1" spans="2:88" ht="15.75" customHeight="1">
      <c r="B1" s="176" t="s">
        <v>0</v>
      </c>
      <c r="C1" s="178" t="s">
        <v>1</v>
      </c>
      <c r="D1" s="178" t="s">
        <v>2</v>
      </c>
      <c r="E1" s="178" t="s">
        <v>3</v>
      </c>
      <c r="F1" s="178" t="s">
        <v>4</v>
      </c>
      <c r="G1" s="178" t="s">
        <v>5</v>
      </c>
      <c r="H1" s="178" t="s">
        <v>6</v>
      </c>
      <c r="I1" s="178" t="s">
        <v>7</v>
      </c>
      <c r="J1" s="178" t="s">
        <v>8</v>
      </c>
      <c r="K1" s="178" t="s">
        <v>9</v>
      </c>
      <c r="L1" s="178" t="s">
        <v>10</v>
      </c>
      <c r="M1" s="178" t="s">
        <v>11</v>
      </c>
      <c r="N1" s="179" t="s">
        <v>650</v>
      </c>
      <c r="O1" s="181" t="s">
        <v>12</v>
      </c>
      <c r="P1" s="178" t="s">
        <v>13</v>
      </c>
      <c r="Q1" s="178" t="s">
        <v>14</v>
      </c>
      <c r="R1" s="178" t="s">
        <v>15</v>
      </c>
      <c r="S1" s="178" t="s">
        <v>16</v>
      </c>
      <c r="T1" s="178" t="s">
        <v>17</v>
      </c>
      <c r="U1" s="178" t="s">
        <v>18</v>
      </c>
      <c r="V1" s="178" t="s">
        <v>19</v>
      </c>
      <c r="W1" s="178" t="s">
        <v>20</v>
      </c>
      <c r="X1" s="178" t="s">
        <v>21</v>
      </c>
      <c r="Y1" s="178" t="s">
        <v>22</v>
      </c>
      <c r="Z1" s="178" t="s">
        <v>23</v>
      </c>
      <c r="AA1" s="178" t="s">
        <v>24</v>
      </c>
      <c r="AB1" s="178" t="s">
        <v>25</v>
      </c>
      <c r="AC1" s="178" t="s">
        <v>26</v>
      </c>
      <c r="AD1" s="178" t="s">
        <v>27</v>
      </c>
      <c r="AE1" s="178" t="s">
        <v>28</v>
      </c>
      <c r="AF1" s="178" t="s">
        <v>29</v>
      </c>
      <c r="AG1" s="184" t="s">
        <v>30</v>
      </c>
      <c r="AH1" s="186" t="s">
        <v>31</v>
      </c>
      <c r="AI1" s="186" t="s">
        <v>32</v>
      </c>
      <c r="AJ1" s="186" t="s">
        <v>33</v>
      </c>
      <c r="AK1" s="186" t="s">
        <v>34</v>
      </c>
      <c r="AL1" s="186" t="s">
        <v>35</v>
      </c>
      <c r="AM1" s="186" t="s">
        <v>36</v>
      </c>
      <c r="AN1" s="186" t="s">
        <v>37</v>
      </c>
      <c r="AO1" s="186" t="s">
        <v>38</v>
      </c>
      <c r="AP1" s="186" t="s">
        <v>39</v>
      </c>
      <c r="AQ1" s="189" t="s">
        <v>40</v>
      </c>
      <c r="AR1" s="190" t="s">
        <v>41</v>
      </c>
      <c r="AS1" s="191" t="s">
        <v>42</v>
      </c>
      <c r="AT1" s="192"/>
      <c r="AU1" s="192"/>
      <c r="AV1" s="192"/>
      <c r="AW1" s="192"/>
      <c r="AX1" s="192"/>
      <c r="AY1" s="193"/>
      <c r="AZ1" s="194" t="s">
        <v>43</v>
      </c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3"/>
      <c r="BX1" s="188" t="s">
        <v>44</v>
      </c>
      <c r="BY1" s="175" t="s">
        <v>45</v>
      </c>
      <c r="BZ1" s="175" t="s">
        <v>46</v>
      </c>
      <c r="CA1" s="173" t="s">
        <v>47</v>
      </c>
      <c r="CB1" s="173" t="s">
        <v>48</v>
      </c>
      <c r="CC1" s="175" t="s">
        <v>49</v>
      </c>
      <c r="CD1" s="175" t="s">
        <v>50</v>
      </c>
      <c r="CE1" s="175" t="s">
        <v>51</v>
      </c>
      <c r="CF1" s="175" t="s">
        <v>52</v>
      </c>
      <c r="CG1" s="175" t="s">
        <v>53</v>
      </c>
      <c r="CH1" s="175" t="s">
        <v>54</v>
      </c>
      <c r="CI1" s="170" t="s">
        <v>55</v>
      </c>
      <c r="CJ1" s="172" t="s">
        <v>56</v>
      </c>
    </row>
    <row r="2" spans="2:88" ht="106.5" customHeight="1">
      <c r="B2" s="177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80"/>
      <c r="O2" s="182"/>
      <c r="P2" s="174"/>
      <c r="Q2" s="174"/>
      <c r="R2" s="174"/>
      <c r="S2" s="174"/>
      <c r="T2" s="174"/>
      <c r="U2" s="174"/>
      <c r="V2" s="174"/>
      <c r="W2" s="174"/>
      <c r="X2" s="174"/>
      <c r="Y2" s="183"/>
      <c r="Z2" s="183"/>
      <c r="AA2" s="183"/>
      <c r="AB2" s="183"/>
      <c r="AC2" s="183"/>
      <c r="AD2" s="183"/>
      <c r="AE2" s="183"/>
      <c r="AF2" s="183"/>
      <c r="AG2" s="185"/>
      <c r="AH2" s="183"/>
      <c r="AI2" s="183"/>
      <c r="AJ2" s="183"/>
      <c r="AK2" s="187"/>
      <c r="AL2" s="183"/>
      <c r="AM2" s="174"/>
      <c r="AN2" s="174"/>
      <c r="AO2" s="174"/>
      <c r="AP2" s="174"/>
      <c r="AQ2" s="174"/>
      <c r="AR2" s="171"/>
      <c r="AS2" s="1" t="s">
        <v>57</v>
      </c>
      <c r="AT2" s="2" t="s">
        <v>58</v>
      </c>
      <c r="AU2" s="2" t="s">
        <v>58</v>
      </c>
      <c r="AV2" s="2" t="s">
        <v>59</v>
      </c>
      <c r="AW2" s="2" t="s">
        <v>60</v>
      </c>
      <c r="AX2" s="2" t="s">
        <v>61</v>
      </c>
      <c r="AY2" s="3" t="s">
        <v>62</v>
      </c>
      <c r="AZ2" s="4">
        <v>1</v>
      </c>
      <c r="BA2" s="2">
        <v>2</v>
      </c>
      <c r="BB2" s="2">
        <v>3</v>
      </c>
      <c r="BC2" s="2">
        <v>4</v>
      </c>
      <c r="BD2" s="2">
        <v>5</v>
      </c>
      <c r="BE2" s="2">
        <v>6</v>
      </c>
      <c r="BF2" s="2">
        <v>7</v>
      </c>
      <c r="BG2" s="2">
        <v>8</v>
      </c>
      <c r="BH2" s="2">
        <v>9</v>
      </c>
      <c r="BI2" s="2">
        <v>10</v>
      </c>
      <c r="BJ2" s="2">
        <v>11</v>
      </c>
      <c r="BK2" s="2">
        <v>12</v>
      </c>
      <c r="BL2" s="2">
        <v>13</v>
      </c>
      <c r="BM2" s="2">
        <v>14</v>
      </c>
      <c r="BN2" s="2">
        <v>15</v>
      </c>
      <c r="BO2" s="2">
        <v>16</v>
      </c>
      <c r="BP2" s="2">
        <v>17</v>
      </c>
      <c r="BQ2" s="2">
        <v>18</v>
      </c>
      <c r="BR2" s="2">
        <v>19</v>
      </c>
      <c r="BS2" s="2">
        <v>20</v>
      </c>
      <c r="BT2" s="2">
        <v>21</v>
      </c>
      <c r="BU2" s="2">
        <v>22</v>
      </c>
      <c r="BV2" s="2">
        <v>23</v>
      </c>
      <c r="BW2" s="3">
        <v>24</v>
      </c>
      <c r="BX2" s="185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1"/>
      <c r="CJ2" s="171"/>
    </row>
    <row r="3" spans="2:88" ht="40.5" customHeight="1">
      <c r="B3" s="5"/>
      <c r="C3" s="6"/>
      <c r="D3" s="7"/>
      <c r="E3" s="7"/>
      <c r="F3" s="8"/>
      <c r="G3" s="9" t="s">
        <v>63</v>
      </c>
      <c r="H3" s="127">
        <v>1036399387</v>
      </c>
      <c r="I3" s="9" t="s">
        <v>64</v>
      </c>
      <c r="J3" s="9" t="s">
        <v>65</v>
      </c>
      <c r="K3" s="9" t="s">
        <v>66</v>
      </c>
      <c r="L3" s="9" t="s">
        <v>67</v>
      </c>
      <c r="M3" s="10">
        <v>34284</v>
      </c>
      <c r="N3" s="6" t="s">
        <v>68</v>
      </c>
      <c r="O3" s="11" t="s">
        <v>69</v>
      </c>
      <c r="P3" s="9" t="s">
        <v>70</v>
      </c>
      <c r="Q3" s="9" t="s">
        <v>71</v>
      </c>
      <c r="R3" s="6" t="s">
        <v>72</v>
      </c>
      <c r="S3" s="6"/>
      <c r="T3" s="6"/>
      <c r="U3" s="9">
        <v>3017059794</v>
      </c>
      <c r="V3" s="12" t="s">
        <v>73</v>
      </c>
      <c r="W3" s="13" t="s">
        <v>74</v>
      </c>
      <c r="X3" s="128"/>
      <c r="Y3" s="13" t="s">
        <v>75</v>
      </c>
      <c r="Z3" s="14"/>
      <c r="AA3" s="14"/>
      <c r="AB3" s="14"/>
      <c r="AC3" s="15"/>
      <c r="AD3" s="14"/>
      <c r="AE3" s="16"/>
      <c r="AF3" s="17"/>
      <c r="AG3" s="14"/>
      <c r="AH3" s="14"/>
      <c r="AI3" s="10">
        <v>45309</v>
      </c>
      <c r="AJ3" s="10">
        <v>45491</v>
      </c>
      <c r="AK3" s="18">
        <v>6</v>
      </c>
      <c r="AL3" s="19">
        <v>25200000</v>
      </c>
      <c r="AM3" s="19">
        <v>4200000</v>
      </c>
      <c r="AN3" s="19">
        <v>1680000</v>
      </c>
      <c r="AO3" s="20"/>
      <c r="AP3" s="20"/>
      <c r="AQ3" s="20"/>
      <c r="AR3" s="21"/>
      <c r="AS3" s="22"/>
      <c r="AT3" s="23"/>
      <c r="AU3" s="23"/>
      <c r="AV3" s="23"/>
      <c r="AW3" s="23"/>
      <c r="AX3" s="23"/>
      <c r="AY3" s="24"/>
      <c r="AZ3" s="25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4"/>
      <c r="BX3" s="26">
        <v>1841201</v>
      </c>
      <c r="BY3" s="27"/>
      <c r="BZ3" s="7"/>
      <c r="CA3" s="7"/>
      <c r="CB3" s="7"/>
      <c r="CC3" s="28"/>
      <c r="CD3" s="28"/>
      <c r="CE3" s="28"/>
      <c r="CF3" s="28"/>
      <c r="CG3" s="28"/>
      <c r="CH3" s="28"/>
      <c r="CI3" s="29"/>
      <c r="CJ3" s="30"/>
    </row>
    <row r="4" spans="2:88" ht="46.5" customHeight="1">
      <c r="B4" s="5"/>
      <c r="C4" s="6"/>
      <c r="D4" s="7"/>
      <c r="E4" s="7"/>
      <c r="F4" s="8"/>
      <c r="G4" s="9" t="s">
        <v>63</v>
      </c>
      <c r="H4" s="129">
        <v>1010084385</v>
      </c>
      <c r="I4" s="9" t="s">
        <v>76</v>
      </c>
      <c r="J4" s="9" t="s">
        <v>77</v>
      </c>
      <c r="K4" s="9" t="s">
        <v>78</v>
      </c>
      <c r="L4" s="9" t="s">
        <v>79</v>
      </c>
      <c r="M4" s="10">
        <v>36590</v>
      </c>
      <c r="N4" s="6" t="s">
        <v>68</v>
      </c>
      <c r="O4" s="11" t="s">
        <v>80</v>
      </c>
      <c r="P4" s="9" t="s">
        <v>70</v>
      </c>
      <c r="Q4" s="9" t="s">
        <v>71</v>
      </c>
      <c r="R4" s="6" t="s">
        <v>72</v>
      </c>
      <c r="S4" s="6"/>
      <c r="T4" s="6"/>
      <c r="U4" s="9">
        <v>3217330787</v>
      </c>
      <c r="V4" s="12" t="s">
        <v>81</v>
      </c>
      <c r="W4" s="13" t="s">
        <v>74</v>
      </c>
      <c r="X4" s="130"/>
      <c r="Y4" s="13" t="s">
        <v>75</v>
      </c>
      <c r="Z4" s="14"/>
      <c r="AA4" s="14"/>
      <c r="AB4" s="14"/>
      <c r="AC4" s="15"/>
      <c r="AD4" s="14"/>
      <c r="AE4" s="16"/>
      <c r="AF4" s="17"/>
      <c r="AG4" s="14"/>
      <c r="AH4" s="14"/>
      <c r="AI4" s="10">
        <v>45315</v>
      </c>
      <c r="AJ4" s="10">
        <v>45497</v>
      </c>
      <c r="AK4" s="18">
        <v>6</v>
      </c>
      <c r="AL4" s="19">
        <v>27000000</v>
      </c>
      <c r="AM4" s="19">
        <v>4500000</v>
      </c>
      <c r="AN4" s="19">
        <v>1800000</v>
      </c>
      <c r="AO4" s="20"/>
      <c r="AP4" s="20"/>
      <c r="AQ4" s="20"/>
      <c r="AR4" s="21"/>
      <c r="AS4" s="22"/>
      <c r="AT4" s="23"/>
      <c r="AU4" s="23"/>
      <c r="AV4" s="23"/>
      <c r="AW4" s="23"/>
      <c r="AX4" s="23"/>
      <c r="AY4" s="24"/>
      <c r="AZ4" s="25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4"/>
      <c r="BX4" s="26">
        <v>1841201</v>
      </c>
      <c r="BY4" s="27"/>
      <c r="BZ4" s="7"/>
      <c r="CA4" s="7"/>
      <c r="CB4" s="7"/>
      <c r="CC4" s="28"/>
      <c r="CD4" s="28"/>
      <c r="CE4" s="28"/>
      <c r="CF4" s="28"/>
      <c r="CG4" s="28"/>
      <c r="CH4" s="28"/>
      <c r="CI4" s="29"/>
      <c r="CJ4" s="30"/>
    </row>
    <row r="5" spans="2:88" ht="32.25" customHeight="1">
      <c r="B5" s="5"/>
      <c r="C5" s="6"/>
      <c r="D5" s="7"/>
      <c r="E5" s="7"/>
      <c r="F5" s="8"/>
      <c r="G5" s="9" t="s">
        <v>63</v>
      </c>
      <c r="H5" s="127">
        <v>1036396883</v>
      </c>
      <c r="I5" s="9" t="s">
        <v>82</v>
      </c>
      <c r="J5" s="9" t="s">
        <v>83</v>
      </c>
      <c r="K5" s="9" t="s">
        <v>84</v>
      </c>
      <c r="L5" s="9" t="s">
        <v>85</v>
      </c>
      <c r="M5" s="10">
        <v>33573</v>
      </c>
      <c r="N5" s="6" t="s">
        <v>58</v>
      </c>
      <c r="O5" s="11" t="s">
        <v>86</v>
      </c>
      <c r="P5" s="9" t="s">
        <v>70</v>
      </c>
      <c r="Q5" s="9" t="s">
        <v>71</v>
      </c>
      <c r="R5" s="6" t="s">
        <v>72</v>
      </c>
      <c r="S5" s="6"/>
      <c r="T5" s="6"/>
      <c r="U5" s="9">
        <v>3108911822</v>
      </c>
      <c r="V5" s="12" t="s">
        <v>87</v>
      </c>
      <c r="W5" s="13" t="s">
        <v>74</v>
      </c>
      <c r="X5" s="130"/>
      <c r="Y5" s="13" t="s">
        <v>88</v>
      </c>
      <c r="Z5" s="14"/>
      <c r="AA5" s="14"/>
      <c r="AB5" s="14"/>
      <c r="AC5" s="15"/>
      <c r="AD5" s="14"/>
      <c r="AE5" s="16"/>
      <c r="AF5" s="17"/>
      <c r="AG5" s="14"/>
      <c r="AH5" s="14"/>
      <c r="AI5" s="10">
        <v>45315</v>
      </c>
      <c r="AJ5" s="10">
        <v>45497</v>
      </c>
      <c r="AK5" s="18">
        <v>6</v>
      </c>
      <c r="AL5" s="19">
        <v>24000000</v>
      </c>
      <c r="AM5" s="19">
        <v>4000000</v>
      </c>
      <c r="AN5" s="19">
        <v>1600000</v>
      </c>
      <c r="AO5" s="20"/>
      <c r="AP5" s="20"/>
      <c r="AQ5" s="20"/>
      <c r="AR5" s="21"/>
      <c r="AS5" s="22"/>
      <c r="AT5" s="23"/>
      <c r="AU5" s="23"/>
      <c r="AV5" s="23"/>
      <c r="AW5" s="23"/>
      <c r="AX5" s="23"/>
      <c r="AY5" s="24"/>
      <c r="AZ5" s="25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4"/>
      <c r="BX5" s="26">
        <v>1841201</v>
      </c>
      <c r="BY5" s="27"/>
      <c r="BZ5" s="7"/>
      <c r="CA5" s="7"/>
      <c r="CB5" s="7"/>
      <c r="CC5" s="28"/>
      <c r="CD5" s="28"/>
      <c r="CE5" s="28"/>
      <c r="CF5" s="28"/>
      <c r="CG5" s="28"/>
      <c r="CH5" s="28"/>
      <c r="CI5" s="29"/>
      <c r="CJ5" s="30"/>
    </row>
    <row r="6" spans="2:88" ht="33.75" customHeight="1">
      <c r="B6" s="5"/>
      <c r="C6" s="6"/>
      <c r="D6" s="7"/>
      <c r="E6" s="7"/>
      <c r="F6" s="8"/>
      <c r="G6" s="9" t="s">
        <v>63</v>
      </c>
      <c r="H6" s="127">
        <v>52810238</v>
      </c>
      <c r="I6" s="9" t="s">
        <v>89</v>
      </c>
      <c r="J6" s="9" t="s">
        <v>90</v>
      </c>
      <c r="K6" s="9" t="s">
        <v>78</v>
      </c>
      <c r="L6" s="9" t="s">
        <v>91</v>
      </c>
      <c r="M6" s="31">
        <v>29582</v>
      </c>
      <c r="N6" s="6" t="s">
        <v>68</v>
      </c>
      <c r="O6" s="11" t="s">
        <v>92</v>
      </c>
      <c r="P6" s="9" t="s">
        <v>70</v>
      </c>
      <c r="Q6" s="9" t="s">
        <v>71</v>
      </c>
      <c r="R6" s="6" t="s">
        <v>72</v>
      </c>
      <c r="S6" s="6"/>
      <c r="T6" s="6"/>
      <c r="U6" s="9">
        <v>3138507276</v>
      </c>
      <c r="V6" s="12" t="s">
        <v>93</v>
      </c>
      <c r="W6" s="13" t="s">
        <v>94</v>
      </c>
      <c r="X6" s="130"/>
      <c r="Y6" s="13" t="s">
        <v>75</v>
      </c>
      <c r="Z6" s="14"/>
      <c r="AA6" s="14"/>
      <c r="AB6" s="14"/>
      <c r="AC6" s="15"/>
      <c r="AD6" s="14"/>
      <c r="AE6" s="16"/>
      <c r="AF6" s="17"/>
      <c r="AG6" s="14"/>
      <c r="AH6" s="14"/>
      <c r="AI6" s="10">
        <v>45345</v>
      </c>
      <c r="AJ6" s="10">
        <v>45657</v>
      </c>
      <c r="AK6" s="18">
        <v>10</v>
      </c>
      <c r="AL6" s="19">
        <v>73000000</v>
      </c>
      <c r="AM6" s="19">
        <v>7000000</v>
      </c>
      <c r="AN6" s="19">
        <v>2800000</v>
      </c>
      <c r="AO6" s="134"/>
      <c r="AP6" s="134"/>
      <c r="AQ6" s="134"/>
      <c r="AR6" s="164"/>
      <c r="AS6" s="165"/>
      <c r="AT6" s="166"/>
      <c r="AU6" s="23"/>
      <c r="AV6" s="23"/>
      <c r="AW6" s="23"/>
      <c r="AX6" s="23"/>
      <c r="AY6" s="24"/>
      <c r="AZ6" s="25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4"/>
      <c r="BX6" s="26">
        <v>1841201</v>
      </c>
      <c r="BY6" s="27"/>
      <c r="BZ6" s="7"/>
      <c r="CA6" s="7"/>
      <c r="CB6" s="7"/>
      <c r="CC6" s="28"/>
      <c r="CD6" s="28"/>
      <c r="CE6" s="28"/>
      <c r="CF6" s="28"/>
      <c r="CG6" s="28"/>
      <c r="CH6" s="28"/>
      <c r="CI6" s="29"/>
      <c r="CJ6" s="30"/>
    </row>
    <row r="7" spans="2:88" ht="25.5" customHeight="1" thickBot="1">
      <c r="B7" s="5"/>
      <c r="C7" s="6"/>
      <c r="D7" s="7"/>
      <c r="E7" s="7"/>
      <c r="F7" s="8"/>
      <c r="G7" s="9" t="s">
        <v>63</v>
      </c>
      <c r="H7" s="127">
        <v>1036395376</v>
      </c>
      <c r="I7" s="9" t="s">
        <v>95</v>
      </c>
      <c r="J7" s="9" t="s">
        <v>96</v>
      </c>
      <c r="K7" s="9" t="s">
        <v>97</v>
      </c>
      <c r="L7" s="9" t="s">
        <v>98</v>
      </c>
      <c r="M7" s="10">
        <v>32986</v>
      </c>
      <c r="N7" s="6" t="s">
        <v>68</v>
      </c>
      <c r="O7" s="131" t="s">
        <v>99</v>
      </c>
      <c r="P7" s="9" t="s">
        <v>70</v>
      </c>
      <c r="Q7" s="9" t="s">
        <v>71</v>
      </c>
      <c r="R7" s="6" t="s">
        <v>72</v>
      </c>
      <c r="S7" s="6"/>
      <c r="T7" s="6"/>
      <c r="U7" s="9">
        <v>3017059794</v>
      </c>
      <c r="V7" s="132" t="s">
        <v>100</v>
      </c>
      <c r="W7" s="13" t="s">
        <v>74</v>
      </c>
      <c r="X7" s="128"/>
      <c r="Y7" s="13" t="s">
        <v>75</v>
      </c>
      <c r="Z7" s="14"/>
      <c r="AA7" s="14"/>
      <c r="AB7" s="14"/>
      <c r="AC7" s="15"/>
      <c r="AD7" s="14"/>
      <c r="AE7" s="16"/>
      <c r="AF7" s="17"/>
      <c r="AG7" s="14"/>
      <c r="AH7" s="14"/>
      <c r="AI7" s="33">
        <v>45323</v>
      </c>
      <c r="AJ7" s="33">
        <v>45504</v>
      </c>
      <c r="AK7" s="18">
        <v>6</v>
      </c>
      <c r="AL7" s="35">
        <f>[1]S.ADMON!Q6</f>
        <v>19200000</v>
      </c>
      <c r="AM7" s="35">
        <v>3200000</v>
      </c>
      <c r="AN7" s="161">
        <v>1300000</v>
      </c>
      <c r="AO7" s="167"/>
      <c r="AP7" s="167"/>
      <c r="AQ7" s="167"/>
      <c r="AR7" s="168"/>
      <c r="AS7" s="168"/>
      <c r="AT7" s="168"/>
      <c r="AU7" s="25"/>
      <c r="AV7" s="23"/>
      <c r="AW7" s="23"/>
      <c r="AX7" s="23"/>
      <c r="AY7" s="24"/>
      <c r="AZ7" s="25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4"/>
      <c r="BX7" s="26">
        <v>1841201</v>
      </c>
      <c r="BY7" s="27"/>
      <c r="BZ7" s="7"/>
      <c r="CA7" s="7"/>
      <c r="CB7" s="7"/>
      <c r="CC7" s="28"/>
      <c r="CD7" s="28"/>
      <c r="CE7" s="28"/>
      <c r="CF7" s="28"/>
      <c r="CG7" s="28"/>
      <c r="CH7" s="28"/>
      <c r="CI7" s="29"/>
      <c r="CJ7" s="30"/>
    </row>
    <row r="8" spans="2:88" ht="16.5" thickBot="1">
      <c r="B8" s="5"/>
      <c r="C8" s="6"/>
      <c r="D8" s="7"/>
      <c r="E8" s="7"/>
      <c r="F8" s="34"/>
      <c r="G8" s="9" t="s">
        <v>63</v>
      </c>
      <c r="H8" s="127">
        <v>1018494002</v>
      </c>
      <c r="I8" s="9" t="s">
        <v>101</v>
      </c>
      <c r="J8" s="9" t="s">
        <v>102</v>
      </c>
      <c r="K8" s="9" t="s">
        <v>103</v>
      </c>
      <c r="L8" s="133" t="s">
        <v>104</v>
      </c>
      <c r="M8" s="10">
        <v>35495</v>
      </c>
      <c r="N8" s="134" t="s">
        <v>58</v>
      </c>
      <c r="O8" s="131" t="s">
        <v>105</v>
      </c>
      <c r="P8" s="9" t="s">
        <v>70</v>
      </c>
      <c r="Q8" s="9" t="s">
        <v>71</v>
      </c>
      <c r="R8" s="6" t="s">
        <v>72</v>
      </c>
      <c r="S8" s="6"/>
      <c r="T8" s="6"/>
      <c r="U8" s="9">
        <v>3217330787</v>
      </c>
      <c r="V8" s="132" t="s">
        <v>106</v>
      </c>
      <c r="W8" s="13" t="s">
        <v>74</v>
      </c>
      <c r="X8" s="135"/>
      <c r="Y8" s="13" t="s">
        <v>75</v>
      </c>
      <c r="Z8" s="13"/>
      <c r="AA8" s="13"/>
      <c r="AB8" s="13"/>
      <c r="AC8" s="13"/>
      <c r="AD8" s="13"/>
      <c r="AE8" s="13"/>
      <c r="AF8" s="13"/>
      <c r="AG8" s="13"/>
      <c r="AH8" s="13"/>
      <c r="AI8" s="33">
        <v>45323</v>
      </c>
      <c r="AJ8" s="33">
        <v>45504</v>
      </c>
      <c r="AK8" s="18">
        <v>6</v>
      </c>
      <c r="AL8" s="35">
        <f>[1]S.ADMON!Q7</f>
        <v>22302000</v>
      </c>
      <c r="AM8" s="35">
        <v>3717000</v>
      </c>
      <c r="AN8" s="161">
        <v>1486800</v>
      </c>
      <c r="AO8" s="67"/>
      <c r="AP8" s="67"/>
      <c r="AQ8" s="67"/>
      <c r="AR8" s="67"/>
      <c r="AS8" s="67"/>
      <c r="AT8" s="67"/>
      <c r="AU8" s="163"/>
      <c r="BX8" s="26">
        <v>1841201</v>
      </c>
    </row>
    <row r="9" spans="2:88" ht="45.75" thickBot="1">
      <c r="B9" s="5"/>
      <c r="C9" s="6"/>
      <c r="D9" s="7"/>
      <c r="E9" s="7"/>
      <c r="F9" s="34"/>
      <c r="G9" s="9" t="s">
        <v>63</v>
      </c>
      <c r="H9" s="127">
        <v>15436457</v>
      </c>
      <c r="I9" s="9" t="s">
        <v>107</v>
      </c>
      <c r="J9" s="9" t="s">
        <v>108</v>
      </c>
      <c r="K9" s="9" t="s">
        <v>109</v>
      </c>
      <c r="L9" s="9" t="s">
        <v>110</v>
      </c>
      <c r="M9" s="136">
        <v>26922</v>
      </c>
      <c r="N9" s="137" t="s">
        <v>58</v>
      </c>
      <c r="O9" s="131" t="s">
        <v>111</v>
      </c>
      <c r="P9" s="9" t="s">
        <v>70</v>
      </c>
      <c r="Q9" s="9" t="s">
        <v>71</v>
      </c>
      <c r="R9" s="6" t="s">
        <v>72</v>
      </c>
      <c r="S9" s="6"/>
      <c r="T9" s="6"/>
      <c r="U9" s="9">
        <v>3108911822</v>
      </c>
      <c r="V9" s="138" t="s">
        <v>112</v>
      </c>
      <c r="W9" s="13" t="s">
        <v>74</v>
      </c>
      <c r="X9" s="139"/>
      <c r="Y9" s="13" t="s">
        <v>113</v>
      </c>
      <c r="Z9" s="13"/>
      <c r="AA9" s="13"/>
      <c r="AB9" s="13"/>
      <c r="AC9" s="13"/>
      <c r="AD9" s="13"/>
      <c r="AE9" s="13"/>
      <c r="AF9" s="13"/>
      <c r="AG9" s="13"/>
      <c r="AH9" s="13"/>
      <c r="AI9" s="33">
        <v>45324</v>
      </c>
      <c r="AJ9" s="33">
        <v>45506</v>
      </c>
      <c r="AK9" s="18">
        <v>7</v>
      </c>
      <c r="AL9" s="35">
        <f>[1]S.ADMON!Q8</f>
        <v>30000000</v>
      </c>
      <c r="AM9" s="35">
        <v>5000000</v>
      </c>
      <c r="AN9" s="161">
        <v>2000000</v>
      </c>
      <c r="AO9" s="67"/>
      <c r="AP9" s="67"/>
      <c r="AQ9" s="67"/>
      <c r="AR9" s="67"/>
      <c r="AS9" s="67"/>
      <c r="AT9" s="67"/>
      <c r="AU9" s="163"/>
      <c r="BX9" s="26">
        <v>1841201</v>
      </c>
    </row>
    <row r="10" spans="2:88" ht="29.25" customHeight="1" thickBot="1">
      <c r="B10" s="5"/>
      <c r="C10" s="6"/>
      <c r="D10" s="7"/>
      <c r="E10" s="7"/>
      <c r="F10" s="34"/>
      <c r="G10" s="9" t="s">
        <v>63</v>
      </c>
      <c r="H10" s="127">
        <v>1040870095</v>
      </c>
      <c r="I10" s="9" t="s">
        <v>114</v>
      </c>
      <c r="J10" s="9" t="s">
        <v>115</v>
      </c>
      <c r="K10" s="9" t="s">
        <v>116</v>
      </c>
      <c r="L10" s="9"/>
      <c r="M10" s="136">
        <v>37992</v>
      </c>
      <c r="N10" s="137" t="s">
        <v>58</v>
      </c>
      <c r="O10" s="131" t="s">
        <v>117</v>
      </c>
      <c r="P10" s="9" t="s">
        <v>70</v>
      </c>
      <c r="Q10" s="9" t="s">
        <v>71</v>
      </c>
      <c r="R10" s="6" t="s">
        <v>72</v>
      </c>
      <c r="S10" s="6"/>
      <c r="T10" s="6"/>
      <c r="U10" s="9">
        <v>3138507276</v>
      </c>
      <c r="V10" s="138" t="s">
        <v>118</v>
      </c>
      <c r="W10" s="13" t="s">
        <v>74</v>
      </c>
      <c r="X10" s="140"/>
      <c r="Y10" s="13" t="s">
        <v>75</v>
      </c>
      <c r="Z10" s="13"/>
      <c r="AA10" s="13"/>
      <c r="AB10" s="13"/>
      <c r="AC10" s="13"/>
      <c r="AD10" s="13"/>
      <c r="AE10" s="13"/>
      <c r="AF10" s="13"/>
      <c r="AG10" s="13"/>
      <c r="AH10" s="13"/>
      <c r="AI10" s="33">
        <v>45329</v>
      </c>
      <c r="AJ10" s="33">
        <v>45542</v>
      </c>
      <c r="AK10" s="18">
        <v>8</v>
      </c>
      <c r="AL10" s="35">
        <f>[1]S.ADMON!Q9</f>
        <v>12901000</v>
      </c>
      <c r="AM10" s="35">
        <v>1843000</v>
      </c>
      <c r="AN10" s="161">
        <v>1300000</v>
      </c>
      <c r="AO10" s="67"/>
      <c r="AP10" s="67"/>
      <c r="AQ10" s="67"/>
      <c r="AR10" s="67"/>
      <c r="AS10" s="67"/>
      <c r="AT10" s="67"/>
      <c r="BX10" s="26">
        <v>1841201</v>
      </c>
    </row>
    <row r="11" spans="2:88" ht="29.25" customHeight="1" thickBot="1">
      <c r="B11" s="5"/>
      <c r="C11" s="6"/>
      <c r="D11" s="7"/>
      <c r="E11" s="7"/>
      <c r="F11" s="34"/>
      <c r="G11" s="9" t="s">
        <v>63</v>
      </c>
      <c r="H11" s="127">
        <v>1036397098</v>
      </c>
      <c r="I11" s="9" t="s">
        <v>119</v>
      </c>
      <c r="J11" s="9" t="s">
        <v>120</v>
      </c>
      <c r="K11" s="9" t="s">
        <v>121</v>
      </c>
      <c r="L11" s="9"/>
      <c r="M11" s="31">
        <v>33687</v>
      </c>
      <c r="N11" s="141" t="s">
        <v>68</v>
      </c>
      <c r="O11" s="131" t="s">
        <v>122</v>
      </c>
      <c r="P11" s="9" t="s">
        <v>70</v>
      </c>
      <c r="Q11" s="9" t="s">
        <v>71</v>
      </c>
      <c r="R11" s="6" t="s">
        <v>72</v>
      </c>
      <c r="S11" s="6"/>
      <c r="T11" s="6"/>
      <c r="U11" s="13">
        <v>3105446361</v>
      </c>
      <c r="V11" s="138" t="s">
        <v>123</v>
      </c>
      <c r="W11" s="13" t="s">
        <v>74</v>
      </c>
      <c r="X11" s="128"/>
      <c r="Y11" s="13" t="s">
        <v>88</v>
      </c>
      <c r="Z11" s="13"/>
      <c r="AA11" s="13"/>
      <c r="AB11" s="13"/>
      <c r="AC11" s="13"/>
      <c r="AD11" s="13"/>
      <c r="AE11" s="13"/>
      <c r="AF11" s="13"/>
      <c r="AG11" s="13"/>
      <c r="AH11" s="13"/>
      <c r="AI11" s="33">
        <v>45331</v>
      </c>
      <c r="AJ11" s="33">
        <v>45513</v>
      </c>
      <c r="AK11" s="18"/>
      <c r="AL11" s="35">
        <v>13398000</v>
      </c>
      <c r="AM11" s="35">
        <v>2233000</v>
      </c>
      <c r="AN11" s="38">
        <v>1300000</v>
      </c>
      <c r="AO11" s="67"/>
      <c r="AP11" s="67"/>
      <c r="AQ11" s="67"/>
      <c r="AR11" s="67"/>
      <c r="AS11" s="67"/>
      <c r="AT11" s="67"/>
      <c r="BX11" s="26">
        <v>1841201</v>
      </c>
    </row>
    <row r="12" spans="2:88" ht="29.25" customHeight="1" thickBot="1">
      <c r="B12" s="5"/>
      <c r="C12" s="6"/>
      <c r="D12" s="7"/>
      <c r="E12" s="7"/>
      <c r="F12" s="34"/>
      <c r="G12" s="9" t="s">
        <v>63</v>
      </c>
      <c r="H12" s="127">
        <v>71116544</v>
      </c>
      <c r="I12" s="9" t="s">
        <v>124</v>
      </c>
      <c r="J12" s="9" t="s">
        <v>125</v>
      </c>
      <c r="K12" s="9" t="s">
        <v>126</v>
      </c>
      <c r="L12" s="9" t="s">
        <v>127</v>
      </c>
      <c r="M12" s="10">
        <v>28752</v>
      </c>
      <c r="N12" s="141" t="s">
        <v>58</v>
      </c>
      <c r="O12" s="131" t="s">
        <v>128</v>
      </c>
      <c r="P12" s="9" t="s">
        <v>70</v>
      </c>
      <c r="Q12" s="9" t="s">
        <v>71</v>
      </c>
      <c r="R12" s="6" t="s">
        <v>72</v>
      </c>
      <c r="S12" s="6"/>
      <c r="T12" s="6"/>
      <c r="U12" s="13">
        <v>3122079267</v>
      </c>
      <c r="V12" s="138" t="s">
        <v>129</v>
      </c>
      <c r="W12" s="13" t="s">
        <v>74</v>
      </c>
      <c r="X12" s="130"/>
      <c r="Y12" s="13" t="s">
        <v>88</v>
      </c>
      <c r="Z12" s="13"/>
      <c r="AA12" s="13"/>
      <c r="AB12" s="13"/>
      <c r="AC12" s="13"/>
      <c r="AD12" s="13"/>
      <c r="AE12" s="13"/>
      <c r="AF12" s="13"/>
      <c r="AG12" s="13"/>
      <c r="AH12" s="13"/>
      <c r="AI12" s="33">
        <v>45339</v>
      </c>
      <c r="AJ12" s="33">
        <v>45552</v>
      </c>
      <c r="AK12" s="18"/>
      <c r="AL12" s="35">
        <v>26019000</v>
      </c>
      <c r="AM12" s="35">
        <v>3717000</v>
      </c>
      <c r="AN12" s="38">
        <v>1486800</v>
      </c>
      <c r="AO12" s="67"/>
      <c r="AP12" s="67"/>
      <c r="AQ12" s="67"/>
      <c r="AR12" s="67"/>
      <c r="AS12" s="67"/>
      <c r="AT12" s="67"/>
      <c r="BX12" s="26">
        <v>1841201</v>
      </c>
    </row>
    <row r="13" spans="2:88" ht="29.25" customHeight="1" thickBot="1">
      <c r="B13" s="5"/>
      <c r="C13" s="6"/>
      <c r="D13" s="7"/>
      <c r="E13" s="7"/>
      <c r="F13" s="34"/>
      <c r="G13" s="9" t="s">
        <v>63</v>
      </c>
      <c r="H13" s="127">
        <v>15445325</v>
      </c>
      <c r="I13" s="9" t="s">
        <v>130</v>
      </c>
      <c r="J13" s="9" t="s">
        <v>131</v>
      </c>
      <c r="K13" s="9" t="s">
        <v>104</v>
      </c>
      <c r="L13" s="9"/>
      <c r="M13" s="10">
        <v>30033</v>
      </c>
      <c r="N13" s="141" t="s">
        <v>58</v>
      </c>
      <c r="O13" s="131" t="s">
        <v>132</v>
      </c>
      <c r="P13" s="9" t="s">
        <v>70</v>
      </c>
      <c r="Q13" s="9" t="s">
        <v>71</v>
      </c>
      <c r="R13" s="6" t="s">
        <v>72</v>
      </c>
      <c r="S13" s="6"/>
      <c r="T13" s="6"/>
      <c r="U13" s="13">
        <v>3012594168</v>
      </c>
      <c r="V13" s="138" t="s">
        <v>133</v>
      </c>
      <c r="W13" s="13" t="s">
        <v>134</v>
      </c>
      <c r="X13" s="130"/>
      <c r="Y13" s="13" t="s">
        <v>113</v>
      </c>
      <c r="Z13" s="13"/>
      <c r="AA13" s="13"/>
      <c r="AB13" s="13"/>
      <c r="AC13" s="13"/>
      <c r="AD13" s="13"/>
      <c r="AE13" s="13"/>
      <c r="AF13" s="13"/>
      <c r="AG13" s="13"/>
      <c r="AH13" s="13"/>
      <c r="AI13" s="33">
        <v>45343</v>
      </c>
      <c r="AJ13" s="33">
        <v>45556</v>
      </c>
      <c r="AK13" s="18"/>
      <c r="AL13" s="35">
        <v>26019000</v>
      </c>
      <c r="AM13" s="35">
        <v>3717000</v>
      </c>
      <c r="AN13" s="38">
        <v>1486800</v>
      </c>
      <c r="AO13" s="67"/>
      <c r="AP13" s="67"/>
      <c r="AQ13" s="67"/>
      <c r="AR13" s="67"/>
      <c r="AS13" s="67"/>
      <c r="AT13" s="67"/>
      <c r="BX13" s="26">
        <v>1841201</v>
      </c>
    </row>
    <row r="14" spans="2:88" ht="29.25" customHeight="1" thickBot="1">
      <c r="B14" s="5"/>
      <c r="C14" s="6"/>
      <c r="D14" s="7"/>
      <c r="E14" s="7"/>
      <c r="F14" s="34"/>
      <c r="G14" s="9" t="s">
        <v>63</v>
      </c>
      <c r="H14" s="127">
        <v>1036397886</v>
      </c>
      <c r="I14" s="9" t="s">
        <v>135</v>
      </c>
      <c r="J14" s="9" t="s">
        <v>136</v>
      </c>
      <c r="K14" s="9" t="s">
        <v>137</v>
      </c>
      <c r="L14" s="9" t="s">
        <v>138</v>
      </c>
      <c r="M14" s="31">
        <v>33921</v>
      </c>
      <c r="N14" s="141" t="s">
        <v>58</v>
      </c>
      <c r="O14" s="131" t="s">
        <v>139</v>
      </c>
      <c r="P14" s="9" t="s">
        <v>70</v>
      </c>
      <c r="Q14" s="9" t="s">
        <v>71</v>
      </c>
      <c r="R14" s="6" t="s">
        <v>72</v>
      </c>
      <c r="S14" s="6"/>
      <c r="T14" s="6"/>
      <c r="U14" s="13">
        <v>3127174409</v>
      </c>
      <c r="V14" s="138" t="s">
        <v>140</v>
      </c>
      <c r="W14" s="13" t="s">
        <v>141</v>
      </c>
      <c r="X14" s="130"/>
      <c r="Y14" s="13" t="s">
        <v>75</v>
      </c>
      <c r="Z14" s="13"/>
      <c r="AA14" s="13"/>
      <c r="AB14" s="13"/>
      <c r="AC14" s="13"/>
      <c r="AD14" s="13"/>
      <c r="AE14" s="13"/>
      <c r="AF14" s="13"/>
      <c r="AG14" s="13"/>
      <c r="AH14" s="13"/>
      <c r="AI14" s="33">
        <v>45349</v>
      </c>
      <c r="AJ14" s="33">
        <v>45562</v>
      </c>
      <c r="AK14" s="18"/>
      <c r="AL14" s="35">
        <v>26019000</v>
      </c>
      <c r="AM14" s="35">
        <v>3717000</v>
      </c>
      <c r="AN14" s="38">
        <v>1486800</v>
      </c>
      <c r="AO14" s="67"/>
      <c r="AP14" s="67"/>
      <c r="AQ14" s="67"/>
      <c r="AR14" s="67"/>
      <c r="AS14" s="67"/>
      <c r="AT14" s="67"/>
      <c r="BX14" s="26">
        <v>1841201</v>
      </c>
    </row>
    <row r="15" spans="2:88" ht="29.25" customHeight="1" thickBot="1">
      <c r="B15" s="5"/>
      <c r="C15" s="6"/>
      <c r="D15" s="7"/>
      <c r="E15" s="7"/>
      <c r="F15" s="34"/>
      <c r="G15" s="9" t="s">
        <v>63</v>
      </c>
      <c r="H15" s="127">
        <v>39454622</v>
      </c>
      <c r="I15" s="9" t="s">
        <v>142</v>
      </c>
      <c r="J15" s="9" t="s">
        <v>136</v>
      </c>
      <c r="K15" s="9" t="s">
        <v>143</v>
      </c>
      <c r="L15" s="9"/>
      <c r="M15" s="31">
        <v>30356</v>
      </c>
      <c r="N15" s="141" t="s">
        <v>68</v>
      </c>
      <c r="O15" s="131" t="s">
        <v>144</v>
      </c>
      <c r="P15" s="9" t="s">
        <v>70</v>
      </c>
      <c r="Q15" s="9" t="s">
        <v>71</v>
      </c>
      <c r="R15" s="6" t="s">
        <v>72</v>
      </c>
      <c r="S15" s="6"/>
      <c r="T15" s="6"/>
      <c r="U15" s="13">
        <v>3147769822</v>
      </c>
      <c r="V15" s="138" t="s">
        <v>145</v>
      </c>
      <c r="W15" s="13" t="s">
        <v>94</v>
      </c>
      <c r="X15" s="128"/>
      <c r="Y15" s="13" t="s">
        <v>75</v>
      </c>
      <c r="Z15" s="13"/>
      <c r="AA15" s="13"/>
      <c r="AB15" s="13"/>
      <c r="AC15" s="13"/>
      <c r="AD15" s="13"/>
      <c r="AE15" s="13"/>
      <c r="AF15" s="13"/>
      <c r="AG15" s="13"/>
      <c r="AH15" s="13"/>
      <c r="AI15" s="33">
        <v>45349</v>
      </c>
      <c r="AJ15" s="33">
        <v>45562</v>
      </c>
      <c r="AK15" s="18"/>
      <c r="AL15" s="35">
        <v>26019000</v>
      </c>
      <c r="AM15" s="35">
        <v>3717000</v>
      </c>
      <c r="AN15" s="38">
        <v>1486800</v>
      </c>
      <c r="AO15" s="67"/>
      <c r="AP15" s="67"/>
      <c r="AQ15" s="67"/>
      <c r="AR15" s="67"/>
      <c r="AS15" s="67"/>
      <c r="AT15" s="67"/>
      <c r="BX15" s="26">
        <v>1841201</v>
      </c>
    </row>
    <row r="16" spans="2:88" ht="29.25" customHeight="1" thickBot="1">
      <c r="B16" s="5"/>
      <c r="C16" s="6"/>
      <c r="D16" s="7"/>
      <c r="E16" s="7"/>
      <c r="F16" s="34"/>
      <c r="G16" s="9" t="s">
        <v>63</v>
      </c>
      <c r="H16" s="127">
        <v>8280849</v>
      </c>
      <c r="I16" s="9" t="s">
        <v>146</v>
      </c>
      <c r="J16" s="9" t="s">
        <v>147</v>
      </c>
      <c r="K16" s="9" t="s">
        <v>148</v>
      </c>
      <c r="L16" s="9"/>
      <c r="M16" s="10">
        <v>17533</v>
      </c>
      <c r="N16" s="141" t="s">
        <v>58</v>
      </c>
      <c r="O16" s="131" t="s">
        <v>149</v>
      </c>
      <c r="P16" s="9" t="s">
        <v>70</v>
      </c>
      <c r="Q16" s="9" t="s">
        <v>71</v>
      </c>
      <c r="R16" s="6" t="s">
        <v>72</v>
      </c>
      <c r="S16" s="6"/>
      <c r="T16" s="6"/>
      <c r="U16" s="13">
        <v>3104246621</v>
      </c>
      <c r="V16" s="138" t="s">
        <v>150</v>
      </c>
      <c r="W16" s="13" t="s">
        <v>74</v>
      </c>
      <c r="X16" s="130"/>
      <c r="Y16" s="13" t="s">
        <v>151</v>
      </c>
      <c r="Z16" s="13"/>
      <c r="AA16" s="13"/>
      <c r="AB16" s="13"/>
      <c r="AC16" s="13"/>
      <c r="AD16" s="13"/>
      <c r="AE16" s="13"/>
      <c r="AF16" s="13"/>
      <c r="AG16" s="13"/>
      <c r="AH16" s="13"/>
      <c r="AI16" s="33">
        <v>45356</v>
      </c>
      <c r="AJ16" s="33">
        <v>45570</v>
      </c>
      <c r="AK16" s="18"/>
      <c r="AL16" s="35">
        <v>31500000</v>
      </c>
      <c r="AM16" s="35">
        <v>4500000</v>
      </c>
      <c r="AN16" s="38">
        <v>1800000</v>
      </c>
      <c r="AO16" s="67"/>
      <c r="AP16" s="67"/>
      <c r="AQ16" s="67"/>
      <c r="AR16" s="67"/>
      <c r="AS16" s="67"/>
      <c r="AT16" s="67"/>
      <c r="BX16" s="26">
        <v>1841201</v>
      </c>
    </row>
    <row r="17" spans="2:88" ht="60.75" thickBot="1">
      <c r="B17" s="5"/>
      <c r="C17" s="6"/>
      <c r="D17" s="7"/>
      <c r="E17" s="7"/>
      <c r="F17" s="34"/>
      <c r="G17" s="9" t="s">
        <v>63</v>
      </c>
      <c r="H17" s="127">
        <v>1036402195</v>
      </c>
      <c r="I17" s="9" t="s">
        <v>152</v>
      </c>
      <c r="J17" s="9" t="s">
        <v>153</v>
      </c>
      <c r="K17" s="9" t="s">
        <v>154</v>
      </c>
      <c r="L17" s="9"/>
      <c r="M17" s="142">
        <v>35500</v>
      </c>
      <c r="N17" s="141" t="s">
        <v>68</v>
      </c>
      <c r="O17" s="131" t="s">
        <v>155</v>
      </c>
      <c r="P17" s="9" t="s">
        <v>70</v>
      </c>
      <c r="Q17" s="9" t="s">
        <v>71</v>
      </c>
      <c r="R17" s="6" t="s">
        <v>72</v>
      </c>
      <c r="S17" s="6"/>
      <c r="T17" s="6"/>
      <c r="U17" s="9">
        <v>3226229223</v>
      </c>
      <c r="V17" s="143" t="s">
        <v>156</v>
      </c>
      <c r="W17" s="9" t="s">
        <v>74</v>
      </c>
      <c r="X17" s="130"/>
      <c r="Y17" s="9" t="s">
        <v>157</v>
      </c>
      <c r="Z17" s="13"/>
      <c r="AA17" s="13"/>
      <c r="AB17" s="13"/>
      <c r="AC17" s="13"/>
      <c r="AD17" s="13"/>
      <c r="AE17" s="13"/>
      <c r="AF17" s="13"/>
      <c r="AG17" s="13"/>
      <c r="AH17" s="13"/>
      <c r="AI17" s="33">
        <v>45353</v>
      </c>
      <c r="AJ17" s="33">
        <v>45567</v>
      </c>
      <c r="AK17" s="125"/>
      <c r="AL17" s="35">
        <v>15631000</v>
      </c>
      <c r="AM17" s="35">
        <v>2233000</v>
      </c>
      <c r="AN17" s="162">
        <v>1300000</v>
      </c>
      <c r="AO17" s="67"/>
      <c r="AP17" s="67"/>
      <c r="AQ17" s="67"/>
      <c r="AR17" s="67"/>
      <c r="AS17" s="67"/>
      <c r="AT17" s="67"/>
      <c r="BX17" s="26">
        <v>1841201</v>
      </c>
    </row>
    <row r="18" spans="2:88" ht="45.75" thickBot="1">
      <c r="B18" s="5"/>
      <c r="C18" s="6"/>
      <c r="D18" s="7"/>
      <c r="E18" s="7"/>
      <c r="F18" s="34"/>
      <c r="G18" s="9" t="s">
        <v>63</v>
      </c>
      <c r="H18" s="127">
        <v>71112381</v>
      </c>
      <c r="I18" s="9" t="s">
        <v>158</v>
      </c>
      <c r="J18" s="9" t="s">
        <v>159</v>
      </c>
      <c r="K18" s="9" t="s">
        <v>160</v>
      </c>
      <c r="L18" s="9" t="s">
        <v>161</v>
      </c>
      <c r="M18" s="142">
        <v>24214</v>
      </c>
      <c r="N18" s="141" t="s">
        <v>58</v>
      </c>
      <c r="O18" s="131" t="s">
        <v>162</v>
      </c>
      <c r="P18" s="9" t="s">
        <v>70</v>
      </c>
      <c r="Q18" s="9" t="s">
        <v>71</v>
      </c>
      <c r="R18" s="6" t="s">
        <v>72</v>
      </c>
      <c r="S18" s="6"/>
      <c r="T18" s="6"/>
      <c r="U18" s="9">
        <v>3207133734</v>
      </c>
      <c r="V18" s="143" t="s">
        <v>163</v>
      </c>
      <c r="W18" s="9" t="s">
        <v>74</v>
      </c>
      <c r="X18" s="6"/>
      <c r="Y18" s="144" t="s">
        <v>113</v>
      </c>
      <c r="Z18" s="13"/>
      <c r="AA18" s="13"/>
      <c r="AB18" s="13"/>
      <c r="AC18" s="13"/>
      <c r="AD18" s="13"/>
      <c r="AE18" s="13"/>
      <c r="AF18" s="13"/>
      <c r="AG18" s="13"/>
      <c r="AH18" s="13"/>
      <c r="AI18" s="33">
        <v>45353</v>
      </c>
      <c r="AJ18" s="33">
        <v>45567</v>
      </c>
      <c r="AL18" s="35">
        <v>12901000</v>
      </c>
      <c r="AM18" s="35">
        <v>1843000</v>
      </c>
      <c r="AN18" s="39">
        <v>1300000</v>
      </c>
      <c r="BX18" s="26">
        <v>1841201</v>
      </c>
    </row>
    <row r="19" spans="2:88" ht="45.75" thickBot="1">
      <c r="B19" s="5"/>
      <c r="C19" s="6"/>
      <c r="D19" s="7"/>
      <c r="E19" s="7"/>
      <c r="F19" s="34"/>
      <c r="G19" s="9" t="s">
        <v>63</v>
      </c>
      <c r="H19" s="127">
        <v>1036400747</v>
      </c>
      <c r="I19" s="9" t="s">
        <v>164</v>
      </c>
      <c r="J19" s="9" t="s">
        <v>165</v>
      </c>
      <c r="K19" s="9" t="s">
        <v>166</v>
      </c>
      <c r="L19" s="9"/>
      <c r="M19" s="142">
        <v>34949</v>
      </c>
      <c r="N19" s="141" t="s">
        <v>58</v>
      </c>
      <c r="O19" s="131" t="s">
        <v>167</v>
      </c>
      <c r="P19" s="9" t="s">
        <v>70</v>
      </c>
      <c r="Q19" s="9" t="s">
        <v>71</v>
      </c>
      <c r="R19" s="6" t="s">
        <v>72</v>
      </c>
      <c r="S19" s="6"/>
      <c r="T19" s="6"/>
      <c r="U19" s="9">
        <v>3113793285</v>
      </c>
      <c r="V19" s="143" t="s">
        <v>168</v>
      </c>
      <c r="W19" s="9" t="s">
        <v>74</v>
      </c>
      <c r="X19" s="9"/>
      <c r="Y19" s="9" t="s">
        <v>157</v>
      </c>
      <c r="Z19" s="13"/>
      <c r="AA19" s="13"/>
      <c r="AB19" s="13"/>
      <c r="AC19" s="13"/>
      <c r="AD19" s="13"/>
      <c r="AE19" s="13"/>
      <c r="AF19" s="13"/>
      <c r="AG19" s="13"/>
      <c r="AH19" s="13"/>
      <c r="AI19" s="33">
        <v>45356</v>
      </c>
      <c r="AJ19" s="33">
        <v>45570</v>
      </c>
      <c r="AL19" s="35">
        <v>26019000</v>
      </c>
      <c r="AM19" s="35">
        <v>3717000</v>
      </c>
      <c r="AN19" s="39">
        <v>1486800</v>
      </c>
      <c r="BX19" s="26">
        <v>1841201</v>
      </c>
    </row>
    <row r="20" spans="2:88" ht="45.75" thickBot="1">
      <c r="B20" s="5"/>
      <c r="C20" s="6"/>
      <c r="D20" s="7"/>
      <c r="E20" s="7"/>
      <c r="F20" s="34"/>
      <c r="G20" s="9" t="s">
        <v>63</v>
      </c>
      <c r="H20" s="127">
        <v>43270308</v>
      </c>
      <c r="I20" s="9" t="s">
        <v>152</v>
      </c>
      <c r="J20" s="9" t="s">
        <v>169</v>
      </c>
      <c r="K20" s="9" t="s">
        <v>170</v>
      </c>
      <c r="L20" s="9" t="s">
        <v>171</v>
      </c>
      <c r="M20" s="142">
        <v>29450</v>
      </c>
      <c r="N20" s="141" t="s">
        <v>68</v>
      </c>
      <c r="O20" s="131" t="s">
        <v>172</v>
      </c>
      <c r="P20" s="9" t="s">
        <v>70</v>
      </c>
      <c r="Q20" s="9" t="s">
        <v>71</v>
      </c>
      <c r="R20" s="6" t="s">
        <v>72</v>
      </c>
      <c r="S20" s="6"/>
      <c r="T20" s="6"/>
      <c r="U20" s="9">
        <v>3194830057</v>
      </c>
      <c r="V20" s="143" t="s">
        <v>173</v>
      </c>
      <c r="W20" s="9" t="s">
        <v>74</v>
      </c>
      <c r="X20" s="6"/>
      <c r="Y20" s="9" t="s">
        <v>75</v>
      </c>
      <c r="Z20" s="13"/>
      <c r="AA20" s="13"/>
      <c r="AB20" s="13"/>
      <c r="AC20" s="13"/>
      <c r="AD20" s="13"/>
      <c r="AE20" s="13"/>
      <c r="AF20" s="13"/>
      <c r="AG20" s="13"/>
      <c r="AH20" s="13"/>
      <c r="AI20" s="33">
        <v>45356</v>
      </c>
      <c r="AJ20" s="33">
        <v>45570</v>
      </c>
      <c r="AL20" s="35">
        <v>26019000</v>
      </c>
      <c r="AM20" s="35">
        <v>3717000</v>
      </c>
      <c r="AN20" s="39">
        <v>1486800</v>
      </c>
      <c r="BX20" s="26">
        <v>1841201</v>
      </c>
    </row>
    <row r="21" spans="2:88" ht="15.75" customHeight="1" thickBot="1">
      <c r="B21" s="5"/>
      <c r="C21" s="6"/>
      <c r="D21" s="7"/>
      <c r="E21" s="7"/>
      <c r="F21" s="34"/>
      <c r="G21" s="9" t="s">
        <v>63</v>
      </c>
      <c r="H21" s="127">
        <v>42965453</v>
      </c>
      <c r="I21" s="9" t="s">
        <v>174</v>
      </c>
      <c r="J21" s="9" t="s">
        <v>119</v>
      </c>
      <c r="K21" s="9" t="s">
        <v>175</v>
      </c>
      <c r="L21" s="9" t="s">
        <v>176</v>
      </c>
      <c r="M21" s="142">
        <v>20448</v>
      </c>
      <c r="N21" s="141" t="s">
        <v>68</v>
      </c>
      <c r="O21" s="131" t="s">
        <v>177</v>
      </c>
      <c r="P21" s="9" t="s">
        <v>70</v>
      </c>
      <c r="Q21" s="9" t="s">
        <v>71</v>
      </c>
      <c r="R21" s="6" t="s">
        <v>72</v>
      </c>
      <c r="S21" s="6"/>
      <c r="T21" s="6"/>
      <c r="U21" s="9">
        <v>3113858599</v>
      </c>
      <c r="V21" s="143" t="s">
        <v>178</v>
      </c>
      <c r="W21" s="9" t="s">
        <v>141</v>
      </c>
      <c r="X21" s="6"/>
      <c r="Y21" s="9" t="s">
        <v>113</v>
      </c>
      <c r="Z21" s="13"/>
      <c r="AA21" s="13"/>
      <c r="AB21" s="13"/>
      <c r="AC21" s="13"/>
      <c r="AD21" s="13"/>
      <c r="AE21" s="13"/>
      <c r="AF21" s="13"/>
      <c r="AG21" s="13"/>
      <c r="AH21" s="13"/>
      <c r="AI21" s="33">
        <v>45360</v>
      </c>
      <c r="AJ21" s="33">
        <v>45576</v>
      </c>
      <c r="AL21" s="35">
        <v>26019000</v>
      </c>
      <c r="AM21" s="35">
        <v>3717000</v>
      </c>
      <c r="AN21" s="39">
        <v>1486800</v>
      </c>
      <c r="BX21" s="26">
        <v>1841201</v>
      </c>
    </row>
    <row r="22" spans="2:88" ht="15.75" customHeight="1" thickBot="1">
      <c r="B22" s="40"/>
      <c r="C22" s="41"/>
      <c r="D22" s="42"/>
      <c r="E22" s="42"/>
      <c r="F22" s="43"/>
      <c r="G22" s="44" t="s">
        <v>63</v>
      </c>
      <c r="H22" s="145">
        <v>43711851</v>
      </c>
      <c r="I22" s="146" t="s">
        <v>179</v>
      </c>
      <c r="J22" s="146" t="s">
        <v>164</v>
      </c>
      <c r="K22" s="146" t="s">
        <v>180</v>
      </c>
      <c r="L22" s="146" t="s">
        <v>181</v>
      </c>
      <c r="M22" s="147">
        <v>26463</v>
      </c>
      <c r="N22" s="141" t="s">
        <v>68</v>
      </c>
      <c r="O22" s="148" t="s">
        <v>182</v>
      </c>
      <c r="P22" s="9" t="s">
        <v>70</v>
      </c>
      <c r="Q22" s="9" t="s">
        <v>71</v>
      </c>
      <c r="R22" s="149" t="s">
        <v>72</v>
      </c>
      <c r="S22" s="149"/>
      <c r="T22" s="149"/>
      <c r="U22" s="146">
        <v>3205667339</v>
      </c>
      <c r="V22" s="150" t="s">
        <v>183</v>
      </c>
      <c r="W22" s="146" t="s">
        <v>141</v>
      </c>
      <c r="X22" s="149"/>
      <c r="Y22" s="146" t="s">
        <v>113</v>
      </c>
      <c r="Z22" s="43"/>
      <c r="AA22" s="43"/>
      <c r="AB22" s="43"/>
      <c r="AC22" s="43"/>
      <c r="AD22" s="43"/>
      <c r="AE22" s="43"/>
      <c r="AF22" s="43"/>
      <c r="AG22" s="43"/>
      <c r="AH22" s="43"/>
      <c r="AI22" s="45">
        <v>45364</v>
      </c>
      <c r="AJ22" s="45">
        <v>45578</v>
      </c>
      <c r="AK22" s="126"/>
      <c r="AL22" s="47">
        <v>12901000</v>
      </c>
      <c r="AM22" s="47">
        <v>1843000</v>
      </c>
      <c r="AN22" s="46">
        <v>1300000</v>
      </c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26">
        <v>1841201</v>
      </c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</row>
    <row r="23" spans="2:88" ht="44.25" customHeight="1">
      <c r="B23" s="13"/>
      <c r="C23" s="13"/>
      <c r="D23" s="13"/>
      <c r="E23" s="13"/>
      <c r="F23" s="13"/>
      <c r="G23" s="9" t="s">
        <v>63</v>
      </c>
      <c r="H23" s="48">
        <v>3356606</v>
      </c>
      <c r="I23" s="151" t="s">
        <v>184</v>
      </c>
      <c r="J23" s="13"/>
      <c r="K23" s="13" t="s">
        <v>185</v>
      </c>
      <c r="L23" s="13" t="s">
        <v>110</v>
      </c>
      <c r="M23" s="152">
        <v>22938</v>
      </c>
      <c r="N23" s="108" t="s">
        <v>58</v>
      </c>
      <c r="O23" s="11" t="s">
        <v>186</v>
      </c>
      <c r="P23" s="9" t="s">
        <v>70</v>
      </c>
      <c r="Q23" s="9" t="s">
        <v>71</v>
      </c>
      <c r="R23" s="49" t="s">
        <v>72</v>
      </c>
      <c r="S23" s="13"/>
      <c r="T23" s="13"/>
      <c r="U23" s="13">
        <v>3207539994</v>
      </c>
      <c r="V23" s="12" t="s">
        <v>187</v>
      </c>
      <c r="W23" s="151" t="s">
        <v>74</v>
      </c>
      <c r="X23" s="13"/>
      <c r="Y23" s="151" t="s">
        <v>113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0">
        <v>45324</v>
      </c>
      <c r="AJ23" s="10">
        <v>45504</v>
      </c>
      <c r="AK23" s="49">
        <v>5</v>
      </c>
      <c r="AL23" s="19">
        <v>11058000</v>
      </c>
      <c r="AM23" s="13">
        <v>1842262</v>
      </c>
      <c r="AN23" s="19">
        <v>1300000</v>
      </c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>
        <v>2016101</v>
      </c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</row>
    <row r="24" spans="2:88" ht="36" customHeight="1">
      <c r="B24" s="13"/>
      <c r="C24" s="13"/>
      <c r="D24" s="13"/>
      <c r="E24" s="13"/>
      <c r="F24" s="13"/>
      <c r="G24" s="9" t="s">
        <v>63</v>
      </c>
      <c r="H24" s="48">
        <v>72137795</v>
      </c>
      <c r="I24" s="153" t="s">
        <v>188</v>
      </c>
      <c r="J24" s="9" t="s">
        <v>189</v>
      </c>
      <c r="K24" s="13" t="s">
        <v>190</v>
      </c>
      <c r="L24" s="13" t="s">
        <v>138</v>
      </c>
      <c r="M24" s="154">
        <v>24252</v>
      </c>
      <c r="N24" s="108" t="s">
        <v>58</v>
      </c>
      <c r="O24" s="11" t="s">
        <v>191</v>
      </c>
      <c r="P24" s="9" t="s">
        <v>70</v>
      </c>
      <c r="Q24" s="9" t="s">
        <v>71</v>
      </c>
      <c r="R24" s="49" t="s">
        <v>72</v>
      </c>
      <c r="S24" s="13"/>
      <c r="T24" s="13"/>
      <c r="U24" s="13">
        <v>3116992757</v>
      </c>
      <c r="V24" s="12" t="s">
        <v>192</v>
      </c>
      <c r="W24" s="155" t="s">
        <v>193</v>
      </c>
      <c r="X24" s="13"/>
      <c r="Y24" s="155" t="s">
        <v>194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0">
        <v>45324</v>
      </c>
      <c r="AJ24" s="10">
        <v>45504</v>
      </c>
      <c r="AK24" s="49">
        <v>5</v>
      </c>
      <c r="AL24" s="19">
        <v>22302000</v>
      </c>
      <c r="AM24" s="13">
        <v>3717000</v>
      </c>
      <c r="AN24" s="19">
        <v>1486800</v>
      </c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>
        <v>2016101</v>
      </c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</row>
    <row r="25" spans="2:88" ht="36" customHeight="1">
      <c r="B25" s="13"/>
      <c r="C25" s="13"/>
      <c r="D25" s="13"/>
      <c r="E25" s="13"/>
      <c r="F25" s="13"/>
      <c r="G25" s="9" t="s">
        <v>63</v>
      </c>
      <c r="H25" s="51">
        <v>71115214</v>
      </c>
      <c r="I25" s="9" t="s">
        <v>195</v>
      </c>
      <c r="J25" s="13" t="s">
        <v>159</v>
      </c>
      <c r="K25" s="13" t="s">
        <v>196</v>
      </c>
      <c r="L25" s="13" t="s">
        <v>197</v>
      </c>
      <c r="M25" s="156">
        <v>27366</v>
      </c>
      <c r="N25" s="108" t="s">
        <v>58</v>
      </c>
      <c r="O25" s="11" t="s">
        <v>198</v>
      </c>
      <c r="P25" s="9" t="s">
        <v>70</v>
      </c>
      <c r="Q25" s="9" t="s">
        <v>71</v>
      </c>
      <c r="R25" s="49" t="s">
        <v>72</v>
      </c>
      <c r="S25" s="13"/>
      <c r="T25" s="13"/>
      <c r="U25" s="13">
        <v>3122791492</v>
      </c>
      <c r="V25" s="12" t="s">
        <v>199</v>
      </c>
      <c r="W25" s="13" t="s">
        <v>74</v>
      </c>
      <c r="X25" s="13"/>
      <c r="Y25" s="13" t="s">
        <v>75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0">
        <v>45328</v>
      </c>
      <c r="AJ25" s="10">
        <v>45510</v>
      </c>
      <c r="AK25" s="49">
        <v>6</v>
      </c>
      <c r="AL25" s="19">
        <v>13398000</v>
      </c>
      <c r="AM25" s="13">
        <v>2233000</v>
      </c>
      <c r="AN25" s="19">
        <v>1300000</v>
      </c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>
        <v>2016101</v>
      </c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</row>
    <row r="26" spans="2:88" ht="36" customHeight="1">
      <c r="B26" s="13"/>
      <c r="C26" s="13"/>
      <c r="D26" s="13"/>
      <c r="E26" s="13"/>
      <c r="F26" s="13"/>
      <c r="G26" s="9" t="s">
        <v>63</v>
      </c>
      <c r="H26" s="51">
        <v>82384536</v>
      </c>
      <c r="I26" s="13" t="s">
        <v>200</v>
      </c>
      <c r="J26" s="13" t="s">
        <v>201</v>
      </c>
      <c r="K26" s="13" t="s">
        <v>202</v>
      </c>
      <c r="L26" s="13" t="s">
        <v>203</v>
      </c>
      <c r="M26" s="31">
        <v>27685</v>
      </c>
      <c r="N26" s="108" t="s">
        <v>58</v>
      </c>
      <c r="O26" s="11" t="s">
        <v>204</v>
      </c>
      <c r="P26" s="9" t="s">
        <v>70</v>
      </c>
      <c r="Q26" s="9" t="s">
        <v>71</v>
      </c>
      <c r="R26" s="49" t="s">
        <v>72</v>
      </c>
      <c r="S26" s="13"/>
      <c r="T26" s="13"/>
      <c r="U26" s="13">
        <v>3122964440</v>
      </c>
      <c r="V26" s="12" t="s">
        <v>205</v>
      </c>
      <c r="W26" s="50" t="s">
        <v>134</v>
      </c>
      <c r="X26" s="13"/>
      <c r="Y26" s="13" t="s">
        <v>206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0">
        <v>45338</v>
      </c>
      <c r="AJ26" s="10">
        <v>45551</v>
      </c>
      <c r="AK26" s="49">
        <v>7</v>
      </c>
      <c r="AL26" s="19">
        <v>26019000</v>
      </c>
      <c r="AM26" s="19">
        <v>3717000</v>
      </c>
      <c r="AN26" s="19">
        <v>1486800</v>
      </c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>
        <v>2016101</v>
      </c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</row>
    <row r="27" spans="2:88" ht="36" customHeight="1">
      <c r="B27" s="13"/>
      <c r="C27" s="13"/>
      <c r="D27" s="13"/>
      <c r="E27" s="13"/>
      <c r="F27" s="13"/>
      <c r="G27" s="9" t="s">
        <v>63</v>
      </c>
      <c r="H27" s="51">
        <v>8026887</v>
      </c>
      <c r="I27" s="13" t="s">
        <v>207</v>
      </c>
      <c r="J27" s="13" t="s">
        <v>208</v>
      </c>
      <c r="K27" s="13" t="s">
        <v>209</v>
      </c>
      <c r="L27" s="13" t="s">
        <v>210</v>
      </c>
      <c r="M27" s="10">
        <v>31011</v>
      </c>
      <c r="N27" s="108" t="s">
        <v>58</v>
      </c>
      <c r="O27" s="11" t="s">
        <v>211</v>
      </c>
      <c r="P27" s="9" t="s">
        <v>70</v>
      </c>
      <c r="Q27" s="9" t="s">
        <v>71</v>
      </c>
      <c r="R27" s="49" t="s">
        <v>72</v>
      </c>
      <c r="S27" s="13"/>
      <c r="T27" s="13"/>
      <c r="U27" s="13">
        <v>3117989365</v>
      </c>
      <c r="V27" s="12" t="s">
        <v>212</v>
      </c>
      <c r="W27" s="13" t="s">
        <v>74</v>
      </c>
      <c r="X27" s="13"/>
      <c r="Y27" s="13" t="s">
        <v>157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0">
        <v>45338</v>
      </c>
      <c r="AJ27" s="10">
        <v>45551</v>
      </c>
      <c r="AK27" s="49">
        <v>7</v>
      </c>
      <c r="AL27" s="19">
        <v>26019000</v>
      </c>
      <c r="AM27" s="19">
        <v>3717000</v>
      </c>
      <c r="AN27" s="19">
        <v>1486800</v>
      </c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>
        <v>2016101</v>
      </c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</row>
    <row r="28" spans="2:88" ht="36" customHeight="1">
      <c r="B28" s="13"/>
      <c r="C28" s="13"/>
      <c r="D28" s="13"/>
      <c r="E28" s="13"/>
      <c r="F28" s="13"/>
      <c r="G28" s="9" t="s">
        <v>63</v>
      </c>
      <c r="H28" s="19">
        <v>1007109610</v>
      </c>
      <c r="I28" s="13" t="s">
        <v>213</v>
      </c>
      <c r="J28" s="13" t="s">
        <v>119</v>
      </c>
      <c r="K28" s="13" t="s">
        <v>214</v>
      </c>
      <c r="L28" s="13" t="s">
        <v>215</v>
      </c>
      <c r="M28" s="31">
        <v>37845</v>
      </c>
      <c r="N28" s="108" t="s">
        <v>58</v>
      </c>
      <c r="O28" s="11" t="s">
        <v>216</v>
      </c>
      <c r="P28" s="9" t="s">
        <v>70</v>
      </c>
      <c r="Q28" s="9" t="s">
        <v>71</v>
      </c>
      <c r="R28" s="49" t="s">
        <v>72</v>
      </c>
      <c r="S28" s="13"/>
      <c r="T28" s="13"/>
      <c r="U28" s="13">
        <v>3207718511</v>
      </c>
      <c r="V28" s="12" t="s">
        <v>217</v>
      </c>
      <c r="W28" s="13" t="s">
        <v>74</v>
      </c>
      <c r="X28" s="13"/>
      <c r="Y28" s="13" t="s">
        <v>157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0">
        <v>45342</v>
      </c>
      <c r="AJ28" s="10">
        <v>45555</v>
      </c>
      <c r="AK28" s="49">
        <v>7</v>
      </c>
      <c r="AL28" s="19">
        <v>12900097</v>
      </c>
      <c r="AM28" s="51">
        <v>1842871</v>
      </c>
      <c r="AN28" s="19">
        <v>1300000</v>
      </c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>
        <v>2016101</v>
      </c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</row>
    <row r="29" spans="2:88" ht="36" customHeight="1">
      <c r="B29" s="13"/>
      <c r="C29" s="13"/>
      <c r="D29" s="13"/>
      <c r="E29" s="13"/>
      <c r="F29" s="13"/>
      <c r="G29" s="9" t="s">
        <v>63</v>
      </c>
      <c r="H29" s="19">
        <v>1000564579</v>
      </c>
      <c r="I29" s="13" t="s">
        <v>218</v>
      </c>
      <c r="J29" s="13" t="s">
        <v>136</v>
      </c>
      <c r="K29" s="13" t="s">
        <v>121</v>
      </c>
      <c r="L29" s="13"/>
      <c r="M29" s="10">
        <v>36913</v>
      </c>
      <c r="N29" s="108" t="s">
        <v>68</v>
      </c>
      <c r="O29" s="11" t="s">
        <v>219</v>
      </c>
      <c r="P29" s="9" t="s">
        <v>70</v>
      </c>
      <c r="Q29" s="9" t="s">
        <v>71</v>
      </c>
      <c r="R29" s="49" t="s">
        <v>72</v>
      </c>
      <c r="S29" s="13"/>
      <c r="T29" s="13"/>
      <c r="U29" s="13">
        <v>3216607788</v>
      </c>
      <c r="V29" s="12" t="s">
        <v>220</v>
      </c>
      <c r="W29" s="13" t="s">
        <v>141</v>
      </c>
      <c r="X29" s="13"/>
      <c r="Y29" s="13" t="s">
        <v>75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0">
        <v>45342</v>
      </c>
      <c r="AJ29" s="10">
        <v>45524</v>
      </c>
      <c r="AK29" s="49">
        <v>6</v>
      </c>
      <c r="AL29" s="19">
        <v>13398000</v>
      </c>
      <c r="AM29" s="19">
        <v>2233000</v>
      </c>
      <c r="AN29" s="19">
        <v>1300000</v>
      </c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>
        <v>2016101</v>
      </c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</row>
    <row r="30" spans="2:88" ht="36" customHeight="1">
      <c r="B30" s="13"/>
      <c r="C30" s="13"/>
      <c r="D30" s="13"/>
      <c r="E30" s="13"/>
      <c r="F30" s="13"/>
      <c r="G30" s="9" t="s">
        <v>63</v>
      </c>
      <c r="H30" s="51">
        <v>71118710</v>
      </c>
      <c r="I30" s="13" t="s">
        <v>221</v>
      </c>
      <c r="J30" s="13" t="s">
        <v>222</v>
      </c>
      <c r="K30" s="13" t="s">
        <v>223</v>
      </c>
      <c r="L30" s="13" t="s">
        <v>224</v>
      </c>
      <c r="M30" s="31">
        <v>31097</v>
      </c>
      <c r="N30" s="108" t="s">
        <v>58</v>
      </c>
      <c r="O30" s="11" t="s">
        <v>225</v>
      </c>
      <c r="P30" s="9" t="s">
        <v>70</v>
      </c>
      <c r="Q30" s="9" t="s">
        <v>71</v>
      </c>
      <c r="R30" s="49" t="s">
        <v>72</v>
      </c>
      <c r="S30" s="13"/>
      <c r="T30" s="13"/>
      <c r="U30" s="52" t="s">
        <v>226</v>
      </c>
      <c r="V30" s="12" t="s">
        <v>227</v>
      </c>
      <c r="W30" s="13" t="s">
        <v>74</v>
      </c>
      <c r="X30" s="13"/>
      <c r="Y30" s="13" t="s">
        <v>75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0">
        <v>45343</v>
      </c>
      <c r="AJ30" s="10">
        <v>45556</v>
      </c>
      <c r="AK30" s="49">
        <v>7</v>
      </c>
      <c r="AL30" s="19">
        <v>15624742</v>
      </c>
      <c r="AM30" s="19">
        <v>2232106</v>
      </c>
      <c r="AN30" s="19">
        <v>1300000</v>
      </c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>
        <v>2016101</v>
      </c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</row>
    <row r="31" spans="2:88" ht="36" customHeight="1">
      <c r="B31" s="13"/>
      <c r="C31" s="13"/>
      <c r="D31" s="13"/>
      <c r="E31" s="13"/>
      <c r="F31" s="13"/>
      <c r="G31" s="9" t="s">
        <v>63</v>
      </c>
      <c r="H31" s="19">
        <v>1036952593</v>
      </c>
      <c r="I31" s="13" t="s">
        <v>158</v>
      </c>
      <c r="J31" s="13" t="s">
        <v>228</v>
      </c>
      <c r="K31" s="13" t="s">
        <v>180</v>
      </c>
      <c r="L31" s="13" t="s">
        <v>229</v>
      </c>
      <c r="M31" s="31">
        <v>34699</v>
      </c>
      <c r="N31" s="108" t="s">
        <v>68</v>
      </c>
      <c r="O31" s="131" t="s">
        <v>230</v>
      </c>
      <c r="P31" s="9" t="s">
        <v>70</v>
      </c>
      <c r="Q31" s="9" t="s">
        <v>71</v>
      </c>
      <c r="R31" s="49" t="s">
        <v>72</v>
      </c>
      <c r="S31" s="13"/>
      <c r="T31" s="13"/>
      <c r="U31" s="13">
        <v>3146971274</v>
      </c>
      <c r="V31" s="12" t="s">
        <v>231</v>
      </c>
      <c r="W31" s="13" t="s">
        <v>74</v>
      </c>
      <c r="X31" s="13"/>
      <c r="Y31" s="13" t="s">
        <v>75</v>
      </c>
      <c r="Z31" s="13"/>
      <c r="AA31" s="13"/>
      <c r="AB31" s="13"/>
      <c r="AC31" s="13"/>
      <c r="AD31" s="13"/>
      <c r="AE31" s="13"/>
      <c r="AF31" s="13"/>
      <c r="AG31" s="13"/>
      <c r="AH31" s="13"/>
      <c r="AI31" s="10">
        <v>45344</v>
      </c>
      <c r="AJ31" s="10">
        <v>45556</v>
      </c>
      <c r="AK31" s="49">
        <v>7</v>
      </c>
      <c r="AL31" s="19">
        <v>26019000</v>
      </c>
      <c r="AM31" s="19">
        <v>3717000</v>
      </c>
      <c r="AN31" s="19">
        <v>1486800</v>
      </c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>
        <v>2016101</v>
      </c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</row>
    <row r="32" spans="2:88" ht="36" customHeight="1">
      <c r="B32" s="13"/>
      <c r="C32" s="13"/>
      <c r="D32" s="13"/>
      <c r="E32" s="13"/>
      <c r="F32" s="13"/>
      <c r="G32" s="9" t="s">
        <v>63</v>
      </c>
      <c r="H32" s="19">
        <v>71112830</v>
      </c>
      <c r="I32" s="13" t="s">
        <v>232</v>
      </c>
      <c r="J32" s="13" t="s">
        <v>233</v>
      </c>
      <c r="K32" s="13" t="s">
        <v>234</v>
      </c>
      <c r="L32" s="13" t="s">
        <v>235</v>
      </c>
      <c r="M32" s="31">
        <v>24573</v>
      </c>
      <c r="N32" s="108" t="s">
        <v>58</v>
      </c>
      <c r="O32" s="131" t="s">
        <v>236</v>
      </c>
      <c r="P32" s="9" t="s">
        <v>70</v>
      </c>
      <c r="Q32" s="9" t="s">
        <v>71</v>
      </c>
      <c r="R32" s="49" t="s">
        <v>72</v>
      </c>
      <c r="S32" s="13"/>
      <c r="T32" s="13"/>
      <c r="U32" s="13">
        <v>3022115758</v>
      </c>
      <c r="V32" s="12" t="s">
        <v>237</v>
      </c>
      <c r="W32" s="13" t="s">
        <v>74</v>
      </c>
      <c r="X32" s="13"/>
      <c r="Y32" s="13" t="s">
        <v>113</v>
      </c>
      <c r="Z32" s="13"/>
      <c r="AA32" s="13"/>
      <c r="AB32" s="13"/>
      <c r="AC32" s="13"/>
      <c r="AD32" s="13"/>
      <c r="AE32" s="13"/>
      <c r="AF32" s="13"/>
      <c r="AG32" s="13"/>
      <c r="AH32" s="13"/>
      <c r="AI32" s="10">
        <v>45346</v>
      </c>
      <c r="AJ32" s="10">
        <v>45559</v>
      </c>
      <c r="AK32" s="49">
        <v>7</v>
      </c>
      <c r="AL32" s="19">
        <v>15631000</v>
      </c>
      <c r="AM32" s="19">
        <v>2233000</v>
      </c>
      <c r="AN32" s="19">
        <v>1300000</v>
      </c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>
        <v>2016101</v>
      </c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</row>
    <row r="33" spans="2:88" ht="36" customHeight="1">
      <c r="B33" s="13"/>
      <c r="C33" s="13"/>
      <c r="D33" s="13"/>
      <c r="E33" s="13"/>
      <c r="F33" s="13"/>
      <c r="G33" s="9" t="s">
        <v>63</v>
      </c>
      <c r="H33" s="19">
        <v>1040181354</v>
      </c>
      <c r="I33" s="13" t="s">
        <v>238</v>
      </c>
      <c r="J33" s="13" t="s">
        <v>239</v>
      </c>
      <c r="K33" s="13" t="s">
        <v>180</v>
      </c>
      <c r="L33" s="13" t="s">
        <v>181</v>
      </c>
      <c r="M33" s="31">
        <v>32866</v>
      </c>
      <c r="N33" s="108" t="s">
        <v>68</v>
      </c>
      <c r="O33" s="131" t="s">
        <v>240</v>
      </c>
      <c r="P33" s="9" t="s">
        <v>70</v>
      </c>
      <c r="Q33" s="9" t="s">
        <v>71</v>
      </c>
      <c r="R33" s="49" t="s">
        <v>72</v>
      </c>
      <c r="S33" s="13"/>
      <c r="T33" s="13"/>
      <c r="U33" s="13">
        <v>3104405852</v>
      </c>
      <c r="V33" s="12" t="s">
        <v>241</v>
      </c>
      <c r="W33" s="13" t="s">
        <v>74</v>
      </c>
      <c r="X33" s="13"/>
      <c r="Y33" s="13" t="s">
        <v>113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0">
        <v>45346</v>
      </c>
      <c r="AJ33" s="10">
        <v>45558</v>
      </c>
      <c r="AK33" s="49">
        <v>7</v>
      </c>
      <c r="AL33" s="19">
        <v>26019000</v>
      </c>
      <c r="AM33" s="19">
        <v>3717000</v>
      </c>
      <c r="AN33" s="19">
        <v>1486800</v>
      </c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>
        <v>2016101</v>
      </c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</row>
    <row r="34" spans="2:88" ht="36" customHeight="1">
      <c r="B34" s="13"/>
      <c r="C34" s="13"/>
      <c r="D34" s="13"/>
      <c r="E34" s="13"/>
      <c r="F34" s="13"/>
      <c r="G34" s="9" t="s">
        <v>63</v>
      </c>
      <c r="H34" s="19">
        <v>43714893</v>
      </c>
      <c r="I34" s="13" t="s">
        <v>242</v>
      </c>
      <c r="J34" s="13" t="s">
        <v>119</v>
      </c>
      <c r="K34" s="13" t="s">
        <v>180</v>
      </c>
      <c r="L34" s="13" t="s">
        <v>243</v>
      </c>
      <c r="M34" s="31">
        <v>29320</v>
      </c>
      <c r="N34" s="108" t="s">
        <v>68</v>
      </c>
      <c r="O34" s="131" t="s">
        <v>244</v>
      </c>
      <c r="P34" s="9" t="s">
        <v>70</v>
      </c>
      <c r="Q34" s="9" t="s">
        <v>71</v>
      </c>
      <c r="R34" s="49" t="s">
        <v>72</v>
      </c>
      <c r="S34" s="13"/>
      <c r="T34" s="13"/>
      <c r="U34" s="13">
        <v>3002571215</v>
      </c>
      <c r="V34" s="12" t="s">
        <v>245</v>
      </c>
      <c r="W34" s="13" t="s">
        <v>74</v>
      </c>
      <c r="X34" s="13"/>
      <c r="Y34" s="13" t="s">
        <v>113</v>
      </c>
      <c r="Z34" s="13"/>
      <c r="AA34" s="13"/>
      <c r="AB34" s="13"/>
      <c r="AC34" s="13"/>
      <c r="AD34" s="13"/>
      <c r="AE34" s="13"/>
      <c r="AF34" s="13"/>
      <c r="AG34" s="13"/>
      <c r="AH34" s="13"/>
      <c r="AI34" s="10">
        <v>45349</v>
      </c>
      <c r="AJ34" s="10">
        <v>45562</v>
      </c>
      <c r="AK34" s="49">
        <v>7</v>
      </c>
      <c r="AL34" s="19">
        <v>26019000</v>
      </c>
      <c r="AM34" s="19">
        <v>3717000</v>
      </c>
      <c r="AN34" s="19">
        <v>1486800</v>
      </c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>
        <v>2016101</v>
      </c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</row>
    <row r="35" spans="2:88" ht="36" customHeight="1">
      <c r="B35" s="13"/>
      <c r="C35" s="13"/>
      <c r="D35" s="13"/>
      <c r="E35" s="13"/>
      <c r="F35" s="13"/>
      <c r="G35" s="9" t="s">
        <v>63</v>
      </c>
      <c r="H35" s="19">
        <v>1036403507</v>
      </c>
      <c r="I35" s="13" t="s">
        <v>153</v>
      </c>
      <c r="J35" s="13" t="s">
        <v>246</v>
      </c>
      <c r="K35" s="13" t="s">
        <v>247</v>
      </c>
      <c r="L35" s="13"/>
      <c r="M35" s="31">
        <v>35946</v>
      </c>
      <c r="N35" s="108" t="s">
        <v>58</v>
      </c>
      <c r="O35" s="11" t="s">
        <v>144</v>
      </c>
      <c r="P35" s="9" t="s">
        <v>70</v>
      </c>
      <c r="Q35" s="9" t="s">
        <v>71</v>
      </c>
      <c r="R35" s="49" t="s">
        <v>72</v>
      </c>
      <c r="S35" s="13"/>
      <c r="T35" s="13"/>
      <c r="U35" s="13">
        <v>3113042244</v>
      </c>
      <c r="V35" s="12" t="s">
        <v>248</v>
      </c>
      <c r="W35" s="13" t="s">
        <v>141</v>
      </c>
      <c r="X35" s="13"/>
      <c r="Y35" s="13" t="s">
        <v>113</v>
      </c>
      <c r="Z35" s="13"/>
      <c r="AA35" s="13"/>
      <c r="AB35" s="13"/>
      <c r="AC35" s="13"/>
      <c r="AD35" s="13"/>
      <c r="AE35" s="13"/>
      <c r="AF35" s="13"/>
      <c r="AG35" s="13"/>
      <c r="AH35" s="13"/>
      <c r="AI35" s="10">
        <v>45349</v>
      </c>
      <c r="AJ35" s="10">
        <v>45562</v>
      </c>
      <c r="AK35" s="49">
        <v>7</v>
      </c>
      <c r="AL35" s="19">
        <v>15631000</v>
      </c>
      <c r="AM35" s="19">
        <v>2233000</v>
      </c>
      <c r="AN35" s="19">
        <v>1300000</v>
      </c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>
        <v>2016101</v>
      </c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</row>
    <row r="36" spans="2:88" ht="36" customHeight="1">
      <c r="B36" s="13"/>
      <c r="C36" s="13"/>
      <c r="D36" s="13"/>
      <c r="E36" s="13"/>
      <c r="F36" s="13"/>
      <c r="G36" s="9" t="s">
        <v>63</v>
      </c>
      <c r="H36" s="19">
        <v>43714881</v>
      </c>
      <c r="I36" s="13" t="s">
        <v>249</v>
      </c>
      <c r="J36" s="13" t="s">
        <v>136</v>
      </c>
      <c r="K36" s="13" t="s">
        <v>250</v>
      </c>
      <c r="L36" s="13" t="s">
        <v>181</v>
      </c>
      <c r="M36" s="31">
        <v>29348</v>
      </c>
      <c r="N36" s="108" t="s">
        <v>68</v>
      </c>
      <c r="O36" s="11" t="s">
        <v>251</v>
      </c>
      <c r="P36" s="9" t="s">
        <v>70</v>
      </c>
      <c r="Q36" s="9" t="s">
        <v>71</v>
      </c>
      <c r="R36" s="49" t="s">
        <v>72</v>
      </c>
      <c r="S36" s="13"/>
      <c r="T36" s="13"/>
      <c r="U36" s="13">
        <v>3146062807</v>
      </c>
      <c r="V36" s="12" t="s">
        <v>252</v>
      </c>
      <c r="W36" s="13" t="s">
        <v>74</v>
      </c>
      <c r="X36" s="13"/>
      <c r="Y36" s="13" t="s">
        <v>75</v>
      </c>
      <c r="Z36" s="13"/>
      <c r="AA36" s="13"/>
      <c r="AB36" s="13"/>
      <c r="AC36" s="13"/>
      <c r="AD36" s="13"/>
      <c r="AE36" s="13"/>
      <c r="AF36" s="13"/>
      <c r="AG36" s="13"/>
      <c r="AH36" s="13"/>
      <c r="AI36" s="10">
        <v>45351</v>
      </c>
      <c r="AJ36" s="10">
        <v>45562</v>
      </c>
      <c r="AK36" s="49">
        <v>7</v>
      </c>
      <c r="AL36" s="19">
        <v>15631000</v>
      </c>
      <c r="AM36" s="19">
        <v>2233000</v>
      </c>
      <c r="AN36" s="19">
        <v>1300000</v>
      </c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>
        <v>2016101</v>
      </c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</row>
    <row r="37" spans="2:88" ht="36" customHeight="1">
      <c r="B37" s="13"/>
      <c r="C37" s="13"/>
      <c r="D37" s="13"/>
      <c r="E37" s="13"/>
      <c r="F37" s="13"/>
      <c r="G37" s="9" t="s">
        <v>63</v>
      </c>
      <c r="H37" s="19">
        <v>43715179</v>
      </c>
      <c r="I37" s="13" t="s">
        <v>153</v>
      </c>
      <c r="J37" s="13" t="s">
        <v>147</v>
      </c>
      <c r="K37" s="13" t="s">
        <v>253</v>
      </c>
      <c r="L37" s="13" t="s">
        <v>254</v>
      </c>
      <c r="M37" s="10">
        <v>29459</v>
      </c>
      <c r="N37" s="108" t="s">
        <v>68</v>
      </c>
      <c r="O37" s="11" t="s">
        <v>255</v>
      </c>
      <c r="P37" s="9" t="s">
        <v>70</v>
      </c>
      <c r="Q37" s="9" t="s">
        <v>71</v>
      </c>
      <c r="R37" s="49" t="s">
        <v>72</v>
      </c>
      <c r="S37" s="13"/>
      <c r="T37" s="13"/>
      <c r="U37" s="13">
        <v>3113168781</v>
      </c>
      <c r="V37" s="12" t="s">
        <v>256</v>
      </c>
      <c r="W37" s="13" t="s">
        <v>74</v>
      </c>
      <c r="X37" s="13"/>
      <c r="Y37" s="13" t="s">
        <v>113</v>
      </c>
      <c r="Z37" s="13"/>
      <c r="AA37" s="13"/>
      <c r="AB37" s="13"/>
      <c r="AC37" s="13"/>
      <c r="AD37" s="13"/>
      <c r="AE37" s="13"/>
      <c r="AF37" s="13"/>
      <c r="AG37" s="13"/>
      <c r="AH37" s="13"/>
      <c r="AI37" s="10">
        <v>45353</v>
      </c>
      <c r="AJ37" s="10">
        <v>45567</v>
      </c>
      <c r="AK37" s="49">
        <v>7</v>
      </c>
      <c r="AL37" s="19">
        <v>26019000</v>
      </c>
      <c r="AM37" s="19">
        <v>3717000</v>
      </c>
      <c r="AN37" s="19">
        <v>1486800</v>
      </c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>
        <v>2016101</v>
      </c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</row>
    <row r="38" spans="2:88" ht="36" customHeight="1">
      <c r="B38" s="13"/>
      <c r="C38" s="13"/>
      <c r="D38" s="13"/>
      <c r="E38" s="13"/>
      <c r="F38" s="13"/>
      <c r="G38" s="9" t="s">
        <v>63</v>
      </c>
      <c r="H38" s="19">
        <v>1036627420</v>
      </c>
      <c r="I38" s="13" t="s">
        <v>257</v>
      </c>
      <c r="J38" s="13" t="s">
        <v>258</v>
      </c>
      <c r="K38" s="13" t="s">
        <v>259</v>
      </c>
      <c r="L38" s="13" t="s">
        <v>260</v>
      </c>
      <c r="M38" s="31">
        <v>32880</v>
      </c>
      <c r="N38" s="108" t="s">
        <v>68</v>
      </c>
      <c r="O38" s="11" t="s">
        <v>261</v>
      </c>
      <c r="P38" s="9" t="s">
        <v>70</v>
      </c>
      <c r="Q38" s="9" t="s">
        <v>71</v>
      </c>
      <c r="R38" s="49" t="s">
        <v>72</v>
      </c>
      <c r="S38" s="13"/>
      <c r="T38" s="13"/>
      <c r="U38" s="50">
        <v>3192695240</v>
      </c>
      <c r="V38" s="12" t="s">
        <v>262</v>
      </c>
      <c r="W38" s="13" t="s">
        <v>74</v>
      </c>
      <c r="X38" s="13"/>
      <c r="Y38" s="13" t="s">
        <v>75</v>
      </c>
      <c r="Z38" s="13"/>
      <c r="AA38" s="13"/>
      <c r="AB38" s="13"/>
      <c r="AC38" s="13"/>
      <c r="AD38" s="13"/>
      <c r="AE38" s="13"/>
      <c r="AF38" s="13"/>
      <c r="AG38" s="13"/>
      <c r="AH38" s="13"/>
      <c r="AI38" s="10">
        <v>45352</v>
      </c>
      <c r="AJ38" s="10">
        <v>45566</v>
      </c>
      <c r="AK38" s="125">
        <v>7</v>
      </c>
      <c r="AL38" s="19">
        <v>26019000</v>
      </c>
      <c r="AM38" s="19">
        <v>3717000</v>
      </c>
      <c r="AN38" s="19">
        <v>1486800</v>
      </c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>
        <v>2016101</v>
      </c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</row>
    <row r="39" spans="2:88" ht="36" customHeight="1">
      <c r="B39" s="34"/>
      <c r="C39" s="34"/>
      <c r="D39" s="34"/>
      <c r="E39" s="34"/>
      <c r="F39" s="34"/>
      <c r="G39" s="32" t="s">
        <v>63</v>
      </c>
      <c r="H39" s="35">
        <v>1035328290</v>
      </c>
      <c r="I39" s="34" t="s">
        <v>221</v>
      </c>
      <c r="J39" s="34" t="s">
        <v>263</v>
      </c>
      <c r="K39" s="34" t="s">
        <v>202</v>
      </c>
      <c r="L39" s="34" t="s">
        <v>264</v>
      </c>
      <c r="M39" s="33">
        <v>38306</v>
      </c>
      <c r="N39" s="109" t="s">
        <v>58</v>
      </c>
      <c r="O39" s="116" t="s">
        <v>265</v>
      </c>
      <c r="P39" s="32" t="s">
        <v>70</v>
      </c>
      <c r="Q39" s="32" t="s">
        <v>71</v>
      </c>
      <c r="R39" s="53" t="s">
        <v>72</v>
      </c>
      <c r="S39" s="34"/>
      <c r="T39" s="34"/>
      <c r="U39" s="34">
        <v>3116855089</v>
      </c>
      <c r="V39" s="36" t="s">
        <v>266</v>
      </c>
      <c r="W39" s="34" t="s">
        <v>74</v>
      </c>
      <c r="X39" s="34"/>
      <c r="Y39" s="34" t="s">
        <v>75</v>
      </c>
      <c r="Z39" s="34"/>
      <c r="AA39" s="34"/>
      <c r="AB39" s="34"/>
      <c r="AC39" s="34"/>
      <c r="AD39" s="34"/>
      <c r="AE39" s="34"/>
      <c r="AF39" s="34"/>
      <c r="AG39" s="34"/>
      <c r="AH39" s="34"/>
      <c r="AI39" s="33">
        <v>45358</v>
      </c>
      <c r="AJ39" s="33">
        <v>45542</v>
      </c>
      <c r="AK39" s="53">
        <v>6</v>
      </c>
      <c r="AL39" s="35">
        <v>13398000</v>
      </c>
      <c r="AM39" s="35">
        <v>2233000</v>
      </c>
      <c r="AN39" s="35">
        <v>1300000</v>
      </c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13">
        <v>2016101</v>
      </c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</row>
    <row r="40" spans="2:88" ht="36" customHeight="1">
      <c r="B40" s="34"/>
      <c r="C40" s="34"/>
      <c r="D40" s="34"/>
      <c r="E40" s="34"/>
      <c r="F40" s="34"/>
      <c r="G40" s="32" t="s">
        <v>63</v>
      </c>
      <c r="H40" s="54">
        <v>1036397318</v>
      </c>
      <c r="I40" s="34" t="s">
        <v>267</v>
      </c>
      <c r="J40" s="34" t="s">
        <v>268</v>
      </c>
      <c r="K40" s="34" t="s">
        <v>269</v>
      </c>
      <c r="L40" s="34" t="s">
        <v>270</v>
      </c>
      <c r="M40" s="33">
        <v>33687</v>
      </c>
      <c r="N40" s="109" t="s">
        <v>68</v>
      </c>
      <c r="O40" s="116" t="s">
        <v>271</v>
      </c>
      <c r="P40" s="32" t="s">
        <v>70</v>
      </c>
      <c r="Q40" s="32" t="s">
        <v>71</v>
      </c>
      <c r="R40" s="53" t="s">
        <v>72</v>
      </c>
      <c r="S40" s="34"/>
      <c r="T40" s="34"/>
      <c r="U40" s="34">
        <v>3104075782</v>
      </c>
      <c r="V40" s="36" t="s">
        <v>272</v>
      </c>
      <c r="W40" s="34" t="s">
        <v>74</v>
      </c>
      <c r="X40" s="34"/>
      <c r="Y40" s="34" t="s">
        <v>75</v>
      </c>
      <c r="Z40" s="34"/>
      <c r="AA40" s="34"/>
      <c r="AB40" s="34"/>
      <c r="AC40" s="34"/>
      <c r="AD40" s="34"/>
      <c r="AE40" s="34"/>
      <c r="AF40" s="34"/>
      <c r="AG40" s="34"/>
      <c r="AH40" s="34"/>
      <c r="AI40" s="33">
        <v>45342</v>
      </c>
      <c r="AJ40" s="33">
        <v>45555</v>
      </c>
      <c r="AK40" s="53">
        <v>7</v>
      </c>
      <c r="AL40" s="35">
        <v>18900000</v>
      </c>
      <c r="AM40" s="35">
        <v>2700000</v>
      </c>
      <c r="AN40" s="35">
        <v>1300000</v>
      </c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>
        <v>2855201</v>
      </c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</row>
    <row r="41" spans="2:88" ht="36" customHeight="1">
      <c r="B41" s="34"/>
      <c r="C41" s="34"/>
      <c r="D41" s="34"/>
      <c r="E41" s="34"/>
      <c r="F41" s="34"/>
      <c r="G41" s="32" t="s">
        <v>63</v>
      </c>
      <c r="H41" s="54">
        <v>1036400246</v>
      </c>
      <c r="I41" s="34" t="s">
        <v>273</v>
      </c>
      <c r="J41" s="34" t="s">
        <v>274</v>
      </c>
      <c r="K41" s="34" t="s">
        <v>275</v>
      </c>
      <c r="L41" s="34" t="s">
        <v>104</v>
      </c>
      <c r="M41" s="33">
        <v>34771</v>
      </c>
      <c r="N41" s="109" t="s">
        <v>58</v>
      </c>
      <c r="O41" s="116" t="s">
        <v>276</v>
      </c>
      <c r="P41" s="32" t="s">
        <v>70</v>
      </c>
      <c r="Q41" s="32" t="s">
        <v>71</v>
      </c>
      <c r="R41" s="53" t="s">
        <v>72</v>
      </c>
      <c r="S41" s="34"/>
      <c r="T41" s="34"/>
      <c r="U41" s="34">
        <v>3128803583</v>
      </c>
      <c r="V41" s="36" t="s">
        <v>277</v>
      </c>
      <c r="W41" s="34" t="s">
        <v>141</v>
      </c>
      <c r="X41" s="34"/>
      <c r="Y41" s="34" t="s">
        <v>157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3">
        <v>45342</v>
      </c>
      <c r="AJ41" s="33">
        <v>45555</v>
      </c>
      <c r="AK41" s="53">
        <v>7</v>
      </c>
      <c r="AL41" s="35">
        <v>16800000</v>
      </c>
      <c r="AM41" s="35">
        <v>2400000</v>
      </c>
      <c r="AN41" s="35">
        <v>1300000</v>
      </c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>
        <v>2855201</v>
      </c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</row>
    <row r="42" spans="2:88" ht="36" customHeight="1">
      <c r="B42" s="13"/>
      <c r="C42" s="13"/>
      <c r="D42" s="13"/>
      <c r="E42" s="13"/>
      <c r="F42" s="13"/>
      <c r="G42" s="32" t="s">
        <v>63</v>
      </c>
      <c r="H42" s="51">
        <v>1036398324</v>
      </c>
      <c r="I42" s="13" t="s">
        <v>278</v>
      </c>
      <c r="J42" s="13" t="s">
        <v>279</v>
      </c>
      <c r="K42" s="13" t="s">
        <v>214</v>
      </c>
      <c r="L42" s="13" t="s">
        <v>280</v>
      </c>
      <c r="M42" s="10">
        <v>34076</v>
      </c>
      <c r="N42" s="108" t="s">
        <v>58</v>
      </c>
      <c r="O42" s="11" t="s">
        <v>281</v>
      </c>
      <c r="P42" s="32" t="s">
        <v>70</v>
      </c>
      <c r="Q42" s="32" t="s">
        <v>71</v>
      </c>
      <c r="R42" s="53" t="s">
        <v>72</v>
      </c>
      <c r="S42" s="13"/>
      <c r="T42" s="13"/>
      <c r="U42" s="13">
        <v>3147464156</v>
      </c>
      <c r="V42" s="12" t="s">
        <v>282</v>
      </c>
      <c r="W42" s="13" t="s">
        <v>141</v>
      </c>
      <c r="X42" s="13"/>
      <c r="Y42" s="13" t="s">
        <v>157</v>
      </c>
      <c r="Z42" s="13"/>
      <c r="AA42" s="13"/>
      <c r="AB42" s="13"/>
      <c r="AC42" s="13"/>
      <c r="AD42" s="13"/>
      <c r="AE42" s="13"/>
      <c r="AF42" s="13"/>
      <c r="AG42" s="13"/>
      <c r="AH42" s="13"/>
      <c r="AI42" s="10">
        <v>45343</v>
      </c>
      <c r="AJ42" s="10">
        <v>45556</v>
      </c>
      <c r="AK42" s="49">
        <v>7</v>
      </c>
      <c r="AL42" s="19">
        <v>15400000</v>
      </c>
      <c r="AM42" s="19">
        <v>2200000</v>
      </c>
      <c r="AN42" s="19">
        <v>1300000</v>
      </c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34">
        <v>2855201</v>
      </c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</row>
    <row r="43" spans="2:88" ht="36" customHeight="1">
      <c r="B43" s="13"/>
      <c r="C43" s="13"/>
      <c r="D43" s="13"/>
      <c r="E43" s="13"/>
      <c r="F43" s="13"/>
      <c r="G43" s="32" t="s">
        <v>63</v>
      </c>
      <c r="H43" s="19">
        <v>1036398550</v>
      </c>
      <c r="I43" s="13" t="s">
        <v>283</v>
      </c>
      <c r="J43" s="13" t="s">
        <v>159</v>
      </c>
      <c r="K43" s="13" t="s">
        <v>284</v>
      </c>
      <c r="L43" s="13"/>
      <c r="M43" s="10">
        <v>34169</v>
      </c>
      <c r="N43" s="108" t="s">
        <v>58</v>
      </c>
      <c r="O43" s="11" t="s">
        <v>285</v>
      </c>
      <c r="P43" s="32" t="s">
        <v>70</v>
      </c>
      <c r="Q43" s="32" t="s">
        <v>71</v>
      </c>
      <c r="R43" s="53" t="s">
        <v>72</v>
      </c>
      <c r="S43" s="13"/>
      <c r="T43" s="13"/>
      <c r="U43" s="13">
        <v>3207794687</v>
      </c>
      <c r="V43" s="12" t="s">
        <v>286</v>
      </c>
      <c r="W43" s="13" t="s">
        <v>141</v>
      </c>
      <c r="X43" s="13"/>
      <c r="Y43" s="13" t="s">
        <v>75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0">
        <v>45343</v>
      </c>
      <c r="AJ43" s="10">
        <v>45556</v>
      </c>
      <c r="AK43" s="49">
        <v>7</v>
      </c>
      <c r="AL43" s="19">
        <v>15400000</v>
      </c>
      <c r="AM43" s="19">
        <v>2200000</v>
      </c>
      <c r="AN43" s="19">
        <v>1300000</v>
      </c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34">
        <v>2855201</v>
      </c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</row>
    <row r="44" spans="2:88" ht="36" customHeight="1">
      <c r="B44" s="13"/>
      <c r="C44" s="13"/>
      <c r="D44" s="13"/>
      <c r="E44" s="13"/>
      <c r="F44" s="13"/>
      <c r="G44" s="32" t="s">
        <v>63</v>
      </c>
      <c r="H44" s="55">
        <v>1036928567</v>
      </c>
      <c r="I44" s="13" t="s">
        <v>287</v>
      </c>
      <c r="J44" s="13" t="s">
        <v>288</v>
      </c>
      <c r="K44" s="13" t="s">
        <v>209</v>
      </c>
      <c r="L44" s="13" t="s">
        <v>289</v>
      </c>
      <c r="M44" s="10">
        <v>32012</v>
      </c>
      <c r="N44" s="108" t="s">
        <v>58</v>
      </c>
      <c r="O44" s="11" t="s">
        <v>290</v>
      </c>
      <c r="P44" s="32" t="s">
        <v>70</v>
      </c>
      <c r="Q44" s="32" t="s">
        <v>71</v>
      </c>
      <c r="R44" s="53" t="s">
        <v>72</v>
      </c>
      <c r="S44" s="13"/>
      <c r="T44" s="13"/>
      <c r="U44" s="13">
        <v>3105184257</v>
      </c>
      <c r="V44" s="12" t="s">
        <v>291</v>
      </c>
      <c r="W44" s="34" t="s">
        <v>74</v>
      </c>
      <c r="X44" s="13"/>
      <c r="Y44" s="34" t="s">
        <v>157</v>
      </c>
      <c r="Z44" s="13"/>
      <c r="AA44" s="13"/>
      <c r="AB44" s="13"/>
      <c r="AC44" s="13"/>
      <c r="AD44" s="13"/>
      <c r="AE44" s="13"/>
      <c r="AF44" s="13"/>
      <c r="AG44" s="13"/>
      <c r="AH44" s="13"/>
      <c r="AI44" s="10">
        <v>45343</v>
      </c>
      <c r="AJ44" s="10">
        <v>45556</v>
      </c>
      <c r="AK44" s="49">
        <v>7</v>
      </c>
      <c r="AL44" s="19">
        <v>16800000</v>
      </c>
      <c r="AM44" s="19">
        <v>2400000</v>
      </c>
      <c r="AN44" s="19">
        <v>1300000</v>
      </c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34">
        <v>2855201</v>
      </c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</row>
    <row r="45" spans="2:88" ht="36" customHeight="1">
      <c r="B45" s="13"/>
      <c r="C45" s="13"/>
      <c r="D45" s="13"/>
      <c r="E45" s="13"/>
      <c r="F45" s="13"/>
      <c r="G45" s="32" t="s">
        <v>63</v>
      </c>
      <c r="H45" s="55">
        <v>71118322</v>
      </c>
      <c r="I45" s="13" t="s">
        <v>292</v>
      </c>
      <c r="J45" s="13" t="s">
        <v>293</v>
      </c>
      <c r="K45" s="13" t="s">
        <v>294</v>
      </c>
      <c r="L45" s="13" t="s">
        <v>295</v>
      </c>
      <c r="M45" s="31">
        <v>30519</v>
      </c>
      <c r="N45" s="108" t="s">
        <v>58</v>
      </c>
      <c r="O45" s="11" t="s">
        <v>296</v>
      </c>
      <c r="P45" s="32" t="s">
        <v>70</v>
      </c>
      <c r="Q45" s="32" t="s">
        <v>71</v>
      </c>
      <c r="R45" s="53" t="s">
        <v>72</v>
      </c>
      <c r="S45" s="13"/>
      <c r="T45" s="13"/>
      <c r="U45" s="13">
        <v>3218029743</v>
      </c>
      <c r="V45" s="12" t="s">
        <v>297</v>
      </c>
      <c r="W45" s="34" t="s">
        <v>141</v>
      </c>
      <c r="X45" s="13"/>
      <c r="Y45" s="8" t="s">
        <v>88</v>
      </c>
      <c r="Z45" s="13"/>
      <c r="AA45" s="13"/>
      <c r="AB45" s="13"/>
      <c r="AC45" s="13"/>
      <c r="AD45" s="13"/>
      <c r="AE45" s="13"/>
      <c r="AF45" s="13"/>
      <c r="AG45" s="13"/>
      <c r="AH45" s="13"/>
      <c r="AI45" s="10">
        <v>45344</v>
      </c>
      <c r="AJ45" s="10">
        <v>45557</v>
      </c>
      <c r="AK45" s="49">
        <v>7</v>
      </c>
      <c r="AL45" s="19">
        <v>15400000</v>
      </c>
      <c r="AM45" s="19">
        <v>2200000</v>
      </c>
      <c r="AN45" s="19">
        <v>1300000</v>
      </c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34">
        <v>2855201</v>
      </c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</row>
    <row r="46" spans="2:88" ht="36" customHeight="1">
      <c r="B46" s="13"/>
      <c r="C46" s="13"/>
      <c r="D46" s="13"/>
      <c r="E46" s="13"/>
      <c r="F46" s="13"/>
      <c r="G46" s="32" t="s">
        <v>63</v>
      </c>
      <c r="H46" s="55">
        <v>1036398797</v>
      </c>
      <c r="I46" s="13" t="s">
        <v>298</v>
      </c>
      <c r="J46" s="13" t="s">
        <v>146</v>
      </c>
      <c r="K46" s="13" t="s">
        <v>299</v>
      </c>
      <c r="L46" s="13"/>
      <c r="M46" s="10">
        <v>34238</v>
      </c>
      <c r="N46" s="108" t="s">
        <v>68</v>
      </c>
      <c r="O46" s="11" t="s">
        <v>300</v>
      </c>
      <c r="P46" s="32" t="s">
        <v>70</v>
      </c>
      <c r="Q46" s="32" t="s">
        <v>71</v>
      </c>
      <c r="R46" s="53" t="s">
        <v>72</v>
      </c>
      <c r="S46" s="13"/>
      <c r="T46" s="13"/>
      <c r="U46" s="13">
        <v>3122331715</v>
      </c>
      <c r="V46" s="12" t="s">
        <v>301</v>
      </c>
      <c r="W46" s="13" t="s">
        <v>74</v>
      </c>
      <c r="X46" s="13"/>
      <c r="Y46" s="13" t="s">
        <v>75</v>
      </c>
      <c r="Z46" s="13"/>
      <c r="AA46" s="13"/>
      <c r="AB46" s="13"/>
      <c r="AC46" s="13"/>
      <c r="AD46" s="13"/>
      <c r="AE46" s="13"/>
      <c r="AF46" s="13"/>
      <c r="AG46" s="13"/>
      <c r="AH46" s="13"/>
      <c r="AI46" s="10">
        <v>45349</v>
      </c>
      <c r="AJ46" s="10">
        <v>45562</v>
      </c>
      <c r="AK46" s="49">
        <v>7</v>
      </c>
      <c r="AL46" s="19">
        <v>16800000</v>
      </c>
      <c r="AM46" s="19">
        <v>2400000</v>
      </c>
      <c r="AN46" s="19">
        <v>1300000</v>
      </c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34">
        <v>2855201</v>
      </c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</row>
    <row r="47" spans="2:88" ht="36" customHeight="1">
      <c r="B47" s="13"/>
      <c r="C47" s="13"/>
      <c r="D47" s="13"/>
      <c r="E47" s="13"/>
      <c r="F47" s="13"/>
      <c r="G47" s="32" t="s">
        <v>63</v>
      </c>
      <c r="H47" s="55">
        <v>71110023</v>
      </c>
      <c r="I47" s="13" t="s">
        <v>263</v>
      </c>
      <c r="J47" s="13" t="s">
        <v>302</v>
      </c>
      <c r="K47" s="13" t="s">
        <v>303</v>
      </c>
      <c r="L47" s="13" t="s">
        <v>304</v>
      </c>
      <c r="M47" s="31">
        <v>21198</v>
      </c>
      <c r="N47" s="108" t="s">
        <v>58</v>
      </c>
      <c r="O47" s="11" t="s">
        <v>305</v>
      </c>
      <c r="P47" s="32" t="s">
        <v>70</v>
      </c>
      <c r="Q47" s="32" t="s">
        <v>71</v>
      </c>
      <c r="R47" s="53" t="s">
        <v>72</v>
      </c>
      <c r="S47" s="13"/>
      <c r="T47" s="13"/>
      <c r="U47" s="13">
        <v>3128147374</v>
      </c>
      <c r="V47" s="12" t="s">
        <v>306</v>
      </c>
      <c r="W47" s="34" t="s">
        <v>74</v>
      </c>
      <c r="X47" s="13"/>
      <c r="Y47" s="34" t="s">
        <v>157</v>
      </c>
      <c r="Z47" s="13"/>
      <c r="AA47" s="13"/>
      <c r="AB47" s="13"/>
      <c r="AC47" s="13"/>
      <c r="AD47" s="13"/>
      <c r="AE47" s="13"/>
      <c r="AF47" s="13"/>
      <c r="AG47" s="13"/>
      <c r="AH47" s="13"/>
      <c r="AI47" s="10">
        <v>45349</v>
      </c>
      <c r="AJ47" s="10">
        <v>45562</v>
      </c>
      <c r="AK47" s="49">
        <v>7</v>
      </c>
      <c r="AL47" s="19">
        <v>18200000</v>
      </c>
      <c r="AM47" s="19">
        <v>2600000</v>
      </c>
      <c r="AN47" s="19">
        <v>1300000</v>
      </c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34">
        <v>2855201</v>
      </c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</row>
    <row r="48" spans="2:88" ht="36" customHeight="1">
      <c r="B48" s="13"/>
      <c r="C48" s="13"/>
      <c r="D48" s="13"/>
      <c r="E48" s="13"/>
      <c r="F48" s="13"/>
      <c r="G48" s="32" t="s">
        <v>63</v>
      </c>
      <c r="H48" s="55">
        <v>71118820</v>
      </c>
      <c r="I48" s="13" t="s">
        <v>307</v>
      </c>
      <c r="J48" s="13" t="s">
        <v>308</v>
      </c>
      <c r="K48" s="13" t="s">
        <v>309</v>
      </c>
      <c r="L48" s="13" t="s">
        <v>310</v>
      </c>
      <c r="M48" s="10">
        <v>31233</v>
      </c>
      <c r="N48" s="108" t="s">
        <v>58</v>
      </c>
      <c r="O48" s="11" t="s">
        <v>311</v>
      </c>
      <c r="P48" s="32" t="s">
        <v>70</v>
      </c>
      <c r="Q48" s="32" t="s">
        <v>71</v>
      </c>
      <c r="R48" s="53" t="s">
        <v>72</v>
      </c>
      <c r="S48" s="13"/>
      <c r="T48" s="13"/>
      <c r="U48" s="13">
        <v>3147350631</v>
      </c>
      <c r="V48" s="12" t="s">
        <v>312</v>
      </c>
      <c r="W48" s="34" t="s">
        <v>74</v>
      </c>
      <c r="X48" s="13"/>
      <c r="Y48" s="34" t="s">
        <v>157</v>
      </c>
      <c r="Z48" s="13"/>
      <c r="AA48" s="13"/>
      <c r="AB48" s="13"/>
      <c r="AC48" s="13"/>
      <c r="AD48" s="13"/>
      <c r="AE48" s="13"/>
      <c r="AF48" s="13"/>
      <c r="AG48" s="13"/>
      <c r="AH48" s="13"/>
      <c r="AI48" s="10">
        <v>45349</v>
      </c>
      <c r="AJ48" s="10">
        <v>45562</v>
      </c>
      <c r="AK48" s="49">
        <v>7</v>
      </c>
      <c r="AL48" s="19">
        <v>17500000</v>
      </c>
      <c r="AM48" s="19">
        <v>2500000</v>
      </c>
      <c r="AN48" s="19">
        <v>1300000</v>
      </c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34">
        <v>2855201</v>
      </c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</row>
    <row r="49" spans="2:88" ht="36" customHeight="1">
      <c r="B49" s="13"/>
      <c r="C49" s="13"/>
      <c r="D49" s="13"/>
      <c r="E49" s="13"/>
      <c r="F49" s="13"/>
      <c r="G49" s="32" t="s">
        <v>63</v>
      </c>
      <c r="H49" s="55">
        <v>1152198879</v>
      </c>
      <c r="I49" s="13" t="s">
        <v>273</v>
      </c>
      <c r="J49" s="13" t="s">
        <v>119</v>
      </c>
      <c r="K49" s="13" t="s">
        <v>247</v>
      </c>
      <c r="L49" s="13"/>
      <c r="M49" s="10">
        <v>33964</v>
      </c>
      <c r="N49" s="108" t="s">
        <v>58</v>
      </c>
      <c r="O49" s="11" t="s">
        <v>313</v>
      </c>
      <c r="P49" s="32" t="s">
        <v>70</v>
      </c>
      <c r="Q49" s="32" t="s">
        <v>71</v>
      </c>
      <c r="R49" s="53" t="s">
        <v>72</v>
      </c>
      <c r="S49" s="13"/>
      <c r="T49" s="13"/>
      <c r="U49" s="13">
        <v>3137428385</v>
      </c>
      <c r="V49" s="12" t="s">
        <v>314</v>
      </c>
      <c r="W49" s="34" t="s">
        <v>74</v>
      </c>
      <c r="X49" s="13"/>
      <c r="Y49" s="34" t="s">
        <v>315</v>
      </c>
      <c r="Z49" s="13"/>
      <c r="AA49" s="13"/>
      <c r="AB49" s="13"/>
      <c r="AC49" s="13"/>
      <c r="AD49" s="13"/>
      <c r="AE49" s="13"/>
      <c r="AF49" s="13"/>
      <c r="AG49" s="13"/>
      <c r="AH49" s="13"/>
      <c r="AI49" s="10">
        <v>45360</v>
      </c>
      <c r="AJ49" s="10">
        <v>45576</v>
      </c>
      <c r="AK49" s="49">
        <v>7</v>
      </c>
      <c r="AL49" s="19">
        <v>18200000</v>
      </c>
      <c r="AM49" s="19">
        <v>2600000</v>
      </c>
      <c r="AN49" s="19">
        <v>1300000</v>
      </c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34">
        <v>2855201</v>
      </c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</row>
    <row r="50" spans="2:88" ht="36" customHeight="1">
      <c r="B50" s="13"/>
      <c r="C50" s="13"/>
      <c r="D50" s="13"/>
      <c r="E50" s="13"/>
      <c r="F50" s="13"/>
      <c r="G50" s="32" t="s">
        <v>63</v>
      </c>
      <c r="H50" s="55">
        <v>71117974</v>
      </c>
      <c r="I50" s="13" t="s">
        <v>316</v>
      </c>
      <c r="J50" s="13" t="s">
        <v>317</v>
      </c>
      <c r="K50" s="13" t="s">
        <v>202</v>
      </c>
      <c r="L50" s="13" t="s">
        <v>280</v>
      </c>
      <c r="M50" s="10">
        <v>30177</v>
      </c>
      <c r="N50" s="108" t="s">
        <v>58</v>
      </c>
      <c r="O50" s="11" t="s">
        <v>318</v>
      </c>
      <c r="P50" s="32" t="s">
        <v>70</v>
      </c>
      <c r="Q50" s="32" t="s">
        <v>71</v>
      </c>
      <c r="R50" s="53" t="s">
        <v>72</v>
      </c>
      <c r="S50" s="13"/>
      <c r="T50" s="13"/>
      <c r="U50" s="13">
        <v>3195704838</v>
      </c>
      <c r="V50" s="12" t="s">
        <v>319</v>
      </c>
      <c r="W50" s="34" t="s">
        <v>74</v>
      </c>
      <c r="X50" s="13"/>
      <c r="Y50" s="34" t="s">
        <v>75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0">
        <v>45363</v>
      </c>
      <c r="AJ50" s="10">
        <v>45577</v>
      </c>
      <c r="AK50" s="49">
        <v>7</v>
      </c>
      <c r="AL50" s="19">
        <v>14000000</v>
      </c>
      <c r="AM50" s="19">
        <v>2000000</v>
      </c>
      <c r="AN50" s="19">
        <v>1300000</v>
      </c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34">
        <v>2855201</v>
      </c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</row>
    <row r="51" spans="2:88" ht="36" customHeight="1">
      <c r="B51" s="34"/>
      <c r="C51" s="34"/>
      <c r="D51" s="34"/>
      <c r="E51" s="34"/>
      <c r="F51" s="34"/>
      <c r="G51" s="32" t="s">
        <v>63</v>
      </c>
      <c r="H51" s="35">
        <v>43714202</v>
      </c>
      <c r="I51" s="34" t="s">
        <v>135</v>
      </c>
      <c r="J51" s="34" t="s">
        <v>320</v>
      </c>
      <c r="K51" s="34" t="s">
        <v>321</v>
      </c>
      <c r="L51" s="34" t="s">
        <v>322</v>
      </c>
      <c r="M51" s="33">
        <v>28714</v>
      </c>
      <c r="N51" s="109" t="s">
        <v>68</v>
      </c>
      <c r="O51" s="116" t="s">
        <v>155</v>
      </c>
      <c r="P51" s="32" t="s">
        <v>70</v>
      </c>
      <c r="Q51" s="32" t="s">
        <v>71</v>
      </c>
      <c r="R51" s="53" t="s">
        <v>72</v>
      </c>
      <c r="S51" s="34"/>
      <c r="T51" s="34"/>
      <c r="U51" s="34">
        <v>3103951555</v>
      </c>
      <c r="V51" s="36" t="s">
        <v>323</v>
      </c>
      <c r="W51" s="34" t="s">
        <v>74</v>
      </c>
      <c r="X51" s="34"/>
      <c r="Y51" s="34" t="s">
        <v>157</v>
      </c>
      <c r="Z51" s="34"/>
      <c r="AA51" s="34"/>
      <c r="AB51" s="34"/>
      <c r="AC51" s="34"/>
      <c r="AD51" s="34"/>
      <c r="AE51" s="34"/>
      <c r="AF51" s="34"/>
      <c r="AG51" s="34"/>
      <c r="AH51" s="34"/>
      <c r="AI51" s="33">
        <v>45364</v>
      </c>
      <c r="AJ51" s="33">
        <v>45578</v>
      </c>
      <c r="AK51" s="53">
        <v>7</v>
      </c>
      <c r="AL51" s="35">
        <v>16800000</v>
      </c>
      <c r="AM51" s="35">
        <v>2100000</v>
      </c>
      <c r="AN51" s="35">
        <v>1300000</v>
      </c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>
        <v>2855201</v>
      </c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</row>
    <row r="52" spans="2:88" ht="36" customHeight="1">
      <c r="B52" s="13"/>
      <c r="C52" s="13"/>
      <c r="D52" s="13"/>
      <c r="E52" s="13"/>
      <c r="F52" s="13"/>
      <c r="G52" s="32" t="s">
        <v>63</v>
      </c>
      <c r="H52" s="51">
        <v>1036396147</v>
      </c>
      <c r="I52" s="13" t="s">
        <v>324</v>
      </c>
      <c r="J52" s="13" t="s">
        <v>268</v>
      </c>
      <c r="K52" s="13" t="s">
        <v>325</v>
      </c>
      <c r="L52" s="13"/>
      <c r="M52" s="10">
        <v>33300</v>
      </c>
      <c r="N52" s="108" t="s">
        <v>68</v>
      </c>
      <c r="O52" s="11" t="s">
        <v>326</v>
      </c>
      <c r="P52" s="32" t="s">
        <v>70</v>
      </c>
      <c r="Q52" s="32" t="s">
        <v>71</v>
      </c>
      <c r="R52" s="53" t="s">
        <v>72</v>
      </c>
      <c r="S52" s="13"/>
      <c r="T52" s="13"/>
      <c r="U52" s="13">
        <v>3166206605</v>
      </c>
      <c r="V52" s="12" t="s">
        <v>327</v>
      </c>
      <c r="W52" s="13" t="s">
        <v>74</v>
      </c>
      <c r="X52" s="13"/>
      <c r="Y52" s="13" t="s">
        <v>75</v>
      </c>
      <c r="Z52" s="13"/>
      <c r="AA52" s="13"/>
      <c r="AB52" s="13"/>
      <c r="AC52" s="13"/>
      <c r="AD52" s="13"/>
      <c r="AE52" s="13"/>
      <c r="AF52" s="13"/>
      <c r="AG52" s="13"/>
      <c r="AH52" s="13"/>
      <c r="AI52" s="10">
        <v>45344</v>
      </c>
      <c r="AJ52" s="10">
        <v>45557</v>
      </c>
      <c r="AK52" s="49">
        <v>7</v>
      </c>
      <c r="AL52" s="19">
        <v>26019000</v>
      </c>
      <c r="AM52" s="19">
        <v>3717000</v>
      </c>
      <c r="AN52" s="19">
        <v>1486800</v>
      </c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>
        <v>1841201</v>
      </c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</row>
    <row r="53" spans="2:88" ht="36" customHeight="1">
      <c r="B53" s="13"/>
      <c r="C53" s="13"/>
      <c r="D53" s="13"/>
      <c r="E53" s="13"/>
      <c r="F53" s="13"/>
      <c r="G53" s="32" t="s">
        <v>63</v>
      </c>
      <c r="H53" s="51">
        <v>1020458606</v>
      </c>
      <c r="I53" s="13" t="s">
        <v>283</v>
      </c>
      <c r="J53" s="13" t="s">
        <v>169</v>
      </c>
      <c r="K53" s="13" t="s">
        <v>328</v>
      </c>
      <c r="L53" s="13" t="s">
        <v>329</v>
      </c>
      <c r="M53" s="31">
        <v>34419</v>
      </c>
      <c r="N53" s="108" t="s">
        <v>58</v>
      </c>
      <c r="O53" s="11" t="s">
        <v>330</v>
      </c>
      <c r="P53" s="32" t="s">
        <v>70</v>
      </c>
      <c r="Q53" s="32" t="s">
        <v>71</v>
      </c>
      <c r="R53" s="53" t="s">
        <v>72</v>
      </c>
      <c r="S53" s="13"/>
      <c r="T53" s="13"/>
      <c r="U53" s="13">
        <v>3207803362</v>
      </c>
      <c r="V53" s="12" t="s">
        <v>331</v>
      </c>
      <c r="W53" s="13" t="s">
        <v>141</v>
      </c>
      <c r="X53" s="13"/>
      <c r="Y53" s="13" t="s">
        <v>157</v>
      </c>
      <c r="Z53" s="13"/>
      <c r="AA53" s="13"/>
      <c r="AB53" s="13"/>
      <c r="AC53" s="13"/>
      <c r="AD53" s="13"/>
      <c r="AE53" s="13"/>
      <c r="AF53" s="13"/>
      <c r="AG53" s="13"/>
      <c r="AH53" s="13"/>
      <c r="AI53" s="10">
        <v>45349</v>
      </c>
      <c r="AJ53" s="10">
        <v>45439</v>
      </c>
      <c r="AK53" s="49">
        <v>3</v>
      </c>
      <c r="AL53" s="19">
        <v>8388000</v>
      </c>
      <c r="AM53" s="19">
        <v>2796000</v>
      </c>
      <c r="AN53" s="19">
        <v>1300000</v>
      </c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>
        <v>1841201</v>
      </c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</row>
    <row r="54" spans="2:88" ht="36" customHeight="1">
      <c r="B54" s="13"/>
      <c r="C54" s="13"/>
      <c r="D54" s="13"/>
      <c r="E54" s="13"/>
      <c r="F54" s="13"/>
      <c r="G54" s="32" t="s">
        <v>63</v>
      </c>
      <c r="H54" s="51">
        <v>1001455287</v>
      </c>
      <c r="I54" s="13" t="s">
        <v>332</v>
      </c>
      <c r="J54" s="13" t="s">
        <v>239</v>
      </c>
      <c r="K54" s="13" t="s">
        <v>275</v>
      </c>
      <c r="L54" s="13" t="s">
        <v>104</v>
      </c>
      <c r="M54" s="31">
        <v>36694</v>
      </c>
      <c r="N54" s="108" t="s">
        <v>58</v>
      </c>
      <c r="O54" s="11" t="s">
        <v>144</v>
      </c>
      <c r="P54" s="32" t="s">
        <v>70</v>
      </c>
      <c r="Q54" s="32" t="s">
        <v>71</v>
      </c>
      <c r="R54" s="53" t="s">
        <v>72</v>
      </c>
      <c r="S54" s="13"/>
      <c r="T54" s="13"/>
      <c r="U54" s="13">
        <v>3145261389</v>
      </c>
      <c r="V54" s="12" t="s">
        <v>333</v>
      </c>
      <c r="W54" s="13" t="s">
        <v>141</v>
      </c>
      <c r="X54" s="13"/>
      <c r="Y54" s="13" t="s">
        <v>75</v>
      </c>
      <c r="Z54" s="13"/>
      <c r="AA54" s="13"/>
      <c r="AB54" s="13"/>
      <c r="AC54" s="13"/>
      <c r="AD54" s="13"/>
      <c r="AE54" s="13"/>
      <c r="AF54" s="13"/>
      <c r="AG54" s="13"/>
      <c r="AH54" s="13"/>
      <c r="AI54" s="10">
        <v>45346</v>
      </c>
      <c r="AJ54" s="10">
        <v>45528</v>
      </c>
      <c r="AK54" s="49">
        <v>6</v>
      </c>
      <c r="AL54" s="19">
        <v>11058000</v>
      </c>
      <c r="AM54" s="19">
        <v>1842262.8</v>
      </c>
      <c r="AN54" s="19">
        <v>1300000</v>
      </c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>
        <v>1841201</v>
      </c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</row>
    <row r="55" spans="2:88" ht="36" customHeight="1">
      <c r="B55" s="13"/>
      <c r="C55" s="13"/>
      <c r="D55" s="13"/>
      <c r="E55" s="13"/>
      <c r="F55" s="13"/>
      <c r="G55" s="32" t="s">
        <v>63</v>
      </c>
      <c r="H55" s="19">
        <v>1036401396</v>
      </c>
      <c r="I55" s="13" t="s">
        <v>334</v>
      </c>
      <c r="J55" s="13" t="s">
        <v>164</v>
      </c>
      <c r="K55" s="13" t="s">
        <v>335</v>
      </c>
      <c r="L55" s="13"/>
      <c r="M55" s="31">
        <v>35235</v>
      </c>
      <c r="N55" s="108" t="s">
        <v>68</v>
      </c>
      <c r="O55" s="11" t="s">
        <v>336</v>
      </c>
      <c r="P55" s="32" t="s">
        <v>70</v>
      </c>
      <c r="Q55" s="32" t="s">
        <v>71</v>
      </c>
      <c r="R55" s="53" t="s">
        <v>72</v>
      </c>
      <c r="S55" s="13"/>
      <c r="T55" s="13"/>
      <c r="U55" s="13">
        <v>3218021090</v>
      </c>
      <c r="V55" s="12" t="s">
        <v>337</v>
      </c>
      <c r="W55" s="13" t="s">
        <v>141</v>
      </c>
      <c r="X55" s="13"/>
      <c r="Y55" s="13" t="s">
        <v>157</v>
      </c>
      <c r="Z55" s="13"/>
      <c r="AA55" s="13"/>
      <c r="AB55" s="13"/>
      <c r="AC55" s="13"/>
      <c r="AD55" s="13"/>
      <c r="AE55" s="13"/>
      <c r="AF55" s="13"/>
      <c r="AG55" s="13"/>
      <c r="AH55" s="13"/>
      <c r="AI55" s="10">
        <v>45346</v>
      </c>
      <c r="AJ55" s="10">
        <v>45528</v>
      </c>
      <c r="AK55" s="49">
        <v>6</v>
      </c>
      <c r="AL55" s="19">
        <v>13398000</v>
      </c>
      <c r="AM55" s="19">
        <v>2233000</v>
      </c>
      <c r="AN55" s="19">
        <v>1300000</v>
      </c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>
        <v>1841201</v>
      </c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</row>
    <row r="56" spans="2:88" ht="36" customHeight="1">
      <c r="B56" s="13"/>
      <c r="C56" s="13"/>
      <c r="D56" s="13"/>
      <c r="E56" s="13"/>
      <c r="F56" s="13"/>
      <c r="G56" s="32" t="s">
        <v>63</v>
      </c>
      <c r="H56" s="19">
        <v>98495280</v>
      </c>
      <c r="I56" s="13" t="s">
        <v>338</v>
      </c>
      <c r="J56" s="13" t="s">
        <v>279</v>
      </c>
      <c r="K56" s="13" t="s">
        <v>339</v>
      </c>
      <c r="L56" s="13" t="s">
        <v>340</v>
      </c>
      <c r="M56" s="31">
        <v>24361</v>
      </c>
      <c r="N56" s="108" t="s">
        <v>58</v>
      </c>
      <c r="O56" s="11" t="s">
        <v>341</v>
      </c>
      <c r="P56" s="32" t="s">
        <v>70</v>
      </c>
      <c r="Q56" s="32" t="s">
        <v>71</v>
      </c>
      <c r="R56" s="53" t="s">
        <v>72</v>
      </c>
      <c r="S56" s="13"/>
      <c r="T56" s="13"/>
      <c r="U56" s="13">
        <v>3146403702</v>
      </c>
      <c r="V56" s="12" t="s">
        <v>342</v>
      </c>
      <c r="W56" s="13" t="s">
        <v>74</v>
      </c>
      <c r="X56" s="13"/>
      <c r="Y56" s="13" t="s">
        <v>113</v>
      </c>
      <c r="Z56" s="13"/>
      <c r="AA56" s="13"/>
      <c r="AB56" s="13"/>
      <c r="AC56" s="13"/>
      <c r="AD56" s="13"/>
      <c r="AE56" s="13"/>
      <c r="AF56" s="13"/>
      <c r="AG56" s="13"/>
      <c r="AH56" s="13"/>
      <c r="AI56" s="10">
        <v>45350</v>
      </c>
      <c r="AJ56" s="10">
        <v>45563</v>
      </c>
      <c r="AK56" s="49">
        <v>7</v>
      </c>
      <c r="AL56" s="19">
        <v>28000000</v>
      </c>
      <c r="AM56" s="19">
        <v>4000000</v>
      </c>
      <c r="AN56" s="19">
        <v>1600000</v>
      </c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>
        <v>1841201</v>
      </c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</row>
    <row r="57" spans="2:88" ht="36" customHeight="1">
      <c r="B57" s="13"/>
      <c r="C57" s="13"/>
      <c r="D57" s="13"/>
      <c r="E57" s="13"/>
      <c r="F57" s="13"/>
      <c r="G57" s="32" t="s">
        <v>63</v>
      </c>
      <c r="H57" s="19">
        <v>71118443</v>
      </c>
      <c r="I57" s="13" t="s">
        <v>324</v>
      </c>
      <c r="J57" s="13" t="s">
        <v>136</v>
      </c>
      <c r="K57" s="13" t="s">
        <v>343</v>
      </c>
      <c r="L57" s="13" t="s">
        <v>344</v>
      </c>
      <c r="M57" s="31">
        <v>30751</v>
      </c>
      <c r="N57" s="108" t="s">
        <v>58</v>
      </c>
      <c r="O57" s="11" t="s">
        <v>345</v>
      </c>
      <c r="P57" s="32" t="s">
        <v>70</v>
      </c>
      <c r="Q57" s="32" t="s">
        <v>71</v>
      </c>
      <c r="R57" s="53" t="s">
        <v>72</v>
      </c>
      <c r="S57" s="13"/>
      <c r="T57" s="13"/>
      <c r="U57" s="13">
        <v>3147323491</v>
      </c>
      <c r="V57" s="12" t="s">
        <v>346</v>
      </c>
      <c r="W57" s="13" t="s">
        <v>141</v>
      </c>
      <c r="X57" s="13"/>
      <c r="Y57" s="13" t="s">
        <v>88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0">
        <v>45356</v>
      </c>
      <c r="AJ57" s="10">
        <v>45570</v>
      </c>
      <c r="AK57" s="49">
        <v>7</v>
      </c>
      <c r="AL57" s="19">
        <v>19572000</v>
      </c>
      <c r="AM57" s="19">
        <v>2796000</v>
      </c>
      <c r="AN57" s="19">
        <v>1300000</v>
      </c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>
        <v>1841201</v>
      </c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</row>
    <row r="58" spans="2:88" ht="36" customHeight="1">
      <c r="B58" s="34"/>
      <c r="C58" s="34"/>
      <c r="D58" s="34"/>
      <c r="E58" s="34"/>
      <c r="F58" s="34"/>
      <c r="G58" s="32" t="s">
        <v>63</v>
      </c>
      <c r="H58" s="35">
        <v>1036783907</v>
      </c>
      <c r="I58" s="34" t="s">
        <v>347</v>
      </c>
      <c r="J58" s="34" t="s">
        <v>348</v>
      </c>
      <c r="K58" s="34" t="s">
        <v>247</v>
      </c>
      <c r="L58" s="34" t="s">
        <v>349</v>
      </c>
      <c r="M58" s="37">
        <v>35108</v>
      </c>
      <c r="N58" s="109" t="s">
        <v>58</v>
      </c>
      <c r="O58" s="116" t="s">
        <v>350</v>
      </c>
      <c r="P58" s="32" t="s">
        <v>70</v>
      </c>
      <c r="Q58" s="32" t="s">
        <v>71</v>
      </c>
      <c r="R58" s="53" t="s">
        <v>72</v>
      </c>
      <c r="S58" s="34"/>
      <c r="T58" s="34"/>
      <c r="U58" s="56">
        <v>3122762494</v>
      </c>
      <c r="V58" s="36" t="s">
        <v>351</v>
      </c>
      <c r="W58" s="34" t="s">
        <v>141</v>
      </c>
      <c r="X58" s="34"/>
      <c r="Y58" s="34" t="s">
        <v>75</v>
      </c>
      <c r="Z58" s="34"/>
      <c r="AA58" s="34"/>
      <c r="AB58" s="34"/>
      <c r="AC58" s="34"/>
      <c r="AD58" s="34"/>
      <c r="AE58" s="34"/>
      <c r="AF58" s="34"/>
      <c r="AG58" s="34"/>
      <c r="AH58" s="34"/>
      <c r="AI58" s="33">
        <v>45358</v>
      </c>
      <c r="AJ58" s="33">
        <v>45572</v>
      </c>
      <c r="AK58" s="53">
        <v>7</v>
      </c>
      <c r="AL58" s="35">
        <v>26019000</v>
      </c>
      <c r="AM58" s="35">
        <v>3717000</v>
      </c>
      <c r="AN58" s="35">
        <v>1486800</v>
      </c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13">
        <v>1841201</v>
      </c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</row>
    <row r="59" spans="2:88" ht="36" customHeight="1">
      <c r="B59" s="34"/>
      <c r="C59" s="34"/>
      <c r="D59" s="34"/>
      <c r="E59" s="34"/>
      <c r="F59" s="34"/>
      <c r="G59" s="32" t="s">
        <v>63</v>
      </c>
      <c r="H59" s="54">
        <v>1001499218</v>
      </c>
      <c r="I59" s="34" t="s">
        <v>352</v>
      </c>
      <c r="J59" s="34" t="s">
        <v>353</v>
      </c>
      <c r="K59" s="34" t="s">
        <v>354</v>
      </c>
      <c r="L59" s="34"/>
      <c r="M59" s="33">
        <v>36601</v>
      </c>
      <c r="N59" s="109" t="s">
        <v>68</v>
      </c>
      <c r="O59" s="116" t="s">
        <v>355</v>
      </c>
      <c r="P59" s="32" t="s">
        <v>70</v>
      </c>
      <c r="Q59" s="32" t="s">
        <v>71</v>
      </c>
      <c r="R59" s="53" t="s">
        <v>72</v>
      </c>
      <c r="S59" s="34"/>
      <c r="T59" s="34"/>
      <c r="U59" s="34">
        <v>3117243175</v>
      </c>
      <c r="V59" s="36" t="s">
        <v>356</v>
      </c>
      <c r="W59" s="34" t="s">
        <v>74</v>
      </c>
      <c r="X59" s="34"/>
      <c r="Y59" s="34" t="s">
        <v>75</v>
      </c>
      <c r="Z59" s="34"/>
      <c r="AA59" s="34"/>
      <c r="AB59" s="34"/>
      <c r="AC59" s="34"/>
      <c r="AD59" s="34"/>
      <c r="AE59" s="34"/>
      <c r="AF59" s="34"/>
      <c r="AG59" s="34"/>
      <c r="AH59" s="34"/>
      <c r="AI59" s="33">
        <v>45357</v>
      </c>
      <c r="AJ59" s="33">
        <v>45571</v>
      </c>
      <c r="AK59" s="53">
        <v>7</v>
      </c>
      <c r="AL59" s="35">
        <v>26019000</v>
      </c>
      <c r="AM59" s="35">
        <v>3717000</v>
      </c>
      <c r="AN59" s="35">
        <v>1486800</v>
      </c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13">
        <v>1841201</v>
      </c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</row>
    <row r="60" spans="2:88" ht="36" customHeight="1">
      <c r="B60" s="13"/>
      <c r="C60" s="13"/>
      <c r="D60" s="13"/>
      <c r="E60" s="13"/>
      <c r="F60" s="13"/>
      <c r="G60" s="32" t="s">
        <v>63</v>
      </c>
      <c r="H60" s="51">
        <v>1036397762</v>
      </c>
      <c r="I60" s="13" t="s">
        <v>357</v>
      </c>
      <c r="J60" s="13" t="s">
        <v>153</v>
      </c>
      <c r="K60" s="50" t="s">
        <v>358</v>
      </c>
      <c r="L60" s="13" t="s">
        <v>359</v>
      </c>
      <c r="M60" s="10">
        <v>33886</v>
      </c>
      <c r="N60" s="108" t="s">
        <v>68</v>
      </c>
      <c r="O60" s="11" t="s">
        <v>360</v>
      </c>
      <c r="P60" s="32" t="s">
        <v>70</v>
      </c>
      <c r="Q60" s="32" t="s">
        <v>71</v>
      </c>
      <c r="R60" s="53" t="s">
        <v>72</v>
      </c>
      <c r="S60" s="13"/>
      <c r="T60" s="13"/>
      <c r="U60" s="13">
        <v>3207190820</v>
      </c>
      <c r="V60" s="12" t="s">
        <v>361</v>
      </c>
      <c r="W60" s="13" t="s">
        <v>74</v>
      </c>
      <c r="X60" s="13"/>
      <c r="Y60" s="13" t="s">
        <v>157</v>
      </c>
      <c r="Z60" s="13"/>
      <c r="AA60" s="13"/>
      <c r="AB60" s="13"/>
      <c r="AC60" s="13"/>
      <c r="AD60" s="13"/>
      <c r="AE60" s="13"/>
      <c r="AF60" s="13"/>
      <c r="AG60" s="13"/>
      <c r="AH60" s="13"/>
      <c r="AI60" s="10">
        <v>45316</v>
      </c>
      <c r="AJ60" s="10">
        <v>45650</v>
      </c>
      <c r="AK60" s="49">
        <v>11</v>
      </c>
      <c r="AL60" s="19">
        <v>40887000</v>
      </c>
      <c r="AM60" s="19">
        <v>3717000</v>
      </c>
      <c r="AN60" s="19">
        <v>1486800</v>
      </c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>
        <v>1841201</v>
      </c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</row>
    <row r="61" spans="2:88" ht="36" customHeight="1">
      <c r="B61" s="13"/>
      <c r="C61" s="13"/>
      <c r="D61" s="13"/>
      <c r="E61" s="13"/>
      <c r="F61" s="13"/>
      <c r="G61" s="32" t="s">
        <v>63</v>
      </c>
      <c r="H61" s="51">
        <v>1036398092</v>
      </c>
      <c r="I61" s="13" t="s">
        <v>362</v>
      </c>
      <c r="J61" s="13" t="s">
        <v>363</v>
      </c>
      <c r="K61" s="13" t="s">
        <v>364</v>
      </c>
      <c r="L61" s="13"/>
      <c r="M61" s="33">
        <v>33984</v>
      </c>
      <c r="N61" s="108" t="s">
        <v>68</v>
      </c>
      <c r="O61" s="116" t="s">
        <v>365</v>
      </c>
      <c r="P61" s="32" t="s">
        <v>70</v>
      </c>
      <c r="Q61" s="32" t="s">
        <v>71</v>
      </c>
      <c r="R61" s="53" t="s">
        <v>72</v>
      </c>
      <c r="S61" s="13"/>
      <c r="T61" s="13"/>
      <c r="U61" s="13">
        <v>3216131237</v>
      </c>
      <c r="V61" s="12" t="s">
        <v>366</v>
      </c>
      <c r="W61" s="13" t="s">
        <v>74</v>
      </c>
      <c r="X61" s="13"/>
      <c r="Y61" s="13" t="s">
        <v>157</v>
      </c>
      <c r="Z61" s="13"/>
      <c r="AA61" s="13"/>
      <c r="AB61" s="13"/>
      <c r="AC61" s="13"/>
      <c r="AD61" s="13"/>
      <c r="AE61" s="13"/>
      <c r="AF61" s="13"/>
      <c r="AG61" s="13"/>
      <c r="AH61" s="13"/>
      <c r="AI61" s="10">
        <v>45317</v>
      </c>
      <c r="AJ61" s="10">
        <v>45499</v>
      </c>
      <c r="AK61" s="49">
        <v>6</v>
      </c>
      <c r="AL61" s="19">
        <v>22302000</v>
      </c>
      <c r="AM61" s="19">
        <v>3717000</v>
      </c>
      <c r="AN61" s="19">
        <v>1486800</v>
      </c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>
        <v>1841201</v>
      </c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</row>
    <row r="62" spans="2:88" ht="36" customHeight="1">
      <c r="B62" s="13"/>
      <c r="C62" s="13"/>
      <c r="D62" s="13"/>
      <c r="E62" s="13"/>
      <c r="F62" s="13"/>
      <c r="G62" s="32" t="s">
        <v>63</v>
      </c>
      <c r="H62" s="51">
        <v>1036951611</v>
      </c>
      <c r="I62" s="13" t="s">
        <v>367</v>
      </c>
      <c r="J62" s="13" t="s">
        <v>368</v>
      </c>
      <c r="K62" s="13" t="s">
        <v>369</v>
      </c>
      <c r="L62" s="13"/>
      <c r="M62" s="10">
        <v>34632</v>
      </c>
      <c r="N62" s="108" t="s">
        <v>68</v>
      </c>
      <c r="O62" s="11" t="s">
        <v>370</v>
      </c>
      <c r="P62" s="32" t="s">
        <v>70</v>
      </c>
      <c r="Q62" s="32" t="s">
        <v>71</v>
      </c>
      <c r="R62" s="53" t="s">
        <v>72</v>
      </c>
      <c r="S62" s="13"/>
      <c r="T62" s="13"/>
      <c r="U62" s="13">
        <v>3142862833</v>
      </c>
      <c r="V62" s="12" t="s">
        <v>371</v>
      </c>
      <c r="W62" s="13" t="s">
        <v>74</v>
      </c>
      <c r="X62" s="13"/>
      <c r="Y62" s="13" t="s">
        <v>88</v>
      </c>
      <c r="Z62" s="13"/>
      <c r="AA62" s="13"/>
      <c r="AB62" s="13"/>
      <c r="AC62" s="13"/>
      <c r="AD62" s="13"/>
      <c r="AE62" s="13"/>
      <c r="AF62" s="13"/>
      <c r="AG62" s="13"/>
      <c r="AH62" s="13"/>
      <c r="AI62" s="10">
        <v>45343</v>
      </c>
      <c r="AJ62" s="10">
        <v>45556</v>
      </c>
      <c r="AK62" s="49">
        <v>7</v>
      </c>
      <c r="AL62" s="19">
        <v>26019000</v>
      </c>
      <c r="AM62" s="19">
        <v>3717000</v>
      </c>
      <c r="AN62" s="19">
        <v>1486800</v>
      </c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>
        <v>1841201</v>
      </c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</row>
    <row r="63" spans="2:88" ht="36" customHeight="1">
      <c r="B63" s="13"/>
      <c r="C63" s="13"/>
      <c r="D63" s="13"/>
      <c r="E63" s="13"/>
      <c r="F63" s="13"/>
      <c r="G63" s="32" t="s">
        <v>63</v>
      </c>
      <c r="H63" s="51">
        <v>1040048843</v>
      </c>
      <c r="I63" s="13" t="s">
        <v>334</v>
      </c>
      <c r="J63" s="13" t="s">
        <v>372</v>
      </c>
      <c r="K63" s="13" t="s">
        <v>373</v>
      </c>
      <c r="L63" s="13" t="s">
        <v>374</v>
      </c>
      <c r="M63" s="10">
        <v>35675</v>
      </c>
      <c r="N63" s="108" t="s">
        <v>58</v>
      </c>
      <c r="O63" s="11" t="s">
        <v>375</v>
      </c>
      <c r="P63" s="32" t="s">
        <v>70</v>
      </c>
      <c r="Q63" s="32" t="s">
        <v>71</v>
      </c>
      <c r="R63" s="53" t="s">
        <v>72</v>
      </c>
      <c r="S63" s="13"/>
      <c r="T63" s="13"/>
      <c r="U63" s="52" t="s">
        <v>376</v>
      </c>
      <c r="V63" s="12" t="s">
        <v>377</v>
      </c>
      <c r="W63" s="13" t="s">
        <v>74</v>
      </c>
      <c r="X63" s="13"/>
      <c r="Y63" s="13" t="s">
        <v>157</v>
      </c>
      <c r="Z63" s="13"/>
      <c r="AA63" s="13"/>
      <c r="AB63" s="13"/>
      <c r="AC63" s="13"/>
      <c r="AD63" s="13"/>
      <c r="AE63" s="13"/>
      <c r="AF63" s="13"/>
      <c r="AG63" s="13"/>
      <c r="AH63" s="13"/>
      <c r="AI63" s="10">
        <v>45343</v>
      </c>
      <c r="AJ63" s="10">
        <v>45556</v>
      </c>
      <c r="AK63" s="49">
        <v>7</v>
      </c>
      <c r="AL63" s="19">
        <v>26019000</v>
      </c>
      <c r="AM63" s="19">
        <v>3717000</v>
      </c>
      <c r="AN63" s="19">
        <v>1486800</v>
      </c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>
        <v>1841201</v>
      </c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</row>
    <row r="64" spans="2:88" ht="36" customHeight="1">
      <c r="B64" s="13"/>
      <c r="C64" s="13"/>
      <c r="D64" s="13"/>
      <c r="E64" s="13"/>
      <c r="F64" s="13"/>
      <c r="G64" s="32" t="s">
        <v>63</v>
      </c>
      <c r="H64" s="51">
        <v>1036394144</v>
      </c>
      <c r="I64" s="13" t="s">
        <v>378</v>
      </c>
      <c r="J64" s="13" t="s">
        <v>279</v>
      </c>
      <c r="K64" s="13" t="s">
        <v>185</v>
      </c>
      <c r="L64" s="13" t="s">
        <v>379</v>
      </c>
      <c r="M64" s="31">
        <v>32513</v>
      </c>
      <c r="N64" s="108" t="s">
        <v>58</v>
      </c>
      <c r="O64" s="11" t="s">
        <v>380</v>
      </c>
      <c r="P64" s="32" t="s">
        <v>70</v>
      </c>
      <c r="Q64" s="32" t="s">
        <v>71</v>
      </c>
      <c r="R64" s="53" t="s">
        <v>72</v>
      </c>
      <c r="S64" s="13"/>
      <c r="T64" s="13"/>
      <c r="U64" s="13">
        <v>3217781722</v>
      </c>
      <c r="V64" s="12" t="s">
        <v>381</v>
      </c>
      <c r="W64" s="13" t="s">
        <v>141</v>
      </c>
      <c r="X64" s="13"/>
      <c r="Y64" s="13" t="s">
        <v>88</v>
      </c>
      <c r="Z64" s="13"/>
      <c r="AA64" s="13"/>
      <c r="AB64" s="13"/>
      <c r="AC64" s="13"/>
      <c r="AD64" s="13"/>
      <c r="AE64" s="13"/>
      <c r="AF64" s="13"/>
      <c r="AG64" s="13"/>
      <c r="AH64" s="13"/>
      <c r="AI64" s="10">
        <v>45347</v>
      </c>
      <c r="AJ64" s="10">
        <v>45562</v>
      </c>
      <c r="AK64" s="49">
        <v>7</v>
      </c>
      <c r="AL64" s="19">
        <v>26019000</v>
      </c>
      <c r="AM64" s="19">
        <v>3717000</v>
      </c>
      <c r="AN64" s="19">
        <v>1486800</v>
      </c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>
        <v>1841201</v>
      </c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</row>
    <row r="65" spans="2:88" ht="36" customHeight="1">
      <c r="B65" s="13"/>
      <c r="C65" s="13"/>
      <c r="D65" s="13"/>
      <c r="E65" s="13"/>
      <c r="F65" s="13"/>
      <c r="G65" s="32" t="s">
        <v>63</v>
      </c>
      <c r="H65" s="19">
        <v>1000883960</v>
      </c>
      <c r="I65" s="13" t="s">
        <v>378</v>
      </c>
      <c r="J65" s="13" t="s">
        <v>382</v>
      </c>
      <c r="K65" s="13" t="s">
        <v>383</v>
      </c>
      <c r="L65" s="13" t="s">
        <v>269</v>
      </c>
      <c r="M65" s="31">
        <v>37112</v>
      </c>
      <c r="N65" s="108" t="s">
        <v>68</v>
      </c>
      <c r="O65" s="11" t="s">
        <v>144</v>
      </c>
      <c r="P65" s="32" t="s">
        <v>70</v>
      </c>
      <c r="Q65" s="32" t="s">
        <v>71</v>
      </c>
      <c r="R65" s="53" t="s">
        <v>72</v>
      </c>
      <c r="S65" s="13"/>
      <c r="T65" s="13"/>
      <c r="U65" s="13">
        <v>3147401976</v>
      </c>
      <c r="V65" s="12" t="s">
        <v>384</v>
      </c>
      <c r="W65" s="13" t="s">
        <v>74</v>
      </c>
      <c r="X65" s="13"/>
      <c r="Y65" s="13" t="s">
        <v>113</v>
      </c>
      <c r="Z65" s="13"/>
      <c r="AA65" s="13"/>
      <c r="AB65" s="13"/>
      <c r="AC65" s="13"/>
      <c r="AD65" s="13"/>
      <c r="AE65" s="13"/>
      <c r="AF65" s="13"/>
      <c r="AG65" s="13"/>
      <c r="AH65" s="13"/>
      <c r="AI65" s="10">
        <v>45347</v>
      </c>
      <c r="AJ65" s="10">
        <v>45561</v>
      </c>
      <c r="AK65" s="49">
        <v>7</v>
      </c>
      <c r="AL65" s="19">
        <v>15631000</v>
      </c>
      <c r="AM65" s="19">
        <v>2233000</v>
      </c>
      <c r="AN65" s="19">
        <v>1300000</v>
      </c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>
        <v>1841201</v>
      </c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</row>
    <row r="66" spans="2:88" ht="36" customHeight="1">
      <c r="B66" s="13"/>
      <c r="C66" s="13"/>
      <c r="D66" s="13"/>
      <c r="E66" s="13"/>
      <c r="F66" s="13"/>
      <c r="G66" s="32" t="s">
        <v>63</v>
      </c>
      <c r="H66" s="19">
        <v>43467839</v>
      </c>
      <c r="I66" s="13" t="s">
        <v>385</v>
      </c>
      <c r="J66" s="13" t="s">
        <v>386</v>
      </c>
      <c r="K66" s="13" t="s">
        <v>387</v>
      </c>
      <c r="L66" s="13" t="s">
        <v>388</v>
      </c>
      <c r="M66" s="31">
        <v>25769</v>
      </c>
      <c r="N66" s="108" t="s">
        <v>68</v>
      </c>
      <c r="O66" s="11" t="s">
        <v>389</v>
      </c>
      <c r="P66" s="32" t="s">
        <v>70</v>
      </c>
      <c r="Q66" s="32" t="s">
        <v>71</v>
      </c>
      <c r="R66" s="53" t="s">
        <v>72</v>
      </c>
      <c r="S66" s="13"/>
      <c r="T66" s="13"/>
      <c r="U66" s="13">
        <v>3178945960</v>
      </c>
      <c r="V66" s="57" t="s">
        <v>390</v>
      </c>
      <c r="W66" s="13" t="s">
        <v>74</v>
      </c>
      <c r="X66" s="13"/>
      <c r="Y66" s="13" t="s">
        <v>157</v>
      </c>
      <c r="Z66" s="13"/>
      <c r="AA66" s="13"/>
      <c r="AB66" s="13"/>
      <c r="AC66" s="13"/>
      <c r="AD66" s="13"/>
      <c r="AE66" s="13"/>
      <c r="AF66" s="13"/>
      <c r="AG66" s="13"/>
      <c r="AH66" s="13"/>
      <c r="AI66" s="10">
        <v>45345</v>
      </c>
      <c r="AJ66" s="10">
        <v>45558</v>
      </c>
      <c r="AK66" s="49">
        <v>7</v>
      </c>
      <c r="AL66" s="19">
        <v>26019000</v>
      </c>
      <c r="AM66" s="19">
        <v>3717000</v>
      </c>
      <c r="AN66" s="19">
        <v>1486800</v>
      </c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>
        <v>1841201</v>
      </c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</row>
    <row r="67" spans="2:88" ht="36" customHeight="1">
      <c r="B67" s="13"/>
      <c r="C67" s="13"/>
      <c r="D67" s="13"/>
      <c r="E67" s="13"/>
      <c r="F67" s="13"/>
      <c r="G67" s="32" t="s">
        <v>63</v>
      </c>
      <c r="H67" s="19">
        <v>1036404249</v>
      </c>
      <c r="I67" s="13" t="s">
        <v>391</v>
      </c>
      <c r="J67" s="13" t="s">
        <v>159</v>
      </c>
      <c r="K67" s="13" t="s">
        <v>392</v>
      </c>
      <c r="L67" s="13" t="s">
        <v>393</v>
      </c>
      <c r="M67" s="31">
        <v>36216</v>
      </c>
      <c r="N67" s="108" t="s">
        <v>58</v>
      </c>
      <c r="O67" s="11" t="s">
        <v>394</v>
      </c>
      <c r="P67" s="32" t="s">
        <v>70</v>
      </c>
      <c r="Q67" s="32" t="s">
        <v>71</v>
      </c>
      <c r="R67" s="53" t="s">
        <v>72</v>
      </c>
      <c r="S67" s="13"/>
      <c r="T67" s="13"/>
      <c r="U67" s="13">
        <v>3148740755</v>
      </c>
      <c r="V67" s="12" t="s">
        <v>395</v>
      </c>
      <c r="W67" s="13" t="s">
        <v>94</v>
      </c>
      <c r="X67" s="13"/>
      <c r="Y67" s="13" t="s">
        <v>75</v>
      </c>
      <c r="Z67" s="13"/>
      <c r="AA67" s="13"/>
      <c r="AB67" s="13"/>
      <c r="AC67" s="13"/>
      <c r="AD67" s="13"/>
      <c r="AE67" s="13"/>
      <c r="AF67" s="13"/>
      <c r="AG67" s="13"/>
      <c r="AH67" s="13"/>
      <c r="AI67" s="10">
        <v>45351</v>
      </c>
      <c r="AJ67" s="10">
        <v>45564</v>
      </c>
      <c r="AK67" s="49">
        <v>7</v>
      </c>
      <c r="AL67" s="19">
        <v>15631000</v>
      </c>
      <c r="AM67" s="19">
        <v>2233000</v>
      </c>
      <c r="AN67" s="19">
        <v>1300000</v>
      </c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>
        <v>1841201</v>
      </c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</row>
    <row r="68" spans="2:88" ht="36" customHeight="1">
      <c r="B68" s="58"/>
      <c r="C68" s="58"/>
      <c r="D68" s="58"/>
      <c r="E68" s="58"/>
      <c r="F68" s="58"/>
      <c r="G68" s="44" t="s">
        <v>63</v>
      </c>
      <c r="H68" s="59">
        <v>43466025</v>
      </c>
      <c r="I68" s="58" t="s">
        <v>362</v>
      </c>
      <c r="J68" s="58" t="s">
        <v>396</v>
      </c>
      <c r="K68" s="58" t="s">
        <v>397</v>
      </c>
      <c r="L68" s="58" t="s">
        <v>398</v>
      </c>
      <c r="M68" s="60">
        <v>23808</v>
      </c>
      <c r="N68" s="110" t="s">
        <v>68</v>
      </c>
      <c r="O68" s="117" t="s">
        <v>230</v>
      </c>
      <c r="P68" s="44" t="s">
        <v>70</v>
      </c>
      <c r="Q68" s="44" t="s">
        <v>71</v>
      </c>
      <c r="R68" s="62" t="s">
        <v>72</v>
      </c>
      <c r="S68" s="58"/>
      <c r="T68" s="58"/>
      <c r="U68" s="58">
        <v>3006114585</v>
      </c>
      <c r="V68" s="63" t="s">
        <v>399</v>
      </c>
      <c r="W68" s="58" t="s">
        <v>74</v>
      </c>
      <c r="X68" s="58"/>
      <c r="Y68" s="58" t="s">
        <v>113</v>
      </c>
      <c r="Z68" s="58"/>
      <c r="AA68" s="58"/>
      <c r="AB68" s="58"/>
      <c r="AC68" s="58"/>
      <c r="AD68" s="58"/>
      <c r="AE68" s="58"/>
      <c r="AF68" s="58"/>
      <c r="AG68" s="58"/>
      <c r="AH68" s="58"/>
      <c r="AI68" s="64">
        <v>45363</v>
      </c>
      <c r="AJ68" s="64">
        <v>45516</v>
      </c>
      <c r="AK68" s="61">
        <v>5</v>
      </c>
      <c r="AL68" s="59">
        <v>42950000</v>
      </c>
      <c r="AM68" s="59">
        <v>8590000</v>
      </c>
      <c r="AN68" s="59">
        <v>3436000</v>
      </c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13">
        <v>1841201</v>
      </c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</row>
    <row r="69" spans="2:88" ht="36" customHeight="1">
      <c r="B69" s="13"/>
      <c r="C69" s="13"/>
      <c r="D69" s="13"/>
      <c r="E69" s="13"/>
      <c r="F69" s="13"/>
      <c r="G69" s="44" t="s">
        <v>63</v>
      </c>
      <c r="H69" s="48">
        <v>1036640016</v>
      </c>
      <c r="I69" s="13" t="s">
        <v>400</v>
      </c>
      <c r="J69" s="13" t="s">
        <v>263</v>
      </c>
      <c r="K69" s="67" t="s">
        <v>185</v>
      </c>
      <c r="L69" s="13"/>
      <c r="M69" s="68">
        <v>33760</v>
      </c>
      <c r="N69" s="108" t="s">
        <v>58</v>
      </c>
      <c r="O69" s="118" t="s">
        <v>408</v>
      </c>
      <c r="P69" s="44" t="s">
        <v>70</v>
      </c>
      <c r="Q69" s="44" t="s">
        <v>71</v>
      </c>
      <c r="R69" s="62" t="s">
        <v>72</v>
      </c>
      <c r="S69" s="13"/>
      <c r="T69" s="13"/>
      <c r="U69" s="67">
        <v>3138987031</v>
      </c>
      <c r="V69" s="72" t="s">
        <v>412</v>
      </c>
      <c r="W69" s="67" t="s">
        <v>416</v>
      </c>
      <c r="X69" s="13"/>
      <c r="Y69" s="67" t="s">
        <v>75</v>
      </c>
      <c r="Z69" s="13"/>
      <c r="AA69" s="13"/>
      <c r="AB69" s="13"/>
      <c r="AC69" s="13"/>
      <c r="AD69" s="13"/>
      <c r="AE69" s="13"/>
      <c r="AF69" s="13"/>
      <c r="AG69" s="13"/>
      <c r="AH69" s="13"/>
      <c r="AI69" s="68">
        <v>45324</v>
      </c>
      <c r="AJ69" s="68">
        <v>45506</v>
      </c>
      <c r="AK69" s="70">
        <v>6</v>
      </c>
      <c r="AL69" s="74">
        <v>25200000</v>
      </c>
      <c r="AM69" s="74">
        <v>4200000</v>
      </c>
      <c r="AN69" s="74">
        <v>1680000</v>
      </c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>
        <v>1841201</v>
      </c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</row>
    <row r="70" spans="2:88" ht="36" customHeight="1">
      <c r="B70" s="13"/>
      <c r="C70" s="13"/>
      <c r="D70" s="13"/>
      <c r="E70" s="13"/>
      <c r="F70" s="13"/>
      <c r="G70" s="44" t="s">
        <v>63</v>
      </c>
      <c r="H70" s="65">
        <v>1128452563</v>
      </c>
      <c r="I70" s="66" t="s">
        <v>401</v>
      </c>
      <c r="J70" s="13" t="s">
        <v>402</v>
      </c>
      <c r="K70" s="67" t="s">
        <v>404</v>
      </c>
      <c r="L70" s="13" t="s">
        <v>405</v>
      </c>
      <c r="M70" s="68">
        <v>32846</v>
      </c>
      <c r="N70" s="108" t="s">
        <v>68</v>
      </c>
      <c r="O70" s="118" t="s">
        <v>409</v>
      </c>
      <c r="P70" s="44" t="s">
        <v>70</v>
      </c>
      <c r="Q70" s="44" t="s">
        <v>71</v>
      </c>
      <c r="R70" s="62" t="s">
        <v>72</v>
      </c>
      <c r="S70" s="13"/>
      <c r="T70" s="13"/>
      <c r="U70" s="67">
        <v>3104670002</v>
      </c>
      <c r="V70" s="73" t="s">
        <v>413</v>
      </c>
      <c r="W70" s="67" t="s">
        <v>74</v>
      </c>
      <c r="X70" s="13"/>
      <c r="Y70" s="67" t="s">
        <v>75</v>
      </c>
      <c r="Z70" s="13"/>
      <c r="AA70" s="13"/>
      <c r="AB70" s="13"/>
      <c r="AC70" s="13"/>
      <c r="AD70" s="13"/>
      <c r="AE70" s="13"/>
      <c r="AF70" s="13"/>
      <c r="AG70" s="13"/>
      <c r="AH70" s="13"/>
      <c r="AI70" s="68">
        <v>45337</v>
      </c>
      <c r="AJ70" s="68">
        <v>45519</v>
      </c>
      <c r="AK70" s="70">
        <v>6</v>
      </c>
      <c r="AL70" s="74">
        <v>22302000</v>
      </c>
      <c r="AM70" s="74">
        <v>3717000</v>
      </c>
      <c r="AN70" s="74">
        <v>1486800</v>
      </c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>
        <v>1841201</v>
      </c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</row>
    <row r="71" spans="2:88" ht="36" customHeight="1">
      <c r="B71" s="13"/>
      <c r="C71" s="13"/>
      <c r="D71" s="13"/>
      <c r="E71" s="13"/>
      <c r="F71" s="13"/>
      <c r="G71" s="44" t="s">
        <v>63</v>
      </c>
      <c r="H71" s="65">
        <v>70906288</v>
      </c>
      <c r="I71" s="66" t="s">
        <v>316</v>
      </c>
      <c r="J71" s="13"/>
      <c r="K71" s="67" t="s">
        <v>209</v>
      </c>
      <c r="L71" s="13" t="s">
        <v>406</v>
      </c>
      <c r="M71" s="69">
        <v>27804</v>
      </c>
      <c r="N71" s="108" t="s">
        <v>58</v>
      </c>
      <c r="O71" s="118" t="s">
        <v>410</v>
      </c>
      <c r="P71" s="44" t="s">
        <v>70</v>
      </c>
      <c r="Q71" s="44" t="s">
        <v>71</v>
      </c>
      <c r="R71" s="62" t="s">
        <v>72</v>
      </c>
      <c r="S71" s="13"/>
      <c r="T71" s="13"/>
      <c r="U71" s="67">
        <v>3113548718</v>
      </c>
      <c r="V71" s="73" t="s">
        <v>414</v>
      </c>
      <c r="W71" s="67" t="s">
        <v>74</v>
      </c>
      <c r="X71" s="13"/>
      <c r="Y71" s="67" t="s">
        <v>88</v>
      </c>
      <c r="Z71" s="13"/>
      <c r="AA71" s="13"/>
      <c r="AB71" s="13"/>
      <c r="AC71" s="13"/>
      <c r="AD71" s="13"/>
      <c r="AE71" s="13"/>
      <c r="AF71" s="13"/>
      <c r="AG71" s="13"/>
      <c r="AH71" s="13"/>
      <c r="AI71" s="68">
        <v>45343</v>
      </c>
      <c r="AJ71" s="68">
        <v>45525</v>
      </c>
      <c r="AK71" s="70">
        <v>6</v>
      </c>
      <c r="AL71" s="74">
        <v>11058000</v>
      </c>
      <c r="AM71" s="74">
        <v>1843000</v>
      </c>
      <c r="AN71" s="74">
        <v>1300000</v>
      </c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>
        <v>1841201</v>
      </c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</row>
    <row r="72" spans="2:88" ht="36" customHeight="1">
      <c r="B72" s="13"/>
      <c r="C72" s="13"/>
      <c r="D72" s="13"/>
      <c r="E72" s="13"/>
      <c r="F72" s="13"/>
      <c r="G72" s="44" t="s">
        <v>63</v>
      </c>
      <c r="H72" s="65">
        <v>1036392506</v>
      </c>
      <c r="I72" s="66" t="s">
        <v>403</v>
      </c>
      <c r="J72" s="13" t="s">
        <v>386</v>
      </c>
      <c r="K72" s="67" t="s">
        <v>103</v>
      </c>
      <c r="L72" s="13" t="s">
        <v>407</v>
      </c>
      <c r="M72" s="68">
        <v>31713</v>
      </c>
      <c r="N72" s="108" t="s">
        <v>58</v>
      </c>
      <c r="O72" s="118" t="s">
        <v>411</v>
      </c>
      <c r="P72" s="44" t="s">
        <v>70</v>
      </c>
      <c r="Q72" s="44" t="s">
        <v>71</v>
      </c>
      <c r="R72" s="62" t="s">
        <v>72</v>
      </c>
      <c r="S72" s="13"/>
      <c r="T72" s="13"/>
      <c r="U72" s="67">
        <v>3246850884</v>
      </c>
      <c r="V72" s="73" t="s">
        <v>415</v>
      </c>
      <c r="W72" s="67" t="s">
        <v>74</v>
      </c>
      <c r="X72" s="13"/>
      <c r="Y72" s="67" t="s">
        <v>75</v>
      </c>
      <c r="Z72" s="13"/>
      <c r="AA72" s="13"/>
      <c r="AB72" s="13"/>
      <c r="AC72" s="13"/>
      <c r="AD72" s="13"/>
      <c r="AE72" s="13"/>
      <c r="AF72" s="13"/>
      <c r="AG72" s="13"/>
      <c r="AH72" s="13"/>
      <c r="AI72" s="68">
        <v>45344</v>
      </c>
      <c r="AJ72" s="68">
        <v>45526</v>
      </c>
      <c r="AK72" s="70">
        <v>6</v>
      </c>
      <c r="AL72" s="74">
        <v>22302000</v>
      </c>
      <c r="AM72" s="74">
        <v>3717000</v>
      </c>
      <c r="AN72" s="74">
        <v>1486800</v>
      </c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>
        <v>1841201</v>
      </c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</row>
    <row r="73" spans="2:88" ht="38.1" customHeight="1">
      <c r="B73" s="13"/>
      <c r="C73" s="13"/>
      <c r="D73" s="13"/>
      <c r="E73" s="13"/>
      <c r="F73" s="13"/>
      <c r="G73" s="44" t="s">
        <v>63</v>
      </c>
      <c r="H73" s="75">
        <v>1036951188</v>
      </c>
      <c r="I73" s="83" t="s">
        <v>417</v>
      </c>
      <c r="J73" s="84" t="s">
        <v>348</v>
      </c>
      <c r="K73" s="82" t="s">
        <v>404</v>
      </c>
      <c r="L73" s="13"/>
      <c r="M73" s="88">
        <v>34605</v>
      </c>
      <c r="N73" s="108" t="s">
        <v>68</v>
      </c>
      <c r="O73" s="119" t="s">
        <v>463</v>
      </c>
      <c r="P73" s="44" t="s">
        <v>70</v>
      </c>
      <c r="Q73" s="44" t="s">
        <v>71</v>
      </c>
      <c r="R73" s="62" t="s">
        <v>72</v>
      </c>
      <c r="S73" s="13"/>
      <c r="T73" s="13"/>
      <c r="U73" s="95">
        <v>3218788397</v>
      </c>
      <c r="V73" s="96" t="s">
        <v>485</v>
      </c>
      <c r="W73" s="94" t="s">
        <v>74</v>
      </c>
      <c r="X73" s="13"/>
      <c r="Y73" s="94" t="s">
        <v>75</v>
      </c>
      <c r="Z73" s="13"/>
      <c r="AA73" s="13"/>
      <c r="AB73" s="13"/>
      <c r="AC73" s="13"/>
      <c r="AD73" s="13"/>
      <c r="AE73" s="13"/>
      <c r="AF73" s="13"/>
      <c r="AG73" s="13"/>
      <c r="AH73" s="13"/>
      <c r="AI73" s="98">
        <v>45314</v>
      </c>
      <c r="AJ73" s="98">
        <v>45405</v>
      </c>
      <c r="AK73" s="70">
        <v>3</v>
      </c>
      <c r="AL73" s="74">
        <v>11151000</v>
      </c>
      <c r="AM73" s="74">
        <v>3717000</v>
      </c>
      <c r="AN73" s="74">
        <v>1486800</v>
      </c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>
        <v>1841201</v>
      </c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</row>
    <row r="74" spans="2:88" ht="38.1" customHeight="1">
      <c r="B74" s="13"/>
      <c r="C74" s="13"/>
      <c r="D74" s="13"/>
      <c r="E74" s="13"/>
      <c r="F74" s="13"/>
      <c r="G74" s="44" t="s">
        <v>63</v>
      </c>
      <c r="H74" s="76">
        <v>1036392551</v>
      </c>
      <c r="I74" s="85" t="s">
        <v>334</v>
      </c>
      <c r="J74" s="84" t="s">
        <v>153</v>
      </c>
      <c r="K74" s="85" t="s">
        <v>443</v>
      </c>
      <c r="L74" s="84" t="s">
        <v>405</v>
      </c>
      <c r="M74" s="68">
        <v>31754</v>
      </c>
      <c r="N74" s="108" t="s">
        <v>68</v>
      </c>
      <c r="O74" s="118" t="s">
        <v>464</v>
      </c>
      <c r="P74" s="44" t="s">
        <v>70</v>
      </c>
      <c r="Q74" s="44" t="s">
        <v>71</v>
      </c>
      <c r="R74" s="62" t="s">
        <v>72</v>
      </c>
      <c r="S74" s="13"/>
      <c r="T74" s="13"/>
      <c r="U74" s="67">
        <v>3207246033</v>
      </c>
      <c r="V74" s="73" t="s">
        <v>486</v>
      </c>
      <c r="W74" s="67" t="s">
        <v>74</v>
      </c>
      <c r="X74" s="13"/>
      <c r="Y74" s="67" t="s">
        <v>157</v>
      </c>
      <c r="Z74" s="13"/>
      <c r="AA74" s="13"/>
      <c r="AB74" s="13"/>
      <c r="AC74" s="13"/>
      <c r="AD74" s="13"/>
      <c r="AE74" s="13"/>
      <c r="AF74" s="13"/>
      <c r="AG74" s="13"/>
      <c r="AH74" s="13"/>
      <c r="AI74" s="68">
        <v>45323</v>
      </c>
      <c r="AJ74" s="68">
        <v>45504</v>
      </c>
      <c r="AK74" s="70">
        <v>5</v>
      </c>
      <c r="AL74" s="74">
        <v>22302000</v>
      </c>
      <c r="AM74" s="74">
        <v>3717000</v>
      </c>
      <c r="AN74" s="74">
        <v>1486800</v>
      </c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>
        <v>1841201</v>
      </c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</row>
    <row r="75" spans="2:88" ht="38.1" customHeight="1">
      <c r="B75" s="13"/>
      <c r="C75" s="13"/>
      <c r="D75" s="13"/>
      <c r="E75" s="13"/>
      <c r="F75" s="13"/>
      <c r="G75" s="44" t="s">
        <v>63</v>
      </c>
      <c r="H75" s="77">
        <v>1036950333</v>
      </c>
      <c r="I75" s="85" t="s">
        <v>418</v>
      </c>
      <c r="J75" s="84" t="s">
        <v>348</v>
      </c>
      <c r="K75" s="67" t="s">
        <v>438</v>
      </c>
      <c r="L75" s="13"/>
      <c r="M75" s="69">
        <v>34486</v>
      </c>
      <c r="N75" s="108" t="s">
        <v>58</v>
      </c>
      <c r="O75" s="118" t="s">
        <v>465</v>
      </c>
      <c r="P75" s="44" t="s">
        <v>70</v>
      </c>
      <c r="Q75" s="44" t="s">
        <v>71</v>
      </c>
      <c r="R75" s="62" t="s">
        <v>72</v>
      </c>
      <c r="S75" s="13"/>
      <c r="T75" s="13"/>
      <c r="U75" s="67">
        <v>3045239655</v>
      </c>
      <c r="V75" s="73" t="s">
        <v>487</v>
      </c>
      <c r="W75" s="67" t="s">
        <v>74</v>
      </c>
      <c r="X75" s="13"/>
      <c r="Y75" s="67" t="s">
        <v>75</v>
      </c>
      <c r="Z75" s="13"/>
      <c r="AA75" s="13"/>
      <c r="AB75" s="13"/>
      <c r="AC75" s="13"/>
      <c r="AD75" s="13"/>
      <c r="AE75" s="13"/>
      <c r="AF75" s="13"/>
      <c r="AG75" s="13"/>
      <c r="AH75" s="13"/>
      <c r="AI75" s="68">
        <v>45330</v>
      </c>
      <c r="AJ75" s="68">
        <v>45542</v>
      </c>
      <c r="AK75" s="70">
        <v>7</v>
      </c>
      <c r="AL75" s="74">
        <v>26019000</v>
      </c>
      <c r="AM75" s="74">
        <v>3717000</v>
      </c>
      <c r="AN75" s="74">
        <v>1486800</v>
      </c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>
        <v>1841201</v>
      </c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</row>
    <row r="76" spans="2:88" ht="38.1" customHeight="1">
      <c r="B76" s="13"/>
      <c r="C76" s="13"/>
      <c r="D76" s="13"/>
      <c r="E76" s="13"/>
      <c r="F76" s="13"/>
      <c r="G76" s="44" t="s">
        <v>63</v>
      </c>
      <c r="H76" s="77">
        <v>1036951860</v>
      </c>
      <c r="I76" s="85" t="s">
        <v>385</v>
      </c>
      <c r="J76" s="84" t="s">
        <v>419</v>
      </c>
      <c r="K76" s="85" t="s">
        <v>443</v>
      </c>
      <c r="L76" s="84" t="s">
        <v>405</v>
      </c>
      <c r="M76" s="69">
        <v>34676</v>
      </c>
      <c r="N76" s="108" t="s">
        <v>68</v>
      </c>
      <c r="O76" s="118" t="s">
        <v>466</v>
      </c>
      <c r="P76" s="44" t="s">
        <v>70</v>
      </c>
      <c r="Q76" s="44" t="s">
        <v>71</v>
      </c>
      <c r="R76" s="62" t="s">
        <v>72</v>
      </c>
      <c r="S76" s="13"/>
      <c r="T76" s="13"/>
      <c r="U76" s="67">
        <v>3005483370</v>
      </c>
      <c r="V76" s="72" t="s">
        <v>488</v>
      </c>
      <c r="W76" s="67" t="s">
        <v>507</v>
      </c>
      <c r="X76" s="13"/>
      <c r="Y76" s="67" t="s">
        <v>113</v>
      </c>
      <c r="Z76" s="13"/>
      <c r="AA76" s="13"/>
      <c r="AB76" s="13"/>
      <c r="AC76" s="13"/>
      <c r="AD76" s="13"/>
      <c r="AE76" s="13"/>
      <c r="AF76" s="13"/>
      <c r="AG76" s="13"/>
      <c r="AH76" s="13"/>
      <c r="AI76" s="68">
        <v>45330</v>
      </c>
      <c r="AJ76" s="68">
        <v>45542</v>
      </c>
      <c r="AK76" s="70">
        <v>7</v>
      </c>
      <c r="AL76" s="74">
        <v>26019000</v>
      </c>
      <c r="AM76" s="74">
        <v>3717000</v>
      </c>
      <c r="AN76" s="74">
        <v>1486800</v>
      </c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>
        <v>1841201</v>
      </c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</row>
    <row r="77" spans="2:88" ht="38.1" customHeight="1">
      <c r="B77" s="13"/>
      <c r="C77" s="13"/>
      <c r="D77" s="13"/>
      <c r="E77" s="13"/>
      <c r="F77" s="13"/>
      <c r="G77" s="44" t="s">
        <v>63</v>
      </c>
      <c r="H77" s="77">
        <v>1036939585</v>
      </c>
      <c r="I77" s="85" t="s">
        <v>420</v>
      </c>
      <c r="J77" s="84" t="s">
        <v>363</v>
      </c>
      <c r="K77" s="85" t="s">
        <v>387</v>
      </c>
      <c r="L77" s="84" t="s">
        <v>444</v>
      </c>
      <c r="M77" s="68">
        <v>33229</v>
      </c>
      <c r="N77" s="108" t="s">
        <v>68</v>
      </c>
      <c r="O77" s="118" t="s">
        <v>467</v>
      </c>
      <c r="P77" s="44" t="s">
        <v>70</v>
      </c>
      <c r="Q77" s="44" t="s">
        <v>71</v>
      </c>
      <c r="R77" s="62" t="s">
        <v>72</v>
      </c>
      <c r="S77" s="13"/>
      <c r="T77" s="13"/>
      <c r="U77" s="67">
        <v>3023308178</v>
      </c>
      <c r="V77" s="73" t="s">
        <v>489</v>
      </c>
      <c r="W77" s="67" t="s">
        <v>74</v>
      </c>
      <c r="X77" s="13"/>
      <c r="Y77" s="67" t="s">
        <v>113</v>
      </c>
      <c r="Z77" s="13"/>
      <c r="AA77" s="13"/>
      <c r="AB77" s="13"/>
      <c r="AC77" s="13"/>
      <c r="AD77" s="13"/>
      <c r="AE77" s="13"/>
      <c r="AF77" s="13"/>
      <c r="AG77" s="13"/>
      <c r="AH77" s="13"/>
      <c r="AI77" s="68">
        <v>45330</v>
      </c>
      <c r="AJ77" s="68">
        <v>45542</v>
      </c>
      <c r="AK77" s="70">
        <v>7</v>
      </c>
      <c r="AL77" s="74">
        <v>26019000</v>
      </c>
      <c r="AM77" s="74">
        <v>3717000</v>
      </c>
      <c r="AN77" s="74">
        <v>1486800</v>
      </c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>
        <v>1841201</v>
      </c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</row>
    <row r="78" spans="2:88" ht="38.1" customHeight="1">
      <c r="B78" s="13"/>
      <c r="C78" s="13"/>
      <c r="D78" s="13"/>
      <c r="E78" s="13"/>
      <c r="F78" s="13"/>
      <c r="G78" s="44" t="s">
        <v>63</v>
      </c>
      <c r="H78" s="76">
        <v>1036955629</v>
      </c>
      <c r="I78" s="85" t="s">
        <v>82</v>
      </c>
      <c r="J78" s="84" t="s">
        <v>386</v>
      </c>
      <c r="K78" s="67" t="s">
        <v>439</v>
      </c>
      <c r="L78" s="13"/>
      <c r="M78" s="69">
        <v>35080</v>
      </c>
      <c r="N78" s="108" t="s">
        <v>68</v>
      </c>
      <c r="O78" s="118" t="s">
        <v>468</v>
      </c>
      <c r="P78" s="44" t="s">
        <v>70</v>
      </c>
      <c r="Q78" s="44" t="s">
        <v>71</v>
      </c>
      <c r="R78" s="62" t="s">
        <v>72</v>
      </c>
      <c r="S78" s="13"/>
      <c r="T78" s="13"/>
      <c r="U78" s="67">
        <v>3137178416</v>
      </c>
      <c r="V78" s="73" t="s">
        <v>490</v>
      </c>
      <c r="W78" s="67" t="s">
        <v>74</v>
      </c>
      <c r="X78" s="13"/>
      <c r="Y78" s="67" t="s">
        <v>75</v>
      </c>
      <c r="Z78" s="13"/>
      <c r="AA78" s="13"/>
      <c r="AB78" s="13"/>
      <c r="AC78" s="13"/>
      <c r="AD78" s="13"/>
      <c r="AE78" s="13"/>
      <c r="AF78" s="13"/>
      <c r="AG78" s="13"/>
      <c r="AH78" s="13"/>
      <c r="AI78" s="68">
        <v>45330</v>
      </c>
      <c r="AJ78" s="68">
        <v>45542</v>
      </c>
      <c r="AK78" s="70">
        <v>7</v>
      </c>
      <c r="AL78" s="74">
        <v>26019000</v>
      </c>
      <c r="AM78" s="74">
        <v>3717000</v>
      </c>
      <c r="AN78" s="74">
        <v>1486800</v>
      </c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>
        <v>1841201</v>
      </c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</row>
    <row r="79" spans="2:88" ht="38.1" customHeight="1">
      <c r="B79" s="13"/>
      <c r="C79" s="13"/>
      <c r="D79" s="13"/>
      <c r="E79" s="13"/>
      <c r="F79" s="13"/>
      <c r="G79" s="44" t="s">
        <v>63</v>
      </c>
      <c r="H79" s="76">
        <v>1214713686</v>
      </c>
      <c r="I79" s="85" t="s">
        <v>421</v>
      </c>
      <c r="J79" s="84" t="s">
        <v>207</v>
      </c>
      <c r="K79" s="67" t="s">
        <v>440</v>
      </c>
      <c r="L79" s="13"/>
      <c r="M79" s="69">
        <v>33817</v>
      </c>
      <c r="N79" s="108" t="s">
        <v>58</v>
      </c>
      <c r="O79" s="118" t="s">
        <v>469</v>
      </c>
      <c r="P79" s="44" t="s">
        <v>70</v>
      </c>
      <c r="Q79" s="44" t="s">
        <v>71</v>
      </c>
      <c r="R79" s="62" t="s">
        <v>72</v>
      </c>
      <c r="S79" s="13"/>
      <c r="T79" s="13"/>
      <c r="U79" s="67">
        <v>3108475746</v>
      </c>
      <c r="V79" s="73" t="s">
        <v>491</v>
      </c>
      <c r="W79" s="67" t="s">
        <v>74</v>
      </c>
      <c r="X79" s="13"/>
      <c r="Y79" s="67" t="s">
        <v>157</v>
      </c>
      <c r="Z79" s="13"/>
      <c r="AA79" s="13"/>
      <c r="AB79" s="13"/>
      <c r="AC79" s="13"/>
      <c r="AD79" s="13"/>
      <c r="AE79" s="13"/>
      <c r="AF79" s="13"/>
      <c r="AG79" s="13"/>
      <c r="AH79" s="13"/>
      <c r="AI79" s="68">
        <v>45330</v>
      </c>
      <c r="AJ79" s="68">
        <v>45542</v>
      </c>
      <c r="AK79" s="70">
        <v>7</v>
      </c>
      <c r="AL79" s="74">
        <v>26019000</v>
      </c>
      <c r="AM79" s="74">
        <v>3717000</v>
      </c>
      <c r="AN79" s="74">
        <v>1486800</v>
      </c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>
        <v>1841201</v>
      </c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</row>
    <row r="80" spans="2:88" ht="38.1" customHeight="1">
      <c r="B80" s="13"/>
      <c r="C80" s="13"/>
      <c r="D80" s="13"/>
      <c r="E80" s="13"/>
      <c r="F80" s="13"/>
      <c r="G80" s="44" t="s">
        <v>63</v>
      </c>
      <c r="H80" s="76">
        <v>1152209099</v>
      </c>
      <c r="I80" s="85" t="s">
        <v>422</v>
      </c>
      <c r="J80" s="84" t="s">
        <v>423</v>
      </c>
      <c r="K80" s="67" t="s">
        <v>441</v>
      </c>
      <c r="L80" s="13"/>
      <c r="M80" s="69">
        <v>34866</v>
      </c>
      <c r="N80" s="108" t="s">
        <v>68</v>
      </c>
      <c r="O80" s="118" t="s">
        <v>470</v>
      </c>
      <c r="P80" s="44" t="s">
        <v>70</v>
      </c>
      <c r="Q80" s="44" t="s">
        <v>71</v>
      </c>
      <c r="R80" s="62" t="s">
        <v>72</v>
      </c>
      <c r="S80" s="13"/>
      <c r="T80" s="13"/>
      <c r="U80" s="67">
        <v>3107079384</v>
      </c>
      <c r="V80" s="73" t="s">
        <v>492</v>
      </c>
      <c r="W80" s="67" t="s">
        <v>74</v>
      </c>
      <c r="X80" s="13"/>
      <c r="Y80" s="67" t="s">
        <v>113</v>
      </c>
      <c r="Z80" s="13"/>
      <c r="AA80" s="13"/>
      <c r="AB80" s="13"/>
      <c r="AC80" s="13"/>
      <c r="AD80" s="13"/>
      <c r="AE80" s="13"/>
      <c r="AF80" s="13"/>
      <c r="AG80" s="13"/>
      <c r="AH80" s="13"/>
      <c r="AI80" s="68">
        <v>45330</v>
      </c>
      <c r="AJ80" s="68">
        <v>45542</v>
      </c>
      <c r="AK80" s="70">
        <v>7</v>
      </c>
      <c r="AL80" s="74">
        <v>26019000</v>
      </c>
      <c r="AM80" s="74">
        <v>3717000</v>
      </c>
      <c r="AN80" s="74">
        <v>1486800</v>
      </c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>
        <v>1841201</v>
      </c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</row>
    <row r="81" spans="2:88" ht="38.1" customHeight="1">
      <c r="B81" s="13"/>
      <c r="C81" s="13"/>
      <c r="D81" s="13"/>
      <c r="E81" s="13"/>
      <c r="F81" s="13"/>
      <c r="G81" s="44" t="s">
        <v>63</v>
      </c>
      <c r="H81" s="76">
        <v>43715401</v>
      </c>
      <c r="I81" s="85" t="s">
        <v>424</v>
      </c>
      <c r="J81" s="84" t="s">
        <v>268</v>
      </c>
      <c r="K81" s="85" t="s">
        <v>445</v>
      </c>
      <c r="L81" s="84" t="s">
        <v>446</v>
      </c>
      <c r="M81" s="69">
        <v>29685</v>
      </c>
      <c r="N81" s="108" t="s">
        <v>68</v>
      </c>
      <c r="O81" s="118" t="s">
        <v>471</v>
      </c>
      <c r="P81" s="44" t="s">
        <v>70</v>
      </c>
      <c r="Q81" s="44" t="s">
        <v>71</v>
      </c>
      <c r="R81" s="62" t="s">
        <v>72</v>
      </c>
      <c r="S81" s="13"/>
      <c r="T81" s="13"/>
      <c r="U81" s="67">
        <v>3107079384</v>
      </c>
      <c r="V81" s="73" t="s">
        <v>493</v>
      </c>
      <c r="W81" s="67" t="s">
        <v>74</v>
      </c>
      <c r="X81" s="13"/>
      <c r="Y81" s="67" t="s">
        <v>75</v>
      </c>
      <c r="Z81" s="13"/>
      <c r="AA81" s="13"/>
      <c r="AB81" s="13"/>
      <c r="AC81" s="13"/>
      <c r="AD81" s="13"/>
      <c r="AE81" s="13"/>
      <c r="AF81" s="13"/>
      <c r="AG81" s="13"/>
      <c r="AH81" s="13"/>
      <c r="AI81" s="68">
        <v>45330</v>
      </c>
      <c r="AJ81" s="68">
        <v>45542</v>
      </c>
      <c r="AK81" s="70">
        <v>7</v>
      </c>
      <c r="AL81" s="74">
        <v>26019000</v>
      </c>
      <c r="AM81" s="74">
        <v>3717000</v>
      </c>
      <c r="AN81" s="74">
        <v>1486800</v>
      </c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>
        <v>1841201</v>
      </c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</row>
    <row r="82" spans="2:88" ht="38.1" customHeight="1">
      <c r="B82" s="13"/>
      <c r="C82" s="13"/>
      <c r="D82" s="13"/>
      <c r="E82" s="13"/>
      <c r="F82" s="13"/>
      <c r="G82" s="44" t="s">
        <v>63</v>
      </c>
      <c r="H82" s="76">
        <v>1036397723</v>
      </c>
      <c r="I82" s="85" t="s">
        <v>164</v>
      </c>
      <c r="J82" s="84" t="s">
        <v>425</v>
      </c>
      <c r="K82" s="85" t="s">
        <v>447</v>
      </c>
      <c r="L82" s="84" t="s">
        <v>448</v>
      </c>
      <c r="M82" s="69">
        <v>33877</v>
      </c>
      <c r="N82" s="108" t="s">
        <v>68</v>
      </c>
      <c r="O82" s="118" t="s">
        <v>472</v>
      </c>
      <c r="P82" s="44" t="s">
        <v>70</v>
      </c>
      <c r="Q82" s="44" t="s">
        <v>71</v>
      </c>
      <c r="R82" s="62" t="s">
        <v>72</v>
      </c>
      <c r="S82" s="13"/>
      <c r="T82" s="13"/>
      <c r="U82" s="67">
        <v>3225362345</v>
      </c>
      <c r="V82" s="73" t="s">
        <v>494</v>
      </c>
      <c r="W82" s="67" t="s">
        <v>74</v>
      </c>
      <c r="X82" s="13"/>
      <c r="Y82" s="67" t="s">
        <v>75</v>
      </c>
      <c r="Z82" s="13"/>
      <c r="AA82" s="13"/>
      <c r="AB82" s="13"/>
      <c r="AC82" s="13"/>
      <c r="AD82" s="13"/>
      <c r="AE82" s="13"/>
      <c r="AF82" s="13"/>
      <c r="AG82" s="13"/>
      <c r="AH82" s="13"/>
      <c r="AI82" s="68">
        <v>45331</v>
      </c>
      <c r="AJ82" s="68">
        <v>45542</v>
      </c>
      <c r="AK82" s="70">
        <v>7</v>
      </c>
      <c r="AL82" s="74">
        <v>26019000</v>
      </c>
      <c r="AM82" s="74">
        <v>3717000</v>
      </c>
      <c r="AN82" s="74">
        <v>1486800</v>
      </c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>
        <v>1841201</v>
      </c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</row>
    <row r="83" spans="2:88" ht="38.1" customHeight="1">
      <c r="B83" s="13"/>
      <c r="C83" s="13"/>
      <c r="D83" s="13"/>
      <c r="E83" s="13"/>
      <c r="F83" s="13"/>
      <c r="G83" s="44" t="s">
        <v>63</v>
      </c>
      <c r="H83" s="76">
        <v>1036400562</v>
      </c>
      <c r="I83" s="85" t="s">
        <v>82</v>
      </c>
      <c r="J83" s="84" t="s">
        <v>426</v>
      </c>
      <c r="K83" s="85" t="s">
        <v>214</v>
      </c>
      <c r="L83" s="84" t="s">
        <v>449</v>
      </c>
      <c r="M83" s="69">
        <v>34884</v>
      </c>
      <c r="N83" s="108" t="s">
        <v>58</v>
      </c>
      <c r="O83" s="118" t="s">
        <v>473</v>
      </c>
      <c r="P83" s="44" t="s">
        <v>70</v>
      </c>
      <c r="Q83" s="44" t="s">
        <v>71</v>
      </c>
      <c r="R83" s="62" t="s">
        <v>72</v>
      </c>
      <c r="S83" s="13"/>
      <c r="T83" s="13"/>
      <c r="U83" s="67">
        <v>3205811339</v>
      </c>
      <c r="V83" s="73" t="s">
        <v>495</v>
      </c>
      <c r="W83" s="67" t="s">
        <v>74</v>
      </c>
      <c r="X83" s="13"/>
      <c r="Y83" s="67" t="s">
        <v>157</v>
      </c>
      <c r="Z83" s="13"/>
      <c r="AA83" s="13"/>
      <c r="AB83" s="13"/>
      <c r="AC83" s="13"/>
      <c r="AD83" s="13"/>
      <c r="AE83" s="13"/>
      <c r="AF83" s="13"/>
      <c r="AG83" s="13"/>
      <c r="AH83" s="13"/>
      <c r="AI83" s="68">
        <v>45331</v>
      </c>
      <c r="AJ83" s="68">
        <v>45542</v>
      </c>
      <c r="AK83" s="70">
        <v>7</v>
      </c>
      <c r="AL83" s="74">
        <v>26019000</v>
      </c>
      <c r="AM83" s="74">
        <v>3717000</v>
      </c>
      <c r="AN83" s="74">
        <v>1486800</v>
      </c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>
        <v>1841201</v>
      </c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</row>
    <row r="84" spans="2:88" ht="38.1" customHeight="1">
      <c r="B84" s="58"/>
      <c r="C84" s="58"/>
      <c r="D84" s="58"/>
      <c r="E84" s="58"/>
      <c r="F84" s="58"/>
      <c r="G84" s="78" t="s">
        <v>63</v>
      </c>
      <c r="H84" s="79">
        <v>1035919109</v>
      </c>
      <c r="I84" s="85" t="s">
        <v>175</v>
      </c>
      <c r="J84" s="86" t="s">
        <v>427</v>
      </c>
      <c r="K84" s="85" t="s">
        <v>450</v>
      </c>
      <c r="L84" s="86" t="s">
        <v>448</v>
      </c>
      <c r="M84" s="69">
        <v>35180</v>
      </c>
      <c r="N84" s="110" t="s">
        <v>68</v>
      </c>
      <c r="O84" s="118" t="s">
        <v>474</v>
      </c>
      <c r="P84" s="44" t="s">
        <v>70</v>
      </c>
      <c r="Q84" s="44" t="s">
        <v>71</v>
      </c>
      <c r="R84" s="62" t="s">
        <v>72</v>
      </c>
      <c r="S84" s="58"/>
      <c r="T84" s="58"/>
      <c r="U84" s="67">
        <v>3128814501</v>
      </c>
      <c r="V84" s="73" t="s">
        <v>496</v>
      </c>
      <c r="W84" s="67" t="s">
        <v>507</v>
      </c>
      <c r="X84" s="58"/>
      <c r="Y84" s="67" t="s">
        <v>113</v>
      </c>
      <c r="Z84" s="58"/>
      <c r="AA84" s="58"/>
      <c r="AB84" s="58"/>
      <c r="AC84" s="58"/>
      <c r="AD84" s="58"/>
      <c r="AE84" s="58"/>
      <c r="AF84" s="58"/>
      <c r="AG84" s="58"/>
      <c r="AH84" s="58"/>
      <c r="AI84" s="68">
        <v>45331</v>
      </c>
      <c r="AJ84" s="68">
        <v>45542</v>
      </c>
      <c r="AK84" s="91">
        <v>7</v>
      </c>
      <c r="AL84" s="99">
        <v>26019000</v>
      </c>
      <c r="AM84" s="99">
        <v>3717000</v>
      </c>
      <c r="AN84" s="99">
        <v>1486800</v>
      </c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13">
        <v>1841201</v>
      </c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</row>
    <row r="85" spans="2:88" ht="38.1" customHeight="1">
      <c r="B85" s="80"/>
      <c r="C85" s="80"/>
      <c r="D85" s="80"/>
      <c r="E85" s="80"/>
      <c r="F85" s="80"/>
      <c r="G85" s="81" t="s">
        <v>63</v>
      </c>
      <c r="H85" s="76">
        <v>1036400603</v>
      </c>
      <c r="I85" s="85" t="s">
        <v>428</v>
      </c>
      <c r="J85" s="87" t="s">
        <v>164</v>
      </c>
      <c r="K85" s="85" t="s">
        <v>451</v>
      </c>
      <c r="L85" s="87" t="s">
        <v>452</v>
      </c>
      <c r="M85" s="89">
        <v>34896</v>
      </c>
      <c r="N85" s="111" t="s">
        <v>68</v>
      </c>
      <c r="O85" s="118" t="s">
        <v>475</v>
      </c>
      <c r="P85" s="44" t="s">
        <v>70</v>
      </c>
      <c r="Q85" s="44" t="s">
        <v>71</v>
      </c>
      <c r="R85" s="62" t="s">
        <v>72</v>
      </c>
      <c r="S85" s="80"/>
      <c r="T85" s="80"/>
      <c r="U85" s="67">
        <v>3146764230</v>
      </c>
      <c r="V85" s="73" t="s">
        <v>497</v>
      </c>
      <c r="W85" s="67" t="s">
        <v>74</v>
      </c>
      <c r="X85" s="80"/>
      <c r="Y85" s="67" t="s">
        <v>113</v>
      </c>
      <c r="Z85" s="80"/>
      <c r="AA85" s="80"/>
      <c r="AB85" s="80"/>
      <c r="AC85" s="80"/>
      <c r="AD85" s="80"/>
      <c r="AE85" s="80"/>
      <c r="AF85" s="80"/>
      <c r="AG85" s="80"/>
      <c r="AH85" s="80"/>
      <c r="AI85" s="68">
        <v>45331</v>
      </c>
      <c r="AJ85" s="68">
        <v>45544</v>
      </c>
      <c r="AK85" s="92">
        <v>7</v>
      </c>
      <c r="AL85" s="100">
        <v>26019000</v>
      </c>
      <c r="AM85" s="100">
        <v>3717000</v>
      </c>
      <c r="AN85" s="100">
        <v>1486800</v>
      </c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>
        <v>1841201</v>
      </c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</row>
    <row r="86" spans="2:88" ht="38.1" customHeight="1">
      <c r="B86" s="67"/>
      <c r="C86" s="67"/>
      <c r="D86" s="67"/>
      <c r="E86" s="67"/>
      <c r="F86" s="67"/>
      <c r="G86" s="81" t="s">
        <v>63</v>
      </c>
      <c r="H86" s="76">
        <v>1040039907</v>
      </c>
      <c r="I86" s="85" t="s">
        <v>334</v>
      </c>
      <c r="J86" s="85" t="s">
        <v>429</v>
      </c>
      <c r="K86" s="85" t="s">
        <v>250</v>
      </c>
      <c r="L86" s="85" t="s">
        <v>453</v>
      </c>
      <c r="M86" s="68">
        <v>33446</v>
      </c>
      <c r="N86" s="112" t="s">
        <v>68</v>
      </c>
      <c r="O86" s="118" t="s">
        <v>476</v>
      </c>
      <c r="P86" s="44" t="s">
        <v>70</v>
      </c>
      <c r="Q86" s="44" t="s">
        <v>71</v>
      </c>
      <c r="R86" s="62" t="s">
        <v>72</v>
      </c>
      <c r="S86" s="67"/>
      <c r="T86" s="67"/>
      <c r="U86" s="67">
        <v>3226497919</v>
      </c>
      <c r="V86" s="73" t="s">
        <v>498</v>
      </c>
      <c r="W86" s="67" t="s">
        <v>74</v>
      </c>
      <c r="X86" s="67"/>
      <c r="Y86" s="67" t="s">
        <v>157</v>
      </c>
      <c r="Z86" s="67"/>
      <c r="AA86" s="67"/>
      <c r="AB86" s="67"/>
      <c r="AC86" s="67"/>
      <c r="AD86" s="67"/>
      <c r="AE86" s="67"/>
      <c r="AF86" s="67"/>
      <c r="AG86" s="67"/>
      <c r="AH86" s="67"/>
      <c r="AI86" s="68">
        <v>45331</v>
      </c>
      <c r="AJ86" s="68">
        <v>45544</v>
      </c>
      <c r="AK86" s="93">
        <v>7</v>
      </c>
      <c r="AL86" s="101">
        <v>26019000</v>
      </c>
      <c r="AM86" s="101">
        <v>3717000</v>
      </c>
      <c r="AN86" s="101">
        <v>1486800</v>
      </c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80">
        <v>1841201</v>
      </c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</row>
    <row r="87" spans="2:88" ht="38.1" customHeight="1">
      <c r="B87" s="67"/>
      <c r="C87" s="67"/>
      <c r="D87" s="67"/>
      <c r="E87" s="67"/>
      <c r="F87" s="67"/>
      <c r="G87" s="81" t="s">
        <v>63</v>
      </c>
      <c r="H87" s="76">
        <v>1036395804</v>
      </c>
      <c r="I87" s="85" t="s">
        <v>430</v>
      </c>
      <c r="J87" s="85" t="s">
        <v>431</v>
      </c>
      <c r="K87" s="85" t="s">
        <v>454</v>
      </c>
      <c r="L87" s="85" t="s">
        <v>98</v>
      </c>
      <c r="M87" s="68">
        <v>33161</v>
      </c>
      <c r="N87" s="112" t="s">
        <v>68</v>
      </c>
      <c r="O87" s="118" t="s">
        <v>477</v>
      </c>
      <c r="P87" s="44" t="s">
        <v>70</v>
      </c>
      <c r="Q87" s="44" t="s">
        <v>71</v>
      </c>
      <c r="R87" s="62" t="s">
        <v>72</v>
      </c>
      <c r="S87" s="67"/>
      <c r="T87" s="67"/>
      <c r="U87" s="67">
        <v>3146764230</v>
      </c>
      <c r="V87" s="73" t="s">
        <v>499</v>
      </c>
      <c r="W87" s="67" t="s">
        <v>74</v>
      </c>
      <c r="X87" s="67"/>
      <c r="Y87" s="67" t="s">
        <v>113</v>
      </c>
      <c r="Z87" s="67"/>
      <c r="AA87" s="67"/>
      <c r="AB87" s="67"/>
      <c r="AC87" s="67"/>
      <c r="AD87" s="67"/>
      <c r="AE87" s="67"/>
      <c r="AF87" s="67"/>
      <c r="AG87" s="67"/>
      <c r="AH87" s="67"/>
      <c r="AI87" s="68">
        <v>45331</v>
      </c>
      <c r="AJ87" s="68">
        <v>45544</v>
      </c>
      <c r="AK87" s="93">
        <v>7</v>
      </c>
      <c r="AL87" s="101">
        <v>26019000</v>
      </c>
      <c r="AM87" s="101">
        <v>3717000</v>
      </c>
      <c r="AN87" s="101">
        <v>1486800</v>
      </c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>
        <v>1841201</v>
      </c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</row>
    <row r="88" spans="2:88" ht="38.1" customHeight="1">
      <c r="B88" s="67"/>
      <c r="C88" s="67"/>
      <c r="D88" s="67"/>
      <c r="E88" s="67"/>
      <c r="F88" s="67"/>
      <c r="G88" s="81" t="s">
        <v>63</v>
      </c>
      <c r="H88" s="159">
        <v>43689275</v>
      </c>
      <c r="I88" s="85" t="s">
        <v>432</v>
      </c>
      <c r="J88" s="85" t="s">
        <v>433</v>
      </c>
      <c r="K88" s="67" t="s">
        <v>442</v>
      </c>
      <c r="L88" s="67"/>
      <c r="M88" s="68">
        <v>29193</v>
      </c>
      <c r="N88" s="112" t="s">
        <v>68</v>
      </c>
      <c r="O88" s="118" t="s">
        <v>478</v>
      </c>
      <c r="P88" s="44" t="s">
        <v>70</v>
      </c>
      <c r="Q88" s="44" t="s">
        <v>71</v>
      </c>
      <c r="R88" s="62" t="s">
        <v>72</v>
      </c>
      <c r="S88" s="67"/>
      <c r="T88" s="67"/>
      <c r="U88" s="67">
        <v>3217757811</v>
      </c>
      <c r="V88" s="73" t="s">
        <v>500</v>
      </c>
      <c r="W88" s="67" t="s">
        <v>74</v>
      </c>
      <c r="X88" s="67"/>
      <c r="Y88" s="67" t="s">
        <v>75</v>
      </c>
      <c r="Z88" s="67"/>
      <c r="AA88" s="67"/>
      <c r="AB88" s="67"/>
      <c r="AC88" s="67"/>
      <c r="AD88" s="67"/>
      <c r="AE88" s="67"/>
      <c r="AF88" s="67"/>
      <c r="AG88" s="67"/>
      <c r="AH88" s="67"/>
      <c r="AI88" s="68">
        <v>45332</v>
      </c>
      <c r="AJ88" s="68">
        <v>45545</v>
      </c>
      <c r="AK88" s="93">
        <v>7</v>
      </c>
      <c r="AL88" s="101">
        <v>26019000</v>
      </c>
      <c r="AM88" s="101">
        <v>3717000</v>
      </c>
      <c r="AN88" s="101">
        <v>1486800</v>
      </c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>
        <v>1841201</v>
      </c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</row>
    <row r="89" spans="2:88" ht="38.1" customHeight="1">
      <c r="B89" s="67"/>
      <c r="C89" s="67"/>
      <c r="D89" s="67"/>
      <c r="E89" s="67"/>
      <c r="F89" s="67"/>
      <c r="G89" s="81" t="s">
        <v>63</v>
      </c>
      <c r="H89" s="76">
        <v>42827684</v>
      </c>
      <c r="I89" s="85" t="s">
        <v>434</v>
      </c>
      <c r="J89" s="85" t="s">
        <v>396</v>
      </c>
      <c r="K89" s="85" t="s">
        <v>455</v>
      </c>
      <c r="L89" s="85" t="s">
        <v>456</v>
      </c>
      <c r="M89" s="68">
        <v>30651</v>
      </c>
      <c r="N89" s="112" t="s">
        <v>68</v>
      </c>
      <c r="O89" s="118" t="s">
        <v>479</v>
      </c>
      <c r="P89" s="44" t="s">
        <v>70</v>
      </c>
      <c r="Q89" s="44" t="s">
        <v>71</v>
      </c>
      <c r="R89" s="62" t="s">
        <v>72</v>
      </c>
      <c r="S89" s="67"/>
      <c r="T89" s="67"/>
      <c r="U89" s="67">
        <v>3206388337</v>
      </c>
      <c r="V89" s="73" t="s">
        <v>501</v>
      </c>
      <c r="W89" s="67" t="s">
        <v>74</v>
      </c>
      <c r="X89" s="67"/>
      <c r="Y89" s="67" t="s">
        <v>75</v>
      </c>
      <c r="Z89" s="67"/>
      <c r="AA89" s="67"/>
      <c r="AB89" s="67"/>
      <c r="AC89" s="67"/>
      <c r="AD89" s="67"/>
      <c r="AE89" s="67"/>
      <c r="AF89" s="67"/>
      <c r="AG89" s="67"/>
      <c r="AH89" s="67"/>
      <c r="AI89" s="68">
        <v>45332</v>
      </c>
      <c r="AJ89" s="68">
        <v>45545</v>
      </c>
      <c r="AK89" s="93">
        <v>7</v>
      </c>
      <c r="AL89" s="101">
        <v>26019000</v>
      </c>
      <c r="AM89" s="101">
        <v>3717000</v>
      </c>
      <c r="AN89" s="101">
        <v>1486800</v>
      </c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>
        <v>1841201</v>
      </c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</row>
    <row r="90" spans="2:88" ht="38.1" customHeight="1">
      <c r="B90" s="67"/>
      <c r="C90" s="67"/>
      <c r="D90" s="67"/>
      <c r="E90" s="67"/>
      <c r="F90" s="67"/>
      <c r="G90" s="81" t="s">
        <v>63</v>
      </c>
      <c r="H90" s="77">
        <v>98632642</v>
      </c>
      <c r="I90" s="85" t="s">
        <v>378</v>
      </c>
      <c r="J90" s="85" t="s">
        <v>435</v>
      </c>
      <c r="K90" s="85" t="s">
        <v>339</v>
      </c>
      <c r="L90" s="85" t="s">
        <v>457</v>
      </c>
      <c r="M90" s="68">
        <v>28699</v>
      </c>
      <c r="N90" s="112" t="s">
        <v>58</v>
      </c>
      <c r="O90" s="118" t="s">
        <v>480</v>
      </c>
      <c r="P90" s="44" t="s">
        <v>70</v>
      </c>
      <c r="Q90" s="44" t="s">
        <v>71</v>
      </c>
      <c r="R90" s="62" t="s">
        <v>72</v>
      </c>
      <c r="S90" s="67"/>
      <c r="T90" s="67"/>
      <c r="U90" s="67">
        <v>3207990269</v>
      </c>
      <c r="V90" s="73" t="s">
        <v>502</v>
      </c>
      <c r="W90" s="67" t="s">
        <v>74</v>
      </c>
      <c r="X90" s="67"/>
      <c r="Y90" s="67" t="s">
        <v>75</v>
      </c>
      <c r="Z90" s="67"/>
      <c r="AA90" s="67"/>
      <c r="AB90" s="67"/>
      <c r="AC90" s="67"/>
      <c r="AD90" s="67"/>
      <c r="AE90" s="67"/>
      <c r="AF90" s="67"/>
      <c r="AG90" s="67"/>
      <c r="AH90" s="67"/>
      <c r="AI90" s="68">
        <v>45332</v>
      </c>
      <c r="AJ90" s="68">
        <v>45545</v>
      </c>
      <c r="AK90" s="93">
        <v>7</v>
      </c>
      <c r="AL90" s="101">
        <v>26019000</v>
      </c>
      <c r="AM90" s="101">
        <v>3717000</v>
      </c>
      <c r="AN90" s="101">
        <v>1486800</v>
      </c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>
        <v>1841201</v>
      </c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</row>
    <row r="91" spans="2:88" ht="38.1" customHeight="1">
      <c r="B91" s="67"/>
      <c r="C91" s="67"/>
      <c r="D91" s="67"/>
      <c r="E91" s="67"/>
      <c r="F91" s="67"/>
      <c r="G91" s="81" t="s">
        <v>63</v>
      </c>
      <c r="H91" s="76">
        <v>1038404145</v>
      </c>
      <c r="I91" s="85" t="s">
        <v>268</v>
      </c>
      <c r="J91" s="85" t="s">
        <v>436</v>
      </c>
      <c r="K91" s="85" t="s">
        <v>458</v>
      </c>
      <c r="L91" s="85" t="s">
        <v>459</v>
      </c>
      <c r="M91" s="68">
        <v>31476</v>
      </c>
      <c r="N91" s="112" t="s">
        <v>58</v>
      </c>
      <c r="O91" s="118" t="s">
        <v>481</v>
      </c>
      <c r="P91" s="44" t="s">
        <v>70</v>
      </c>
      <c r="Q91" s="44" t="s">
        <v>71</v>
      </c>
      <c r="R91" s="62" t="s">
        <v>72</v>
      </c>
      <c r="S91" s="67"/>
      <c r="T91" s="67"/>
      <c r="U91" s="67">
        <v>3137257807</v>
      </c>
      <c r="V91" s="73" t="s">
        <v>503</v>
      </c>
      <c r="W91" s="67" t="s">
        <v>74</v>
      </c>
      <c r="X91" s="67"/>
      <c r="Y91" s="67" t="s">
        <v>75</v>
      </c>
      <c r="Z91" s="67"/>
      <c r="AA91" s="67"/>
      <c r="AB91" s="67"/>
      <c r="AC91" s="67"/>
      <c r="AD91" s="67"/>
      <c r="AE91" s="67"/>
      <c r="AF91" s="67"/>
      <c r="AG91" s="67"/>
      <c r="AH91" s="67"/>
      <c r="AI91" s="68">
        <v>45342</v>
      </c>
      <c r="AJ91" s="68">
        <v>45555</v>
      </c>
      <c r="AK91" s="93">
        <v>7</v>
      </c>
      <c r="AL91" s="101">
        <v>28000000</v>
      </c>
      <c r="AM91" s="101">
        <v>4000000</v>
      </c>
      <c r="AN91" s="101">
        <v>1600000</v>
      </c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13">
        <v>1841201</v>
      </c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</row>
    <row r="92" spans="2:88" ht="38.1" customHeight="1">
      <c r="B92" s="67"/>
      <c r="C92" s="67"/>
      <c r="D92" s="67"/>
      <c r="E92" s="67"/>
      <c r="F92" s="67"/>
      <c r="G92" s="81" t="s">
        <v>63</v>
      </c>
      <c r="H92" s="76">
        <v>71797177</v>
      </c>
      <c r="I92" s="85" t="s">
        <v>334</v>
      </c>
      <c r="J92" s="85" t="s">
        <v>317</v>
      </c>
      <c r="K92" s="85" t="s">
        <v>460</v>
      </c>
      <c r="L92" s="85" t="s">
        <v>344</v>
      </c>
      <c r="M92" s="68">
        <v>29225</v>
      </c>
      <c r="N92" s="112" t="s">
        <v>58</v>
      </c>
      <c r="O92" s="118" t="s">
        <v>155</v>
      </c>
      <c r="P92" s="44" t="s">
        <v>70</v>
      </c>
      <c r="Q92" s="44" t="s">
        <v>71</v>
      </c>
      <c r="R92" s="62" t="s">
        <v>72</v>
      </c>
      <c r="S92" s="67"/>
      <c r="T92" s="67"/>
      <c r="U92" s="71" t="s">
        <v>484</v>
      </c>
      <c r="V92" s="73" t="s">
        <v>504</v>
      </c>
      <c r="W92" s="67" t="s">
        <v>141</v>
      </c>
      <c r="X92" s="67"/>
      <c r="Y92" s="67" t="s">
        <v>75</v>
      </c>
      <c r="Z92" s="67"/>
      <c r="AA92" s="67"/>
      <c r="AB92" s="67"/>
      <c r="AC92" s="67"/>
      <c r="AD92" s="67"/>
      <c r="AE92" s="67"/>
      <c r="AF92" s="67"/>
      <c r="AG92" s="67"/>
      <c r="AH92" s="67"/>
      <c r="AI92" s="68">
        <v>45342</v>
      </c>
      <c r="AJ92" s="68">
        <v>45557</v>
      </c>
      <c r="AK92" s="93">
        <v>7</v>
      </c>
      <c r="AL92" s="101">
        <v>26019000</v>
      </c>
      <c r="AM92" s="101">
        <v>3717000</v>
      </c>
      <c r="AN92" s="101">
        <v>1486800</v>
      </c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13">
        <v>1841201</v>
      </c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</row>
    <row r="93" spans="2:88" ht="38.1" customHeight="1">
      <c r="B93" s="67"/>
      <c r="C93" s="67"/>
      <c r="D93" s="67"/>
      <c r="E93" s="67"/>
      <c r="F93" s="67"/>
      <c r="G93" s="81" t="s">
        <v>63</v>
      </c>
      <c r="H93" s="76">
        <v>88219533</v>
      </c>
      <c r="I93" s="85" t="s">
        <v>437</v>
      </c>
      <c r="J93" s="85" t="s">
        <v>386</v>
      </c>
      <c r="K93" s="85" t="s">
        <v>461</v>
      </c>
      <c r="L93" s="85" t="s">
        <v>462</v>
      </c>
      <c r="M93" s="68">
        <v>27805</v>
      </c>
      <c r="N93" s="112" t="s">
        <v>58</v>
      </c>
      <c r="O93" s="118" t="s">
        <v>482</v>
      </c>
      <c r="P93" s="44" t="s">
        <v>70</v>
      </c>
      <c r="Q93" s="44" t="s">
        <v>71</v>
      </c>
      <c r="R93" s="62" t="s">
        <v>72</v>
      </c>
      <c r="S93" s="67"/>
      <c r="T93" s="67"/>
      <c r="U93" s="67">
        <v>3146211228</v>
      </c>
      <c r="V93" s="73" t="s">
        <v>505</v>
      </c>
      <c r="W93" s="67" t="s">
        <v>74</v>
      </c>
      <c r="X93" s="67"/>
      <c r="Y93" s="67" t="s">
        <v>157</v>
      </c>
      <c r="Z93" s="67"/>
      <c r="AA93" s="67"/>
      <c r="AB93" s="67"/>
      <c r="AC93" s="67"/>
      <c r="AD93" s="67"/>
      <c r="AE93" s="67"/>
      <c r="AF93" s="67"/>
      <c r="AG93" s="67"/>
      <c r="AH93" s="67"/>
      <c r="AI93" s="68">
        <v>45344</v>
      </c>
      <c r="AJ93" s="68">
        <v>45557</v>
      </c>
      <c r="AK93" s="93">
        <v>7</v>
      </c>
      <c r="AL93" s="101">
        <v>26019000</v>
      </c>
      <c r="AM93" s="101">
        <v>3717000</v>
      </c>
      <c r="AN93" s="101">
        <v>1486800</v>
      </c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13">
        <v>1841201</v>
      </c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</row>
    <row r="94" spans="2:88" ht="38.1" customHeight="1">
      <c r="B94" s="67"/>
      <c r="C94" s="67"/>
      <c r="D94" s="67"/>
      <c r="E94" s="67"/>
      <c r="F94" s="67"/>
      <c r="G94" s="81" t="s">
        <v>63</v>
      </c>
      <c r="H94" s="76">
        <v>1036396155</v>
      </c>
      <c r="I94" s="85" t="s">
        <v>164</v>
      </c>
      <c r="J94" s="85" t="s">
        <v>83</v>
      </c>
      <c r="K94" s="85" t="s">
        <v>454</v>
      </c>
      <c r="L94" s="85" t="s">
        <v>98</v>
      </c>
      <c r="M94" s="69">
        <v>33282</v>
      </c>
      <c r="N94" s="112" t="s">
        <v>68</v>
      </c>
      <c r="O94" s="118" t="s">
        <v>483</v>
      </c>
      <c r="P94" s="44" t="s">
        <v>70</v>
      </c>
      <c r="Q94" s="44" t="s">
        <v>71</v>
      </c>
      <c r="R94" s="62" t="s">
        <v>72</v>
      </c>
      <c r="S94" s="67"/>
      <c r="T94" s="67"/>
      <c r="U94" s="67">
        <v>3128562538</v>
      </c>
      <c r="V94" s="73" t="s">
        <v>506</v>
      </c>
      <c r="W94" s="67" t="s">
        <v>74</v>
      </c>
      <c r="X94" s="67"/>
      <c r="Y94" s="67" t="s">
        <v>75</v>
      </c>
      <c r="Z94" s="67"/>
      <c r="AA94" s="67"/>
      <c r="AB94" s="67"/>
      <c r="AC94" s="67"/>
      <c r="AD94" s="67"/>
      <c r="AE94" s="67"/>
      <c r="AF94" s="67"/>
      <c r="AG94" s="67"/>
      <c r="AH94" s="67"/>
      <c r="AI94" s="68">
        <v>45352</v>
      </c>
      <c r="AJ94" s="68">
        <v>45566</v>
      </c>
      <c r="AK94" s="93">
        <v>7</v>
      </c>
      <c r="AL94" s="101">
        <v>35000000</v>
      </c>
      <c r="AM94" s="101">
        <v>5000000</v>
      </c>
      <c r="AN94" s="101">
        <v>2000000</v>
      </c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13">
        <v>1841201</v>
      </c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</row>
    <row r="95" spans="2:88" ht="32.450000000000003" customHeight="1">
      <c r="B95" s="67"/>
      <c r="C95" s="67"/>
      <c r="D95" s="67"/>
      <c r="E95" s="67"/>
      <c r="F95" s="67"/>
      <c r="G95" s="81" t="s">
        <v>63</v>
      </c>
      <c r="H95" s="77">
        <v>1036398293</v>
      </c>
      <c r="I95" s="85" t="s">
        <v>508</v>
      </c>
      <c r="J95" s="85" t="s">
        <v>164</v>
      </c>
      <c r="K95" s="67" t="s">
        <v>517</v>
      </c>
      <c r="L95" s="67"/>
      <c r="M95" s="69">
        <v>34064</v>
      </c>
      <c r="N95" s="112" t="s">
        <v>68</v>
      </c>
      <c r="O95" s="118" t="s">
        <v>526</v>
      </c>
      <c r="P95" s="44" t="s">
        <v>70</v>
      </c>
      <c r="Q95" s="44" t="s">
        <v>71</v>
      </c>
      <c r="R95" s="62" t="s">
        <v>72</v>
      </c>
      <c r="S95" s="67"/>
      <c r="T95" s="67"/>
      <c r="U95" s="67">
        <v>3146649647</v>
      </c>
      <c r="V95" s="73" t="s">
        <v>533</v>
      </c>
      <c r="W95" s="67" t="s">
        <v>141</v>
      </c>
      <c r="X95" s="67"/>
      <c r="Y95" s="67" t="s">
        <v>157</v>
      </c>
      <c r="Z95" s="67"/>
      <c r="AA95" s="67"/>
      <c r="AB95" s="67"/>
      <c r="AC95" s="67"/>
      <c r="AD95" s="67"/>
      <c r="AE95" s="67"/>
      <c r="AF95" s="67"/>
      <c r="AG95" s="67"/>
      <c r="AH95" s="67"/>
      <c r="AI95" s="68">
        <v>45324</v>
      </c>
      <c r="AJ95" s="68">
        <v>45506</v>
      </c>
      <c r="AK95" s="93">
        <v>6</v>
      </c>
      <c r="AL95" s="101">
        <v>22302000</v>
      </c>
      <c r="AM95" s="101">
        <v>3717000</v>
      </c>
      <c r="AN95" s="101">
        <v>1486800</v>
      </c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13">
        <v>1841201</v>
      </c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</row>
    <row r="96" spans="2:88" ht="32.450000000000003" customHeight="1">
      <c r="B96" s="67"/>
      <c r="C96" s="67"/>
      <c r="D96" s="67"/>
      <c r="E96" s="67"/>
      <c r="F96" s="67"/>
      <c r="G96" s="81" t="s">
        <v>63</v>
      </c>
      <c r="H96" s="77">
        <v>1036396559</v>
      </c>
      <c r="I96" s="85" t="s">
        <v>509</v>
      </c>
      <c r="J96" s="85" t="s">
        <v>115</v>
      </c>
      <c r="K96" s="85" t="s">
        <v>519</v>
      </c>
      <c r="L96" s="85" t="s">
        <v>520</v>
      </c>
      <c r="M96" s="68">
        <v>33428</v>
      </c>
      <c r="N96" s="112" t="s">
        <v>68</v>
      </c>
      <c r="O96" s="118" t="s">
        <v>527</v>
      </c>
      <c r="P96" s="44" t="s">
        <v>70</v>
      </c>
      <c r="Q96" s="44" t="s">
        <v>71</v>
      </c>
      <c r="R96" s="62" t="s">
        <v>72</v>
      </c>
      <c r="S96" s="67"/>
      <c r="T96" s="67"/>
      <c r="U96" s="67">
        <v>3117970383</v>
      </c>
      <c r="V96" s="73" t="s">
        <v>534</v>
      </c>
      <c r="W96" s="67" t="s">
        <v>74</v>
      </c>
      <c r="X96" s="67"/>
      <c r="Y96" s="67" t="s">
        <v>113</v>
      </c>
      <c r="Z96" s="67"/>
      <c r="AA96" s="67"/>
      <c r="AB96" s="67"/>
      <c r="AC96" s="67"/>
      <c r="AD96" s="67"/>
      <c r="AE96" s="67"/>
      <c r="AF96" s="67"/>
      <c r="AG96" s="67"/>
      <c r="AH96" s="67"/>
      <c r="AI96" s="68">
        <v>45324</v>
      </c>
      <c r="AJ96" s="68">
        <v>45506</v>
      </c>
      <c r="AK96" s="93">
        <v>6</v>
      </c>
      <c r="AL96" s="101">
        <v>22302000</v>
      </c>
      <c r="AM96" s="101">
        <v>3717000</v>
      </c>
      <c r="AN96" s="101">
        <v>1486800</v>
      </c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13">
        <v>1841201</v>
      </c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</row>
    <row r="97" spans="2:88" ht="32.450000000000003" customHeight="1">
      <c r="B97" s="67"/>
      <c r="C97" s="67"/>
      <c r="D97" s="67"/>
      <c r="E97" s="67"/>
      <c r="F97" s="67"/>
      <c r="G97" s="81" t="s">
        <v>63</v>
      </c>
      <c r="H97" s="77">
        <v>1038418250</v>
      </c>
      <c r="I97" s="85" t="s">
        <v>221</v>
      </c>
      <c r="J97" s="85" t="s">
        <v>510</v>
      </c>
      <c r="K97" s="85" t="s">
        <v>521</v>
      </c>
      <c r="L97" s="85" t="s">
        <v>522</v>
      </c>
      <c r="M97" s="68">
        <v>36188</v>
      </c>
      <c r="N97" s="112" t="s">
        <v>58</v>
      </c>
      <c r="O97" s="118" t="s">
        <v>528</v>
      </c>
      <c r="P97" s="44" t="s">
        <v>70</v>
      </c>
      <c r="Q97" s="44" t="s">
        <v>71</v>
      </c>
      <c r="R97" s="62" t="s">
        <v>72</v>
      </c>
      <c r="S97" s="67"/>
      <c r="T97" s="67"/>
      <c r="U97" s="67">
        <v>3007518994</v>
      </c>
      <c r="V97" s="73" t="s">
        <v>535</v>
      </c>
      <c r="W97" s="67" t="s">
        <v>74</v>
      </c>
      <c r="X97" s="67"/>
      <c r="Y97" s="67" t="s">
        <v>75</v>
      </c>
      <c r="Z97" s="67"/>
      <c r="AA97" s="67"/>
      <c r="AB97" s="67"/>
      <c r="AC97" s="67"/>
      <c r="AD97" s="67"/>
      <c r="AE97" s="67"/>
      <c r="AF97" s="67"/>
      <c r="AG97" s="67"/>
      <c r="AH97" s="67"/>
      <c r="AI97" s="68">
        <v>45328</v>
      </c>
      <c r="AJ97" s="68">
        <v>45510</v>
      </c>
      <c r="AK97" s="93">
        <v>6</v>
      </c>
      <c r="AL97" s="101">
        <v>24000000</v>
      </c>
      <c r="AM97" s="101">
        <v>4000000</v>
      </c>
      <c r="AN97" s="101">
        <v>1600000</v>
      </c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13">
        <v>1841201</v>
      </c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</row>
    <row r="98" spans="2:88" ht="32.450000000000003" customHeight="1">
      <c r="B98" s="67"/>
      <c r="C98" s="67"/>
      <c r="D98" s="67"/>
      <c r="E98" s="67"/>
      <c r="F98" s="67"/>
      <c r="G98" s="81" t="s">
        <v>63</v>
      </c>
      <c r="H98" s="77">
        <v>1036399306</v>
      </c>
      <c r="I98" s="85" t="s">
        <v>511</v>
      </c>
      <c r="J98" s="85" t="s">
        <v>512</v>
      </c>
      <c r="K98" s="67" t="s">
        <v>518</v>
      </c>
      <c r="L98" s="67"/>
      <c r="M98" s="68">
        <v>34391</v>
      </c>
      <c r="N98" s="112" t="s">
        <v>58</v>
      </c>
      <c r="O98" s="118" t="s">
        <v>529</v>
      </c>
      <c r="P98" s="44" t="s">
        <v>70</v>
      </c>
      <c r="Q98" s="44" t="s">
        <v>71</v>
      </c>
      <c r="R98" s="62" t="s">
        <v>72</v>
      </c>
      <c r="S98" s="67"/>
      <c r="T98" s="67"/>
      <c r="U98" s="67">
        <v>3117826161</v>
      </c>
      <c r="V98" s="73" t="s">
        <v>536</v>
      </c>
      <c r="W98" s="67" t="s">
        <v>141</v>
      </c>
      <c r="X98" s="67"/>
      <c r="Y98" s="67" t="s">
        <v>75</v>
      </c>
      <c r="Z98" s="67"/>
      <c r="AA98" s="67"/>
      <c r="AB98" s="67"/>
      <c r="AC98" s="67"/>
      <c r="AD98" s="67"/>
      <c r="AE98" s="67"/>
      <c r="AF98" s="67"/>
      <c r="AG98" s="67"/>
      <c r="AH98" s="67"/>
      <c r="AI98" s="68">
        <v>45325</v>
      </c>
      <c r="AJ98" s="68">
        <v>45509</v>
      </c>
      <c r="AK98" s="93">
        <v>6</v>
      </c>
      <c r="AL98" s="101">
        <v>22302000</v>
      </c>
      <c r="AM98" s="101">
        <v>3717000</v>
      </c>
      <c r="AN98" s="101">
        <v>1486800</v>
      </c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13">
        <v>1841201</v>
      </c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</row>
    <row r="99" spans="2:88" ht="32.450000000000003" customHeight="1">
      <c r="B99" s="67"/>
      <c r="C99" s="67"/>
      <c r="D99" s="67"/>
      <c r="E99" s="67"/>
      <c r="F99" s="67"/>
      <c r="G99" s="81" t="s">
        <v>63</v>
      </c>
      <c r="H99" s="77">
        <v>1038406145</v>
      </c>
      <c r="I99" s="85" t="s">
        <v>513</v>
      </c>
      <c r="J99" s="85" t="s">
        <v>146</v>
      </c>
      <c r="K99" s="85" t="s">
        <v>383</v>
      </c>
      <c r="L99" s="85" t="s">
        <v>448</v>
      </c>
      <c r="M99" s="69">
        <v>32156</v>
      </c>
      <c r="N99" s="112" t="s">
        <v>68</v>
      </c>
      <c r="O99" s="118" t="s">
        <v>530</v>
      </c>
      <c r="P99" s="44" t="s">
        <v>70</v>
      </c>
      <c r="Q99" s="44" t="s">
        <v>71</v>
      </c>
      <c r="R99" s="62" t="s">
        <v>72</v>
      </c>
      <c r="S99" s="67"/>
      <c r="T99" s="67"/>
      <c r="U99" s="67">
        <v>3113421576</v>
      </c>
      <c r="V99" s="73" t="s">
        <v>537</v>
      </c>
      <c r="W99" s="67" t="s">
        <v>74</v>
      </c>
      <c r="X99" s="67"/>
      <c r="Y99" s="67" t="s">
        <v>75</v>
      </c>
      <c r="Z99" s="67"/>
      <c r="AA99" s="67"/>
      <c r="AB99" s="67"/>
      <c r="AC99" s="67"/>
      <c r="AD99" s="67"/>
      <c r="AE99" s="67"/>
      <c r="AF99" s="67"/>
      <c r="AG99" s="67"/>
      <c r="AH99" s="67"/>
      <c r="AI99" s="68">
        <v>45339</v>
      </c>
      <c r="AJ99" s="68">
        <v>45552</v>
      </c>
      <c r="AK99" s="93">
        <v>7</v>
      </c>
      <c r="AL99" s="101">
        <v>26019000</v>
      </c>
      <c r="AM99" s="101">
        <v>3717000</v>
      </c>
      <c r="AN99" s="101">
        <v>1486800</v>
      </c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13">
        <v>1841201</v>
      </c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</row>
    <row r="100" spans="2:88" ht="32.450000000000003" customHeight="1">
      <c r="B100" s="67"/>
      <c r="C100" s="67"/>
      <c r="D100" s="67"/>
      <c r="E100" s="67"/>
      <c r="F100" s="67"/>
      <c r="G100" s="81" t="s">
        <v>63</v>
      </c>
      <c r="H100" s="76">
        <v>1036402142</v>
      </c>
      <c r="I100" s="85" t="s">
        <v>357</v>
      </c>
      <c r="J100" s="85" t="s">
        <v>363</v>
      </c>
      <c r="K100" s="85" t="s">
        <v>523</v>
      </c>
      <c r="L100" s="85" t="s">
        <v>524</v>
      </c>
      <c r="M100" s="68">
        <v>35457</v>
      </c>
      <c r="N100" s="112" t="s">
        <v>68</v>
      </c>
      <c r="O100" s="118" t="s">
        <v>155</v>
      </c>
      <c r="P100" s="44" t="s">
        <v>70</v>
      </c>
      <c r="Q100" s="44" t="s">
        <v>71</v>
      </c>
      <c r="R100" s="62" t="s">
        <v>72</v>
      </c>
      <c r="S100" s="67"/>
      <c r="T100" s="67"/>
      <c r="U100" s="71">
        <v>3204887708</v>
      </c>
      <c r="V100" s="97" t="s">
        <v>538</v>
      </c>
      <c r="W100" s="67" t="s">
        <v>74</v>
      </c>
      <c r="X100" s="67"/>
      <c r="Y100" s="67" t="s">
        <v>157</v>
      </c>
      <c r="Z100" s="67"/>
      <c r="AA100" s="67"/>
      <c r="AB100" s="67"/>
      <c r="AC100" s="67"/>
      <c r="AD100" s="67"/>
      <c r="AE100" s="67"/>
      <c r="AF100" s="67"/>
      <c r="AG100" s="67"/>
      <c r="AH100" s="67"/>
      <c r="AI100" s="68">
        <v>45337</v>
      </c>
      <c r="AJ100" s="68">
        <v>45550</v>
      </c>
      <c r="AK100" s="93">
        <v>7</v>
      </c>
      <c r="AL100" s="101">
        <v>15631000</v>
      </c>
      <c r="AM100" s="101">
        <v>2233000</v>
      </c>
      <c r="AN100" s="101">
        <v>1300000</v>
      </c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13">
        <v>1841201</v>
      </c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</row>
    <row r="101" spans="2:88" ht="32.450000000000003" customHeight="1">
      <c r="B101" s="67"/>
      <c r="C101" s="67"/>
      <c r="D101" s="67"/>
      <c r="E101" s="67"/>
      <c r="F101" s="67"/>
      <c r="G101" s="81" t="s">
        <v>63</v>
      </c>
      <c r="H101" s="76">
        <v>1039883023</v>
      </c>
      <c r="I101" s="85" t="s">
        <v>514</v>
      </c>
      <c r="J101" s="85" t="s">
        <v>515</v>
      </c>
      <c r="K101" s="85" t="s">
        <v>454</v>
      </c>
      <c r="L101" s="85" t="s">
        <v>525</v>
      </c>
      <c r="M101" s="69">
        <v>33655</v>
      </c>
      <c r="N101" s="112" t="s">
        <v>68</v>
      </c>
      <c r="O101" s="118" t="s">
        <v>531</v>
      </c>
      <c r="P101" s="44" t="s">
        <v>70</v>
      </c>
      <c r="Q101" s="44" t="s">
        <v>71</v>
      </c>
      <c r="R101" s="62" t="s">
        <v>72</v>
      </c>
      <c r="S101" s="67"/>
      <c r="T101" s="67"/>
      <c r="U101" s="67">
        <v>3104350950</v>
      </c>
      <c r="V101" s="73" t="s">
        <v>539</v>
      </c>
      <c r="W101" s="67" t="s">
        <v>94</v>
      </c>
      <c r="X101" s="67"/>
      <c r="Y101" s="67" t="s">
        <v>75</v>
      </c>
      <c r="Z101" s="67"/>
      <c r="AA101" s="67"/>
      <c r="AB101" s="67"/>
      <c r="AC101" s="67"/>
      <c r="AD101" s="67"/>
      <c r="AE101" s="67"/>
      <c r="AF101" s="67"/>
      <c r="AG101" s="67"/>
      <c r="AH101" s="67"/>
      <c r="AI101" s="68">
        <v>45342</v>
      </c>
      <c r="AJ101" s="68">
        <v>45555</v>
      </c>
      <c r="AK101" s="93">
        <v>7</v>
      </c>
      <c r="AL101" s="101">
        <v>15631000</v>
      </c>
      <c r="AM101" s="101">
        <v>2233000</v>
      </c>
      <c r="AN101" s="101">
        <v>1300000</v>
      </c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13">
        <v>1841201</v>
      </c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</row>
    <row r="102" spans="2:88" ht="32.450000000000003" customHeight="1">
      <c r="B102" s="67"/>
      <c r="C102" s="67"/>
      <c r="D102" s="67"/>
      <c r="E102" s="67"/>
      <c r="F102" s="67"/>
      <c r="G102" s="81" t="s">
        <v>63</v>
      </c>
      <c r="H102" s="76">
        <v>39456393</v>
      </c>
      <c r="I102" s="85" t="s">
        <v>428</v>
      </c>
      <c r="J102" s="85" t="s">
        <v>516</v>
      </c>
      <c r="K102" s="85" t="s">
        <v>442</v>
      </c>
      <c r="L102" s="85" t="s">
        <v>448</v>
      </c>
      <c r="M102" s="69">
        <v>30823</v>
      </c>
      <c r="N102" s="112" t="s">
        <v>68</v>
      </c>
      <c r="O102" s="118" t="s">
        <v>532</v>
      </c>
      <c r="P102" s="44" t="s">
        <v>70</v>
      </c>
      <c r="Q102" s="44" t="s">
        <v>71</v>
      </c>
      <c r="R102" s="62" t="s">
        <v>72</v>
      </c>
      <c r="S102" s="67"/>
      <c r="T102" s="67"/>
      <c r="U102" s="67">
        <v>3117736549</v>
      </c>
      <c r="V102" s="73" t="s">
        <v>540</v>
      </c>
      <c r="W102" s="67" t="s">
        <v>74</v>
      </c>
      <c r="X102" s="67"/>
      <c r="Y102" s="67" t="s">
        <v>157</v>
      </c>
      <c r="Z102" s="67"/>
      <c r="AA102" s="67"/>
      <c r="AB102" s="67"/>
      <c r="AC102" s="67"/>
      <c r="AD102" s="67"/>
      <c r="AE102" s="67"/>
      <c r="AF102" s="67"/>
      <c r="AG102" s="67"/>
      <c r="AH102" s="67"/>
      <c r="AI102" s="68">
        <v>45359</v>
      </c>
      <c r="AJ102" s="68">
        <v>45573</v>
      </c>
      <c r="AK102" s="93">
        <v>7</v>
      </c>
      <c r="AL102" s="101">
        <v>15631000</v>
      </c>
      <c r="AM102" s="101">
        <v>2233000</v>
      </c>
      <c r="AN102" s="101">
        <v>1300000</v>
      </c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13">
        <v>1841201</v>
      </c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</row>
    <row r="103" spans="2:88" ht="30" customHeight="1">
      <c r="B103" s="67"/>
      <c r="C103" s="67"/>
      <c r="D103" s="67"/>
      <c r="E103" s="67"/>
      <c r="F103" s="67"/>
      <c r="G103" s="81" t="s">
        <v>63</v>
      </c>
      <c r="H103" s="77">
        <v>1112773822</v>
      </c>
      <c r="I103" s="85" t="s">
        <v>541</v>
      </c>
      <c r="J103" s="85" t="s">
        <v>542</v>
      </c>
      <c r="K103" s="85" t="s">
        <v>551</v>
      </c>
      <c r="L103" s="85" t="s">
        <v>552</v>
      </c>
      <c r="M103" s="68">
        <v>33411</v>
      </c>
      <c r="N103" s="112" t="s">
        <v>68</v>
      </c>
      <c r="O103" s="118" t="s">
        <v>560</v>
      </c>
      <c r="P103" s="44" t="s">
        <v>70</v>
      </c>
      <c r="Q103" s="44" t="s">
        <v>71</v>
      </c>
      <c r="R103" s="62" t="s">
        <v>72</v>
      </c>
      <c r="S103" s="67"/>
      <c r="T103" s="67"/>
      <c r="U103" s="67">
        <v>3196076570</v>
      </c>
      <c r="V103" s="73" t="s">
        <v>567</v>
      </c>
      <c r="W103" s="67" t="s">
        <v>141</v>
      </c>
      <c r="X103" s="67"/>
      <c r="Y103" s="67" t="s">
        <v>75</v>
      </c>
      <c r="Z103" s="67"/>
      <c r="AA103" s="67"/>
      <c r="AB103" s="67"/>
      <c r="AC103" s="67"/>
      <c r="AD103" s="67"/>
      <c r="AE103" s="67"/>
      <c r="AF103" s="67"/>
      <c r="AG103" s="67"/>
      <c r="AH103" s="67"/>
      <c r="AI103" s="68">
        <v>45325</v>
      </c>
      <c r="AJ103" s="68">
        <v>45509</v>
      </c>
      <c r="AK103" s="93">
        <v>6</v>
      </c>
      <c r="AL103" s="101">
        <v>22302000</v>
      </c>
      <c r="AM103" s="101">
        <v>3717000</v>
      </c>
      <c r="AN103" s="101">
        <v>1486800</v>
      </c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13">
        <v>1841201</v>
      </c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</row>
    <row r="104" spans="2:88" ht="30" customHeight="1">
      <c r="B104" s="67"/>
      <c r="C104" s="67"/>
      <c r="D104" s="67"/>
      <c r="E104" s="67"/>
      <c r="F104" s="67"/>
      <c r="G104" s="81" t="s">
        <v>63</v>
      </c>
      <c r="H104" s="77">
        <v>1036952037</v>
      </c>
      <c r="I104" s="85" t="s">
        <v>386</v>
      </c>
      <c r="J104" s="85" t="s">
        <v>543</v>
      </c>
      <c r="K104" s="85" t="s">
        <v>264</v>
      </c>
      <c r="L104" s="85" t="s">
        <v>553</v>
      </c>
      <c r="M104" s="69">
        <v>34709</v>
      </c>
      <c r="N104" s="112" t="s">
        <v>58</v>
      </c>
      <c r="O104" s="118" t="s">
        <v>561</v>
      </c>
      <c r="P104" s="44" t="s">
        <v>70</v>
      </c>
      <c r="Q104" s="44" t="s">
        <v>71</v>
      </c>
      <c r="R104" s="62" t="s">
        <v>72</v>
      </c>
      <c r="S104" s="67"/>
      <c r="T104" s="67"/>
      <c r="U104" s="67">
        <v>3007435543</v>
      </c>
      <c r="V104" s="73" t="s">
        <v>568</v>
      </c>
      <c r="W104" s="67" t="s">
        <v>74</v>
      </c>
      <c r="X104" s="67"/>
      <c r="Y104" s="67" t="s">
        <v>157</v>
      </c>
      <c r="Z104" s="67"/>
      <c r="AA104" s="67"/>
      <c r="AB104" s="67"/>
      <c r="AC104" s="67"/>
      <c r="AD104" s="67"/>
      <c r="AE104" s="67"/>
      <c r="AF104" s="67"/>
      <c r="AG104" s="67"/>
      <c r="AH104" s="67"/>
      <c r="AI104" s="68">
        <v>45325</v>
      </c>
      <c r="AJ104" s="68">
        <v>45509</v>
      </c>
      <c r="AK104" s="93">
        <v>6</v>
      </c>
      <c r="AL104" s="101">
        <v>16776000</v>
      </c>
      <c r="AM104" s="101">
        <v>2796000</v>
      </c>
      <c r="AN104" s="101">
        <v>1300000</v>
      </c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13">
        <v>1841201</v>
      </c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</row>
    <row r="105" spans="2:88" ht="30" customHeight="1">
      <c r="B105" s="67"/>
      <c r="C105" s="67"/>
      <c r="D105" s="67"/>
      <c r="E105" s="67"/>
      <c r="F105" s="67"/>
      <c r="G105" s="81" t="s">
        <v>63</v>
      </c>
      <c r="H105" s="77">
        <v>1001004947</v>
      </c>
      <c r="I105" s="85" t="s">
        <v>544</v>
      </c>
      <c r="J105" s="85" t="s">
        <v>545</v>
      </c>
      <c r="K105" s="85" t="s">
        <v>202</v>
      </c>
      <c r="L105" s="85" t="s">
        <v>554</v>
      </c>
      <c r="M105" s="68">
        <v>36766</v>
      </c>
      <c r="N105" s="112" t="s">
        <v>58</v>
      </c>
      <c r="O105" s="118" t="s">
        <v>562</v>
      </c>
      <c r="P105" s="44" t="s">
        <v>70</v>
      </c>
      <c r="Q105" s="44" t="s">
        <v>71</v>
      </c>
      <c r="R105" s="62" t="s">
        <v>72</v>
      </c>
      <c r="S105" s="67"/>
      <c r="T105" s="67"/>
      <c r="U105" s="67">
        <v>3206920388</v>
      </c>
      <c r="V105" s="73" t="s">
        <v>569</v>
      </c>
      <c r="W105" s="67" t="s">
        <v>74</v>
      </c>
      <c r="X105" s="67"/>
      <c r="Y105" s="67" t="s">
        <v>75</v>
      </c>
      <c r="Z105" s="67"/>
      <c r="AA105" s="67"/>
      <c r="AB105" s="67"/>
      <c r="AC105" s="67"/>
      <c r="AD105" s="67"/>
      <c r="AE105" s="67"/>
      <c r="AF105" s="67"/>
      <c r="AG105" s="67"/>
      <c r="AH105" s="67"/>
      <c r="AI105" s="68">
        <v>45329</v>
      </c>
      <c r="AJ105" s="68">
        <v>45511</v>
      </c>
      <c r="AK105" s="93">
        <v>6</v>
      </c>
      <c r="AL105" s="101">
        <v>13398000</v>
      </c>
      <c r="AM105" s="101">
        <v>2233000</v>
      </c>
      <c r="AN105" s="101">
        <v>1300000</v>
      </c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13">
        <v>1841201</v>
      </c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</row>
    <row r="106" spans="2:88" ht="30" customHeight="1">
      <c r="B106" s="67"/>
      <c r="C106" s="67"/>
      <c r="D106" s="67"/>
      <c r="E106" s="67"/>
      <c r="F106" s="67"/>
      <c r="G106" s="81" t="s">
        <v>63</v>
      </c>
      <c r="H106" s="76">
        <v>1036397697</v>
      </c>
      <c r="I106" s="85" t="s">
        <v>142</v>
      </c>
      <c r="J106" s="85" t="s">
        <v>546</v>
      </c>
      <c r="K106" s="85" t="s">
        <v>103</v>
      </c>
      <c r="L106" s="85" t="s">
        <v>555</v>
      </c>
      <c r="M106" s="69">
        <v>33876</v>
      </c>
      <c r="N106" s="112" t="s">
        <v>58</v>
      </c>
      <c r="O106" s="118" t="s">
        <v>563</v>
      </c>
      <c r="P106" s="44" t="s">
        <v>70</v>
      </c>
      <c r="Q106" s="44" t="s">
        <v>71</v>
      </c>
      <c r="R106" s="62" t="s">
        <v>72</v>
      </c>
      <c r="S106" s="67"/>
      <c r="T106" s="67"/>
      <c r="U106" s="67">
        <v>3217710333</v>
      </c>
      <c r="V106" s="73" t="s">
        <v>570</v>
      </c>
      <c r="W106" s="67" t="s">
        <v>74</v>
      </c>
      <c r="X106" s="67"/>
      <c r="Y106" s="67" t="s">
        <v>113</v>
      </c>
      <c r="Z106" s="67"/>
      <c r="AA106" s="67"/>
      <c r="AB106" s="67"/>
      <c r="AC106" s="67"/>
      <c r="AD106" s="67"/>
      <c r="AE106" s="67"/>
      <c r="AF106" s="67"/>
      <c r="AG106" s="67"/>
      <c r="AH106" s="67"/>
      <c r="AI106" s="68">
        <v>45329</v>
      </c>
      <c r="AJ106" s="68">
        <v>45512</v>
      </c>
      <c r="AK106" s="93">
        <v>6</v>
      </c>
      <c r="AL106" s="101">
        <v>25800000</v>
      </c>
      <c r="AM106" s="101">
        <v>4300000</v>
      </c>
      <c r="AN106" s="101">
        <v>1720000</v>
      </c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13">
        <v>1841201</v>
      </c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</row>
    <row r="107" spans="2:88" ht="30" customHeight="1">
      <c r="B107" s="67"/>
      <c r="C107" s="67"/>
      <c r="D107" s="67"/>
      <c r="E107" s="67"/>
      <c r="F107" s="67"/>
      <c r="G107" s="81" t="s">
        <v>63</v>
      </c>
      <c r="H107" s="76">
        <v>1036402478</v>
      </c>
      <c r="I107" s="85" t="s">
        <v>153</v>
      </c>
      <c r="J107" s="85" t="s">
        <v>547</v>
      </c>
      <c r="K107" s="67" t="s">
        <v>269</v>
      </c>
      <c r="L107" s="67"/>
      <c r="M107" s="68">
        <v>35616</v>
      </c>
      <c r="N107" s="112" t="s">
        <v>68</v>
      </c>
      <c r="O107" s="118" t="s">
        <v>564</v>
      </c>
      <c r="P107" s="44" t="s">
        <v>70</v>
      </c>
      <c r="Q107" s="44" t="s">
        <v>71</v>
      </c>
      <c r="R107" s="62" t="s">
        <v>72</v>
      </c>
      <c r="S107" s="67"/>
      <c r="T107" s="67"/>
      <c r="U107" s="67">
        <v>3024226193</v>
      </c>
      <c r="V107" s="97" t="s">
        <v>571</v>
      </c>
      <c r="W107" s="67" t="s">
        <v>574</v>
      </c>
      <c r="X107" s="67"/>
      <c r="Y107" s="67" t="s">
        <v>157</v>
      </c>
      <c r="Z107" s="67"/>
      <c r="AA107" s="67"/>
      <c r="AB107" s="67"/>
      <c r="AC107" s="67"/>
      <c r="AD107" s="67"/>
      <c r="AE107" s="67"/>
      <c r="AF107" s="67"/>
      <c r="AG107" s="67"/>
      <c r="AH107" s="67"/>
      <c r="AI107" s="68">
        <v>45335</v>
      </c>
      <c r="AJ107" s="68">
        <v>45517</v>
      </c>
      <c r="AK107" s="93">
        <v>6</v>
      </c>
      <c r="AL107" s="101">
        <v>27000000</v>
      </c>
      <c r="AM107" s="101">
        <v>4500000</v>
      </c>
      <c r="AN107" s="101">
        <v>1800000</v>
      </c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13">
        <v>1841201</v>
      </c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</row>
    <row r="108" spans="2:88" ht="30" customHeight="1">
      <c r="B108" s="67"/>
      <c r="C108" s="67"/>
      <c r="D108" s="67"/>
      <c r="E108" s="67"/>
      <c r="F108" s="67"/>
      <c r="G108" s="81" t="s">
        <v>63</v>
      </c>
      <c r="H108" s="76">
        <v>71112962</v>
      </c>
      <c r="I108" s="85" t="s">
        <v>64</v>
      </c>
      <c r="J108" s="85" t="s">
        <v>548</v>
      </c>
      <c r="K108" s="85" t="s">
        <v>556</v>
      </c>
      <c r="L108" s="85" t="s">
        <v>557</v>
      </c>
      <c r="M108" s="68">
        <v>24418</v>
      </c>
      <c r="N108" s="112" t="s">
        <v>58</v>
      </c>
      <c r="O108" s="118" t="s">
        <v>565</v>
      </c>
      <c r="P108" s="44" t="s">
        <v>70</v>
      </c>
      <c r="Q108" s="44" t="s">
        <v>71</v>
      </c>
      <c r="R108" s="62" t="s">
        <v>72</v>
      </c>
      <c r="S108" s="67"/>
      <c r="T108" s="67"/>
      <c r="U108" s="67">
        <v>3113331896</v>
      </c>
      <c r="V108" s="73" t="s">
        <v>572</v>
      </c>
      <c r="W108" s="67" t="s">
        <v>141</v>
      </c>
      <c r="X108" s="67"/>
      <c r="Y108" s="67" t="s">
        <v>157</v>
      </c>
      <c r="Z108" s="67"/>
      <c r="AA108" s="67"/>
      <c r="AB108" s="67"/>
      <c r="AC108" s="67"/>
      <c r="AD108" s="67"/>
      <c r="AE108" s="67"/>
      <c r="AF108" s="67"/>
      <c r="AG108" s="67"/>
      <c r="AH108" s="67"/>
      <c r="AI108" s="68">
        <v>45337</v>
      </c>
      <c r="AJ108" s="68">
        <v>45519</v>
      </c>
      <c r="AK108" s="93">
        <v>6</v>
      </c>
      <c r="AL108" s="101">
        <v>22302000</v>
      </c>
      <c r="AM108" s="101">
        <v>3717000</v>
      </c>
      <c r="AN108" s="101">
        <v>1486800</v>
      </c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13">
        <v>1841201</v>
      </c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</row>
    <row r="109" spans="2:88" ht="30" customHeight="1">
      <c r="B109" s="67"/>
      <c r="C109" s="67"/>
      <c r="D109" s="67"/>
      <c r="E109" s="67"/>
      <c r="F109" s="67"/>
      <c r="G109" s="81" t="s">
        <v>63</v>
      </c>
      <c r="H109" s="76">
        <v>21628255</v>
      </c>
      <c r="I109" s="85" t="s">
        <v>549</v>
      </c>
      <c r="J109" s="67" t="s">
        <v>550</v>
      </c>
      <c r="K109" s="85" t="s">
        <v>558</v>
      </c>
      <c r="L109" s="85" t="s">
        <v>559</v>
      </c>
      <c r="M109" s="69">
        <v>30859</v>
      </c>
      <c r="N109" s="112" t="s">
        <v>68</v>
      </c>
      <c r="O109" s="118" t="s">
        <v>566</v>
      </c>
      <c r="P109" s="44" t="s">
        <v>70</v>
      </c>
      <c r="Q109" s="44" t="s">
        <v>71</v>
      </c>
      <c r="R109" s="62" t="s">
        <v>72</v>
      </c>
      <c r="S109" s="67"/>
      <c r="T109" s="67"/>
      <c r="U109" s="67">
        <v>3117253426</v>
      </c>
      <c r="V109" s="73" t="s">
        <v>573</v>
      </c>
      <c r="W109" s="67" t="s">
        <v>74</v>
      </c>
      <c r="X109" s="67"/>
      <c r="Y109" s="67" t="s">
        <v>88</v>
      </c>
      <c r="Z109" s="67"/>
      <c r="AA109" s="67"/>
      <c r="AB109" s="67"/>
      <c r="AC109" s="67"/>
      <c r="AD109" s="67"/>
      <c r="AE109" s="67"/>
      <c r="AF109" s="67"/>
      <c r="AG109" s="67"/>
      <c r="AH109" s="67"/>
      <c r="AI109" s="68">
        <v>45343</v>
      </c>
      <c r="AJ109" s="68">
        <v>45525</v>
      </c>
      <c r="AK109" s="93">
        <v>6</v>
      </c>
      <c r="AL109" s="101">
        <v>27000000</v>
      </c>
      <c r="AM109" s="101">
        <v>4500000</v>
      </c>
      <c r="AN109" s="101">
        <v>1800000</v>
      </c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13">
        <v>1841201</v>
      </c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</row>
    <row r="110" spans="2:88" ht="57.6" customHeight="1">
      <c r="B110" s="67"/>
      <c r="C110" s="67"/>
      <c r="D110" s="67"/>
      <c r="E110" s="67"/>
      <c r="F110" s="67"/>
      <c r="G110" s="81" t="s">
        <v>63</v>
      </c>
      <c r="H110" s="77">
        <v>1036397411</v>
      </c>
      <c r="I110" s="85" t="s">
        <v>430</v>
      </c>
      <c r="J110" s="85" t="s">
        <v>293</v>
      </c>
      <c r="K110" s="104" t="s">
        <v>584</v>
      </c>
      <c r="L110" s="85" t="s">
        <v>585</v>
      </c>
      <c r="M110" s="69">
        <v>33765</v>
      </c>
      <c r="N110" s="112" t="s">
        <v>68</v>
      </c>
      <c r="O110" s="118" t="s">
        <v>593</v>
      </c>
      <c r="P110" s="44" t="s">
        <v>70</v>
      </c>
      <c r="Q110" s="44" t="s">
        <v>71</v>
      </c>
      <c r="R110" s="62" t="s">
        <v>72</v>
      </c>
      <c r="S110" s="67"/>
      <c r="T110" s="67"/>
      <c r="U110" s="67">
        <v>3206667505</v>
      </c>
      <c r="V110" s="73" t="s">
        <v>600</v>
      </c>
      <c r="W110" s="71" t="s">
        <v>74</v>
      </c>
      <c r="X110" s="67"/>
      <c r="Y110" s="71" t="s">
        <v>206</v>
      </c>
      <c r="Z110" s="67"/>
      <c r="AA110" s="67"/>
      <c r="AB110" s="67"/>
      <c r="AC110" s="67"/>
      <c r="AD110" s="67"/>
      <c r="AE110" s="67"/>
      <c r="AF110" s="67"/>
      <c r="AG110" s="67"/>
      <c r="AH110" s="67"/>
      <c r="AI110" s="68">
        <v>45316</v>
      </c>
      <c r="AJ110" s="68">
        <v>45498</v>
      </c>
      <c r="AK110" s="93">
        <v>6</v>
      </c>
      <c r="AL110" s="101">
        <v>22302000</v>
      </c>
      <c r="AM110" s="101">
        <v>3717000</v>
      </c>
      <c r="AN110" s="101">
        <v>1490000</v>
      </c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13">
        <v>1841201</v>
      </c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</row>
    <row r="111" spans="2:88" ht="57.6" customHeight="1">
      <c r="B111" s="67"/>
      <c r="C111" s="67"/>
      <c r="D111" s="67"/>
      <c r="E111" s="67"/>
      <c r="F111" s="67"/>
      <c r="G111" s="81" t="s">
        <v>63</v>
      </c>
      <c r="H111" s="102">
        <v>43712736</v>
      </c>
      <c r="I111" s="103" t="s">
        <v>575</v>
      </c>
      <c r="J111" s="85" t="s">
        <v>576</v>
      </c>
      <c r="K111" s="103" t="s">
        <v>586</v>
      </c>
      <c r="L111" s="90" t="s">
        <v>587</v>
      </c>
      <c r="M111" s="69">
        <v>27338</v>
      </c>
      <c r="N111" s="112" t="s">
        <v>68</v>
      </c>
      <c r="O111" s="118" t="s">
        <v>594</v>
      </c>
      <c r="P111" s="44" t="s">
        <v>70</v>
      </c>
      <c r="Q111" s="44" t="s">
        <v>71</v>
      </c>
      <c r="R111" s="62" t="s">
        <v>72</v>
      </c>
      <c r="S111" s="67"/>
      <c r="T111" s="67"/>
      <c r="U111" s="67">
        <v>3192427471</v>
      </c>
      <c r="V111" s="73" t="s">
        <v>601</v>
      </c>
      <c r="W111" s="71" t="s">
        <v>141</v>
      </c>
      <c r="X111" s="67"/>
      <c r="Y111" s="71" t="s">
        <v>206</v>
      </c>
      <c r="Z111" s="67"/>
      <c r="AA111" s="67"/>
      <c r="AB111" s="67"/>
      <c r="AC111" s="67"/>
      <c r="AD111" s="67"/>
      <c r="AE111" s="67"/>
      <c r="AF111" s="67"/>
      <c r="AG111" s="67"/>
      <c r="AH111" s="67"/>
      <c r="AI111" s="68">
        <v>45318</v>
      </c>
      <c r="AJ111" s="68">
        <v>45500</v>
      </c>
      <c r="AK111" s="93">
        <v>6</v>
      </c>
      <c r="AL111" s="101">
        <v>22302000</v>
      </c>
      <c r="AM111" s="101">
        <v>3717000</v>
      </c>
      <c r="AN111" s="101">
        <v>1486800</v>
      </c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13">
        <v>1841201</v>
      </c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</row>
    <row r="112" spans="2:88" ht="57.6" customHeight="1">
      <c r="B112" s="67"/>
      <c r="C112" s="67"/>
      <c r="D112" s="67"/>
      <c r="E112" s="67"/>
      <c r="F112" s="67"/>
      <c r="G112" s="81" t="s">
        <v>63</v>
      </c>
      <c r="H112" s="76">
        <v>1128422074</v>
      </c>
      <c r="I112" s="85" t="s">
        <v>577</v>
      </c>
      <c r="J112" s="85" t="s">
        <v>578</v>
      </c>
      <c r="K112" s="85" t="s">
        <v>335</v>
      </c>
      <c r="L112" s="85" t="s">
        <v>588</v>
      </c>
      <c r="M112" s="69">
        <v>32715</v>
      </c>
      <c r="N112" s="112" t="s">
        <v>68</v>
      </c>
      <c r="O112" s="118" t="s">
        <v>595</v>
      </c>
      <c r="P112" s="44" t="s">
        <v>70</v>
      </c>
      <c r="Q112" s="44" t="s">
        <v>71</v>
      </c>
      <c r="R112" s="62" t="s">
        <v>72</v>
      </c>
      <c r="S112" s="67"/>
      <c r="T112" s="67"/>
      <c r="U112" s="67">
        <v>3002569731</v>
      </c>
      <c r="V112" s="73" t="s">
        <v>602</v>
      </c>
      <c r="W112" s="67" t="s">
        <v>74</v>
      </c>
      <c r="X112" s="67"/>
      <c r="Y112" s="67" t="s">
        <v>75</v>
      </c>
      <c r="Z112" s="67"/>
      <c r="AA112" s="67"/>
      <c r="AB112" s="67"/>
      <c r="AC112" s="67"/>
      <c r="AD112" s="67"/>
      <c r="AE112" s="67"/>
      <c r="AF112" s="67"/>
      <c r="AG112" s="67"/>
      <c r="AH112" s="67"/>
      <c r="AI112" s="68">
        <v>45342</v>
      </c>
      <c r="AJ112" s="68">
        <v>45555</v>
      </c>
      <c r="AK112" s="93">
        <v>7</v>
      </c>
      <c r="AL112" s="101">
        <v>26019000</v>
      </c>
      <c r="AM112" s="101">
        <v>3717000</v>
      </c>
      <c r="AN112" s="101">
        <v>1486800</v>
      </c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13">
        <v>1841201</v>
      </c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</row>
    <row r="113" spans="2:88" ht="57.6" customHeight="1">
      <c r="B113" s="67"/>
      <c r="C113" s="67"/>
      <c r="D113" s="67"/>
      <c r="E113" s="67"/>
      <c r="F113" s="67"/>
      <c r="G113" s="81" t="s">
        <v>63</v>
      </c>
      <c r="H113" s="77">
        <v>1036400889</v>
      </c>
      <c r="I113" s="85" t="s">
        <v>221</v>
      </c>
      <c r="J113" s="85" t="s">
        <v>317</v>
      </c>
      <c r="K113" s="67" t="s">
        <v>583</v>
      </c>
      <c r="L113" s="67"/>
      <c r="M113" s="68">
        <v>34994</v>
      </c>
      <c r="N113" s="112" t="s">
        <v>68</v>
      </c>
      <c r="O113" s="118" t="s">
        <v>596</v>
      </c>
      <c r="P113" s="44" t="s">
        <v>70</v>
      </c>
      <c r="Q113" s="44" t="s">
        <v>71</v>
      </c>
      <c r="R113" s="62" t="s">
        <v>72</v>
      </c>
      <c r="S113" s="67"/>
      <c r="T113" s="67"/>
      <c r="U113" s="67">
        <v>3239704786</v>
      </c>
      <c r="V113" s="73" t="s">
        <v>603</v>
      </c>
      <c r="W113" s="67" t="s">
        <v>74</v>
      </c>
      <c r="X113" s="67"/>
      <c r="Y113" s="67" t="s">
        <v>75</v>
      </c>
      <c r="Z113" s="67"/>
      <c r="AA113" s="67"/>
      <c r="AB113" s="67"/>
      <c r="AC113" s="67"/>
      <c r="AD113" s="67"/>
      <c r="AE113" s="67"/>
      <c r="AF113" s="67"/>
      <c r="AG113" s="67"/>
      <c r="AH113" s="67"/>
      <c r="AI113" s="68">
        <v>45344</v>
      </c>
      <c r="AJ113" s="68">
        <v>45557</v>
      </c>
      <c r="AK113" s="93">
        <v>7</v>
      </c>
      <c r="AL113" s="101">
        <v>19572000</v>
      </c>
      <c r="AM113" s="101">
        <v>2796000</v>
      </c>
      <c r="AN113" s="101">
        <v>1300000</v>
      </c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13">
        <v>1841201</v>
      </c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</row>
    <row r="114" spans="2:88" ht="57.6" customHeight="1">
      <c r="B114" s="67"/>
      <c r="C114" s="67"/>
      <c r="D114" s="67"/>
      <c r="E114" s="67"/>
      <c r="F114" s="67"/>
      <c r="G114" s="81" t="s">
        <v>63</v>
      </c>
      <c r="H114" s="77">
        <v>39452947</v>
      </c>
      <c r="I114" s="85" t="s">
        <v>579</v>
      </c>
      <c r="J114" s="85" t="s">
        <v>580</v>
      </c>
      <c r="K114" s="85" t="s">
        <v>589</v>
      </c>
      <c r="L114" s="85" t="s">
        <v>590</v>
      </c>
      <c r="M114" s="69">
        <v>29886</v>
      </c>
      <c r="N114" s="112" t="s">
        <v>68</v>
      </c>
      <c r="O114" s="118" t="s">
        <v>597</v>
      </c>
      <c r="P114" s="44" t="s">
        <v>70</v>
      </c>
      <c r="Q114" s="44" t="s">
        <v>71</v>
      </c>
      <c r="R114" s="62" t="s">
        <v>72</v>
      </c>
      <c r="S114" s="67"/>
      <c r="T114" s="67"/>
      <c r="U114" s="67">
        <v>3108461885</v>
      </c>
      <c r="V114" s="73" t="s">
        <v>604</v>
      </c>
      <c r="W114" s="67" t="s">
        <v>74</v>
      </c>
      <c r="X114" s="67"/>
      <c r="Y114" s="67" t="s">
        <v>75</v>
      </c>
      <c r="Z114" s="67"/>
      <c r="AA114" s="67"/>
      <c r="AB114" s="67"/>
      <c r="AC114" s="67"/>
      <c r="AD114" s="67"/>
      <c r="AE114" s="67"/>
      <c r="AF114" s="67"/>
      <c r="AG114" s="67"/>
      <c r="AH114" s="67"/>
      <c r="AI114" s="68">
        <v>45345</v>
      </c>
      <c r="AJ114" s="68">
        <v>45558</v>
      </c>
      <c r="AK114" s="93">
        <v>7</v>
      </c>
      <c r="AL114" s="101">
        <v>26019000</v>
      </c>
      <c r="AM114" s="101">
        <v>3717000</v>
      </c>
      <c r="AN114" s="101">
        <v>1486800</v>
      </c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13">
        <v>1841201</v>
      </c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</row>
    <row r="115" spans="2:88" ht="57.6" customHeight="1">
      <c r="B115" s="67"/>
      <c r="C115" s="67"/>
      <c r="D115" s="67"/>
      <c r="E115" s="67"/>
      <c r="F115" s="67"/>
      <c r="G115" s="81" t="s">
        <v>63</v>
      </c>
      <c r="H115" s="76">
        <v>1036402777</v>
      </c>
      <c r="I115" s="85" t="s">
        <v>195</v>
      </c>
      <c r="J115" s="85" t="s">
        <v>581</v>
      </c>
      <c r="K115" s="85" t="s">
        <v>442</v>
      </c>
      <c r="L115" s="85" t="s">
        <v>269</v>
      </c>
      <c r="M115" s="68">
        <v>35719</v>
      </c>
      <c r="N115" s="112" t="s">
        <v>68</v>
      </c>
      <c r="O115" s="118" t="s">
        <v>598</v>
      </c>
      <c r="P115" s="44" t="s">
        <v>70</v>
      </c>
      <c r="Q115" s="44" t="s">
        <v>71</v>
      </c>
      <c r="R115" s="62" t="s">
        <v>72</v>
      </c>
      <c r="S115" s="67"/>
      <c r="T115" s="67"/>
      <c r="U115" s="67">
        <v>3146237822</v>
      </c>
      <c r="V115" s="97" t="s">
        <v>605</v>
      </c>
      <c r="W115" s="67" t="s">
        <v>74</v>
      </c>
      <c r="X115" s="67"/>
      <c r="Y115" s="67" t="s">
        <v>88</v>
      </c>
      <c r="Z115" s="67"/>
      <c r="AA115" s="67"/>
      <c r="AB115" s="67"/>
      <c r="AC115" s="67"/>
      <c r="AD115" s="67"/>
      <c r="AE115" s="67"/>
      <c r="AF115" s="67"/>
      <c r="AG115" s="67"/>
      <c r="AH115" s="67"/>
      <c r="AI115" s="68">
        <v>45360</v>
      </c>
      <c r="AJ115" s="68">
        <v>45576</v>
      </c>
      <c r="AK115" s="93">
        <v>7</v>
      </c>
      <c r="AL115" s="101">
        <v>15631000</v>
      </c>
      <c r="AM115" s="101">
        <v>2233000</v>
      </c>
      <c r="AN115" s="101">
        <v>1300000</v>
      </c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13">
        <v>1841201</v>
      </c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</row>
    <row r="116" spans="2:88" ht="57.6" customHeight="1">
      <c r="B116" s="67"/>
      <c r="C116" s="67"/>
      <c r="D116" s="67"/>
      <c r="E116" s="67"/>
      <c r="F116" s="67"/>
      <c r="G116" s="81" t="s">
        <v>63</v>
      </c>
      <c r="H116" s="76">
        <v>43714641</v>
      </c>
      <c r="I116" s="85" t="s">
        <v>582</v>
      </c>
      <c r="J116" s="85" t="s">
        <v>165</v>
      </c>
      <c r="K116" s="85" t="s">
        <v>591</v>
      </c>
      <c r="L116" s="85" t="s">
        <v>592</v>
      </c>
      <c r="M116" s="68">
        <v>29058</v>
      </c>
      <c r="N116" s="112" t="s">
        <v>68</v>
      </c>
      <c r="O116" s="118" t="s">
        <v>599</v>
      </c>
      <c r="P116" s="44" t="s">
        <v>70</v>
      </c>
      <c r="Q116" s="44" t="s">
        <v>71</v>
      </c>
      <c r="R116" s="62" t="s">
        <v>72</v>
      </c>
      <c r="S116" s="67"/>
      <c r="T116" s="67"/>
      <c r="U116" s="67">
        <v>3017707711</v>
      </c>
      <c r="V116" s="73" t="s">
        <v>606</v>
      </c>
      <c r="W116" s="67" t="s">
        <v>74</v>
      </c>
      <c r="X116" s="67"/>
      <c r="Y116" s="67" t="s">
        <v>113</v>
      </c>
      <c r="Z116" s="67"/>
      <c r="AA116" s="67"/>
      <c r="AB116" s="67"/>
      <c r="AC116" s="67"/>
      <c r="AD116" s="67"/>
      <c r="AE116" s="67"/>
      <c r="AF116" s="67"/>
      <c r="AG116" s="67"/>
      <c r="AH116" s="67"/>
      <c r="AI116" s="68">
        <v>45360</v>
      </c>
      <c r="AJ116" s="68">
        <v>45576</v>
      </c>
      <c r="AK116" s="93">
        <v>7</v>
      </c>
      <c r="AL116" s="101">
        <v>15631000</v>
      </c>
      <c r="AM116" s="101">
        <v>2233000</v>
      </c>
      <c r="AN116" s="101">
        <v>1300000</v>
      </c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13">
        <v>1841201</v>
      </c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</row>
    <row r="117" spans="2:88" ht="35.450000000000003" customHeight="1">
      <c r="B117" s="67"/>
      <c r="C117" s="67"/>
      <c r="D117" s="67"/>
      <c r="E117" s="67"/>
      <c r="F117" s="67"/>
      <c r="G117" s="81" t="s">
        <v>63</v>
      </c>
      <c r="H117" s="77">
        <v>71112021</v>
      </c>
      <c r="I117" s="85" t="s">
        <v>218</v>
      </c>
      <c r="J117" s="85" t="s">
        <v>119</v>
      </c>
      <c r="K117" s="85" t="s">
        <v>611</v>
      </c>
      <c r="L117" s="85" t="s">
        <v>612</v>
      </c>
      <c r="M117" s="68">
        <v>23639</v>
      </c>
      <c r="N117" s="112" t="s">
        <v>58</v>
      </c>
      <c r="O117" s="118" t="s">
        <v>155</v>
      </c>
      <c r="P117" s="44" t="s">
        <v>70</v>
      </c>
      <c r="Q117" s="44" t="s">
        <v>71</v>
      </c>
      <c r="R117" s="62" t="s">
        <v>72</v>
      </c>
      <c r="S117" s="67"/>
      <c r="T117" s="67"/>
      <c r="U117" s="67">
        <v>3128994050</v>
      </c>
      <c r="V117" s="73" t="s">
        <v>631</v>
      </c>
      <c r="W117" s="67" t="s">
        <v>141</v>
      </c>
      <c r="X117" s="67"/>
      <c r="Y117" s="67" t="s">
        <v>113</v>
      </c>
      <c r="Z117" s="67"/>
      <c r="AA117" s="67"/>
      <c r="AB117" s="67"/>
      <c r="AC117" s="67"/>
      <c r="AD117" s="67"/>
      <c r="AE117" s="67"/>
      <c r="AF117" s="67"/>
      <c r="AG117" s="67"/>
      <c r="AH117" s="67"/>
      <c r="AI117" s="68">
        <v>45333</v>
      </c>
      <c r="AJ117" s="68">
        <v>45638</v>
      </c>
      <c r="AK117" s="93">
        <v>10</v>
      </c>
      <c r="AL117" s="101">
        <v>26700000</v>
      </c>
      <c r="AM117" s="101">
        <v>2670000</v>
      </c>
      <c r="AN117" s="101">
        <v>1300000</v>
      </c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>
        <v>5711001</v>
      </c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</row>
    <row r="118" spans="2:88" ht="35.450000000000003" customHeight="1">
      <c r="B118" s="67"/>
      <c r="C118" s="67"/>
      <c r="D118" s="67"/>
      <c r="E118" s="67"/>
      <c r="F118" s="67"/>
      <c r="G118" s="81" t="s">
        <v>63</v>
      </c>
      <c r="H118" s="76">
        <v>71115821</v>
      </c>
      <c r="I118" s="85" t="s">
        <v>607</v>
      </c>
      <c r="J118" s="85" t="s">
        <v>608</v>
      </c>
      <c r="K118" s="85" t="s">
        <v>613</v>
      </c>
      <c r="L118" s="85" t="s">
        <v>304</v>
      </c>
      <c r="M118" s="68">
        <v>28135</v>
      </c>
      <c r="N118" s="112" t="s">
        <v>58</v>
      </c>
      <c r="O118" s="118" t="s">
        <v>623</v>
      </c>
      <c r="P118" s="44" t="s">
        <v>70</v>
      </c>
      <c r="Q118" s="44" t="s">
        <v>71</v>
      </c>
      <c r="R118" s="62" t="s">
        <v>72</v>
      </c>
      <c r="S118" s="67"/>
      <c r="T118" s="67"/>
      <c r="U118" s="67">
        <v>3196117284</v>
      </c>
      <c r="V118" s="73" t="s">
        <v>632</v>
      </c>
      <c r="W118" s="67" t="s">
        <v>141</v>
      </c>
      <c r="X118" s="67"/>
      <c r="Y118" s="67" t="s">
        <v>157</v>
      </c>
      <c r="Z118" s="67"/>
      <c r="AA118" s="67"/>
      <c r="AB118" s="67"/>
      <c r="AC118" s="67"/>
      <c r="AD118" s="67"/>
      <c r="AE118" s="67"/>
      <c r="AF118" s="67"/>
      <c r="AG118" s="67"/>
      <c r="AH118" s="67"/>
      <c r="AI118" s="68">
        <v>45333</v>
      </c>
      <c r="AJ118" s="68">
        <v>45638</v>
      </c>
      <c r="AK118" s="93">
        <v>10</v>
      </c>
      <c r="AL118" s="101">
        <v>26700000</v>
      </c>
      <c r="AM118" s="101">
        <v>2670000</v>
      </c>
      <c r="AN118" s="101">
        <v>1300000</v>
      </c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>
        <v>5711001</v>
      </c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</row>
    <row r="119" spans="2:88" ht="35.450000000000003" customHeight="1">
      <c r="B119" s="67"/>
      <c r="C119" s="67"/>
      <c r="D119" s="67"/>
      <c r="E119" s="67"/>
      <c r="F119" s="67"/>
      <c r="G119" s="81" t="s">
        <v>63</v>
      </c>
      <c r="H119" s="77">
        <v>71112126</v>
      </c>
      <c r="I119" s="85" t="s">
        <v>378</v>
      </c>
      <c r="J119" s="85" t="s">
        <v>153</v>
      </c>
      <c r="K119" s="85" t="s">
        <v>614</v>
      </c>
      <c r="L119" s="85" t="s">
        <v>615</v>
      </c>
      <c r="M119" s="68">
        <v>23730</v>
      </c>
      <c r="N119" s="112" t="s">
        <v>58</v>
      </c>
      <c r="O119" s="118" t="s">
        <v>624</v>
      </c>
      <c r="P119" s="44" t="s">
        <v>70</v>
      </c>
      <c r="Q119" s="44" t="s">
        <v>71</v>
      </c>
      <c r="R119" s="62" t="s">
        <v>72</v>
      </c>
      <c r="S119" s="67"/>
      <c r="T119" s="67"/>
      <c r="U119" s="67">
        <v>3193590827</v>
      </c>
      <c r="V119" s="73" t="s">
        <v>633</v>
      </c>
      <c r="W119" s="67" t="s">
        <v>74</v>
      </c>
      <c r="X119" s="67"/>
      <c r="Y119" s="67" t="s">
        <v>113</v>
      </c>
      <c r="Z119" s="67"/>
      <c r="AA119" s="67"/>
      <c r="AB119" s="67"/>
      <c r="AC119" s="67"/>
      <c r="AD119" s="67"/>
      <c r="AE119" s="67"/>
      <c r="AF119" s="67"/>
      <c r="AG119" s="67"/>
      <c r="AH119" s="67"/>
      <c r="AI119" s="68">
        <v>45333</v>
      </c>
      <c r="AJ119" s="68">
        <v>45638</v>
      </c>
      <c r="AK119" s="93">
        <v>10</v>
      </c>
      <c r="AL119" s="101">
        <v>26700000</v>
      </c>
      <c r="AM119" s="101">
        <v>2670000</v>
      </c>
      <c r="AN119" s="101">
        <v>1300000</v>
      </c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>
        <v>5711001</v>
      </c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</row>
    <row r="120" spans="2:88" ht="35.450000000000003" customHeight="1">
      <c r="B120" s="67"/>
      <c r="C120" s="67"/>
      <c r="D120" s="67"/>
      <c r="E120" s="67"/>
      <c r="F120" s="67"/>
      <c r="G120" s="81" t="s">
        <v>63</v>
      </c>
      <c r="H120" s="76">
        <v>1036397970</v>
      </c>
      <c r="I120" s="85" t="s">
        <v>249</v>
      </c>
      <c r="J120" s="85" t="s">
        <v>609</v>
      </c>
      <c r="K120" s="85" t="s">
        <v>616</v>
      </c>
      <c r="L120" s="85" t="s">
        <v>617</v>
      </c>
      <c r="M120" s="68">
        <v>33965</v>
      </c>
      <c r="N120" s="112" t="s">
        <v>58</v>
      </c>
      <c r="O120" s="118" t="s">
        <v>625</v>
      </c>
      <c r="P120" s="44" t="s">
        <v>70</v>
      </c>
      <c r="Q120" s="44" t="s">
        <v>71</v>
      </c>
      <c r="R120" s="62" t="s">
        <v>72</v>
      </c>
      <c r="S120" s="67"/>
      <c r="T120" s="67"/>
      <c r="U120" s="67">
        <v>3107087417</v>
      </c>
      <c r="V120" s="73" t="s">
        <v>634</v>
      </c>
      <c r="W120" s="67" t="s">
        <v>74</v>
      </c>
      <c r="X120" s="67"/>
      <c r="Y120" s="67" t="s">
        <v>75</v>
      </c>
      <c r="Z120" s="67"/>
      <c r="AA120" s="67"/>
      <c r="AB120" s="67"/>
      <c r="AC120" s="67"/>
      <c r="AD120" s="67"/>
      <c r="AE120" s="67"/>
      <c r="AF120" s="67"/>
      <c r="AG120" s="67"/>
      <c r="AH120" s="67"/>
      <c r="AI120" s="68">
        <v>45340</v>
      </c>
      <c r="AJ120" s="68">
        <v>45645</v>
      </c>
      <c r="AK120" s="93">
        <v>10</v>
      </c>
      <c r="AL120" s="101">
        <v>26700000</v>
      </c>
      <c r="AM120" s="101">
        <v>2670000</v>
      </c>
      <c r="AN120" s="101">
        <v>1300000</v>
      </c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>
        <v>5711001</v>
      </c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</row>
    <row r="121" spans="2:88" ht="35.450000000000003" customHeight="1">
      <c r="B121" s="67"/>
      <c r="C121" s="67"/>
      <c r="D121" s="67"/>
      <c r="E121" s="67"/>
      <c r="F121" s="67"/>
      <c r="G121" s="81" t="s">
        <v>63</v>
      </c>
      <c r="H121" s="76">
        <v>71113118</v>
      </c>
      <c r="I121" s="85" t="s">
        <v>267</v>
      </c>
      <c r="J121" s="85" t="s">
        <v>164</v>
      </c>
      <c r="K121" s="85" t="s">
        <v>618</v>
      </c>
      <c r="L121" s="85" t="s">
        <v>619</v>
      </c>
      <c r="M121" s="69">
        <v>25082</v>
      </c>
      <c r="N121" s="112" t="s">
        <v>58</v>
      </c>
      <c r="O121" s="118" t="s">
        <v>626</v>
      </c>
      <c r="P121" s="44" t="s">
        <v>70</v>
      </c>
      <c r="Q121" s="44" t="s">
        <v>71</v>
      </c>
      <c r="R121" s="62" t="s">
        <v>72</v>
      </c>
      <c r="S121" s="67"/>
      <c r="T121" s="67"/>
      <c r="U121" s="67">
        <v>3222237139</v>
      </c>
      <c r="V121" s="105" t="s">
        <v>635</v>
      </c>
      <c r="W121" s="67" t="s">
        <v>141</v>
      </c>
      <c r="X121" s="67"/>
      <c r="Y121" s="67" t="s">
        <v>113</v>
      </c>
      <c r="Z121" s="67"/>
      <c r="AA121" s="67"/>
      <c r="AB121" s="67"/>
      <c r="AC121" s="67"/>
      <c r="AD121" s="67"/>
      <c r="AE121" s="67"/>
      <c r="AF121" s="67"/>
      <c r="AG121" s="67"/>
      <c r="AH121" s="67"/>
      <c r="AI121" s="68">
        <v>45354</v>
      </c>
      <c r="AJ121" s="68">
        <v>45645</v>
      </c>
      <c r="AK121" s="93">
        <v>9</v>
      </c>
      <c r="AL121" s="101">
        <v>29022500</v>
      </c>
      <c r="AM121" s="101">
        <v>3055000</v>
      </c>
      <c r="AN121" s="101">
        <v>1300000</v>
      </c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>
        <v>5711001</v>
      </c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</row>
    <row r="122" spans="2:88" ht="35.450000000000003" customHeight="1">
      <c r="B122" s="67"/>
      <c r="C122" s="67"/>
      <c r="D122" s="67"/>
      <c r="E122" s="67"/>
      <c r="F122" s="67"/>
      <c r="G122" s="81" t="s">
        <v>63</v>
      </c>
      <c r="H122" s="77">
        <v>71113013</v>
      </c>
      <c r="I122" s="85" t="s">
        <v>142</v>
      </c>
      <c r="J122" s="85" t="s">
        <v>119</v>
      </c>
      <c r="K122" s="85" t="s">
        <v>620</v>
      </c>
      <c r="L122" s="85" t="s">
        <v>619</v>
      </c>
      <c r="M122" s="69">
        <v>24845</v>
      </c>
      <c r="N122" s="112" t="s">
        <v>58</v>
      </c>
      <c r="O122" s="118" t="s">
        <v>627</v>
      </c>
      <c r="P122" s="44" t="s">
        <v>70</v>
      </c>
      <c r="Q122" s="44" t="s">
        <v>71</v>
      </c>
      <c r="R122" s="62" t="s">
        <v>72</v>
      </c>
      <c r="S122" s="67"/>
      <c r="T122" s="67"/>
      <c r="U122" s="67">
        <v>3116250017</v>
      </c>
      <c r="V122" s="73" t="s">
        <v>636</v>
      </c>
      <c r="W122" s="67" t="s">
        <v>74</v>
      </c>
      <c r="X122" s="67"/>
      <c r="Y122" s="67" t="s">
        <v>113</v>
      </c>
      <c r="Z122" s="67"/>
      <c r="AA122" s="67"/>
      <c r="AB122" s="67"/>
      <c r="AC122" s="67"/>
      <c r="AD122" s="67"/>
      <c r="AE122" s="67"/>
      <c r="AF122" s="67"/>
      <c r="AG122" s="67"/>
      <c r="AH122" s="67"/>
      <c r="AI122" s="68">
        <v>45354</v>
      </c>
      <c r="AJ122" s="68">
        <v>45645</v>
      </c>
      <c r="AK122" s="93">
        <v>9</v>
      </c>
      <c r="AL122" s="101">
        <v>29022500</v>
      </c>
      <c r="AM122" s="101">
        <v>3055000</v>
      </c>
      <c r="AN122" s="101">
        <v>1300000</v>
      </c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>
        <v>5711001</v>
      </c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</row>
    <row r="123" spans="2:88" ht="35.450000000000003" customHeight="1">
      <c r="B123" s="67"/>
      <c r="C123" s="67"/>
      <c r="D123" s="67"/>
      <c r="E123" s="67"/>
      <c r="F123" s="67"/>
      <c r="G123" s="81" t="s">
        <v>63</v>
      </c>
      <c r="H123" s="76">
        <v>1036392126</v>
      </c>
      <c r="I123" s="85" t="s">
        <v>135</v>
      </c>
      <c r="J123" s="85" t="s">
        <v>159</v>
      </c>
      <c r="K123" s="85" t="s">
        <v>214</v>
      </c>
      <c r="L123" s="85" t="s">
        <v>280</v>
      </c>
      <c r="M123" s="69">
        <v>31524</v>
      </c>
      <c r="N123" s="112" t="s">
        <v>58</v>
      </c>
      <c r="O123" s="118" t="s">
        <v>628</v>
      </c>
      <c r="P123" s="44" t="s">
        <v>70</v>
      </c>
      <c r="Q123" s="44" t="s">
        <v>71</v>
      </c>
      <c r="R123" s="62" t="s">
        <v>72</v>
      </c>
      <c r="S123" s="67"/>
      <c r="T123" s="67"/>
      <c r="U123" s="67">
        <v>3113665480</v>
      </c>
      <c r="V123" s="73" t="s">
        <v>637</v>
      </c>
      <c r="W123" s="67" t="s">
        <v>74</v>
      </c>
      <c r="X123" s="67"/>
      <c r="Y123" s="67" t="s">
        <v>113</v>
      </c>
      <c r="Z123" s="67"/>
      <c r="AA123" s="67"/>
      <c r="AB123" s="67"/>
      <c r="AC123" s="67"/>
      <c r="AD123" s="67"/>
      <c r="AE123" s="67"/>
      <c r="AF123" s="67"/>
      <c r="AG123" s="67"/>
      <c r="AH123" s="67"/>
      <c r="AI123" s="68">
        <v>45354</v>
      </c>
      <c r="AJ123" s="68">
        <v>45645</v>
      </c>
      <c r="AK123" s="93">
        <v>9</v>
      </c>
      <c r="AL123" s="101">
        <v>30542500</v>
      </c>
      <c r="AM123" s="101">
        <v>3215000</v>
      </c>
      <c r="AN123" s="101">
        <v>1300000</v>
      </c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>
        <v>5711001</v>
      </c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</row>
    <row r="124" spans="2:88" ht="35.450000000000003" customHeight="1">
      <c r="B124" s="67"/>
      <c r="C124" s="67"/>
      <c r="D124" s="67"/>
      <c r="E124" s="67"/>
      <c r="F124" s="67"/>
      <c r="G124" s="81" t="s">
        <v>63</v>
      </c>
      <c r="H124" s="76">
        <v>71112355</v>
      </c>
      <c r="I124" s="85" t="s">
        <v>424</v>
      </c>
      <c r="J124" s="85" t="s">
        <v>609</v>
      </c>
      <c r="K124" s="85" t="s">
        <v>621</v>
      </c>
      <c r="L124" s="85" t="s">
        <v>622</v>
      </c>
      <c r="M124" s="69">
        <v>23863</v>
      </c>
      <c r="N124" s="112" t="s">
        <v>58</v>
      </c>
      <c r="O124" s="118" t="s">
        <v>629</v>
      </c>
      <c r="P124" s="44" t="s">
        <v>70</v>
      </c>
      <c r="Q124" s="44" t="s">
        <v>71</v>
      </c>
      <c r="R124" s="62" t="s">
        <v>72</v>
      </c>
      <c r="S124" s="67"/>
      <c r="T124" s="67"/>
      <c r="U124" s="67">
        <v>3192034518</v>
      </c>
      <c r="V124" s="73" t="s">
        <v>638</v>
      </c>
      <c r="W124" s="67" t="s">
        <v>141</v>
      </c>
      <c r="X124" s="67"/>
      <c r="Y124" s="67" t="s">
        <v>113</v>
      </c>
      <c r="Z124" s="67"/>
      <c r="AA124" s="67"/>
      <c r="AB124" s="67"/>
      <c r="AC124" s="67"/>
      <c r="AD124" s="67"/>
      <c r="AE124" s="67"/>
      <c r="AF124" s="67"/>
      <c r="AG124" s="67"/>
      <c r="AH124" s="67"/>
      <c r="AI124" s="68">
        <v>45354</v>
      </c>
      <c r="AJ124" s="68">
        <v>45645</v>
      </c>
      <c r="AK124" s="93">
        <v>9</v>
      </c>
      <c r="AL124" s="101">
        <v>29022500</v>
      </c>
      <c r="AM124" s="101">
        <v>3055000</v>
      </c>
      <c r="AN124" s="101">
        <v>1300000</v>
      </c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>
        <v>5711001</v>
      </c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</row>
    <row r="125" spans="2:88" ht="35.450000000000003" customHeight="1">
      <c r="B125" s="67"/>
      <c r="C125" s="67"/>
      <c r="D125" s="67"/>
      <c r="E125" s="67"/>
      <c r="F125" s="67"/>
      <c r="G125" s="81" t="s">
        <v>63</v>
      </c>
      <c r="H125" s="76">
        <v>1121819080</v>
      </c>
      <c r="I125" s="85" t="s">
        <v>610</v>
      </c>
      <c r="J125" s="85" t="s">
        <v>239</v>
      </c>
      <c r="K125" s="67" t="s">
        <v>247</v>
      </c>
      <c r="L125" s="67"/>
      <c r="M125" s="69">
        <v>27111</v>
      </c>
      <c r="N125" s="112" t="s">
        <v>58</v>
      </c>
      <c r="O125" s="118" t="s">
        <v>630</v>
      </c>
      <c r="P125" s="44" t="s">
        <v>70</v>
      </c>
      <c r="Q125" s="44" t="s">
        <v>71</v>
      </c>
      <c r="R125" s="62" t="s">
        <v>72</v>
      </c>
      <c r="S125" s="67"/>
      <c r="T125" s="67"/>
      <c r="U125" s="67">
        <v>3114568708</v>
      </c>
      <c r="V125" s="73" t="s">
        <v>639</v>
      </c>
      <c r="W125" s="67" t="s">
        <v>141</v>
      </c>
      <c r="X125" s="67"/>
      <c r="Y125" s="67" t="s">
        <v>157</v>
      </c>
      <c r="Z125" s="67"/>
      <c r="AA125" s="67"/>
      <c r="AB125" s="67"/>
      <c r="AC125" s="67"/>
      <c r="AD125" s="67"/>
      <c r="AE125" s="67"/>
      <c r="AF125" s="67"/>
      <c r="AG125" s="67"/>
      <c r="AH125" s="67"/>
      <c r="AI125" s="68">
        <v>45357</v>
      </c>
      <c r="AJ125" s="68">
        <v>45647</v>
      </c>
      <c r="AK125" s="93">
        <v>9</v>
      </c>
      <c r="AL125" s="101">
        <v>29022500</v>
      </c>
      <c r="AM125" s="101">
        <v>3055000</v>
      </c>
      <c r="AN125" s="101">
        <v>1300000</v>
      </c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>
        <v>5711001</v>
      </c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</row>
    <row r="126" spans="2:88" ht="35.450000000000003" customHeight="1">
      <c r="B126" s="67"/>
      <c r="C126" s="67"/>
      <c r="D126" s="67"/>
      <c r="E126" s="67"/>
      <c r="F126" s="67"/>
      <c r="G126" s="81" t="s">
        <v>63</v>
      </c>
      <c r="H126" s="76">
        <v>1017158833</v>
      </c>
      <c r="I126" s="67" t="s">
        <v>641</v>
      </c>
      <c r="J126" s="67" t="s">
        <v>642</v>
      </c>
      <c r="K126" s="67" t="s">
        <v>640</v>
      </c>
      <c r="L126" s="67"/>
      <c r="M126" s="69">
        <v>32206</v>
      </c>
      <c r="N126" s="113" t="s">
        <v>68</v>
      </c>
      <c r="O126" s="120" t="s">
        <v>651</v>
      </c>
      <c r="P126" s="44" t="s">
        <v>70</v>
      </c>
      <c r="Q126" s="44" t="s">
        <v>71</v>
      </c>
      <c r="R126" s="62" t="s">
        <v>72</v>
      </c>
      <c r="S126" s="67"/>
      <c r="T126" s="67"/>
      <c r="U126" s="67">
        <v>3106503788</v>
      </c>
      <c r="V126" s="73" t="s">
        <v>657</v>
      </c>
      <c r="W126" s="67" t="s">
        <v>74</v>
      </c>
      <c r="X126" s="67"/>
      <c r="Y126" s="67" t="s">
        <v>157</v>
      </c>
      <c r="Z126" s="67"/>
      <c r="AA126" s="67"/>
      <c r="AB126" s="67"/>
      <c r="AC126" s="67"/>
      <c r="AD126" s="67"/>
      <c r="AE126" s="67"/>
      <c r="AF126" s="67"/>
      <c r="AG126" s="67"/>
      <c r="AH126" s="67"/>
      <c r="AI126" s="68">
        <v>45358</v>
      </c>
      <c r="AJ126" s="68">
        <v>45646</v>
      </c>
      <c r="AK126" s="106">
        <v>9</v>
      </c>
      <c r="AL126" s="124">
        <v>66000000</v>
      </c>
      <c r="AM126" s="101">
        <v>6491803</v>
      </c>
      <c r="AN126" s="101">
        <v>2597000</v>
      </c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>
        <v>1841201</v>
      </c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</row>
    <row r="127" spans="2:88" ht="35.450000000000003" customHeight="1">
      <c r="B127" s="67"/>
      <c r="C127" s="67"/>
      <c r="D127" s="67"/>
      <c r="E127" s="67"/>
      <c r="F127" s="67"/>
      <c r="G127" s="81" t="s">
        <v>63</v>
      </c>
      <c r="H127" s="76">
        <v>1036395763</v>
      </c>
      <c r="I127" s="67" t="s">
        <v>107</v>
      </c>
      <c r="J127" s="67" t="s">
        <v>643</v>
      </c>
      <c r="K127" s="67" t="s">
        <v>584</v>
      </c>
      <c r="L127" s="67" t="s">
        <v>583</v>
      </c>
      <c r="M127" s="69">
        <v>33151</v>
      </c>
      <c r="N127" s="113" t="s">
        <v>68</v>
      </c>
      <c r="O127" s="120" t="s">
        <v>652</v>
      </c>
      <c r="P127" s="44" t="s">
        <v>70</v>
      </c>
      <c r="Q127" s="44" t="s">
        <v>71</v>
      </c>
      <c r="R127" s="123" t="s">
        <v>656</v>
      </c>
      <c r="S127" s="67"/>
      <c r="T127" s="67"/>
      <c r="U127" s="67">
        <v>3103231556</v>
      </c>
      <c r="V127" s="73" t="s">
        <v>658</v>
      </c>
      <c r="W127" s="67" t="s">
        <v>74</v>
      </c>
      <c r="X127" s="67"/>
      <c r="Y127" s="67" t="s">
        <v>75</v>
      </c>
      <c r="Z127" s="67"/>
      <c r="AA127" s="67"/>
      <c r="AB127" s="67"/>
      <c r="AC127" s="67"/>
      <c r="AD127" s="67"/>
      <c r="AE127" s="67"/>
      <c r="AF127" s="67"/>
      <c r="AG127" s="67"/>
      <c r="AH127" s="67"/>
      <c r="AI127" s="68">
        <v>45358</v>
      </c>
      <c r="AJ127" s="68">
        <v>45646</v>
      </c>
      <c r="AK127" s="106">
        <v>9</v>
      </c>
      <c r="AL127" s="76">
        <v>42000000</v>
      </c>
      <c r="AM127" s="101">
        <v>4131148</v>
      </c>
      <c r="AN127" s="101">
        <v>1653000</v>
      </c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>
        <v>1841201</v>
      </c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</row>
    <row r="128" spans="2:88" ht="35.450000000000003" customHeight="1">
      <c r="B128" s="67"/>
      <c r="C128" s="67"/>
      <c r="D128" s="67"/>
      <c r="E128" s="67"/>
      <c r="F128" s="67"/>
      <c r="G128" s="81" t="s">
        <v>63</v>
      </c>
      <c r="H128" s="76">
        <v>98761594</v>
      </c>
      <c r="I128" s="67" t="s">
        <v>644</v>
      </c>
      <c r="J128" s="67" t="s">
        <v>159</v>
      </c>
      <c r="K128" s="67" t="s">
        <v>646</v>
      </c>
      <c r="L128" s="67" t="s">
        <v>647</v>
      </c>
      <c r="M128" s="69">
        <v>34765</v>
      </c>
      <c r="N128" s="113" t="s">
        <v>58</v>
      </c>
      <c r="O128" s="120" t="s">
        <v>653</v>
      </c>
      <c r="P128" s="44" t="s">
        <v>70</v>
      </c>
      <c r="Q128" s="44" t="s">
        <v>71</v>
      </c>
      <c r="R128" s="123" t="s">
        <v>72</v>
      </c>
      <c r="S128" s="67"/>
      <c r="T128" s="67"/>
      <c r="U128" s="67">
        <v>3013820647</v>
      </c>
      <c r="V128" s="73" t="s">
        <v>659</v>
      </c>
      <c r="W128" s="67" t="s">
        <v>74</v>
      </c>
      <c r="X128" s="67"/>
      <c r="Y128" s="67" t="s">
        <v>157</v>
      </c>
      <c r="Z128" s="67"/>
      <c r="AA128" s="67"/>
      <c r="AB128" s="67"/>
      <c r="AC128" s="67"/>
      <c r="AD128" s="67"/>
      <c r="AE128" s="67"/>
      <c r="AF128" s="67"/>
      <c r="AG128" s="67"/>
      <c r="AH128" s="67"/>
      <c r="AI128" s="68">
        <v>45358</v>
      </c>
      <c r="AJ128" s="68">
        <v>45646</v>
      </c>
      <c r="AK128" s="106">
        <v>9</v>
      </c>
      <c r="AL128" s="76">
        <v>21333200</v>
      </c>
      <c r="AM128" s="101">
        <v>2133320</v>
      </c>
      <c r="AN128" s="101">
        <v>1300000</v>
      </c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>
        <v>1841201</v>
      </c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</row>
    <row r="129" spans="2:88" ht="35.450000000000003" customHeight="1">
      <c r="B129" s="67"/>
      <c r="C129" s="67"/>
      <c r="D129" s="67"/>
      <c r="E129" s="67"/>
      <c r="F129" s="67"/>
      <c r="G129" s="81" t="s">
        <v>63</v>
      </c>
      <c r="H129" s="76">
        <v>1036401883</v>
      </c>
      <c r="I129" s="67" t="s">
        <v>378</v>
      </c>
      <c r="J129" s="67" t="s">
        <v>119</v>
      </c>
      <c r="K129" s="67" t="s">
        <v>648</v>
      </c>
      <c r="L129" s="67" t="s">
        <v>649</v>
      </c>
      <c r="M129" s="69">
        <v>32874</v>
      </c>
      <c r="N129" s="113" t="s">
        <v>68</v>
      </c>
      <c r="O129" s="120" t="s">
        <v>654</v>
      </c>
      <c r="P129" s="44" t="s">
        <v>70</v>
      </c>
      <c r="Q129" s="44" t="s">
        <v>71</v>
      </c>
      <c r="R129" s="123" t="s">
        <v>72</v>
      </c>
      <c r="S129" s="67"/>
      <c r="T129" s="67"/>
      <c r="U129" s="67">
        <v>3137574506</v>
      </c>
      <c r="V129" s="73" t="s">
        <v>660</v>
      </c>
      <c r="W129" s="67" t="s">
        <v>141</v>
      </c>
      <c r="X129" s="67"/>
      <c r="Y129" s="67" t="s">
        <v>157</v>
      </c>
      <c r="Z129" s="67"/>
      <c r="AA129" s="67"/>
      <c r="AB129" s="67"/>
      <c r="AC129" s="67"/>
      <c r="AD129" s="67"/>
      <c r="AE129" s="67"/>
      <c r="AF129" s="67"/>
      <c r="AG129" s="67"/>
      <c r="AH129" s="67"/>
      <c r="AI129" s="68">
        <v>45358</v>
      </c>
      <c r="AJ129" s="68">
        <v>45646</v>
      </c>
      <c r="AK129" s="106">
        <v>9</v>
      </c>
      <c r="AL129" s="76">
        <v>20496667</v>
      </c>
      <c r="AM129" s="101">
        <v>2150000</v>
      </c>
      <c r="AN129" s="101">
        <v>1300000</v>
      </c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>
        <v>1841201</v>
      </c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</row>
    <row r="130" spans="2:88" ht="35.450000000000003" customHeight="1">
      <c r="B130" s="67"/>
      <c r="C130" s="67"/>
      <c r="D130" s="67"/>
      <c r="E130" s="67"/>
      <c r="F130" s="67"/>
      <c r="G130" s="81" t="s">
        <v>63</v>
      </c>
      <c r="H130" s="76">
        <v>1036397447</v>
      </c>
      <c r="I130" s="67" t="s">
        <v>82</v>
      </c>
      <c r="J130" s="67" t="s">
        <v>645</v>
      </c>
      <c r="K130" s="67" t="s">
        <v>442</v>
      </c>
      <c r="L130" s="67"/>
      <c r="M130" s="68">
        <v>33785</v>
      </c>
      <c r="N130" s="113" t="s">
        <v>68</v>
      </c>
      <c r="O130" s="120" t="s">
        <v>655</v>
      </c>
      <c r="P130" s="44" t="s">
        <v>70</v>
      </c>
      <c r="Q130" s="44" t="s">
        <v>71</v>
      </c>
      <c r="R130" s="123" t="s">
        <v>656</v>
      </c>
      <c r="S130" s="67"/>
      <c r="T130" s="67"/>
      <c r="U130" s="67">
        <v>3115642402</v>
      </c>
      <c r="V130" s="73" t="s">
        <v>661</v>
      </c>
      <c r="W130" s="67" t="s">
        <v>74</v>
      </c>
      <c r="X130" s="67"/>
      <c r="Y130" s="67" t="s">
        <v>75</v>
      </c>
      <c r="Z130" s="67"/>
      <c r="AA130" s="67"/>
      <c r="AB130" s="67"/>
      <c r="AC130" s="67"/>
      <c r="AD130" s="67"/>
      <c r="AE130" s="67"/>
      <c r="AF130" s="67"/>
      <c r="AG130" s="67"/>
      <c r="AH130" s="67"/>
      <c r="AI130" s="68">
        <v>45358</v>
      </c>
      <c r="AJ130" s="68">
        <v>45646</v>
      </c>
      <c r="AK130" s="106">
        <v>9</v>
      </c>
      <c r="AL130" s="76">
        <v>20496667</v>
      </c>
      <c r="AM130" s="101">
        <v>2150000</v>
      </c>
      <c r="AN130" s="101">
        <v>1300000</v>
      </c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>
        <v>1841201</v>
      </c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</row>
    <row r="131" spans="2:88" ht="35.450000000000003" customHeight="1">
      <c r="B131" s="67"/>
      <c r="C131" s="67"/>
      <c r="D131" s="67"/>
      <c r="E131" s="67"/>
      <c r="F131" s="67"/>
      <c r="G131" s="158" t="s">
        <v>63</v>
      </c>
      <c r="H131" s="77">
        <v>1076382206</v>
      </c>
      <c r="I131" s="115" t="s">
        <v>663</v>
      </c>
      <c r="J131" s="115" t="s">
        <v>664</v>
      </c>
      <c r="K131" s="67" t="s">
        <v>662</v>
      </c>
      <c r="L131" s="67"/>
      <c r="M131" s="68">
        <v>32098</v>
      </c>
      <c r="N131" s="113" t="s">
        <v>58</v>
      </c>
      <c r="O131" s="122" t="s">
        <v>667</v>
      </c>
      <c r="P131" s="146" t="s">
        <v>70</v>
      </c>
      <c r="Q131" s="146" t="s">
        <v>71</v>
      </c>
      <c r="R131" s="115" t="s">
        <v>72</v>
      </c>
      <c r="S131" s="67"/>
      <c r="T131" s="67"/>
      <c r="U131" s="67">
        <v>3136910114</v>
      </c>
      <c r="V131" s="72" t="s">
        <v>668</v>
      </c>
      <c r="W131" s="67" t="s">
        <v>74</v>
      </c>
      <c r="X131" s="67"/>
      <c r="Y131" s="67" t="s">
        <v>157</v>
      </c>
      <c r="Z131" s="67"/>
      <c r="AA131" s="67"/>
      <c r="AB131" s="67"/>
      <c r="AC131" s="67"/>
      <c r="AD131" s="67"/>
      <c r="AE131" s="67"/>
      <c r="AF131" s="67"/>
      <c r="AG131" s="67"/>
      <c r="AH131" s="67"/>
      <c r="AI131" s="68">
        <v>45331</v>
      </c>
      <c r="AJ131" s="68">
        <v>45656</v>
      </c>
      <c r="AK131" s="106">
        <v>9</v>
      </c>
      <c r="AL131" s="159">
        <v>49500000</v>
      </c>
      <c r="AM131" s="159">
        <v>4500000</v>
      </c>
      <c r="AN131" s="160">
        <v>1800000</v>
      </c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>
        <v>1841201</v>
      </c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</row>
    <row r="132" spans="2:88" ht="35.450000000000003" customHeight="1">
      <c r="B132" s="67"/>
      <c r="C132" s="67"/>
      <c r="D132" s="67"/>
      <c r="E132" s="67"/>
      <c r="F132" s="67"/>
      <c r="G132" s="81" t="s">
        <v>63</v>
      </c>
      <c r="H132" s="77">
        <v>1036400697</v>
      </c>
      <c r="I132" s="115" t="s">
        <v>665</v>
      </c>
      <c r="J132" s="115" t="s">
        <v>666</v>
      </c>
      <c r="K132" s="115" t="s">
        <v>442</v>
      </c>
      <c r="L132" s="115" t="s">
        <v>448</v>
      </c>
      <c r="M132" s="68">
        <v>34907</v>
      </c>
      <c r="N132" s="113" t="s">
        <v>68</v>
      </c>
      <c r="O132" s="122" t="s">
        <v>670</v>
      </c>
      <c r="S132" s="67"/>
      <c r="T132" s="67"/>
      <c r="U132" s="67">
        <v>3226583416</v>
      </c>
      <c r="V132" s="73" t="s">
        <v>669</v>
      </c>
      <c r="W132" s="67" t="s">
        <v>74</v>
      </c>
      <c r="X132" s="67"/>
      <c r="Y132" s="67" t="s">
        <v>88</v>
      </c>
      <c r="Z132" s="67"/>
      <c r="AA132" s="67"/>
      <c r="AB132" s="67"/>
      <c r="AC132" s="67"/>
      <c r="AD132" s="67"/>
      <c r="AE132" s="67"/>
      <c r="AF132" s="67"/>
      <c r="AG132" s="67"/>
      <c r="AH132" s="67"/>
      <c r="AI132" s="68">
        <v>45331</v>
      </c>
      <c r="AJ132" s="68">
        <v>45656</v>
      </c>
      <c r="AK132" s="106">
        <v>9</v>
      </c>
      <c r="AL132" s="76">
        <v>28500000</v>
      </c>
      <c r="AM132" s="76">
        <v>3500000</v>
      </c>
      <c r="AN132" s="101">
        <v>1400000</v>
      </c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>
        <v>1841201</v>
      </c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</row>
    <row r="133" spans="2:88" ht="35.450000000000003" customHeight="1">
      <c r="B133" s="67"/>
      <c r="C133" s="67"/>
      <c r="D133" s="67"/>
      <c r="E133" s="67"/>
      <c r="F133" s="67"/>
      <c r="G133" s="157" t="s">
        <v>63</v>
      </c>
      <c r="H133" s="77">
        <v>1001635803</v>
      </c>
      <c r="I133" s="115" t="s">
        <v>152</v>
      </c>
      <c r="J133" s="115" t="s">
        <v>164</v>
      </c>
      <c r="K133" s="115" t="s">
        <v>407</v>
      </c>
      <c r="L133" s="115" t="s">
        <v>684</v>
      </c>
      <c r="M133" s="68">
        <v>36611</v>
      </c>
      <c r="N133" s="113" t="s">
        <v>58</v>
      </c>
      <c r="O133" s="122" t="s">
        <v>685</v>
      </c>
      <c r="P133" s="44" t="s">
        <v>70</v>
      </c>
      <c r="Q133" s="44" t="s">
        <v>71</v>
      </c>
      <c r="R133" s="115" t="s">
        <v>72</v>
      </c>
      <c r="S133" s="67"/>
      <c r="T133" s="67"/>
      <c r="U133" s="67">
        <v>3128040927</v>
      </c>
      <c r="V133" s="73" t="s">
        <v>686</v>
      </c>
      <c r="W133" s="115" t="s">
        <v>574</v>
      </c>
      <c r="X133" s="67"/>
      <c r="Y133" s="115" t="s">
        <v>113</v>
      </c>
      <c r="Z133" s="67"/>
      <c r="AA133" s="67"/>
      <c r="AB133" s="67"/>
      <c r="AC133" s="67"/>
      <c r="AD133" s="67"/>
      <c r="AE133" s="67"/>
      <c r="AF133" s="67"/>
      <c r="AG133" s="67"/>
      <c r="AH133" s="67"/>
      <c r="AI133" s="68">
        <v>45370</v>
      </c>
      <c r="AJ133" s="68">
        <v>45218</v>
      </c>
      <c r="AK133" s="106">
        <v>7</v>
      </c>
      <c r="AL133" s="76">
        <v>14000000</v>
      </c>
      <c r="AM133" s="76">
        <v>2000000</v>
      </c>
      <c r="AN133" s="76">
        <v>1300000</v>
      </c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>
        <v>2855201</v>
      </c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</row>
    <row r="134" spans="2:88" ht="35.450000000000003" customHeight="1">
      <c r="B134" s="67"/>
      <c r="C134" s="67"/>
      <c r="D134" s="67"/>
      <c r="E134" s="67"/>
      <c r="F134" s="67"/>
      <c r="G134" s="157" t="s">
        <v>63</v>
      </c>
      <c r="H134" s="77">
        <v>1036396173</v>
      </c>
      <c r="I134" s="115" t="s">
        <v>362</v>
      </c>
      <c r="J134" s="115" t="s">
        <v>672</v>
      </c>
      <c r="K134" s="115" t="s">
        <v>214</v>
      </c>
      <c r="L134" s="115" t="s">
        <v>85</v>
      </c>
      <c r="M134" s="68">
        <v>33300</v>
      </c>
      <c r="N134" s="113" t="s">
        <v>58</v>
      </c>
      <c r="O134" s="122" t="s">
        <v>155</v>
      </c>
      <c r="P134" s="44" t="s">
        <v>70</v>
      </c>
      <c r="Q134" s="44" t="s">
        <v>71</v>
      </c>
      <c r="R134" s="115" t="s">
        <v>72</v>
      </c>
      <c r="S134" s="67"/>
      <c r="T134" s="67"/>
      <c r="U134" s="67">
        <v>3116121403</v>
      </c>
      <c r="V134" s="73" t="s">
        <v>687</v>
      </c>
      <c r="W134" s="115" t="s">
        <v>141</v>
      </c>
      <c r="X134" s="67"/>
      <c r="Y134" s="115" t="s">
        <v>113</v>
      </c>
      <c r="Z134" s="67"/>
      <c r="AA134" s="67"/>
      <c r="AB134" s="67"/>
      <c r="AC134" s="67"/>
      <c r="AD134" s="67"/>
      <c r="AE134" s="67"/>
      <c r="AF134" s="67"/>
      <c r="AG134" s="67"/>
      <c r="AH134" s="67"/>
      <c r="AI134" s="68">
        <v>45370</v>
      </c>
      <c r="AJ134" s="68">
        <v>45188</v>
      </c>
      <c r="AK134" s="106">
        <v>6</v>
      </c>
      <c r="AL134" s="76">
        <v>16800000</v>
      </c>
      <c r="AM134" s="76">
        <v>2400000</v>
      </c>
      <c r="AN134" s="101">
        <v>1300000</v>
      </c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>
        <v>2855201</v>
      </c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</row>
    <row r="135" spans="2:88" ht="35.450000000000003" customHeight="1">
      <c r="B135" s="67"/>
      <c r="C135" s="67"/>
      <c r="D135" s="67"/>
      <c r="E135" s="67"/>
      <c r="F135" s="67"/>
      <c r="G135" s="157" t="s">
        <v>63</v>
      </c>
      <c r="H135" s="77">
        <v>70906033</v>
      </c>
      <c r="I135" s="115" t="s">
        <v>688</v>
      </c>
      <c r="J135" s="115" t="s">
        <v>689</v>
      </c>
      <c r="K135" s="115" t="s">
        <v>556</v>
      </c>
      <c r="L135" s="115" t="s">
        <v>138</v>
      </c>
      <c r="M135" s="68">
        <v>27981</v>
      </c>
      <c r="N135" s="113" t="s">
        <v>58</v>
      </c>
      <c r="O135" s="122" t="s">
        <v>678</v>
      </c>
      <c r="P135" s="44" t="s">
        <v>70</v>
      </c>
      <c r="Q135" s="44" t="s">
        <v>71</v>
      </c>
      <c r="R135" s="115" t="s">
        <v>72</v>
      </c>
      <c r="S135" s="67"/>
      <c r="T135" s="67"/>
      <c r="U135" s="67">
        <v>3146295669</v>
      </c>
      <c r="V135" s="73" t="s">
        <v>690</v>
      </c>
      <c r="W135" s="115" t="s">
        <v>74</v>
      </c>
      <c r="X135" s="67"/>
      <c r="Y135" s="115" t="s">
        <v>75</v>
      </c>
      <c r="Z135" s="67"/>
      <c r="AA135" s="67"/>
      <c r="AB135" s="67"/>
      <c r="AC135" s="67"/>
      <c r="AD135" s="67"/>
      <c r="AE135" s="67"/>
      <c r="AF135" s="67"/>
      <c r="AG135" s="67"/>
      <c r="AH135" s="67"/>
      <c r="AI135" s="68">
        <v>45370</v>
      </c>
      <c r="AJ135" s="68">
        <v>45188</v>
      </c>
      <c r="AK135" s="106">
        <v>6</v>
      </c>
      <c r="AL135" s="76">
        <v>14700000</v>
      </c>
      <c r="AM135" s="76">
        <v>2100000</v>
      </c>
      <c r="AN135" s="101">
        <v>1300000</v>
      </c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>
        <v>2855201</v>
      </c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</row>
    <row r="136" spans="2:88" ht="15.75" customHeight="1">
      <c r="B136" s="67"/>
      <c r="C136" s="67"/>
      <c r="D136" s="67"/>
      <c r="E136" s="67"/>
      <c r="F136" s="67"/>
      <c r="G136" s="115" t="s">
        <v>63</v>
      </c>
      <c r="H136" s="67">
        <v>1001386443</v>
      </c>
      <c r="I136" s="115" t="s">
        <v>691</v>
      </c>
      <c r="J136" s="115" t="s">
        <v>692</v>
      </c>
      <c r="K136" s="115" t="s">
        <v>405</v>
      </c>
      <c r="L136" s="67"/>
      <c r="M136" s="68">
        <v>33166</v>
      </c>
      <c r="N136" s="113" t="s">
        <v>68</v>
      </c>
      <c r="O136" s="122" t="s">
        <v>678</v>
      </c>
      <c r="P136" s="44" t="s">
        <v>70</v>
      </c>
      <c r="Q136" s="44" t="s">
        <v>71</v>
      </c>
      <c r="R136" s="115" t="s">
        <v>72</v>
      </c>
      <c r="S136" s="67"/>
      <c r="T136" s="67"/>
      <c r="U136" s="67">
        <v>3138053800</v>
      </c>
      <c r="V136" s="97" t="s">
        <v>693</v>
      </c>
      <c r="W136" s="115" t="s">
        <v>94</v>
      </c>
      <c r="X136" s="67"/>
      <c r="Y136" s="115" t="s">
        <v>75</v>
      </c>
      <c r="Z136" s="67"/>
      <c r="AA136" s="67"/>
      <c r="AB136" s="67"/>
      <c r="AC136" s="67"/>
      <c r="AD136" s="67"/>
      <c r="AE136" s="67"/>
      <c r="AF136" s="67"/>
      <c r="AG136" s="67"/>
      <c r="AH136" s="67"/>
      <c r="AI136" s="68">
        <v>45370</v>
      </c>
      <c r="AJ136" s="68">
        <v>45218</v>
      </c>
      <c r="AK136" s="106">
        <v>7</v>
      </c>
      <c r="AL136" s="76">
        <v>26019000</v>
      </c>
      <c r="AM136" s="76">
        <v>3717000</v>
      </c>
      <c r="AN136" s="101">
        <v>1486800</v>
      </c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>
        <v>1841201</v>
      </c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</row>
    <row r="137" spans="2:88" ht="15.75" customHeight="1">
      <c r="B137" s="67"/>
      <c r="C137" s="67"/>
      <c r="D137" s="67"/>
      <c r="E137" s="67"/>
      <c r="F137" s="67"/>
      <c r="G137" s="115" t="s">
        <v>63</v>
      </c>
      <c r="H137" s="67">
        <v>21628271</v>
      </c>
      <c r="I137" s="115" t="s">
        <v>694</v>
      </c>
      <c r="J137" s="115" t="s">
        <v>263</v>
      </c>
      <c r="K137" s="115" t="s">
        <v>98</v>
      </c>
      <c r="L137" s="115" t="s">
        <v>448</v>
      </c>
      <c r="M137" s="68">
        <v>31018</v>
      </c>
      <c r="N137" s="113" t="s">
        <v>68</v>
      </c>
      <c r="O137" s="122" t="s">
        <v>678</v>
      </c>
      <c r="P137" s="44" t="s">
        <v>70</v>
      </c>
      <c r="Q137" s="44" t="s">
        <v>71</v>
      </c>
      <c r="R137" s="115" t="s">
        <v>72</v>
      </c>
      <c r="S137" s="67"/>
      <c r="T137" s="67"/>
      <c r="U137" s="67">
        <v>3234868470</v>
      </c>
      <c r="V137" s="97" t="s">
        <v>695</v>
      </c>
      <c r="W137" s="115" t="s">
        <v>74</v>
      </c>
      <c r="X137" s="67"/>
      <c r="Y137" s="115" t="s">
        <v>157</v>
      </c>
      <c r="Z137" s="67"/>
      <c r="AA137" s="67"/>
      <c r="AB137" s="67"/>
      <c r="AC137" s="67"/>
      <c r="AD137" s="67"/>
      <c r="AE137" s="67"/>
      <c r="AF137" s="67"/>
      <c r="AG137" s="67"/>
      <c r="AH137" s="67"/>
      <c r="AI137" s="68">
        <v>45371</v>
      </c>
      <c r="AJ137" s="68">
        <v>45219</v>
      </c>
      <c r="AK137" s="106">
        <v>7</v>
      </c>
      <c r="AL137" s="76">
        <v>19572000</v>
      </c>
      <c r="AM137" s="76">
        <v>2790000</v>
      </c>
      <c r="AN137" s="101">
        <v>1300000</v>
      </c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>
        <v>1841201</v>
      </c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</row>
    <row r="138" spans="2:88" ht="15.75" customHeight="1">
      <c r="B138" s="67"/>
      <c r="C138" s="67"/>
      <c r="D138" s="67"/>
      <c r="E138" s="67"/>
      <c r="F138" s="115" t="s">
        <v>696</v>
      </c>
      <c r="G138" s="115" t="s">
        <v>63</v>
      </c>
      <c r="H138" s="77">
        <v>71118580</v>
      </c>
      <c r="I138" s="115" t="s">
        <v>700</v>
      </c>
      <c r="J138" s="67" t="s">
        <v>701</v>
      </c>
      <c r="K138" s="115" t="s">
        <v>702</v>
      </c>
      <c r="L138" s="67" t="s">
        <v>703</v>
      </c>
      <c r="M138" s="68">
        <v>30742</v>
      </c>
      <c r="N138" s="113" t="s">
        <v>58</v>
      </c>
      <c r="O138" s="122" t="s">
        <v>678</v>
      </c>
      <c r="P138" s="44" t="s">
        <v>70</v>
      </c>
      <c r="Q138" s="44" t="s">
        <v>71</v>
      </c>
      <c r="R138" s="115" t="s">
        <v>72</v>
      </c>
      <c r="S138" s="67"/>
      <c r="T138" s="67"/>
      <c r="U138" s="67">
        <v>3015025537</v>
      </c>
      <c r="V138" s="73" t="s">
        <v>723</v>
      </c>
      <c r="W138" s="67" t="s">
        <v>141</v>
      </c>
      <c r="X138" s="67"/>
      <c r="Y138" s="67" t="s">
        <v>157</v>
      </c>
      <c r="Z138" s="67"/>
      <c r="AA138" s="67"/>
      <c r="AB138" s="67"/>
      <c r="AC138" s="67"/>
      <c r="AD138" s="67"/>
      <c r="AE138" s="67"/>
      <c r="AF138" s="67"/>
      <c r="AG138" s="67"/>
      <c r="AH138" s="67"/>
      <c r="AI138" s="68">
        <v>45329</v>
      </c>
      <c r="AJ138" s="67"/>
      <c r="AK138" s="106"/>
      <c r="AL138" s="76">
        <v>66962044</v>
      </c>
      <c r="AM138" s="76">
        <v>5246837</v>
      </c>
      <c r="AN138" s="76">
        <v>2098735</v>
      </c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>
        <v>1841201</v>
      </c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</row>
    <row r="139" spans="2:88" ht="15.75" customHeight="1">
      <c r="B139" s="67"/>
      <c r="C139" s="67"/>
      <c r="D139" s="67"/>
      <c r="E139" s="67"/>
      <c r="F139" s="115" t="s">
        <v>696</v>
      </c>
      <c r="G139" s="115" t="s">
        <v>63</v>
      </c>
      <c r="H139" s="77">
        <v>1036397113</v>
      </c>
      <c r="I139" s="115" t="s">
        <v>704</v>
      </c>
      <c r="J139" s="67" t="s">
        <v>419</v>
      </c>
      <c r="K139" s="67" t="s">
        <v>698</v>
      </c>
      <c r="L139" s="67"/>
      <c r="M139" s="68">
        <v>33696</v>
      </c>
      <c r="N139" s="113" t="s">
        <v>58</v>
      </c>
      <c r="O139" s="122" t="s">
        <v>678</v>
      </c>
      <c r="P139" s="44" t="s">
        <v>70</v>
      </c>
      <c r="Q139" s="44" t="s">
        <v>71</v>
      </c>
      <c r="R139" s="115" t="s">
        <v>72</v>
      </c>
      <c r="S139" s="67"/>
      <c r="T139" s="67"/>
      <c r="U139" s="67">
        <v>3506895458</v>
      </c>
      <c r="V139" s="73" t="s">
        <v>724</v>
      </c>
      <c r="W139" s="67" t="s">
        <v>141</v>
      </c>
      <c r="X139" s="67"/>
      <c r="Y139" s="67" t="s">
        <v>157</v>
      </c>
      <c r="Z139" s="67"/>
      <c r="AA139" s="67"/>
      <c r="AB139" s="67"/>
      <c r="AC139" s="67"/>
      <c r="AD139" s="67"/>
      <c r="AE139" s="67"/>
      <c r="AF139" s="67"/>
      <c r="AG139" s="67"/>
      <c r="AH139" s="67"/>
      <c r="AI139" s="68">
        <v>45329</v>
      </c>
      <c r="AJ139" s="67"/>
      <c r="AK139" s="106"/>
      <c r="AL139" s="76">
        <v>66962044</v>
      </c>
      <c r="AM139" s="76">
        <v>5246837</v>
      </c>
      <c r="AN139" s="76">
        <v>2098735</v>
      </c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>
        <v>1841201</v>
      </c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</row>
    <row r="140" spans="2:88" ht="15.75" customHeight="1">
      <c r="B140" s="67"/>
      <c r="C140" s="67"/>
      <c r="D140" s="67"/>
      <c r="E140" s="67"/>
      <c r="F140" s="115" t="s">
        <v>696</v>
      </c>
      <c r="G140" s="115" t="s">
        <v>63</v>
      </c>
      <c r="H140" s="77">
        <v>1036397195</v>
      </c>
      <c r="I140" s="115" t="s">
        <v>153</v>
      </c>
      <c r="J140" s="67" t="s">
        <v>108</v>
      </c>
      <c r="K140" s="115" t="s">
        <v>209</v>
      </c>
      <c r="L140" s="67" t="s">
        <v>705</v>
      </c>
      <c r="M140" s="68">
        <v>33709</v>
      </c>
      <c r="N140" s="113" t="s">
        <v>58</v>
      </c>
      <c r="O140" s="122" t="s">
        <v>678</v>
      </c>
      <c r="P140" s="44" t="s">
        <v>70</v>
      </c>
      <c r="Q140" s="44" t="s">
        <v>71</v>
      </c>
      <c r="R140" s="115" t="s">
        <v>72</v>
      </c>
      <c r="S140" s="67"/>
      <c r="T140" s="67"/>
      <c r="U140" s="67">
        <v>3128849041</v>
      </c>
      <c r="V140" s="73" t="s">
        <v>725</v>
      </c>
      <c r="W140" s="67" t="s">
        <v>74</v>
      </c>
      <c r="X140" s="67"/>
      <c r="Y140" s="67" t="s">
        <v>75</v>
      </c>
      <c r="Z140" s="67"/>
      <c r="AA140" s="67"/>
      <c r="AB140" s="67"/>
      <c r="AC140" s="67"/>
      <c r="AD140" s="67"/>
      <c r="AE140" s="67"/>
      <c r="AF140" s="67"/>
      <c r="AG140" s="67"/>
      <c r="AH140" s="67"/>
      <c r="AI140" s="68">
        <v>45329</v>
      </c>
      <c r="AJ140" s="67"/>
      <c r="AK140" s="106"/>
      <c r="AL140" s="76">
        <v>66962044</v>
      </c>
      <c r="AM140" s="76">
        <v>5246837</v>
      </c>
      <c r="AN140" s="76">
        <v>2098735</v>
      </c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>
        <v>1841201</v>
      </c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</row>
    <row r="141" spans="2:88" ht="15.75" customHeight="1">
      <c r="B141" s="67"/>
      <c r="C141" s="67"/>
      <c r="D141" s="67"/>
      <c r="E141" s="67"/>
      <c r="F141" s="115" t="s">
        <v>696</v>
      </c>
      <c r="G141" s="115" t="s">
        <v>63</v>
      </c>
      <c r="H141" s="76">
        <v>71110874</v>
      </c>
      <c r="I141" s="115" t="s">
        <v>706</v>
      </c>
      <c r="J141" s="67" t="s">
        <v>165</v>
      </c>
      <c r="K141" s="115" t="s">
        <v>309</v>
      </c>
      <c r="L141" s="67" t="s">
        <v>457</v>
      </c>
      <c r="M141" s="68">
        <v>22267</v>
      </c>
      <c r="N141" s="113" t="s">
        <v>58</v>
      </c>
      <c r="O141" s="122" t="s">
        <v>678</v>
      </c>
      <c r="P141" s="44" t="s">
        <v>70</v>
      </c>
      <c r="Q141" s="44" t="s">
        <v>71</v>
      </c>
      <c r="R141" s="115" t="s">
        <v>72</v>
      </c>
      <c r="S141" s="67"/>
      <c r="T141" s="67"/>
      <c r="U141" s="67">
        <v>3117188200</v>
      </c>
      <c r="V141" s="73" t="s">
        <v>726</v>
      </c>
      <c r="W141" s="67" t="s">
        <v>141</v>
      </c>
      <c r="X141" s="67"/>
      <c r="Y141" s="67" t="s">
        <v>157</v>
      </c>
      <c r="Z141" s="67"/>
      <c r="AA141" s="67"/>
      <c r="AB141" s="67"/>
      <c r="AC141" s="67"/>
      <c r="AD141" s="67"/>
      <c r="AE141" s="67"/>
      <c r="AF141" s="67"/>
      <c r="AG141" s="67"/>
      <c r="AH141" s="67"/>
      <c r="AI141" s="68">
        <v>45329</v>
      </c>
      <c r="AJ141" s="67"/>
      <c r="AK141" s="106"/>
      <c r="AL141" s="76">
        <v>66962044</v>
      </c>
      <c r="AM141" s="76">
        <v>5246837</v>
      </c>
      <c r="AN141" s="76">
        <v>2098735</v>
      </c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>
        <v>1841201</v>
      </c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</row>
    <row r="142" spans="2:88" ht="15.75" customHeight="1">
      <c r="B142" s="67"/>
      <c r="C142" s="67"/>
      <c r="D142" s="67"/>
      <c r="E142" s="67"/>
      <c r="F142" s="115" t="s">
        <v>696</v>
      </c>
      <c r="G142" s="115" t="s">
        <v>63</v>
      </c>
      <c r="H142" s="76">
        <v>1152683862</v>
      </c>
      <c r="I142" s="115" t="s">
        <v>575</v>
      </c>
      <c r="J142" s="67" t="s">
        <v>707</v>
      </c>
      <c r="K142" s="115" t="s">
        <v>611</v>
      </c>
      <c r="L142" s="67" t="s">
        <v>708</v>
      </c>
      <c r="M142" s="68">
        <v>33501</v>
      </c>
      <c r="N142" s="113" t="s">
        <v>58</v>
      </c>
      <c r="O142" s="122" t="s">
        <v>678</v>
      </c>
      <c r="P142" s="44" t="s">
        <v>70</v>
      </c>
      <c r="Q142" s="44" t="s">
        <v>71</v>
      </c>
      <c r="R142" s="115" t="s">
        <v>72</v>
      </c>
      <c r="S142" s="67"/>
      <c r="T142" s="67"/>
      <c r="U142" s="67">
        <v>3137159071</v>
      </c>
      <c r="V142" s="73" t="s">
        <v>727</v>
      </c>
      <c r="W142" s="67" t="s">
        <v>74</v>
      </c>
      <c r="X142" s="67"/>
      <c r="Y142" s="67" t="s">
        <v>75</v>
      </c>
      <c r="Z142" s="67"/>
      <c r="AA142" s="67"/>
      <c r="AB142" s="67"/>
      <c r="AC142" s="67"/>
      <c r="AD142" s="67"/>
      <c r="AE142" s="67"/>
      <c r="AF142" s="67"/>
      <c r="AG142" s="67"/>
      <c r="AH142" s="67"/>
      <c r="AI142" s="68">
        <v>45329</v>
      </c>
      <c r="AJ142" s="67"/>
      <c r="AK142" s="106"/>
      <c r="AL142" s="76">
        <v>66962044</v>
      </c>
      <c r="AM142" s="76">
        <v>5246837</v>
      </c>
      <c r="AN142" s="76">
        <v>2098735</v>
      </c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>
        <v>1841201</v>
      </c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</row>
    <row r="143" spans="2:88" ht="15.75" customHeight="1">
      <c r="B143" s="67"/>
      <c r="C143" s="67"/>
      <c r="D143" s="67"/>
      <c r="E143" s="67"/>
      <c r="F143" s="115" t="s">
        <v>696</v>
      </c>
      <c r="G143" s="115" t="s">
        <v>63</v>
      </c>
      <c r="H143" s="76">
        <v>1036395579</v>
      </c>
      <c r="I143" s="115" t="s">
        <v>709</v>
      </c>
      <c r="J143" s="67" t="s">
        <v>710</v>
      </c>
      <c r="K143" s="115" t="s">
        <v>373</v>
      </c>
      <c r="L143" s="67" t="s">
        <v>711</v>
      </c>
      <c r="M143" s="68">
        <v>33080</v>
      </c>
      <c r="N143" s="113" t="s">
        <v>58</v>
      </c>
      <c r="O143" s="122" t="s">
        <v>678</v>
      </c>
      <c r="P143" s="44" t="s">
        <v>70</v>
      </c>
      <c r="Q143" s="44" t="s">
        <v>71</v>
      </c>
      <c r="R143" s="115" t="s">
        <v>72</v>
      </c>
      <c r="S143" s="67"/>
      <c r="T143" s="67"/>
      <c r="U143" s="67">
        <v>3205292378</v>
      </c>
      <c r="V143" s="73" t="s">
        <v>728</v>
      </c>
      <c r="W143" s="67" t="s">
        <v>74</v>
      </c>
      <c r="X143" s="67"/>
      <c r="Y143" s="67" t="s">
        <v>75</v>
      </c>
      <c r="Z143" s="67"/>
      <c r="AA143" s="67"/>
      <c r="AB143" s="67"/>
      <c r="AC143" s="67"/>
      <c r="AD143" s="67"/>
      <c r="AE143" s="67"/>
      <c r="AF143" s="67"/>
      <c r="AG143" s="67"/>
      <c r="AH143" s="67"/>
      <c r="AI143" s="68">
        <v>45329</v>
      </c>
      <c r="AJ143" s="67"/>
      <c r="AK143" s="106"/>
      <c r="AL143" s="76">
        <v>66962044</v>
      </c>
      <c r="AM143" s="76">
        <v>5246837</v>
      </c>
      <c r="AN143" s="76">
        <v>2098735</v>
      </c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>
        <v>1841201</v>
      </c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</row>
    <row r="144" spans="2:88" ht="15.75" customHeight="1">
      <c r="B144" s="67"/>
      <c r="C144" s="67"/>
      <c r="D144" s="67"/>
      <c r="E144" s="67"/>
      <c r="F144" s="115" t="s">
        <v>696</v>
      </c>
      <c r="G144" s="115" t="s">
        <v>63</v>
      </c>
      <c r="H144" s="76">
        <v>1036402967</v>
      </c>
      <c r="I144" s="115" t="s">
        <v>152</v>
      </c>
      <c r="J144" s="67" t="s">
        <v>136</v>
      </c>
      <c r="K144" s="67" t="s">
        <v>438</v>
      </c>
      <c r="L144" s="67"/>
      <c r="M144" s="68">
        <v>35804</v>
      </c>
      <c r="N144" s="113" t="s">
        <v>58</v>
      </c>
      <c r="O144" s="122" t="s">
        <v>678</v>
      </c>
      <c r="P144" s="44" t="s">
        <v>70</v>
      </c>
      <c r="Q144" s="44" t="s">
        <v>71</v>
      </c>
      <c r="R144" s="115" t="s">
        <v>72</v>
      </c>
      <c r="S144" s="67"/>
      <c r="T144" s="67"/>
      <c r="U144" s="67">
        <v>3104903212</v>
      </c>
      <c r="V144" s="73" t="s">
        <v>729</v>
      </c>
      <c r="W144" s="67" t="s">
        <v>74</v>
      </c>
      <c r="X144" s="67"/>
      <c r="Y144" s="67" t="s">
        <v>75</v>
      </c>
      <c r="Z144" s="67"/>
      <c r="AA144" s="67"/>
      <c r="AB144" s="67"/>
      <c r="AC144" s="67"/>
      <c r="AD144" s="67"/>
      <c r="AE144" s="67"/>
      <c r="AF144" s="67"/>
      <c r="AG144" s="67"/>
      <c r="AH144" s="67"/>
      <c r="AI144" s="68">
        <v>45329</v>
      </c>
      <c r="AJ144" s="67"/>
      <c r="AK144" s="106"/>
      <c r="AL144" s="76">
        <v>66962044</v>
      </c>
      <c r="AM144" s="76">
        <v>5246837</v>
      </c>
      <c r="AN144" s="76">
        <v>2098735</v>
      </c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>
        <v>1841201</v>
      </c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</row>
    <row r="145" spans="2:88" ht="15.75" customHeight="1">
      <c r="B145" s="67"/>
      <c r="C145" s="67"/>
      <c r="D145" s="67"/>
      <c r="E145" s="67"/>
      <c r="F145" s="115" t="s">
        <v>696</v>
      </c>
      <c r="G145" s="115" t="s">
        <v>63</v>
      </c>
      <c r="H145" s="76">
        <v>1036393232</v>
      </c>
      <c r="I145" s="115" t="s">
        <v>712</v>
      </c>
      <c r="J145" s="67" t="s">
        <v>713</v>
      </c>
      <c r="K145" s="115" t="s">
        <v>714</v>
      </c>
      <c r="L145" s="67" t="s">
        <v>264</v>
      </c>
      <c r="M145" s="68">
        <v>32107</v>
      </c>
      <c r="N145" s="113" t="s">
        <v>58</v>
      </c>
      <c r="O145" s="122" t="s">
        <v>678</v>
      </c>
      <c r="P145" s="44" t="s">
        <v>70</v>
      </c>
      <c r="Q145" s="44" t="s">
        <v>71</v>
      </c>
      <c r="R145" s="115" t="s">
        <v>72</v>
      </c>
      <c r="S145" s="67"/>
      <c r="T145" s="67"/>
      <c r="U145" s="67">
        <v>3127473298</v>
      </c>
      <c r="V145" s="73" t="s">
        <v>730</v>
      </c>
      <c r="W145" s="67" t="s">
        <v>74</v>
      </c>
      <c r="X145" s="67"/>
      <c r="Y145" s="67" t="s">
        <v>113</v>
      </c>
      <c r="Z145" s="67"/>
      <c r="AA145" s="67"/>
      <c r="AB145" s="67"/>
      <c r="AC145" s="67"/>
      <c r="AD145" s="67"/>
      <c r="AE145" s="67"/>
      <c r="AF145" s="67"/>
      <c r="AG145" s="67"/>
      <c r="AH145" s="67"/>
      <c r="AI145" s="68">
        <v>45329</v>
      </c>
      <c r="AJ145" s="67"/>
      <c r="AK145" s="106"/>
      <c r="AL145" s="76">
        <v>66962044</v>
      </c>
      <c r="AM145" s="76">
        <v>5246837</v>
      </c>
      <c r="AN145" s="76">
        <v>2098735</v>
      </c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>
        <v>1841201</v>
      </c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</row>
    <row r="146" spans="2:88" ht="15.75" customHeight="1">
      <c r="B146" s="67"/>
      <c r="C146" s="67"/>
      <c r="D146" s="67"/>
      <c r="E146" s="67"/>
      <c r="F146" s="115" t="s">
        <v>696</v>
      </c>
      <c r="G146" s="115" t="s">
        <v>63</v>
      </c>
      <c r="H146" s="76">
        <v>71113856</v>
      </c>
      <c r="I146" s="115" t="s">
        <v>221</v>
      </c>
      <c r="J146" s="67" t="s">
        <v>363</v>
      </c>
      <c r="K146" s="115" t="s">
        <v>209</v>
      </c>
      <c r="L146" s="67" t="s">
        <v>715</v>
      </c>
      <c r="M146" s="68">
        <v>25793</v>
      </c>
      <c r="N146" s="113" t="s">
        <v>58</v>
      </c>
      <c r="O146" s="122" t="s">
        <v>678</v>
      </c>
      <c r="P146" s="44" t="s">
        <v>70</v>
      </c>
      <c r="Q146" s="44" t="s">
        <v>71</v>
      </c>
      <c r="R146" s="115" t="s">
        <v>72</v>
      </c>
      <c r="S146" s="67"/>
      <c r="T146" s="67"/>
      <c r="U146" s="67">
        <v>3147646862</v>
      </c>
      <c r="V146" s="73" t="s">
        <v>731</v>
      </c>
      <c r="W146" s="67" t="s">
        <v>74</v>
      </c>
      <c r="X146" s="67"/>
      <c r="Y146" s="67" t="s">
        <v>113</v>
      </c>
      <c r="Z146" s="67"/>
      <c r="AA146" s="67"/>
      <c r="AB146" s="67"/>
      <c r="AC146" s="67"/>
      <c r="AD146" s="67"/>
      <c r="AE146" s="67"/>
      <c r="AF146" s="67"/>
      <c r="AG146" s="67"/>
      <c r="AH146" s="67"/>
      <c r="AI146" s="68">
        <v>45329</v>
      </c>
      <c r="AJ146" s="67"/>
      <c r="AK146" s="106"/>
      <c r="AL146" s="76">
        <v>66962044</v>
      </c>
      <c r="AM146" s="76">
        <v>5246837</v>
      </c>
      <c r="AN146" s="76">
        <v>2098735</v>
      </c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>
        <v>1841201</v>
      </c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</row>
    <row r="147" spans="2:88" ht="15.75" customHeight="1">
      <c r="B147" s="67"/>
      <c r="C147" s="67"/>
      <c r="D147" s="67"/>
      <c r="E147" s="67"/>
      <c r="F147" s="115" t="s">
        <v>696</v>
      </c>
      <c r="G147" s="115" t="s">
        <v>63</v>
      </c>
      <c r="H147" s="76">
        <v>15446973</v>
      </c>
      <c r="I147" s="115" t="s">
        <v>716</v>
      </c>
      <c r="J147" s="67" t="s">
        <v>119</v>
      </c>
      <c r="K147" s="115" t="s">
        <v>717</v>
      </c>
      <c r="L147" s="67" t="s">
        <v>617</v>
      </c>
      <c r="M147" s="68">
        <v>30786</v>
      </c>
      <c r="N147" s="113" t="s">
        <v>58</v>
      </c>
      <c r="O147" s="122" t="s">
        <v>678</v>
      </c>
      <c r="P147" s="44" t="s">
        <v>70</v>
      </c>
      <c r="Q147" s="44" t="s">
        <v>71</v>
      </c>
      <c r="R147" s="115" t="s">
        <v>72</v>
      </c>
      <c r="S147" s="67"/>
      <c r="T147" s="67"/>
      <c r="U147" s="67">
        <v>3116019839</v>
      </c>
      <c r="V147" s="73" t="s">
        <v>732</v>
      </c>
      <c r="W147" s="67" t="s">
        <v>74</v>
      </c>
      <c r="X147" s="67"/>
      <c r="Y147" s="67" t="s">
        <v>88</v>
      </c>
      <c r="Z147" s="67"/>
      <c r="AA147" s="67"/>
      <c r="AB147" s="67"/>
      <c r="AC147" s="67"/>
      <c r="AD147" s="67"/>
      <c r="AE147" s="67"/>
      <c r="AF147" s="67"/>
      <c r="AG147" s="67"/>
      <c r="AH147" s="67"/>
      <c r="AI147" s="68">
        <v>45329</v>
      </c>
      <c r="AJ147" s="67"/>
      <c r="AK147" s="106"/>
      <c r="AL147" s="76">
        <v>66962044</v>
      </c>
      <c r="AM147" s="76">
        <v>5246837</v>
      </c>
      <c r="AN147" s="76">
        <v>2098735</v>
      </c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>
        <v>1841201</v>
      </c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</row>
    <row r="148" spans="2:88" ht="15.75" customHeight="1">
      <c r="B148" s="67"/>
      <c r="C148" s="67"/>
      <c r="D148" s="67"/>
      <c r="E148" s="67"/>
      <c r="F148" s="115" t="s">
        <v>696</v>
      </c>
      <c r="G148" s="115" t="s">
        <v>63</v>
      </c>
      <c r="H148" s="76">
        <v>71114644</v>
      </c>
      <c r="I148" s="115" t="s">
        <v>699</v>
      </c>
      <c r="J148" s="67" t="s">
        <v>713</v>
      </c>
      <c r="K148" s="115" t="s">
        <v>718</v>
      </c>
      <c r="L148" s="67" t="s">
        <v>719</v>
      </c>
      <c r="M148" s="68">
        <v>26929</v>
      </c>
      <c r="N148" s="113" t="s">
        <v>58</v>
      </c>
      <c r="O148" s="122" t="s">
        <v>678</v>
      </c>
      <c r="P148" s="44" t="s">
        <v>70</v>
      </c>
      <c r="Q148" s="44" t="s">
        <v>71</v>
      </c>
      <c r="R148" s="115" t="s">
        <v>72</v>
      </c>
      <c r="S148" s="67"/>
      <c r="T148" s="67"/>
      <c r="U148" s="67">
        <v>3165646332</v>
      </c>
      <c r="V148" s="73" t="s">
        <v>733</v>
      </c>
      <c r="W148" s="67" t="s">
        <v>74</v>
      </c>
      <c r="X148" s="67"/>
      <c r="Y148" s="67" t="s">
        <v>113</v>
      </c>
      <c r="Z148" s="67"/>
      <c r="AA148" s="67"/>
      <c r="AB148" s="67"/>
      <c r="AC148" s="67"/>
      <c r="AD148" s="67"/>
      <c r="AE148" s="67"/>
      <c r="AF148" s="67"/>
      <c r="AG148" s="67"/>
      <c r="AH148" s="67"/>
      <c r="AI148" s="68">
        <v>45329</v>
      </c>
      <c r="AJ148" s="67"/>
      <c r="AK148" s="106"/>
      <c r="AL148" s="76">
        <v>66962044</v>
      </c>
      <c r="AM148" s="76">
        <v>5246837</v>
      </c>
      <c r="AN148" s="76">
        <v>2098735</v>
      </c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>
        <v>1841201</v>
      </c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</row>
    <row r="149" spans="2:88" ht="15.75" customHeight="1">
      <c r="B149" s="67"/>
      <c r="C149" s="67"/>
      <c r="D149" s="67"/>
      <c r="E149" s="67"/>
      <c r="F149" s="115" t="s">
        <v>696</v>
      </c>
      <c r="G149" s="115" t="s">
        <v>63</v>
      </c>
      <c r="H149" s="76">
        <v>71114203</v>
      </c>
      <c r="I149" s="115" t="s">
        <v>720</v>
      </c>
      <c r="J149" s="67" t="s">
        <v>363</v>
      </c>
      <c r="K149" s="115" t="s">
        <v>209</v>
      </c>
      <c r="L149" s="67" t="s">
        <v>190</v>
      </c>
      <c r="M149" s="68">
        <v>26404</v>
      </c>
      <c r="N149" s="113" t="s">
        <v>58</v>
      </c>
      <c r="O149" s="122" t="s">
        <v>678</v>
      </c>
      <c r="P149" s="44" t="s">
        <v>70</v>
      </c>
      <c r="Q149" s="44" t="s">
        <v>71</v>
      </c>
      <c r="R149" s="115" t="s">
        <v>72</v>
      </c>
      <c r="S149" s="67"/>
      <c r="T149" s="67"/>
      <c r="U149" s="67">
        <v>3127473298</v>
      </c>
      <c r="V149" s="73" t="s">
        <v>734</v>
      </c>
      <c r="W149" s="67" t="s">
        <v>74</v>
      </c>
      <c r="X149" s="67"/>
      <c r="Y149" s="67" t="s">
        <v>75</v>
      </c>
      <c r="Z149" s="67"/>
      <c r="AA149" s="67"/>
      <c r="AB149" s="67"/>
      <c r="AC149" s="67"/>
      <c r="AD149" s="67"/>
      <c r="AE149" s="67"/>
      <c r="AF149" s="67"/>
      <c r="AG149" s="67"/>
      <c r="AH149" s="67"/>
      <c r="AI149" s="68">
        <v>45329</v>
      </c>
      <c r="AJ149" s="67"/>
      <c r="AK149" s="106"/>
      <c r="AL149" s="76">
        <v>66962044</v>
      </c>
      <c r="AM149" s="76">
        <v>5246837</v>
      </c>
      <c r="AN149" s="76">
        <v>2098735</v>
      </c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>
        <v>1841201</v>
      </c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</row>
    <row r="150" spans="2:88" ht="15.75" customHeight="1">
      <c r="B150" s="67"/>
      <c r="C150" s="67"/>
      <c r="D150" s="67"/>
      <c r="E150" s="67"/>
      <c r="F150" s="115" t="s">
        <v>696</v>
      </c>
      <c r="G150" s="115" t="s">
        <v>63</v>
      </c>
      <c r="H150" s="76">
        <v>1036400495</v>
      </c>
      <c r="I150" s="115" t="s">
        <v>338</v>
      </c>
      <c r="J150" s="67" t="s">
        <v>423</v>
      </c>
      <c r="K150" s="115" t="s">
        <v>721</v>
      </c>
      <c r="L150" s="67" t="s">
        <v>722</v>
      </c>
      <c r="M150" s="68">
        <v>34815</v>
      </c>
      <c r="N150" s="113" t="s">
        <v>58</v>
      </c>
      <c r="O150" s="122" t="s">
        <v>678</v>
      </c>
      <c r="P150" s="44" t="s">
        <v>70</v>
      </c>
      <c r="Q150" s="44" t="s">
        <v>71</v>
      </c>
      <c r="R150" s="115" t="s">
        <v>72</v>
      </c>
      <c r="S150" s="67"/>
      <c r="T150" s="67"/>
      <c r="U150" s="67">
        <v>3137788612</v>
      </c>
      <c r="V150" s="73" t="s">
        <v>735</v>
      </c>
      <c r="W150" s="67" t="s">
        <v>94</v>
      </c>
      <c r="X150" s="67"/>
      <c r="Y150" s="67" t="s">
        <v>75</v>
      </c>
      <c r="Z150" s="67"/>
      <c r="AA150" s="67"/>
      <c r="AB150" s="67"/>
      <c r="AC150" s="67"/>
      <c r="AD150" s="67"/>
      <c r="AE150" s="67"/>
      <c r="AF150" s="67"/>
      <c r="AG150" s="67"/>
      <c r="AH150" s="67"/>
      <c r="AI150" s="68">
        <v>45329</v>
      </c>
      <c r="AJ150" s="67"/>
      <c r="AK150" s="106"/>
      <c r="AL150" s="76">
        <v>66962044</v>
      </c>
      <c r="AM150" s="76">
        <v>5246837</v>
      </c>
      <c r="AN150" s="76">
        <v>2098735</v>
      </c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>
        <v>1841201</v>
      </c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</row>
    <row r="151" spans="2:88" ht="15.75" customHeight="1">
      <c r="B151" s="67"/>
      <c r="C151" s="67"/>
      <c r="D151" s="67"/>
      <c r="E151" s="67"/>
      <c r="F151" s="115" t="s">
        <v>697</v>
      </c>
      <c r="G151" s="9" t="s">
        <v>63</v>
      </c>
      <c r="H151" s="76">
        <v>1035391874</v>
      </c>
      <c r="I151" s="115" t="s">
        <v>672</v>
      </c>
      <c r="J151" s="115" t="s">
        <v>673</v>
      </c>
      <c r="K151" s="67" t="s">
        <v>441</v>
      </c>
      <c r="L151" s="67"/>
      <c r="M151" s="68">
        <v>35292</v>
      </c>
      <c r="N151" s="113" t="s">
        <v>68</v>
      </c>
      <c r="O151" s="122" t="s">
        <v>678</v>
      </c>
      <c r="P151" s="44" t="s">
        <v>70</v>
      </c>
      <c r="Q151" s="44" t="s">
        <v>71</v>
      </c>
      <c r="R151" s="115" t="s">
        <v>72</v>
      </c>
      <c r="S151" s="67"/>
      <c r="T151" s="67"/>
      <c r="U151" s="67">
        <v>3117757452</v>
      </c>
      <c r="V151" s="97" t="s">
        <v>676</v>
      </c>
      <c r="W151" s="67" t="s">
        <v>74</v>
      </c>
      <c r="X151" s="67"/>
      <c r="Y151" s="115" t="s">
        <v>677</v>
      </c>
      <c r="Z151" s="67"/>
      <c r="AA151" s="67"/>
      <c r="AB151" s="67"/>
      <c r="AC151" s="67"/>
      <c r="AD151" s="67"/>
      <c r="AE151" s="67"/>
      <c r="AF151" s="67"/>
      <c r="AG151" s="67"/>
      <c r="AH151" s="67"/>
      <c r="AI151" s="68">
        <v>45332</v>
      </c>
      <c r="AJ151" s="68">
        <v>45453</v>
      </c>
      <c r="AK151" s="106">
        <v>4</v>
      </c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>
        <v>1841201</v>
      </c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</row>
    <row r="152" spans="2:88" ht="15.75" customHeight="1">
      <c r="B152" s="67"/>
      <c r="C152" s="67"/>
      <c r="D152" s="67"/>
      <c r="E152" s="67"/>
      <c r="F152" s="115" t="s">
        <v>697</v>
      </c>
      <c r="G152" s="9" t="s">
        <v>63</v>
      </c>
      <c r="H152" s="76">
        <v>1005728427</v>
      </c>
      <c r="I152" s="115" t="s">
        <v>674</v>
      </c>
      <c r="J152" s="115" t="s">
        <v>675</v>
      </c>
      <c r="K152" s="67" t="s">
        <v>671</v>
      </c>
      <c r="L152" s="67"/>
      <c r="M152" s="68">
        <v>35659</v>
      </c>
      <c r="N152" s="113" t="s">
        <v>68</v>
      </c>
      <c r="O152" s="122" t="s">
        <v>678</v>
      </c>
      <c r="P152" s="44" t="s">
        <v>70</v>
      </c>
      <c r="Q152" s="44" t="s">
        <v>71</v>
      </c>
      <c r="R152" s="115" t="s">
        <v>72</v>
      </c>
      <c r="S152" s="67"/>
      <c r="T152" s="67"/>
      <c r="U152" s="67">
        <v>3115670793</v>
      </c>
      <c r="V152" s="97" t="s">
        <v>679</v>
      </c>
      <c r="W152" s="67" t="s">
        <v>74</v>
      </c>
      <c r="X152" s="67"/>
      <c r="Y152" s="115" t="s">
        <v>677</v>
      </c>
      <c r="Z152" s="67"/>
      <c r="AA152" s="67"/>
      <c r="AB152" s="67"/>
      <c r="AC152" s="67"/>
      <c r="AD152" s="67"/>
      <c r="AE152" s="67"/>
      <c r="AF152" s="67"/>
      <c r="AG152" s="67"/>
      <c r="AH152" s="67"/>
      <c r="AI152" s="68">
        <v>45337</v>
      </c>
      <c r="AJ152" s="68">
        <v>45432</v>
      </c>
      <c r="AK152" s="106">
        <v>3</v>
      </c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>
        <v>1841201</v>
      </c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</row>
    <row r="153" spans="2:88" ht="15.75" customHeight="1">
      <c r="B153" s="67"/>
      <c r="C153" s="67"/>
      <c r="D153" s="67"/>
      <c r="E153" s="67"/>
      <c r="F153" s="115" t="s">
        <v>697</v>
      </c>
      <c r="G153" s="115" t="s">
        <v>63</v>
      </c>
      <c r="H153" s="67">
        <v>1036394026</v>
      </c>
      <c r="I153" s="115" t="s">
        <v>391</v>
      </c>
      <c r="J153" s="115" t="s">
        <v>432</v>
      </c>
      <c r="K153" s="115" t="s">
        <v>680</v>
      </c>
      <c r="L153" s="67" t="s">
        <v>379</v>
      </c>
      <c r="M153" s="68">
        <v>32462</v>
      </c>
      <c r="N153" s="113" t="s">
        <v>58</v>
      </c>
      <c r="O153" s="122" t="s">
        <v>678</v>
      </c>
      <c r="P153" s="44" t="s">
        <v>70</v>
      </c>
      <c r="Q153" s="44" t="s">
        <v>71</v>
      </c>
      <c r="R153" s="115" t="s">
        <v>72</v>
      </c>
      <c r="S153" s="67"/>
      <c r="T153" s="67"/>
      <c r="U153" s="67">
        <v>5432000</v>
      </c>
      <c r="V153" s="97" t="s">
        <v>681</v>
      </c>
      <c r="W153" s="115" t="s">
        <v>141</v>
      </c>
      <c r="X153" s="67"/>
      <c r="Y153" s="115" t="s">
        <v>677</v>
      </c>
      <c r="Z153" s="67"/>
      <c r="AA153" s="67"/>
      <c r="AB153" s="67"/>
      <c r="AC153" s="67"/>
      <c r="AD153" s="67"/>
      <c r="AE153" s="67"/>
      <c r="AF153" s="67"/>
      <c r="AG153" s="67"/>
      <c r="AH153" s="67"/>
      <c r="AI153" s="68">
        <v>45353</v>
      </c>
      <c r="AJ153" s="68">
        <v>45626</v>
      </c>
      <c r="AK153" s="106">
        <v>8</v>
      </c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169">
        <v>4522901</v>
      </c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</row>
    <row r="154" spans="2:88" ht="15.75" customHeight="1">
      <c r="B154" s="67"/>
      <c r="C154" s="67"/>
      <c r="D154" s="67"/>
      <c r="E154" s="67"/>
      <c r="F154" s="115" t="s">
        <v>697</v>
      </c>
      <c r="G154" s="115" t="s">
        <v>682</v>
      </c>
      <c r="H154" s="115">
        <v>1036254038</v>
      </c>
      <c r="I154" s="115" t="s">
        <v>363</v>
      </c>
      <c r="J154" s="115" t="s">
        <v>293</v>
      </c>
      <c r="K154" s="115" t="s">
        <v>121</v>
      </c>
      <c r="L154" s="67"/>
      <c r="M154" s="68">
        <v>39053</v>
      </c>
      <c r="N154" s="113" t="s">
        <v>68</v>
      </c>
      <c r="O154" s="122" t="s">
        <v>678</v>
      </c>
      <c r="P154" s="44" t="s">
        <v>70</v>
      </c>
      <c r="Q154" s="44" t="s">
        <v>71</v>
      </c>
      <c r="R154" s="115" t="s">
        <v>72</v>
      </c>
      <c r="S154" s="67"/>
      <c r="T154" s="67"/>
      <c r="U154" s="67">
        <v>3126889798</v>
      </c>
      <c r="V154" s="97" t="s">
        <v>683</v>
      </c>
      <c r="W154" s="115" t="s">
        <v>74</v>
      </c>
      <c r="X154" s="67"/>
      <c r="Y154" s="115" t="s">
        <v>677</v>
      </c>
      <c r="Z154" s="67"/>
      <c r="AA154" s="67"/>
      <c r="AB154" s="67"/>
      <c r="AC154" s="67"/>
      <c r="AD154" s="67"/>
      <c r="AE154" s="67"/>
      <c r="AF154" s="67"/>
      <c r="AG154" s="67"/>
      <c r="AH154" s="67"/>
      <c r="AI154" s="68">
        <v>45366</v>
      </c>
      <c r="AJ154" s="68">
        <v>45550</v>
      </c>
      <c r="AK154" s="106">
        <v>6</v>
      </c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>
        <v>1841201</v>
      </c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</row>
    <row r="155" spans="2:88" ht="15.75" customHeight="1"/>
    <row r="156" spans="2:88" ht="15.75" customHeight="1"/>
    <row r="157" spans="2:88" ht="15.75" customHeight="1"/>
    <row r="158" spans="2:88" ht="15.75" customHeight="1"/>
    <row r="159" spans="2:88" ht="15.75" customHeight="1"/>
    <row r="160" spans="2:88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58">
    <mergeCell ref="BX1:BX2"/>
    <mergeCell ref="BY1:BY2"/>
    <mergeCell ref="BZ1:BZ2"/>
    <mergeCell ref="CA1:CA2"/>
    <mergeCell ref="AP1:AP2"/>
    <mergeCell ref="AQ1:AQ2"/>
    <mergeCell ref="AR1:AR2"/>
    <mergeCell ref="AS1:AY1"/>
    <mergeCell ref="AZ1:BW1"/>
    <mergeCell ref="AK1:AK2"/>
    <mergeCell ref="AL1:AL2"/>
    <mergeCell ref="AM1:AM2"/>
    <mergeCell ref="AN1:AN2"/>
    <mergeCell ref="AO1:AO2"/>
    <mergeCell ref="AF1:AF2"/>
    <mergeCell ref="AG1:AG2"/>
    <mergeCell ref="AH1:AH2"/>
    <mergeCell ref="AI1:AI2"/>
    <mergeCell ref="AJ1:AJ2"/>
    <mergeCell ref="AA1:AA2"/>
    <mergeCell ref="AB1:AB2"/>
    <mergeCell ref="AC1:AC2"/>
    <mergeCell ref="AD1:AD2"/>
    <mergeCell ref="AE1:AE2"/>
    <mergeCell ref="V1:V2"/>
    <mergeCell ref="W1:W2"/>
    <mergeCell ref="X1:X2"/>
    <mergeCell ref="Y1:Y2"/>
    <mergeCell ref="Z1:Z2"/>
    <mergeCell ref="Q1:Q2"/>
    <mergeCell ref="R1:R2"/>
    <mergeCell ref="S1:S2"/>
    <mergeCell ref="T1:T2"/>
    <mergeCell ref="U1:U2"/>
    <mergeCell ref="L1:L2"/>
    <mergeCell ref="M1:M2"/>
    <mergeCell ref="N1:N2"/>
    <mergeCell ref="O1:O2"/>
    <mergeCell ref="P1:P2"/>
    <mergeCell ref="G1:G2"/>
    <mergeCell ref="H1:H2"/>
    <mergeCell ref="I1:I2"/>
    <mergeCell ref="J1:J2"/>
    <mergeCell ref="K1:K2"/>
    <mergeCell ref="B1:B2"/>
    <mergeCell ref="C1:C2"/>
    <mergeCell ref="D1:D2"/>
    <mergeCell ref="E1:E2"/>
    <mergeCell ref="F1:F2"/>
    <mergeCell ref="CI1:CI2"/>
    <mergeCell ref="CJ1:CJ2"/>
    <mergeCell ref="CB1:CB2"/>
    <mergeCell ref="CC1:CC2"/>
    <mergeCell ref="CD1:CD2"/>
    <mergeCell ref="CE1:CE2"/>
    <mergeCell ref="CF1:CF2"/>
    <mergeCell ref="CG1:CG2"/>
    <mergeCell ref="CH1:CH2"/>
  </mergeCells>
  <dataValidations count="5">
    <dataValidation type="list" allowBlank="1" showErrorMessage="1" sqref="AE4:AE7" xr:uid="{00000000-0002-0000-0000-000000000000}">
      <formula1>$AF$23:$AF$26</formula1>
    </dataValidation>
    <dataValidation type="list" allowBlank="1" showErrorMessage="1" sqref="AD4:AD7" xr:uid="{00000000-0002-0000-0000-000001000000}">
      <formula1>$BX$3:$BX$17</formula1>
    </dataValidation>
    <dataValidation type="list" allowBlank="1" showErrorMessage="1" sqref="AG4:AG7" xr:uid="{00000000-0002-0000-0000-000002000000}">
      <formula1>$AO$5:$AO$9</formula1>
    </dataValidation>
    <dataValidation type="list" allowBlank="1" showErrorMessage="1" sqref="AH3:AH7" xr:uid="{00000000-0002-0000-0000-000003000000}">
      <formula1>$AN$5:$AN$8</formula1>
    </dataValidation>
    <dataValidation type="list" allowBlank="1" showErrorMessage="1" sqref="AC4:AC7" xr:uid="{00000000-0002-0000-0000-000004000000}">
      <formula1>$BI$2:$BI$18</formula1>
    </dataValidation>
  </dataValidations>
  <hyperlinks>
    <hyperlink ref="V3" r:id="rId1" xr:uid="{00000000-0004-0000-0000-000000000000}"/>
    <hyperlink ref="V4" r:id="rId2" xr:uid="{00000000-0004-0000-0000-000001000000}"/>
    <hyperlink ref="V5" r:id="rId3" xr:uid="{00000000-0004-0000-0000-000002000000}"/>
    <hyperlink ref="V6" r:id="rId4" xr:uid="{00000000-0004-0000-0000-000003000000}"/>
    <hyperlink ref="V7" r:id="rId5" xr:uid="{00000000-0004-0000-0000-000004000000}"/>
    <hyperlink ref="V8" r:id="rId6" xr:uid="{00000000-0004-0000-0000-000005000000}"/>
    <hyperlink ref="V9" r:id="rId7" xr:uid="{00000000-0004-0000-0000-000006000000}"/>
    <hyperlink ref="V10" r:id="rId8" xr:uid="{00000000-0004-0000-0000-000007000000}"/>
    <hyperlink ref="V11" r:id="rId9" xr:uid="{00000000-0004-0000-0000-000008000000}"/>
    <hyperlink ref="V12" r:id="rId10" xr:uid="{00000000-0004-0000-0000-000009000000}"/>
    <hyperlink ref="V13" r:id="rId11" xr:uid="{00000000-0004-0000-0000-00000A000000}"/>
    <hyperlink ref="V14" r:id="rId12" xr:uid="{00000000-0004-0000-0000-00000B000000}"/>
    <hyperlink ref="V15" r:id="rId13" xr:uid="{00000000-0004-0000-0000-00000C000000}"/>
    <hyperlink ref="V16" r:id="rId14" xr:uid="{00000000-0004-0000-0000-00000D000000}"/>
    <hyperlink ref="V17" r:id="rId15" xr:uid="{00000000-0004-0000-0000-00000E000000}"/>
    <hyperlink ref="V18" r:id="rId16" xr:uid="{00000000-0004-0000-0000-00000F000000}"/>
    <hyperlink ref="V19" r:id="rId17" xr:uid="{00000000-0004-0000-0000-000010000000}"/>
    <hyperlink ref="V20" r:id="rId18" xr:uid="{00000000-0004-0000-0000-000011000000}"/>
    <hyperlink ref="V21" r:id="rId19" xr:uid="{00000000-0004-0000-0000-000012000000}"/>
    <hyperlink ref="V22" r:id="rId20" xr:uid="{00000000-0004-0000-0000-000013000000}"/>
    <hyperlink ref="V23" r:id="rId21" xr:uid="{00000000-0004-0000-0000-000014000000}"/>
    <hyperlink ref="V24" r:id="rId22" xr:uid="{00000000-0004-0000-0000-000015000000}"/>
    <hyperlink ref="V25" r:id="rId23" xr:uid="{00000000-0004-0000-0000-000016000000}"/>
    <hyperlink ref="V26" r:id="rId24" xr:uid="{00000000-0004-0000-0000-000017000000}"/>
    <hyperlink ref="V27" r:id="rId25" xr:uid="{00000000-0004-0000-0000-000018000000}"/>
    <hyperlink ref="V28" r:id="rId26" xr:uid="{00000000-0004-0000-0000-000019000000}"/>
    <hyperlink ref="V29" r:id="rId27" xr:uid="{00000000-0004-0000-0000-00001A000000}"/>
    <hyperlink ref="V30" r:id="rId28" xr:uid="{00000000-0004-0000-0000-00001B000000}"/>
    <hyperlink ref="V31" r:id="rId29" xr:uid="{00000000-0004-0000-0000-00001C000000}"/>
    <hyperlink ref="V32" r:id="rId30" xr:uid="{00000000-0004-0000-0000-00001D000000}"/>
    <hyperlink ref="V33" r:id="rId31" xr:uid="{00000000-0004-0000-0000-00001E000000}"/>
    <hyperlink ref="V34" r:id="rId32" xr:uid="{00000000-0004-0000-0000-00001F000000}"/>
    <hyperlink ref="V35" r:id="rId33" xr:uid="{00000000-0004-0000-0000-000020000000}"/>
    <hyperlink ref="V36" r:id="rId34" xr:uid="{00000000-0004-0000-0000-000021000000}"/>
    <hyperlink ref="V37" r:id="rId35" xr:uid="{00000000-0004-0000-0000-000022000000}"/>
    <hyperlink ref="V38" r:id="rId36" xr:uid="{00000000-0004-0000-0000-000023000000}"/>
    <hyperlink ref="V39" r:id="rId37" xr:uid="{00000000-0004-0000-0000-000024000000}"/>
    <hyperlink ref="V40" r:id="rId38" xr:uid="{00000000-0004-0000-0000-000025000000}"/>
    <hyperlink ref="V41" r:id="rId39" xr:uid="{00000000-0004-0000-0000-000026000000}"/>
    <hyperlink ref="V42" r:id="rId40" xr:uid="{00000000-0004-0000-0000-000027000000}"/>
    <hyperlink ref="V43" r:id="rId41" xr:uid="{00000000-0004-0000-0000-000028000000}"/>
    <hyperlink ref="V44" r:id="rId42" xr:uid="{00000000-0004-0000-0000-000029000000}"/>
    <hyperlink ref="V45" r:id="rId43" xr:uid="{00000000-0004-0000-0000-00002A000000}"/>
    <hyperlink ref="V46" r:id="rId44" xr:uid="{00000000-0004-0000-0000-00002B000000}"/>
    <hyperlink ref="V47" r:id="rId45" xr:uid="{00000000-0004-0000-0000-00002C000000}"/>
    <hyperlink ref="V48" r:id="rId46" xr:uid="{00000000-0004-0000-0000-00002D000000}"/>
    <hyperlink ref="V49" r:id="rId47" xr:uid="{00000000-0004-0000-0000-00002E000000}"/>
    <hyperlink ref="V50" r:id="rId48" xr:uid="{00000000-0004-0000-0000-00002F000000}"/>
    <hyperlink ref="V51" r:id="rId49" xr:uid="{00000000-0004-0000-0000-000030000000}"/>
    <hyperlink ref="V52" r:id="rId50" xr:uid="{00000000-0004-0000-0000-000031000000}"/>
    <hyperlink ref="V53" r:id="rId51" xr:uid="{00000000-0004-0000-0000-000032000000}"/>
    <hyperlink ref="V54" r:id="rId52" xr:uid="{00000000-0004-0000-0000-000033000000}"/>
    <hyperlink ref="V55" r:id="rId53" xr:uid="{00000000-0004-0000-0000-000034000000}"/>
    <hyperlink ref="V57" r:id="rId54" xr:uid="{00000000-0004-0000-0000-000035000000}"/>
    <hyperlink ref="V58" r:id="rId55" xr:uid="{00000000-0004-0000-0000-000036000000}"/>
    <hyperlink ref="V59" r:id="rId56" xr:uid="{00000000-0004-0000-0000-000037000000}"/>
    <hyperlink ref="V60" r:id="rId57" xr:uid="{00000000-0004-0000-0000-000038000000}"/>
    <hyperlink ref="V61" r:id="rId58" xr:uid="{00000000-0004-0000-0000-000039000000}"/>
    <hyperlink ref="V62" r:id="rId59" xr:uid="{00000000-0004-0000-0000-00003A000000}"/>
    <hyperlink ref="V63" r:id="rId60" xr:uid="{00000000-0004-0000-0000-00003B000000}"/>
    <hyperlink ref="V64" r:id="rId61" xr:uid="{00000000-0004-0000-0000-00003C000000}"/>
    <hyperlink ref="V65" r:id="rId62" xr:uid="{00000000-0004-0000-0000-00003D000000}"/>
    <hyperlink ref="V66" r:id="rId63" xr:uid="{00000000-0004-0000-0000-00003E000000}"/>
    <hyperlink ref="V67" r:id="rId64" xr:uid="{00000000-0004-0000-0000-00003F000000}"/>
    <hyperlink ref="V68" r:id="rId65" xr:uid="{00000000-0004-0000-0000-000040000000}"/>
    <hyperlink ref="V69" r:id="rId66" xr:uid="{00000000-0004-0000-0000-000041000000}"/>
    <hyperlink ref="V70" r:id="rId67" xr:uid="{00000000-0004-0000-0000-000042000000}"/>
    <hyperlink ref="V71" r:id="rId68" xr:uid="{00000000-0004-0000-0000-000043000000}"/>
    <hyperlink ref="V72" r:id="rId69" xr:uid="{00000000-0004-0000-0000-000044000000}"/>
    <hyperlink ref="V73" r:id="rId70" xr:uid="{00000000-0004-0000-0000-000045000000}"/>
    <hyperlink ref="V74" r:id="rId71" xr:uid="{00000000-0004-0000-0000-000046000000}"/>
    <hyperlink ref="V75" r:id="rId72" xr:uid="{00000000-0004-0000-0000-000047000000}"/>
    <hyperlink ref="V76" r:id="rId73" xr:uid="{00000000-0004-0000-0000-000048000000}"/>
    <hyperlink ref="V77" r:id="rId74" xr:uid="{00000000-0004-0000-0000-000049000000}"/>
    <hyperlink ref="V78" r:id="rId75" xr:uid="{00000000-0004-0000-0000-00004A000000}"/>
    <hyperlink ref="V79" r:id="rId76" xr:uid="{00000000-0004-0000-0000-00004B000000}"/>
    <hyperlink ref="V80" r:id="rId77" xr:uid="{00000000-0004-0000-0000-00004C000000}"/>
    <hyperlink ref="V81" r:id="rId78" xr:uid="{00000000-0004-0000-0000-00004D000000}"/>
    <hyperlink ref="V82" r:id="rId79" xr:uid="{00000000-0004-0000-0000-00004E000000}"/>
    <hyperlink ref="V83" r:id="rId80" xr:uid="{00000000-0004-0000-0000-00004F000000}"/>
    <hyperlink ref="V84" r:id="rId81" xr:uid="{00000000-0004-0000-0000-000050000000}"/>
    <hyperlink ref="V85" r:id="rId82" xr:uid="{00000000-0004-0000-0000-000051000000}"/>
    <hyperlink ref="V86" r:id="rId83" xr:uid="{00000000-0004-0000-0000-000052000000}"/>
    <hyperlink ref="V87" r:id="rId84" xr:uid="{00000000-0004-0000-0000-000053000000}"/>
    <hyperlink ref="V88" r:id="rId85" xr:uid="{00000000-0004-0000-0000-000054000000}"/>
    <hyperlink ref="V89" r:id="rId86" xr:uid="{00000000-0004-0000-0000-000055000000}"/>
    <hyperlink ref="V90" r:id="rId87" xr:uid="{00000000-0004-0000-0000-000056000000}"/>
    <hyperlink ref="V91" r:id="rId88" xr:uid="{00000000-0004-0000-0000-000057000000}"/>
    <hyperlink ref="V92" r:id="rId89" xr:uid="{00000000-0004-0000-0000-000058000000}"/>
    <hyperlink ref="V93" r:id="rId90" xr:uid="{00000000-0004-0000-0000-000059000000}"/>
    <hyperlink ref="V94" r:id="rId91" xr:uid="{00000000-0004-0000-0000-00005A000000}"/>
    <hyperlink ref="V95" r:id="rId92" xr:uid="{00000000-0004-0000-0000-00005B000000}"/>
    <hyperlink ref="V96" r:id="rId93" xr:uid="{00000000-0004-0000-0000-00005C000000}"/>
    <hyperlink ref="V97" r:id="rId94" xr:uid="{00000000-0004-0000-0000-00005D000000}"/>
    <hyperlink ref="V98" r:id="rId95" xr:uid="{00000000-0004-0000-0000-00005E000000}"/>
    <hyperlink ref="V99" r:id="rId96" xr:uid="{00000000-0004-0000-0000-00005F000000}"/>
    <hyperlink ref="V100" r:id="rId97" xr:uid="{00000000-0004-0000-0000-000060000000}"/>
    <hyperlink ref="V101" r:id="rId98" xr:uid="{00000000-0004-0000-0000-000061000000}"/>
    <hyperlink ref="V102" r:id="rId99" xr:uid="{00000000-0004-0000-0000-000062000000}"/>
    <hyperlink ref="V103" r:id="rId100" xr:uid="{00000000-0004-0000-0000-000063000000}"/>
    <hyperlink ref="V104" r:id="rId101" xr:uid="{00000000-0004-0000-0000-000064000000}"/>
    <hyperlink ref="V106" r:id="rId102" xr:uid="{00000000-0004-0000-0000-000065000000}"/>
    <hyperlink ref="V107" r:id="rId103" xr:uid="{00000000-0004-0000-0000-000066000000}"/>
    <hyperlink ref="V108" r:id="rId104" xr:uid="{00000000-0004-0000-0000-000067000000}"/>
    <hyperlink ref="V109" r:id="rId105" xr:uid="{00000000-0004-0000-0000-000068000000}"/>
    <hyperlink ref="V110" r:id="rId106" xr:uid="{00000000-0004-0000-0000-000069000000}"/>
    <hyperlink ref="V111" r:id="rId107" xr:uid="{00000000-0004-0000-0000-00006A000000}"/>
    <hyperlink ref="V112" r:id="rId108" xr:uid="{00000000-0004-0000-0000-00006B000000}"/>
    <hyperlink ref="V113" r:id="rId109" xr:uid="{00000000-0004-0000-0000-00006C000000}"/>
    <hyperlink ref="V114" r:id="rId110" xr:uid="{00000000-0004-0000-0000-00006D000000}"/>
    <hyperlink ref="V115" r:id="rId111" xr:uid="{00000000-0004-0000-0000-00006E000000}"/>
    <hyperlink ref="V116" r:id="rId112" xr:uid="{00000000-0004-0000-0000-00006F000000}"/>
    <hyperlink ref="V117" r:id="rId113" xr:uid="{00000000-0004-0000-0000-000070000000}"/>
    <hyperlink ref="V118" r:id="rId114" xr:uid="{00000000-0004-0000-0000-000071000000}"/>
    <hyperlink ref="V119" r:id="rId115" xr:uid="{00000000-0004-0000-0000-000072000000}"/>
    <hyperlink ref="V120" r:id="rId116" xr:uid="{00000000-0004-0000-0000-000073000000}"/>
    <hyperlink ref="V121" r:id="rId117" xr:uid="{00000000-0004-0000-0000-000074000000}"/>
    <hyperlink ref="V122" r:id="rId118" xr:uid="{00000000-0004-0000-0000-000075000000}"/>
    <hyperlink ref="V123" r:id="rId119" xr:uid="{00000000-0004-0000-0000-000076000000}"/>
    <hyperlink ref="V124" r:id="rId120" xr:uid="{00000000-0004-0000-0000-000077000000}"/>
    <hyperlink ref="V125" r:id="rId121" xr:uid="{00000000-0004-0000-0000-000078000000}"/>
    <hyperlink ref="V126" r:id="rId122" xr:uid="{1995C328-CE18-4A37-B9AF-665E5A4ACF77}"/>
    <hyperlink ref="V127" r:id="rId123" xr:uid="{6E037F57-E265-411D-B2FE-6B7655B47C24}"/>
    <hyperlink ref="V128" r:id="rId124" xr:uid="{9F258C58-90A3-4E88-B09B-1D46C028033F}"/>
    <hyperlink ref="V129" r:id="rId125" xr:uid="{C302B619-DFEB-46EF-A01F-56FD996E2852}"/>
    <hyperlink ref="V130" r:id="rId126" xr:uid="{9C5C9698-0F5D-4B42-B18B-6200726C167D}"/>
    <hyperlink ref="V131" r:id="rId127" xr:uid="{98981B82-8938-4944-AD89-50C000EAA48D}"/>
    <hyperlink ref="V132" r:id="rId128" xr:uid="{A74100EF-3B24-4B04-B135-B4E3B20A2C85}"/>
    <hyperlink ref="V151" r:id="rId129" xr:uid="{7A98B1F1-845C-40F8-820D-19BB1E42996A}"/>
    <hyperlink ref="V152" r:id="rId130" xr:uid="{CE9927C5-8857-41D3-8AE8-A49F065D5F43}"/>
    <hyperlink ref="V153" r:id="rId131" xr:uid="{86CA284E-87FD-4EAE-92D1-BF0B7BEF7859}"/>
    <hyperlink ref="V154" r:id="rId132" xr:uid="{D6A05973-1BA1-4D52-BC72-54AC210D8E2A}"/>
    <hyperlink ref="V133" r:id="rId133" xr:uid="{0B68EA54-0674-4A44-90B5-82AE0CAAE9D1}"/>
    <hyperlink ref="V134" r:id="rId134" xr:uid="{3104A740-A2DA-4F24-A779-750E6E004C75}"/>
    <hyperlink ref="V135" r:id="rId135" xr:uid="{A45F426C-EDC7-41DB-A5BA-F9E38FA8D5E4}"/>
    <hyperlink ref="V136" r:id="rId136" xr:uid="{807A3B07-4BD8-4A27-A823-A2D44E1D9E0E}"/>
    <hyperlink ref="V137" r:id="rId137" xr:uid="{A0245C88-3A8F-45D5-816A-290767A46E74}"/>
    <hyperlink ref="V138" r:id="rId138" xr:uid="{A2BDC702-500E-4E2A-8D3E-480CF03C6335}"/>
    <hyperlink ref="V139" r:id="rId139" xr:uid="{89F5B93B-55DA-4D13-9C95-DF8409F67B1D}"/>
    <hyperlink ref="V140" r:id="rId140" xr:uid="{712B6163-298E-41EA-93F8-FE74F74EE8E9}"/>
    <hyperlink ref="V141" r:id="rId141" xr:uid="{62F7F54F-574E-4F99-BAF5-E49F111DAB91}"/>
    <hyperlink ref="V142" r:id="rId142" xr:uid="{4349B366-C8C3-4204-94C4-0C79A61523AB}"/>
    <hyperlink ref="V143" r:id="rId143" xr:uid="{68F55CD6-3242-4C0A-A639-92CBE1FECC2B}"/>
    <hyperlink ref="V144" r:id="rId144" xr:uid="{8AE8C01E-4646-4E71-B69B-905C41AF509F}"/>
    <hyperlink ref="V145" r:id="rId145" xr:uid="{27614EAA-000B-452C-B171-EF130120ADD1}"/>
    <hyperlink ref="V146" r:id="rId146" xr:uid="{58BCB667-0326-420B-92A1-37D950DA2514}"/>
    <hyperlink ref="V147" r:id="rId147" xr:uid="{BC76E25C-1C8A-4418-A3C7-0D827F733333}"/>
    <hyperlink ref="V148" r:id="rId148" xr:uid="{9D9999A4-EF66-417E-AC4B-997C4A4F89B3}"/>
    <hyperlink ref="V149" r:id="rId149" xr:uid="{E967BB4E-F6F6-4DCF-8B63-285EC8457F98}"/>
    <hyperlink ref="V150" r:id="rId150" xr:uid="{6EE29D96-EEEA-4582-A632-99864CA1C893}"/>
  </hyperlinks>
  <pageMargins left="0.7" right="0.7" top="0.75" bottom="0.75" header="0" footer="0"/>
  <pageSetup paperSize="9" orientation="portrait" r:id="rId151"/>
  <legacyDrawing r:id="rId1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María Otálvaro Álvarez</dc:creator>
  <cp:lastModifiedBy>Mary Luz Negrete Ramos</cp:lastModifiedBy>
  <dcterms:created xsi:type="dcterms:W3CDTF">2024-03-18T20:31:29Z</dcterms:created>
  <dcterms:modified xsi:type="dcterms:W3CDTF">2024-03-20T13:16:42Z</dcterms:modified>
</cp:coreProperties>
</file>