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135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" i="1"/>
  <c r="C17"/>
  <c r="C18"/>
  <c r="C16"/>
  <c r="C15"/>
  <c r="C22"/>
  <c r="C21"/>
  <c r="C20"/>
  <c r="C3"/>
  <c r="C4"/>
  <c r="C5"/>
  <c r="C6"/>
  <c r="C7"/>
  <c r="C8"/>
  <c r="C9"/>
  <c r="C10"/>
  <c r="C11"/>
  <c r="C12"/>
  <c r="E3"/>
  <c r="E4"/>
  <c r="E5" s="1"/>
  <c r="E6" s="1"/>
  <c r="E7" s="1"/>
  <c r="E8" s="1"/>
  <c r="E9" s="1"/>
  <c r="E10" s="1"/>
  <c r="C13"/>
  <c r="C14"/>
  <c r="C19"/>
  <c r="C24"/>
  <c r="C25"/>
  <c r="C26"/>
  <c r="C27"/>
</calcChain>
</file>

<file path=xl/sharedStrings.xml><?xml version="1.0" encoding="utf-8"?>
<sst xmlns="http://schemas.openxmlformats.org/spreadsheetml/2006/main" count="36" uniqueCount="36">
  <si>
    <t>No. of address lines</t>
  </si>
  <si>
    <t>No. of addressable memory locations</t>
  </si>
  <si>
    <t>.= 1KB</t>
  </si>
  <si>
    <t>Memory Units</t>
  </si>
  <si>
    <t>.= 1KB x 1,024</t>
  </si>
  <si>
    <t>.= 1MB x 1,024</t>
  </si>
  <si>
    <t>.= 1GB x 1,024</t>
  </si>
  <si>
    <t>.= 1TB x 1,024</t>
  </si>
  <si>
    <t>.= 1PB x 1,024</t>
  </si>
  <si>
    <t>.= 1EB x 1,024</t>
  </si>
  <si>
    <t>.= 1ZB x 1,024</t>
  </si>
  <si>
    <t>.= 1YB (yottabyte)</t>
  </si>
  <si>
    <t>.= 1MB (megabyte)</t>
  </si>
  <si>
    <t>.= 1GB (gigabyte)</t>
  </si>
  <si>
    <t>.= 1TB (terabyte)</t>
  </si>
  <si>
    <t>.= 1PB (petabyte)</t>
  </si>
  <si>
    <t>.= 1EB (exebyte)</t>
  </si>
  <si>
    <t>.= 1ZB (zettabyte)</t>
  </si>
  <si>
    <t>Known as</t>
  </si>
  <si>
    <t>Power of 2</t>
  </si>
  <si>
    <t>&lt;- Even 1TB (approx. 1 million million address locations) only requires 40 address lines</t>
  </si>
  <si>
    <t>&lt;- 16MB</t>
  </si>
  <si>
    <t>&lt;- 4GB</t>
  </si>
  <si>
    <t>&lt;- 16GB</t>
  </si>
  <si>
    <t>&lt;- 1KB</t>
  </si>
  <si>
    <t>&lt;- 1MB</t>
  </si>
  <si>
    <t>&lt;- 64MB</t>
  </si>
  <si>
    <t>&lt;- 256MB</t>
  </si>
  <si>
    <t>&lt;- 1GB</t>
  </si>
  <si>
    <t>&lt;- 512MB</t>
  </si>
  <si>
    <t>&lt;- 64GB</t>
  </si>
  <si>
    <t>&lt;- 256GB</t>
  </si>
  <si>
    <t>&lt;- 512GB</t>
  </si>
  <si>
    <t>&lt;- 1/2KB</t>
  </si>
  <si>
    <t>Size</t>
  </si>
  <si>
    <t>&lt;- approx. 18 million million million address locations= 16MILLION TERABYTES =16EXEBYTES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</si>
</sst>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3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/>
    <xf numFmtId="3" fontId="1" fillId="3" borderId="3" xfId="0" applyNumberFormat="1" applyFont="1" applyFill="1" applyBorder="1"/>
    <xf numFmtId="0" fontId="1" fillId="3" borderId="3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114300</xdr:rowOff>
    </xdr:from>
    <xdr:to>
      <xdr:col>5</xdr:col>
      <xdr:colOff>200025</xdr:colOff>
      <xdr:row>0</xdr:row>
      <xdr:rowOff>333375</xdr:rowOff>
    </xdr:to>
    <xdr:sp macro="" textlink="">
      <xdr:nvSpPr>
        <xdr:cNvPr id="1025" name="WordArt 1"/>
        <xdr:cNvSpPr>
          <a:spLocks noChangeArrowheads="1" noChangeShapeType="1" noTextEdit="1"/>
        </xdr:cNvSpPr>
      </xdr:nvSpPr>
      <xdr:spPr bwMode="auto">
        <a:xfrm>
          <a:off x="1466850" y="114300"/>
          <a:ext cx="4533900" cy="2190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/>
              <a:latin typeface="Arial Black"/>
            </a:rPr>
            <a:t>Address Bus Size Considerations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27"/>
  <sheetViews>
    <sheetView tabSelected="1" workbookViewId="0">
      <selection activeCell="G31" sqref="G31"/>
    </sheetView>
  </sheetViews>
  <sheetFormatPr defaultRowHeight="12.75"/>
  <cols>
    <col min="1" max="1" width="5.5703125" style="1" customWidth="1"/>
    <col min="2" max="2" width="11" style="1" customWidth="1"/>
    <col min="3" max="3" width="27.85546875" style="1" customWidth="1"/>
    <col min="4" max="4" width="11.85546875" style="1" customWidth="1"/>
    <col min="5" max="5" width="30.7109375" style="15" customWidth="1"/>
    <col min="6" max="6" width="18.85546875" style="1" customWidth="1"/>
    <col min="7" max="7" width="18.42578125" style="3" customWidth="1"/>
    <col min="8" max="8" width="6.85546875" style="1" customWidth="1"/>
    <col min="9" max="16384" width="9.140625" style="1"/>
  </cols>
  <sheetData>
    <row r="1" spans="2:8" ht="33.75" customHeight="1"/>
    <row r="2" spans="2:8" s="2" customFormat="1" ht="38.25">
      <c r="B2" s="10" t="s">
        <v>0</v>
      </c>
      <c r="C2" s="10" t="s">
        <v>1</v>
      </c>
      <c r="D2" s="23" t="s">
        <v>34</v>
      </c>
      <c r="E2" s="11" t="s">
        <v>3</v>
      </c>
      <c r="F2" s="16"/>
      <c r="G2" s="10" t="s">
        <v>18</v>
      </c>
      <c r="H2" s="11" t="s">
        <v>19</v>
      </c>
    </row>
    <row r="3" spans="2:8">
      <c r="B3" s="4">
        <v>1</v>
      </c>
      <c r="C3" s="5">
        <f>2^B3</f>
        <v>2</v>
      </c>
      <c r="D3" s="21"/>
      <c r="E3" s="4">
        <f>1024</f>
        <v>1024</v>
      </c>
      <c r="F3" s="17" t="s">
        <v>2</v>
      </c>
      <c r="G3" s="4"/>
      <c r="H3" s="6"/>
    </row>
    <row r="4" spans="2:8">
      <c r="B4" s="4">
        <v>2</v>
      </c>
      <c r="C4" s="5">
        <f t="shared" ref="C4:C27" si="0">2^B4</f>
        <v>4</v>
      </c>
      <c r="D4" s="21"/>
      <c r="E4" s="5">
        <f>E3*1024</f>
        <v>1048576</v>
      </c>
      <c r="F4" s="17" t="s">
        <v>4</v>
      </c>
      <c r="G4" s="4" t="s">
        <v>12</v>
      </c>
      <c r="H4" s="6">
        <v>20</v>
      </c>
    </row>
    <row r="5" spans="2:8">
      <c r="B5" s="4">
        <v>3</v>
      </c>
      <c r="C5" s="5">
        <f t="shared" si="0"/>
        <v>8</v>
      </c>
      <c r="D5" s="21"/>
      <c r="E5" s="5">
        <f t="shared" ref="E5:E10" si="1">E4*1024</f>
        <v>1073741824</v>
      </c>
      <c r="F5" s="17" t="s">
        <v>5</v>
      </c>
      <c r="G5" s="4" t="s">
        <v>13</v>
      </c>
      <c r="H5" s="6">
        <v>30</v>
      </c>
    </row>
    <row r="6" spans="2:8">
      <c r="B6" s="4">
        <v>4</v>
      </c>
      <c r="C6" s="5">
        <f t="shared" si="0"/>
        <v>16</v>
      </c>
      <c r="D6" s="21"/>
      <c r="E6" s="5">
        <f t="shared" si="1"/>
        <v>1099511627776</v>
      </c>
      <c r="F6" s="17" t="s">
        <v>6</v>
      </c>
      <c r="G6" s="4" t="s">
        <v>14</v>
      </c>
      <c r="H6" s="6">
        <v>40</v>
      </c>
    </row>
    <row r="7" spans="2:8">
      <c r="B7" s="4">
        <v>5</v>
      </c>
      <c r="C7" s="5">
        <f t="shared" si="0"/>
        <v>32</v>
      </c>
      <c r="D7" s="21"/>
      <c r="E7" s="5">
        <f t="shared" si="1"/>
        <v>1125899906842624</v>
      </c>
      <c r="F7" s="17" t="s">
        <v>7</v>
      </c>
      <c r="G7" s="4" t="s">
        <v>15</v>
      </c>
      <c r="H7" s="6">
        <v>50</v>
      </c>
    </row>
    <row r="8" spans="2:8">
      <c r="B8" s="4">
        <v>6</v>
      </c>
      <c r="C8" s="5">
        <f t="shared" si="0"/>
        <v>64</v>
      </c>
      <c r="D8" s="21"/>
      <c r="E8" s="5">
        <f t="shared" si="1"/>
        <v>1.152921504606847E+18</v>
      </c>
      <c r="F8" s="17" t="s">
        <v>8</v>
      </c>
      <c r="G8" s="4" t="s">
        <v>16</v>
      </c>
      <c r="H8" s="6">
        <v>60</v>
      </c>
    </row>
    <row r="9" spans="2:8">
      <c r="B9" s="4">
        <v>7</v>
      </c>
      <c r="C9" s="5">
        <f t="shared" si="0"/>
        <v>128</v>
      </c>
      <c r="D9" s="21"/>
      <c r="E9" s="5">
        <f t="shared" si="1"/>
        <v>1.1805916207174113E+21</v>
      </c>
      <c r="F9" s="17" t="s">
        <v>9</v>
      </c>
      <c r="G9" s="4" t="s">
        <v>17</v>
      </c>
      <c r="H9" s="6">
        <v>70</v>
      </c>
    </row>
    <row r="10" spans="2:8">
      <c r="B10" s="4">
        <v>8</v>
      </c>
      <c r="C10" s="5">
        <f t="shared" si="0"/>
        <v>256</v>
      </c>
      <c r="D10" s="21"/>
      <c r="E10" s="5">
        <f t="shared" si="1"/>
        <v>1.2089258196146292E+24</v>
      </c>
      <c r="F10" s="17" t="s">
        <v>10</v>
      </c>
      <c r="G10" s="4" t="s">
        <v>11</v>
      </c>
      <c r="H10" s="6">
        <v>80</v>
      </c>
    </row>
    <row r="11" spans="2:8">
      <c r="B11" s="4">
        <v>9</v>
      </c>
      <c r="C11" s="5">
        <f t="shared" si="0"/>
        <v>512</v>
      </c>
      <c r="D11" s="4" t="s">
        <v>33</v>
      </c>
      <c r="E11" s="22"/>
      <c r="F11" s="17"/>
      <c r="G11" s="4"/>
      <c r="H11" s="6"/>
    </row>
    <row r="12" spans="2:8">
      <c r="B12" s="4">
        <v>10</v>
      </c>
      <c r="C12" s="5">
        <f t="shared" si="0"/>
        <v>1024</v>
      </c>
      <c r="D12" s="4" t="s">
        <v>24</v>
      </c>
      <c r="E12" s="22"/>
      <c r="F12" s="17"/>
      <c r="G12" s="4"/>
      <c r="H12" s="6"/>
    </row>
    <row r="13" spans="2:8">
      <c r="B13" s="4">
        <v>20</v>
      </c>
      <c r="C13" s="5">
        <f t="shared" si="0"/>
        <v>1048576</v>
      </c>
      <c r="D13" s="4" t="s">
        <v>25</v>
      </c>
      <c r="E13" s="22"/>
      <c r="F13" s="17"/>
      <c r="G13" s="4"/>
      <c r="H13" s="6"/>
    </row>
    <row r="14" spans="2:8">
      <c r="B14" s="4">
        <v>24</v>
      </c>
      <c r="C14" s="5">
        <f t="shared" si="0"/>
        <v>16777216</v>
      </c>
      <c r="D14" s="4" t="s">
        <v>21</v>
      </c>
      <c r="E14" s="22"/>
      <c r="F14" s="17"/>
      <c r="G14" s="4"/>
      <c r="H14" s="6"/>
    </row>
    <row r="15" spans="2:8">
      <c r="B15" s="4">
        <v>26</v>
      </c>
      <c r="C15" s="5">
        <f t="shared" si="0"/>
        <v>67108864</v>
      </c>
      <c r="D15" s="4" t="s">
        <v>26</v>
      </c>
      <c r="E15" s="22"/>
      <c r="F15" s="17"/>
      <c r="G15" s="4"/>
      <c r="H15" s="6"/>
    </row>
    <row r="16" spans="2:8">
      <c r="B16" s="4">
        <v>28</v>
      </c>
      <c r="C16" s="5">
        <f t="shared" si="0"/>
        <v>268435456</v>
      </c>
      <c r="D16" s="4" t="s">
        <v>27</v>
      </c>
      <c r="E16" s="22"/>
      <c r="F16" s="17"/>
      <c r="G16" s="4"/>
      <c r="H16" s="6"/>
    </row>
    <row r="17" spans="2:8">
      <c r="B17" s="4">
        <v>29</v>
      </c>
      <c r="C17" s="5">
        <f t="shared" si="0"/>
        <v>536870912</v>
      </c>
      <c r="D17" s="4" t="s">
        <v>29</v>
      </c>
      <c r="E17" s="22"/>
      <c r="F17" s="17"/>
      <c r="G17" s="4"/>
      <c r="H17" s="6"/>
    </row>
    <row r="18" spans="2:8">
      <c r="B18" s="4">
        <v>30</v>
      </c>
      <c r="C18" s="5">
        <f t="shared" si="0"/>
        <v>1073741824</v>
      </c>
      <c r="D18" s="4" t="s">
        <v>28</v>
      </c>
      <c r="E18" s="22"/>
      <c r="F18" s="17"/>
      <c r="G18" s="4"/>
      <c r="H18" s="6"/>
    </row>
    <row r="19" spans="2:8">
      <c r="B19" s="4">
        <v>32</v>
      </c>
      <c r="C19" s="5">
        <f t="shared" si="0"/>
        <v>4294967296</v>
      </c>
      <c r="D19" s="4" t="s">
        <v>22</v>
      </c>
      <c r="E19" s="22"/>
      <c r="F19" s="17"/>
      <c r="G19" s="4"/>
      <c r="H19" s="6"/>
    </row>
    <row r="20" spans="2:8">
      <c r="B20" s="4">
        <v>34</v>
      </c>
      <c r="C20" s="5">
        <f t="shared" si="0"/>
        <v>17179869184</v>
      </c>
      <c r="D20" s="4" t="s">
        <v>23</v>
      </c>
      <c r="E20" s="22"/>
      <c r="F20" s="17"/>
      <c r="G20" s="4"/>
      <c r="H20" s="6"/>
    </row>
    <row r="21" spans="2:8">
      <c r="B21" s="4">
        <v>36</v>
      </c>
      <c r="C21" s="5">
        <f t="shared" si="0"/>
        <v>68719476736</v>
      </c>
      <c r="D21" s="4" t="s">
        <v>30</v>
      </c>
      <c r="E21" s="22"/>
      <c r="F21" s="17"/>
      <c r="G21" s="4"/>
      <c r="H21" s="6"/>
    </row>
    <row r="22" spans="2:8">
      <c r="B22" s="4">
        <v>38</v>
      </c>
      <c r="C22" s="5">
        <f t="shared" si="0"/>
        <v>274877906944</v>
      </c>
      <c r="D22" s="4" t="s">
        <v>31</v>
      </c>
      <c r="E22" s="22"/>
      <c r="F22" s="17"/>
      <c r="G22" s="4"/>
      <c r="H22" s="6"/>
    </row>
    <row r="23" spans="2:8">
      <c r="B23" s="4">
        <v>39</v>
      </c>
      <c r="C23" s="5">
        <f t="shared" si="0"/>
        <v>549755813888</v>
      </c>
      <c r="D23" s="4" t="s">
        <v>32</v>
      </c>
      <c r="E23" s="22"/>
      <c r="F23" s="17"/>
      <c r="G23" s="4"/>
      <c r="H23" s="6"/>
    </row>
    <row r="24" spans="2:8" s="2" customFormat="1">
      <c r="B24" s="7">
        <v>40</v>
      </c>
      <c r="C24" s="8">
        <f t="shared" si="0"/>
        <v>1099511627776</v>
      </c>
      <c r="D24" s="7" t="s">
        <v>20</v>
      </c>
      <c r="E24" s="20"/>
      <c r="F24" s="18"/>
      <c r="G24" s="7"/>
      <c r="H24" s="9"/>
    </row>
    <row r="25" spans="2:8">
      <c r="B25" s="4">
        <v>48</v>
      </c>
      <c r="C25" s="5">
        <f t="shared" si="0"/>
        <v>281474976710656</v>
      </c>
      <c r="D25" s="4"/>
      <c r="E25" s="22"/>
      <c r="F25" s="17"/>
      <c r="G25" s="4"/>
      <c r="H25" s="6"/>
    </row>
    <row r="26" spans="2:8">
      <c r="B26" s="4">
        <v>56</v>
      </c>
      <c r="C26" s="5">
        <f t="shared" si="0"/>
        <v>7.2057594037927936E+16</v>
      </c>
      <c r="D26" s="4"/>
      <c r="E26" s="22"/>
      <c r="F26" s="17"/>
      <c r="G26" s="4"/>
      <c r="H26" s="6"/>
    </row>
    <row r="27" spans="2:8" s="2" customFormat="1">
      <c r="B27" s="12">
        <v>64</v>
      </c>
      <c r="C27" s="13">
        <f t="shared" si="0"/>
        <v>1.8446744073709552E+19</v>
      </c>
      <c r="D27" s="12" t="s">
        <v>35</v>
      </c>
      <c r="E27" s="12"/>
      <c r="F27" s="19"/>
      <c r="G27" s="12"/>
      <c r="H27" s="14"/>
    </row>
  </sheetData>
  <phoneticPr fontId="2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Millfield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Millfield School</dc:creator>
  <cp:lastModifiedBy>Millfield School</cp:lastModifiedBy>
  <cp:lastPrinted>2010-02-06T11:33:35Z</cp:lastPrinted>
  <dcterms:created xsi:type="dcterms:W3CDTF">2007-10-06T12:05:16Z</dcterms:created>
  <dcterms:modified xsi:type="dcterms:W3CDTF">2010-02-06T11:53:09Z</dcterms:modified>
</cp:coreProperties>
</file>