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Estudio y Personales\SENA\01 Software Development and Analysis\02_Planning\03_Assessments\"/>
    </mc:Choice>
  </mc:AlternateContent>
  <xr:revisionPtr revIDLastSave="0" documentId="13_ncr:1_{A0062782-D1F7-478A-AF85-26E86434BCCC}" xr6:coauthVersionLast="47" xr6:coauthVersionMax="47" xr10:uidLastSave="{00000000-0000-0000-0000-000000000000}"/>
  <bookViews>
    <workbookView xWindow="-120" yWindow="-120" windowWidth="29040" windowHeight="15720" tabRatio="861" xr2:uid="{89B37B4C-B566-4606-BA64-38B82CB154B8}"/>
  </bookViews>
  <sheets>
    <sheet name="Pantalla Login" sheetId="2" r:id="rId1"/>
    <sheet name="Pantalla Home-Ruta" sheetId="4" r:id="rId2"/>
    <sheet name="Pantalla Ejercicio Interactivo" sheetId="6" r:id="rId3"/>
    <sheet name="Pantalla Resultado Ejercicio" sheetId="7" r:id="rId4"/>
    <sheet name="Pantalla Detalle Progreso" sheetId="8" r:id="rId5"/>
    <sheet name="Pantalla Asistente IA - MusicAI" sheetId="9" r:id="rId6"/>
    <sheet name="Pantalla Dsafios y Logros" sheetId="11" r:id="rId7"/>
    <sheet name="Pantalla Comunidad" sheetId="12" r:id="rId8"/>
    <sheet name="Pantalla Perfil" sheetId="13" r:id="rId9"/>
    <sheet name="Pantalla Notificaciones" sheetId="14" r:id="rId10"/>
    <sheet name="Afinador" sheetId="15" r:id="rId11"/>
    <sheet name="Sheet1" sheetId="16" state="hidden"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82" i="16" l="1"/>
  <c r="A69" i="16"/>
  <c r="A56" i="16"/>
  <c r="A43" i="16"/>
  <c r="A30" i="16"/>
  <c r="A17" i="16"/>
  <c r="A4" i="16"/>
  <c r="A17" i="15"/>
  <c r="A4" i="15"/>
  <c r="A30" i="14"/>
  <c r="A17" i="14"/>
  <c r="A4" i="14"/>
  <c r="A17" i="13"/>
  <c r="A4" i="13"/>
  <c r="A43" i="12"/>
  <c r="A30" i="12"/>
  <c r="A17" i="12"/>
  <c r="A4" i="12"/>
  <c r="A30" i="11"/>
  <c r="A17" i="11"/>
  <c r="A4" i="11"/>
  <c r="A82" i="9"/>
  <c r="A69" i="9"/>
  <c r="A56" i="9"/>
  <c r="A43" i="9"/>
  <c r="A30" i="9"/>
  <c r="A17" i="9"/>
  <c r="A4" i="9"/>
  <c r="A30" i="8"/>
  <c r="A17" i="8"/>
  <c r="A4" i="8"/>
  <c r="A30" i="7"/>
  <c r="A17" i="7"/>
  <c r="A4" i="7"/>
  <c r="A43" i="6"/>
  <c r="A30" i="6"/>
  <c r="A17" i="6"/>
  <c r="A4" i="6"/>
  <c r="A69" i="4"/>
</calcChain>
</file>

<file path=xl/sharedStrings.xml><?xml version="1.0" encoding="utf-8"?>
<sst xmlns="http://schemas.openxmlformats.org/spreadsheetml/2006/main" count="908" uniqueCount="432">
  <si>
    <t>ID</t>
  </si>
  <si>
    <t>Criterios de Aceptación</t>
  </si>
  <si>
    <t>R01</t>
  </si>
  <si>
    <t>Acción o Actividad
Qué</t>
  </si>
  <si>
    <t>Tipo de Usuario 
(ROL - Quién)</t>
  </si>
  <si>
    <t>Resultado
 Para qué</t>
  </si>
  <si>
    <t>Precondiciones:</t>
  </si>
  <si>
    <t>Resultados Esperados:</t>
  </si>
  <si>
    <t>PROTOTIPO</t>
  </si>
  <si>
    <t>R02</t>
  </si>
  <si>
    <t>1. El estudiante debe estar autenticado en el sistema.
2. El sistema debe disponer de información mínima del perfil del estudiante: nivel actual, módulos cursados y resultados previos.
3. Debe existir conexión a internet para que el motor de IA pueda generar los ejercicios.</t>
  </si>
  <si>
    <t>1. El sistema genera automáticamente un conjunto de ejercicios acordes al perfil del estudiante.
2. Los ejercicios aparecen organizados y listos para ser resueltos dentro de la plataforma.
3. Al terminar la práctica, el sistema guarda las calificaciones o resultados.
4. En futuras sesiones, la IA ajusta la dificultad usando los datos registrados.</t>
  </si>
  <si>
    <t>R03</t>
  </si>
  <si>
    <t>R01 – Registro de usuario</t>
  </si>
  <si>
    <t>Crear una cuenta personal que le permita acceder a la aplicación y conservar su progreso de aprendizaje</t>
  </si>
  <si>
    <t>1. El usuario no debe tener una sesión activa.
2. El usuario debe encontrarse en la pantalla Login.
3. El correo ingresado no debe estar registrado previamente.
4. El sistema debe tener conexión con el servicio de autenticación y la base de datos.</t>
  </si>
  <si>
    <t>1. La cuenta del usuario queda registrada correctamente.
2. Las credenciales quedan asociadas al nuevo usuario.
3. El sistema muestra una confirmación del registro.
4. El usuario es dirigido a la pantalla Login para iniciar sesión.</t>
  </si>
  <si>
    <t>1. La pantalla de inicio de sesión debe mostrar la opción “Regístrate ahora”.
2. Al seleccionar la opción de registro, el sistema debe dirigir al usuario al formulario de creación de cuenta.
3. El formulario debe solicitar como mínimo correo electrónico, contraseña y confirmación de contraseña.
4. El sistema debe validar que el correo electrónico tenga un formato válido.
5. El sistema debe impedir el registro cuando el correo electrónico ya se encuentre asociado a otra cuenta.
6. La contraseña debe contener como mínimo ocho caracteres, por lo menos un caracter especial, un numero y  una combinación de altas y bajas además debe coincidir con su confirmación.
7. Los campos obligatorios deben identificarse cuando estén vacíos y el sistema no debe enviar el formulario hasta que sean completados correctamente.
8. Al completar correctamente el registro, el sistema debe crear la cuenta y mostrar un mensaje de confirmación.
9. Después de crear la cuenta, el sistema debe dirigir al usuario a la pantalla de inicio de sesión para que ingrese con sus credenciales.
10. Si ocurre un error durante el registro, el sistema debe informar al usuario sin eliminar los datos válidos que ya haya ingresado.</t>
  </si>
  <si>
    <t>Usuario o estudiante que aún no está registrado</t>
  </si>
  <si>
    <t>R02 – Inicio de sesión</t>
  </si>
  <si>
    <t>Usuario registrado</t>
  </si>
  <si>
    <t>1. La pantalla debe mostrar los campos Correo electrónico y Contraseña.
2. Ambos campos deben ser obligatorios.
3. El sistema debe validar que el correo electrónico tenga un formato válido antes de enviar la solicitud de autenticación.
4. La contraseña debe mostrarse oculta de manera predeterminada.
5. La opción “Mostrar” debe permitir visualizar la contraseña y volver a ocultarla sin modificar su contenido.
6. El botón “Iniciar sesión” debe procesar la autenticación únicamente cuando los campos requeridos sean válidos.
7. Cuando las credenciales sean correctas, el sistema debe crear una sesión autenticada y dirigir al usuario a la pantalla Home.
8. Cuando las credenciales sean incorrectas, el sistema debe mostrar un mensaje general indicando que el correo o la contraseña no son válidos, sin revelar cuál de los dos datos es incorrecto.
9. Cuando los campos estén vacíos o tengan un formato inválido, el sistema debe informar el error correspondiente y mantener al usuario en la pantalla Login.
10. Si ocurre un error de conexión o del servicio, el sistema debe informar que no fue posible iniciar sesión y permitir un nuevo intento.
11. Los enlaces Términos de uso y Política de privacidad deben ser accesibles sin que el usuario haya iniciado sesión.</t>
  </si>
  <si>
    <r>
      <t xml:space="preserve">Registrarse en </t>
    </r>
    <r>
      <rPr>
        <b/>
        <i/>
        <sz val="10"/>
        <color theme="1"/>
        <rFont val="Arial"/>
        <family val="2"/>
      </rPr>
      <t>MusicAI</t>
    </r>
    <r>
      <rPr>
        <sz val="10"/>
        <color theme="1"/>
        <rFont val="Arial"/>
        <family val="2"/>
      </rPr>
      <t xml:space="preserve"> mediante un correo electrónico y una contraseña</t>
    </r>
  </si>
  <si>
    <t>HISTORIAS DE USUARIO - PANTALLA LOGIN</t>
  </si>
  <si>
    <r>
      <t xml:space="preserve">Iniciar sesión en </t>
    </r>
    <r>
      <rPr>
        <b/>
        <i/>
        <sz val="10"/>
        <color theme="1"/>
        <rFont val="Arial"/>
        <family val="2"/>
      </rPr>
      <t>MusicAI</t>
    </r>
    <r>
      <rPr>
        <sz val="10"/>
        <color theme="1"/>
        <rFont val="Arial"/>
        <family val="2"/>
      </rPr>
      <t xml:space="preserve"> utilizando su correo electrónico y contraseña</t>
    </r>
  </si>
  <si>
    <t>Acceder de forma segura a su cuenta, contenido educativo y progreso de aprendiz.</t>
  </si>
  <si>
    <t>1. El usuario debe tener una cuenta registrada.
2. La cuenta debe encontrarse habilitada.
3. El usuario no debe tener una sesión activa.
4. El sistema debe tener acceso al servicio de autenticación.</t>
  </si>
  <si>
    <t>1. Las credenciales son verificadas por el sistema.
2. Se crea una sesión autenticada para el usuario.
3. El sistema dirige al usuario a la pantalla Home.
4. Se carga la información correspondiente a su cuenta y progreso.
5. Cuando la autenticación falla, no se permite el acceso y se informa el resultado sin exponer información sensible.</t>
  </si>
  <si>
    <r>
      <rPr>
        <b/>
        <sz val="10"/>
        <color theme="1"/>
        <rFont val="Arial"/>
        <family val="2"/>
      </rPr>
      <t>Objetivo:</t>
    </r>
    <r>
      <rPr>
        <sz val="10"/>
        <color theme="1"/>
        <rFont val="Arial"/>
        <family val="2"/>
      </rPr>
      <t xml:space="preserve"> Validar que un usuario nuevo pueda iniciar desde la pantalla Login un proceso de registro simple, completar los datos mínimos requeridos y crear una cuenta en MusicAI.</t>
    </r>
  </si>
  <si>
    <r>
      <rPr>
        <b/>
        <sz val="10"/>
        <color theme="1"/>
        <rFont val="Arial"/>
        <family val="2"/>
      </rPr>
      <t xml:space="preserve">Identificador: </t>
    </r>
    <r>
      <rPr>
        <sz val="10"/>
        <color theme="1"/>
        <rFont val="Arial"/>
        <family val="2"/>
      </rPr>
      <t>P01-REG</t>
    </r>
  </si>
  <si>
    <r>
      <rPr>
        <b/>
        <sz val="10"/>
        <color theme="1"/>
        <rFont val="Arial"/>
        <family val="2"/>
      </rPr>
      <t>Nombre Requerimiento:</t>
    </r>
    <r>
      <rPr>
        <sz val="10"/>
        <color theme="1"/>
        <rFont val="Arial"/>
        <family val="2"/>
      </rPr>
      <t xml:space="preserve"> R01 – Registro de usuario</t>
    </r>
  </si>
  <si>
    <r>
      <rPr>
        <b/>
        <sz val="10"/>
        <color theme="1"/>
        <rFont val="Arial"/>
        <family val="2"/>
      </rPr>
      <t xml:space="preserve">Objetivo: </t>
    </r>
    <r>
      <rPr>
        <sz val="10"/>
        <color theme="1"/>
        <rFont val="Arial"/>
        <family val="2"/>
      </rPr>
      <t>Validar que un usuario registrado pueda ingresar sus credenciales, recibir retroalimentación ante errores y acceder de forma segura a la pantalla principal de MusicAI.</t>
    </r>
  </si>
  <si>
    <r>
      <rPr>
        <b/>
        <sz val="10"/>
        <color theme="1"/>
        <rFont val="Arial"/>
        <family val="2"/>
      </rPr>
      <t xml:space="preserve">Identificador: </t>
    </r>
    <r>
      <rPr>
        <sz val="10"/>
        <color theme="1"/>
        <rFont val="Arial"/>
        <family val="2"/>
      </rPr>
      <t>P02-LOGIN</t>
    </r>
  </si>
  <si>
    <r>
      <rPr>
        <b/>
        <sz val="10"/>
        <color theme="1"/>
        <rFont val="Arial"/>
        <family val="2"/>
      </rPr>
      <t xml:space="preserve">Nombre Requerimiento: </t>
    </r>
    <r>
      <rPr>
        <sz val="10"/>
        <color theme="1"/>
        <rFont val="Arial"/>
        <family val="2"/>
      </rPr>
      <t>R02 – Inicio de sesión</t>
    </r>
  </si>
  <si>
    <t>R03 – Recuperación de contraseña</t>
  </si>
  <si>
    <t>Usuario registrado que olvidó su contraseña</t>
  </si>
  <si>
    <t>Recuperar el acceso a su cuenta mediante el correo electrónico registrado</t>
  </si>
  <si>
    <r>
      <t xml:space="preserve">Establecer una nueva contraseña y volver a ingresar a </t>
    </r>
    <r>
      <rPr>
        <b/>
        <i/>
        <sz val="10"/>
        <color theme="1"/>
        <rFont val="Arial"/>
        <family val="2"/>
      </rPr>
      <t>MusicAI</t>
    </r>
    <r>
      <rPr>
        <sz val="10"/>
        <color theme="1"/>
        <rFont val="Arial"/>
        <family val="2"/>
      </rPr>
      <t xml:space="preserve"> sin crear una cuenta adicional</t>
    </r>
  </si>
  <si>
    <t>1. La pantalla Login debe mostrar la opción “¿Olvidaste tu contraseña?”.
2. Al seleccionar esta opción, el sistema debe dirigir al usuario al proceso de recuperación de contraseña.
3. El sistema debe solicitar el correo electrónico asociado a la cuenta.
4. El correo debe ser obligatorio y tener un formato válido.
5. Después de enviar la solicitud, el sistema debe mostrar un mensaje general indicando que se enviaron instrucciones cuando el correo corresponda a una cuenta registrada.
6. El mensaje mostrado no debe confirmar públicamente si el correo existe o no dentro del sistema.
7. El sistema debe enviar al correo registrado un enlace o código temporal para continuar con la recuperación.
8. El enlace o código debe tener un tiempo limitado de vigencia y no debe poder utilizarse nuevamente después de completar el proceso.
9. El usuario debe ingresar y confirmar una nueva contraseña de mínimo ocho caracteres.
10. El sistema debe validar que la nueva contraseña y su confirmación coincidan.
11. Al completar la recuperación, el sistema debe actualizar la contraseña y dirigir al usuario a la pantalla Login.
12. La contraseña anterior no debe permitir iniciar sesión después de realizar el cambio.
13. Si el enlace o código ha expirado o no es válido, el sistema debe informar la situación y permitir solicitar uno nuevo.</t>
  </si>
  <si>
    <r>
      <rPr>
        <b/>
        <sz val="10"/>
        <color theme="1"/>
        <rFont val="Arial"/>
        <family val="2"/>
      </rPr>
      <t>Objetivo:</t>
    </r>
    <r>
      <rPr>
        <sz val="10"/>
        <color theme="1"/>
        <rFont val="Arial"/>
        <family val="2"/>
      </rPr>
      <t xml:space="preserve"> Validar que un usuario registrado pueda iniciar desde Login un proceso seguro de recuperación, establecer una nueva contraseña y recuperar el acceso a su cuenta.</t>
    </r>
  </si>
  <si>
    <r>
      <rPr>
        <b/>
        <sz val="10"/>
        <color theme="1"/>
        <rFont val="Arial"/>
        <family val="2"/>
      </rPr>
      <t xml:space="preserve">Identificador: </t>
    </r>
    <r>
      <rPr>
        <sz val="10"/>
        <color theme="1"/>
        <rFont val="Arial"/>
        <family val="2"/>
      </rPr>
      <t>P03-REC</t>
    </r>
  </si>
  <si>
    <r>
      <rPr>
        <b/>
        <sz val="10"/>
        <color theme="1"/>
        <rFont val="Arial"/>
        <family val="2"/>
      </rPr>
      <t xml:space="preserve">Nombre Requerimiento: </t>
    </r>
    <r>
      <rPr>
        <sz val="10"/>
        <color theme="1"/>
        <rFont val="Arial"/>
        <family val="2"/>
      </rPr>
      <t>R03 – Recuperación de contraseña</t>
    </r>
  </si>
  <si>
    <t>HISTORIAS DE USUARIO - PANTALLA HOME\RUTA</t>
  </si>
  <si>
    <t>Relación de navegación: Login → Home\Ruta</t>
  </si>
  <si>
    <t>R04 – Continuar el proceso de aprendizaje</t>
  </si>
  <si>
    <t>R04</t>
  </si>
  <si>
    <t>Estudiante autenticado</t>
  </si>
  <si>
    <t>Continuar su proceso de aprendizaje desde la pantalla principal Home/Ruta</t>
  </si>
  <si>
    <t>Retomar directamente la lección activa o el primer ejercicio pendiente sin tener que buscar manualmente su posición dentro de la ruta</t>
  </si>
  <si>
    <r>
      <rPr>
        <b/>
        <sz val="10"/>
        <color theme="1"/>
        <rFont val="Arial"/>
        <family val="2"/>
      </rPr>
      <t xml:space="preserve">Identificador: </t>
    </r>
    <r>
      <rPr>
        <sz val="10"/>
        <color theme="1"/>
        <rFont val="Arial"/>
        <family val="2"/>
      </rPr>
      <t>P04-CONT</t>
    </r>
  </si>
  <si>
    <t>R05 – Consultar y explorar la ruta de aprendizaje</t>
  </si>
  <si>
    <t>R05</t>
  </si>
  <si>
    <r>
      <rPr>
        <b/>
        <sz val="10"/>
        <color theme="1"/>
        <rFont val="Arial"/>
        <family val="2"/>
      </rPr>
      <t xml:space="preserve">Identificador: </t>
    </r>
    <r>
      <rPr>
        <sz val="10"/>
        <color theme="1"/>
        <rFont val="Arial"/>
        <family val="2"/>
      </rPr>
      <t>P05-RUTA</t>
    </r>
  </si>
  <si>
    <t>R06</t>
  </si>
  <si>
    <r>
      <rPr>
        <b/>
        <sz val="10"/>
        <color theme="1"/>
        <rFont val="Arial"/>
        <family val="2"/>
      </rPr>
      <t>Relación de navegación:</t>
    </r>
    <r>
      <rPr>
        <sz val="10"/>
        <color theme="1"/>
        <rFont val="Arial"/>
        <family val="2"/>
      </rPr>
      <t xml:space="preserve"> Home/Ruta → Detalle del progreso - Detalle del progreso → Home/Ruta</t>
    </r>
  </si>
  <si>
    <t>R07 – Navegar hacia los módulos principales</t>
  </si>
  <si>
    <t>R07</t>
  </si>
  <si>
    <r>
      <rPr>
        <b/>
        <sz val="10"/>
        <color theme="1"/>
        <rFont val="Arial"/>
        <family val="2"/>
      </rPr>
      <t xml:space="preserve">Identificador: </t>
    </r>
    <r>
      <rPr>
        <sz val="10"/>
        <color theme="1"/>
        <rFont val="Arial"/>
        <family val="2"/>
      </rPr>
      <t>P07-NAV</t>
    </r>
  </si>
  <si>
    <r>
      <rPr>
        <b/>
        <sz val="10"/>
        <color theme="1"/>
        <rFont val="Arial"/>
        <family val="2"/>
      </rPr>
      <t xml:space="preserve">Nombre Requerimiento: </t>
    </r>
    <r>
      <rPr>
        <sz val="10"/>
        <color theme="1"/>
        <rFont val="Arial"/>
        <family val="2"/>
      </rPr>
      <t>R07 – Navegación principal de MusicAI</t>
    </r>
  </si>
  <si>
    <t>R08 – Acceder a las notificaciones</t>
  </si>
  <si>
    <t>R08</t>
  </si>
  <si>
    <t>Acceder desde Home/Ruta a las notificaciones generadas por MusicAI</t>
  </si>
  <si>
    <t>Consultar un resumen compacto de su progreso académico desde Home/Ruts</t>
  </si>
  <si>
    <r>
      <rPr>
        <b/>
        <sz val="10"/>
        <color theme="1"/>
        <rFont val="Arial"/>
        <family val="2"/>
      </rPr>
      <t xml:space="preserve">Identificador: </t>
    </r>
    <r>
      <rPr>
        <sz val="10"/>
        <color theme="1"/>
        <rFont val="Arial"/>
        <family val="2"/>
      </rPr>
      <t>P08-NOT</t>
    </r>
  </si>
  <si>
    <r>
      <rPr>
        <b/>
        <sz val="10"/>
        <color theme="1"/>
        <rFont val="Arial"/>
        <family val="2"/>
      </rPr>
      <t xml:space="preserve">Nombre Requerimiento: </t>
    </r>
    <r>
      <rPr>
        <sz val="10"/>
        <color theme="1"/>
        <rFont val="Arial"/>
        <family val="2"/>
      </rPr>
      <t>R08 – Acceso centralizado a notificaciones</t>
    </r>
  </si>
  <si>
    <r>
      <rPr>
        <b/>
        <sz val="10"/>
        <color theme="1"/>
        <rFont val="Arial"/>
        <family val="2"/>
      </rPr>
      <t>Relación de navegación:</t>
    </r>
    <r>
      <rPr>
        <sz val="10"/>
        <color theme="1"/>
        <rFont val="Arial"/>
        <family val="2"/>
      </rPr>
      <t xml:space="preserve"> Home/Ruta → Notificaciones - Notificaciones → Home/Ruta</t>
    </r>
  </si>
  <si>
    <t>R06 – Consultar el resumen del progreso académico</t>
  </si>
  <si>
    <r>
      <rPr>
        <b/>
        <sz val="10"/>
        <color theme="1"/>
        <rFont val="Arial"/>
        <family val="2"/>
      </rPr>
      <t xml:space="preserve">Identificador: </t>
    </r>
    <r>
      <rPr>
        <sz val="10"/>
        <color theme="1"/>
        <rFont val="Arial"/>
        <family val="2"/>
      </rPr>
      <t>P06-PROG</t>
    </r>
  </si>
  <si>
    <r>
      <rPr>
        <b/>
        <sz val="10"/>
        <color theme="1"/>
        <rFont val="Arial"/>
        <family val="2"/>
      </rPr>
      <t xml:space="preserve">Nombre Requerimiento: </t>
    </r>
    <r>
      <rPr>
        <sz val="10"/>
        <color theme="1"/>
        <rFont val="Arial"/>
        <family val="2"/>
      </rPr>
      <t>R09 – Consulta contextual de Nivel y Lección mediante IA MusicAI</t>
    </r>
  </si>
  <si>
    <r>
      <rPr>
        <b/>
        <sz val="10"/>
        <color theme="1"/>
        <rFont val="Arial"/>
        <family val="2"/>
      </rPr>
      <t xml:space="preserve">Identificador: </t>
    </r>
    <r>
      <rPr>
        <sz val="10"/>
        <color theme="1"/>
        <rFont val="Arial"/>
        <family val="2"/>
      </rPr>
      <t>P09-INFO</t>
    </r>
  </si>
  <si>
    <t xml:space="preserve"> </t>
  </si>
  <si>
    <r>
      <rPr>
        <b/>
        <sz val="10"/>
        <color theme="1"/>
        <rFont val="Arial"/>
        <family val="2"/>
      </rPr>
      <t>Relación de navegación:</t>
    </r>
    <r>
      <rPr>
        <sz val="10"/>
        <color theme="1"/>
        <rFont val="Arial"/>
        <family val="2"/>
      </rPr>
      <t xml:space="preserve"> Home/Ruta → IA MusicAI - IA MusicAI → Home/Ruta</t>
    </r>
  </si>
  <si>
    <t>HISTORIAS DE USUARIO - PANTALLA EJERCICIO INTERACTIVO</t>
  </si>
  <si>
    <t>1. Después de iniciar sesión correctamente, el sistema debe dirigir al estudiante a Home/Ruta.
2. El nivel actual debe aparecer expandido al ingresar a la pantalla.
3. La lección activa debe aparecer expandida dentro del nivel actual.
4. El primer ejercicio pendiente debe identificarse visualmente como la actividad actual.
5. El estudiante debe poder seleccionar el ejercicio pendiente para abrirlo.
6. Los ejercicios bloqueados no deben permitir acceso.
7. Al regresar a Home/Ruta, el sistema debe conservar la identificación del nivel, la lección y el ejercicio actuales.</t>
  </si>
  <si>
    <r>
      <rPr>
        <b/>
        <sz val="10"/>
        <color theme="1"/>
        <rFont val="Arial"/>
        <family val="2"/>
      </rPr>
      <t xml:space="preserve">Objetivo: </t>
    </r>
    <r>
      <rPr>
        <sz val="10"/>
        <color theme="1"/>
        <rFont val="Arial"/>
        <family val="2"/>
      </rPr>
      <t>Validar que el estudiante pueda ingresar a MusicAI y retomar directamente la actividad correspondiente a su avance actual.</t>
    </r>
  </si>
  <si>
    <r>
      <rPr>
        <b/>
        <sz val="10"/>
        <color theme="1"/>
        <rFont val="Arial"/>
        <family val="2"/>
      </rPr>
      <t>Nombre Requerimiento:</t>
    </r>
    <r>
      <rPr>
        <sz val="10"/>
        <color theme="1"/>
        <rFont val="Arial"/>
        <family val="2"/>
      </rPr>
      <t xml:space="preserve"> R04 – Continuidad del aprendizaje desde Home/Ruta</t>
    </r>
  </si>
  <si>
    <t>1. El estudiante debe tener una sesión autenticada.
2. Debe tener una ruta de aprendizaje asignada.
3. El sistema debe disponer del estado actual de sus niveles, lecciones y ejercicios.
4. Debe existir al menos un ejercicio disponible.</t>
  </si>
  <si>
    <r>
      <t xml:space="preserve">Relación de navegación: </t>
    </r>
    <r>
      <rPr>
        <sz val="10"/>
        <color theme="1"/>
        <rFont val="Arial"/>
        <family val="2"/>
      </rPr>
      <t>Login → Home/Ruta - Home/Ruta → Ejercicio interactivo - Ejercicio interactivo → Home/Ruta</t>
    </r>
  </si>
  <si>
    <t>Consultar y explorar los niveles, lecciones y ejercicios que conforman su ruta de aprendizaje</t>
  </si>
  <si>
    <t>Conocer la estructura de su proceso formativo, visualizar su avance y acceder a los ejercicios habilitados</t>
  </si>
  <si>
    <t>Conocer rápidamente su nivel y avance actual y acceder al detalle de su desempeño</t>
  </si>
  <si>
    <r>
      <rPr>
        <b/>
        <sz val="10"/>
        <color theme="1"/>
        <rFont val="Arial"/>
        <family val="2"/>
      </rPr>
      <t xml:space="preserve">Relación de navegación: </t>
    </r>
    <r>
      <rPr>
        <sz val="10"/>
        <color theme="1"/>
        <rFont val="Arial"/>
        <family val="2"/>
      </rPr>
      <t>Home/Ruta → Ejercicio interactivo - Ejercicio interactivo → Home/Ruta</t>
    </r>
  </si>
  <si>
    <t>1. El estudiante accede a Home/Ruta después del inicio de sesión.
2. El sistema identifica su nivel, lección y ejercicio actuales.
3. El ejercicio pendiente aparece disponible para continuar.
4. El estudiante puede abrir directamente Ejercicio interactivo</t>
  </si>
  <si>
    <t>1. Home/Ruta debe presentar el contenido siguiendo la jerarquía Nivel → Lección → Ejercicio.
2. El estudiante debe poder expandir y contraer los niveles completados o disponibles.
3. El estudiante debe poder expandir y contraer las lecciones completadas o disponibles.
4. El sistema debe diferenciar los estados completado, activo, disponible y bloqueado.
5. Cada nivel debe mostrar su porcentaje de avance académico.
6. Cada lección debe mostrar su porcentaje de avance académico.
7. El porcentaje de una lección debe calcularse según la cantidad de ejercicios completados frente al total de ejercicios que contiene.
8. Expandir o contraer un elemento no debe modificar el progreso del estudiante.
9. El estudiante debe poder seleccionar cualquier ejercicio habilitado para abrirlo.
10. Los ejercicios bloqueados no deben permitir acceso.</t>
  </si>
  <si>
    <r>
      <rPr>
        <b/>
        <sz val="10"/>
        <color theme="1"/>
        <rFont val="Arial"/>
        <family val="2"/>
      </rPr>
      <t xml:space="preserve">Objetivo: </t>
    </r>
    <r>
      <rPr>
        <sz val="10"/>
        <color theme="1"/>
        <rFont val="Arial"/>
        <family val="2"/>
      </rPr>
      <t>Validar que el estudiante pueda comprender y explorar la estructura de su ruta, reconocer el avance académico y acceder a los ejercicios habilitados.</t>
    </r>
  </si>
  <si>
    <r>
      <rPr>
        <b/>
        <sz val="10"/>
        <color theme="1"/>
        <rFont val="Arial"/>
        <family val="2"/>
      </rPr>
      <t xml:space="preserve">Nombre Requerimiento: </t>
    </r>
    <r>
      <rPr>
        <sz val="10"/>
        <color theme="1"/>
        <rFont val="Arial"/>
        <family val="2"/>
      </rPr>
      <t>R05 – Consulta y exploración de la ruta de aprendizaje</t>
    </r>
  </si>
  <si>
    <t>1. El estudiante debe tener una sesión autenticada.
2. La estructura de niveles, lecciones y ejercicios debe encontrarse disponible.
3. El sistema debe conocer el progreso y la disponibilidad de cada elemento.
4. Cada lección debe tener definida la cantidad total de ejercicios que contiene.</t>
  </si>
  <si>
    <t>1. La ruta se presenta respetando la jerarquía definida.
2. El estudiante reconoce los estados de los niveles, lecciones y ejercicios.
3. Los niveles y las lecciones muestran su avance académico.
4. El estudiante puede explorar los contenidos permitidos.
5. Solo los ejercicios habilitados permiten acceso.</t>
  </si>
  <si>
    <t>1. El sistema debe mostrar el nivel actual del estudiante.
2. El sistema debe mostrar el porcentaje de avance académico correspondiente al nivel actual.
3. El sistema debe indicar la cantidad de actividades obligatorias completadas frente al total del nivel.
4. El porcentaje de avance y la cantidad de actividades completadas deben representar el mismo estado académico.
5. El progreso académico no debe depender de XP, racha, puntos, logros u otras métricas de gamificación.
6. El estudiante debe poder acceder a Detalle del progreso desde el resumen.
7. Cuando no exista progreso registrado, el sistema debe mostrar el estado inicial de la ruta.</t>
  </si>
  <si>
    <r>
      <rPr>
        <b/>
        <sz val="10"/>
        <color theme="1"/>
        <rFont val="Arial"/>
        <family val="2"/>
      </rPr>
      <t>Objetivo:</t>
    </r>
    <r>
      <rPr>
        <sz val="10"/>
        <color theme="1"/>
        <rFont val="Arial"/>
        <family val="2"/>
      </rPr>
      <t xml:space="preserve"> Validar que el estudiante pueda consultar un resumen consistente de su progreso académico y acceder posteriormente a su información detallada.</t>
    </r>
  </si>
  <si>
    <r>
      <rPr>
        <b/>
        <sz val="10"/>
        <color theme="1"/>
        <rFont val="Arial"/>
        <family val="2"/>
      </rPr>
      <t xml:space="preserve">Nombre Requerimiento: </t>
    </r>
    <r>
      <rPr>
        <sz val="10"/>
        <color theme="1"/>
        <rFont val="Arial"/>
        <family val="2"/>
      </rPr>
      <t>R06 – esumen del progreso académico</t>
    </r>
  </si>
  <si>
    <t>1. El estudiante debe tener una sesión autenticada.
2. El sistema debe disponer del nivel actual y del estado de las actividades obligatorias.
3. Detalle del progreso debe encontrarse disponible.</t>
  </si>
  <si>
    <t>1. El estudiante identifica su nivel actual.
2. El estudiante visualiza su porcentaje de avance académico.
3. El sistema muestra las actividades completadas frente al total.
4. La información académica se mantiene separada de la gamificación.
5. El estudiante puede acceder a Detalle del progreso.</t>
  </si>
  <si>
    <t>Navegar hacia los módulos principales de MusicAI</t>
  </si>
  <si>
    <t>Acceder de forma directa y consistente a las principales herramientas y secciones de la aplicación</t>
  </si>
  <si>
    <t>1. El sistema debe ofrecer acceso a los módulos Home, Afinador, IA MusicAI, Desafíos y Comunidad.
2. Ruta no debe aparecer como una pantalla o destino independiente porque su contenido se encuentra integrado en Home.
3. El módulo correspondiente a la pantalla actual debe identificarse como activo.
4. Al seleccionar Home, el sistema debe abrir Home/Ruta.
5. Al seleccionar Afinador, el sistema debe abrir la herramienta de afinación.
6. Al seleccionar IA MusicAI, el sistema debe abrir el asistente inteligente.
7. Al seleccionar Desafíos, el sistema debe abrir Desafíos y Logros.
8. Al seleccionar Comunidad, el sistema debe abrir Comunidad.
9. Los mismos destinos deben mantenerse en las pantallas que utilicen la navegación principal.</t>
  </si>
  <si>
    <r>
      <rPr>
        <b/>
        <sz val="10"/>
        <color theme="1"/>
        <rFont val="Arial"/>
        <family val="2"/>
      </rPr>
      <t>Objetivo:</t>
    </r>
    <r>
      <rPr>
        <sz val="10"/>
        <color theme="1"/>
        <rFont val="Arial"/>
        <family val="2"/>
      </rPr>
      <t xml:space="preserve"> Validar que el estudiante pueda acceder a los módulos principales de MusicAI mediante una navegación consistente.</t>
    </r>
  </si>
  <si>
    <t>1. El estudiante debe tener una sesión autenticada.
2. Los módulos principales deben encontrarse definidos.
3. La navegación principal debe encontrarse disponible en las pantallas correspondientes.</t>
  </si>
  <si>
    <t>1. El estudiante visualiza los cinco módulos principales.
2. El módulo actual aparece identificado.
3. Cada opción dirige a la pantalla correspondiente.
4. La navegación conserva los mismos destinos entre las pantallas que la utilizan.</t>
  </si>
  <si>
    <r>
      <rPr>
        <b/>
        <sz val="10"/>
        <color theme="1"/>
        <rFont val="Arial"/>
        <family val="2"/>
      </rPr>
      <t>Relación de navegación:</t>
    </r>
    <r>
      <rPr>
        <sz val="10"/>
        <color theme="1"/>
        <rFont val="Arial"/>
        <family val="2"/>
      </rPr>
      <t xml:space="preserve"> Home/Ruta ↔ Afinador - Home/Ruta ↔ IA MusicAI - Home/Ruta ↔ Desafíos y Logros - Home/Ruta ↔ Comunidad </t>
    </r>
  </si>
  <si>
    <t>Consultar novedades, recomendaciones y eventos relevantes relacionados con su proceso de aprendizaje</t>
  </si>
  <si>
    <t>1. Home/Ruta debe proporcionar acceso a Notificaciones.
2. El acceso debe indicar cuando existan notificaciones pendientes de lectura.
3. Al seleccionar el acceso, el sistema debe abrir Notificaciones.
4. Si no existen notificaciones, el sistema debe mostrar un estado vacío informativo.
5. Si ocurre un error durante la carga, el sistema debe informar que no fue posible obtener las notificaciones.
6. El estudiante debe poder regresar desde Notificaciones a Home/Ruta.</t>
  </si>
  <si>
    <r>
      <rPr>
        <b/>
        <sz val="10"/>
        <color theme="1"/>
        <rFont val="Arial"/>
        <family val="2"/>
      </rPr>
      <t>Objetivo:</t>
    </r>
    <r>
      <rPr>
        <sz val="10"/>
        <color theme="1"/>
        <rFont val="Arial"/>
        <family val="2"/>
      </rPr>
      <t xml:space="preserve"> Validar que el estudiante pueda identificar el acceso a Notificaciones, abrir la sección y reconocer si existen novedades pendientes.</t>
    </r>
  </si>
  <si>
    <t>1. El estudiante debe tener una sesión autenticada.
2. El acceso a Notificaciones debe encontrarse disponible desde Home/Ruta.
3. La pantalla o componente de Notificaciones debe encontrarse disponible.</t>
  </si>
  <si>
    <t>1. El estudiante identifica el acceso a Notificaciones.
2. El sistema indica cuando existen novedades pendientes.
3. Al seleccionar el acceso, se abre Notificaciones.
4. El sistema informa cuando no existen notificaciones o cuando ocurre un error.
5. El estudiante puede regresar a Home/Ruta.</t>
  </si>
  <si>
    <t>R09 – Consultar información contextual mediante IA MusicAI</t>
  </si>
  <si>
    <t>Solicitar información contextual sobre un nivel o una lección mediante IA MusicAI</t>
  </si>
  <si>
    <t>Comprender el propósito del nivel o los conceptos de la lección sin incorporar pantallas teóricas independientes</t>
  </si>
  <si>
    <t>1. Los niveles completados o disponibles deben permitir solicitar información contextual.
2. Las lecciones completadas o disponibles deben permitir solicitar información contextual.
3. Al solicitar información, el sistema debe abrir IA MusicAI.
4. El sistema debe generar automáticamente una consulta relacionada con el nivel o la lección seleccionados.
5. El estudiante no debe estar obligado a escribir manualmente la consulta inicial.
6. La respuesta de IA MusicAI debe corresponder al elemento seleccionado.
7. La consulta no debe modificar el progreso académico, desbloquear contenido ni otorgar XP.
8. Al regresar a Home/Ruta, el sistema debe conservar el contexto de navegación previo.</t>
  </si>
  <si>
    <r>
      <rPr>
        <b/>
        <sz val="10"/>
        <color theme="1"/>
        <rFont val="Arial"/>
        <family val="2"/>
      </rPr>
      <t>Objetivo:</t>
    </r>
    <r>
      <rPr>
        <sz val="10"/>
        <color theme="1"/>
        <rFont val="Arial"/>
        <family val="2"/>
      </rPr>
      <t xml:space="preserve"> Validar que el estudiante pueda obtener explicaciones contextuales de niveles y lecciones mediante IA MusicAI.</t>
    </r>
  </si>
  <si>
    <t>1. El estudiante debe tener una sesión autenticada.
2. El nivel o la lección seleccionados deben encontrarse completados o disponibles.
3. IA MusicAI debe encontrarse disponible.
4. El sistema debe poder identificar el elemento desde el cual se solicita la información.</t>
  </si>
  <si>
    <t>1. El sistema identifica si la consulta corresponde a un nivel o a una lección.
2. IA MusicAI se abre con una consulta generada automáticamente.
3. El asistente produce una explicación relacionada con el elemento seleccionado.
4. La consulta no altera el progreso, los desbloqueos ni la XP.
5. Al regresar, Home/Ruta conserva el contexto previo.</t>
  </si>
  <si>
    <t>R10 – Iniciar y realizar un ejercicio interactivo</t>
  </si>
  <si>
    <t>Iniciar y realizar un ejercicio interactivo habilitado</t>
  </si>
  <si>
    <t>Practicar la habilidad musical correspondiente y recibir retroalimentación durante su ejecución</t>
  </si>
  <si>
    <t>1. El estudiante debe poder seleccionar un ejercicio habilitado desde Home/Ruta.
2. Al seleccionar el ejercicio, el sistema debe abrir Ejercicio interactivo en estado de preparación, sin iniciar todavía el intento.
3. Antes de iniciar, el sistema debe cargar las instrucciones y los recursos necesarios para realizar el ejercicio.
4. El ejercicio debe comenzar únicamente cuando el estudiante seleccione la opción Iniciar ejercicio.
5. Cuando el ejercicio requiera captura de audio, el sistema debe solicitar autorización para utilizar el micrófono antes de comenzar.
6. Si el permiso requerido no está disponible, el sistema debe informar la situación y no debe iniciar el intento.
7. Durante la ejecución, el sistema debe mostrar el avance del ejercicio y proporcionar retroalimentación relacionada con la respuesta o interpretación del estudiante.
8. El inicio del ejercicio no debe marcarlo como completado ni otorgar XP.</t>
  </si>
  <si>
    <r>
      <rPr>
        <b/>
        <sz val="10"/>
        <color theme="1"/>
        <rFont val="Arial"/>
        <family val="2"/>
      </rPr>
      <t>Objetivo:</t>
    </r>
    <r>
      <rPr>
        <sz val="10"/>
        <color theme="1"/>
        <rFont val="Arial"/>
        <family val="2"/>
      </rPr>
      <t xml:space="preserve"> Validar que el estudiante pueda acceder a un ejercicio habilitado, preparar los recursos necesarios e iniciar voluntariamente su ejecución.</t>
    </r>
  </si>
  <si>
    <r>
      <rPr>
        <b/>
        <sz val="10"/>
        <color theme="1"/>
        <rFont val="Arial"/>
        <family val="2"/>
      </rPr>
      <t xml:space="preserve">Identificador: </t>
    </r>
    <r>
      <rPr>
        <sz val="10"/>
        <color theme="1"/>
        <rFont val="Arial"/>
        <family val="2"/>
      </rPr>
      <t>P10-INI-EJER</t>
    </r>
  </si>
  <si>
    <r>
      <rPr>
        <b/>
        <sz val="10"/>
        <color theme="1"/>
        <rFont val="Arial"/>
        <family val="2"/>
      </rPr>
      <t xml:space="preserve">Nombre Requerimiento: </t>
    </r>
    <r>
      <rPr>
        <sz val="10"/>
        <color theme="1"/>
        <rFont val="Arial"/>
        <family val="2"/>
      </rPr>
      <t>R10 – Inicio y ejecución de ejercicio interactivo</t>
    </r>
  </si>
  <si>
    <t>1. El estudiante debe tener una sesión autenticada.
2. El ejercicio debe existir y encontrarse habilitado.
3. El ejercicio debe tener definidos sus instrucciones, recursos y actividades.
4. El sistema debe disponer del mecanismo de interacción y análisis correspondiente al tipo de ejercicio.</t>
  </si>
  <si>
    <t>1. El sistema abre el ejercicio seleccionado en estado de preparación.
2. El estudiante visualiza las instrucciones y recursos necesarios.
3. El intento comienza únicamente después de seleccionar Iniciar ejercicio.
4. El sistema proporciona retroalimentación durante la ejecución.
5. El ejercicio no se registra como completado por el solo hecho de iniciarlo.</t>
  </si>
  <si>
    <r>
      <rPr>
        <b/>
        <sz val="10"/>
        <color theme="1"/>
        <rFont val="Arial"/>
        <family val="2"/>
      </rPr>
      <t>Relación de navegación:</t>
    </r>
    <r>
      <rPr>
        <sz val="10"/>
        <color theme="1"/>
        <rFont val="Arial"/>
        <family val="2"/>
      </rPr>
      <t xml:space="preserve"> Home/Ruta → Ejercicio interactivo</t>
    </r>
  </si>
  <si>
    <t>R11 – Controlar la ejecución del ejercicio</t>
  </si>
  <si>
    <t>Pausar, reanudar, reiniciar o abandonar un ejercicio en ejecución</t>
  </si>
  <si>
    <t>Controlar el desarrollo del intento cuando necesite detenerlo, comenzar nuevamente o salir antes de completarlo</t>
  </si>
  <si>
    <t>1. El estudiante debe poder pausar un ejercicio que se encuentre en ejecución.
2. Al pausar, el sistema debe suspender el avance, la captura y el análisis asociados al intento.
3. El estudiante debe poder reanudar el ejercicio desde el estado conservado antes de la pausa.
4. El estudiante debe poder reiniciar el ejercicio desde su primera actividad.
5. Al reiniciar, el sistema debe descartar el avance del intento actual sin registrarlo como completado.
6. El estudiante debe poder solicitar abandonar el ejercicio antes de finalizarlo.
7. Antes de abandonar, el sistema debe solicitar confirmación e informar que el intento incompleto no será registrado como completado.
8. Al confirmar el abandono, el sistema debe detener la ejecución y regresar a Home/Ruta sin actualizar el progreso ni otorgar XP.</t>
  </si>
  <si>
    <r>
      <rPr>
        <b/>
        <sz val="10"/>
        <color theme="1"/>
        <rFont val="Arial"/>
        <family val="2"/>
      </rPr>
      <t>Objetivo:</t>
    </r>
    <r>
      <rPr>
        <sz val="10"/>
        <color theme="1"/>
        <rFont val="Arial"/>
        <family val="2"/>
      </rPr>
      <t xml:space="preserve"> Validar que el estudiante pueda controlar un ejercicio activo sin registrar como completados los intentos reiniciados o abandonados.</t>
    </r>
  </si>
  <si>
    <r>
      <rPr>
        <b/>
        <sz val="10"/>
        <color theme="1"/>
        <rFont val="Arial"/>
        <family val="2"/>
      </rPr>
      <t xml:space="preserve">Identificador: </t>
    </r>
    <r>
      <rPr>
        <sz val="10"/>
        <color theme="1"/>
        <rFont val="Arial"/>
        <family val="2"/>
      </rPr>
      <t>P11-CONTROL</t>
    </r>
  </si>
  <si>
    <r>
      <rPr>
        <b/>
        <sz val="10"/>
        <color theme="1"/>
        <rFont val="Arial"/>
        <family val="2"/>
      </rPr>
      <t xml:space="preserve">Nombre Requerimiento: </t>
    </r>
    <r>
      <rPr>
        <sz val="10"/>
        <color theme="1"/>
        <rFont val="Arial"/>
        <family val="2"/>
      </rPr>
      <t>R11 – Control del intento de ejercicio</t>
    </r>
  </si>
  <si>
    <t>1. El estudiante debe haber iniciado un ejercicio.
2. El intento debe encontrarse activo o pausado.
3. El sistema debe conservar temporalmente el estado del intento.</t>
  </si>
  <si>
    <t>1. El estudiante puede pausar y reanudar el ejercicio.
2. Al reiniciar, el ejercicio comienza desde su primera actividad.
3. Al abandonar, el estudiante regresa a Home/Ruta.
4. Los intentos reiniciados o abandonados no se registran como completados ni otorgan XP.</t>
  </si>
  <si>
    <r>
      <rPr>
        <b/>
        <sz val="10"/>
        <color theme="1"/>
        <rFont val="Arial"/>
        <family val="2"/>
      </rPr>
      <t>Relación de navegación:</t>
    </r>
    <r>
      <rPr>
        <sz val="10"/>
        <color theme="1"/>
        <rFont val="Arial"/>
        <family val="2"/>
      </rPr>
      <t xml:space="preserve"> Ejercicio interactivo → Home/Ruta</t>
    </r>
  </si>
  <si>
    <t>R13 – Finalizar automáticamente y evaluar el ejercicio</t>
  </si>
  <si>
    <t>Completar la última actividad del ejercicio y obtener la evaluación del intento</t>
  </si>
  <si>
    <t>Conocer su desempeño y continuar con la actualización de su proceso de aprendizaje</t>
  </si>
  <si>
    <t>1. El sistema debe identificar cuándo el estudiante completa la última actividad definida para el ejercicio.
2. Al completar la última actividad, el ejercicio debe finalizar automáticamente, sin requerir una acción adicional del estudiante.
3. Al finalizar, el sistema debe detener la captura, el análisis y cualquier temporizador que se encuentre activo.
4. El sistema debe enviar automáticamente el intento al mecanismo de evaluación correspondiente.
5. El ejercicio solo debe registrarse como completado después de que la evaluación sea procesada correctamente.
6. El sistema debe generar el resultado correspondiente al desempeño del estudiante.
7. Después de procesar la evaluación, el sistema debe abrir Resultado del ejercicio.
8. Si ocurre un error durante la evaluación, el sistema debe informar la situación y no debe registrar el ejercicio como completado ni actualizar el progreso.
9. La opción de abandonar definida en R11 debe continuar disponible mientras el estudiante no haya completado la última actividad.</t>
  </si>
  <si>
    <r>
      <rPr>
        <b/>
        <sz val="10"/>
        <color theme="1"/>
        <rFont val="Arial"/>
        <family val="2"/>
      </rPr>
      <t>Objetivo:</t>
    </r>
    <r>
      <rPr>
        <sz val="10"/>
        <color theme="1"/>
        <rFont val="Arial"/>
        <family val="2"/>
      </rPr>
      <t xml:space="preserve"> Validar que el ejercicio finalice automáticamente al completar su última actividad, sea evaluado y dirija al estudiante al resultado correspondiente.</t>
    </r>
  </si>
  <si>
    <r>
      <rPr>
        <b/>
        <sz val="10"/>
        <color theme="1"/>
        <rFont val="Arial"/>
        <family val="2"/>
      </rPr>
      <t xml:space="preserve">Identificador: </t>
    </r>
    <r>
      <rPr>
        <sz val="10"/>
        <color theme="1"/>
        <rFont val="Arial"/>
        <family val="2"/>
      </rPr>
      <t>P13-FIN</t>
    </r>
  </si>
  <si>
    <r>
      <rPr>
        <b/>
        <sz val="10"/>
        <color theme="1"/>
        <rFont val="Arial"/>
        <family val="2"/>
      </rPr>
      <t xml:space="preserve">Nombre Requerimiento: </t>
    </r>
    <r>
      <rPr>
        <sz val="10"/>
        <color theme="1"/>
        <rFont val="Arial"/>
        <family val="2"/>
      </rPr>
      <t>R13 – Finalización automática y evaluación del ejercicio</t>
    </r>
  </si>
  <si>
    <t>1. El estudiante debe tener un ejercicio en ejecución.
2. El ejercicio debe tener definida su secuencia de actividades y su condición de finalización.
3. El sistema debe disponer del mecanismo de evaluación correspondiente.</t>
  </si>
  <si>
    <t>1. La última actividad provoca la finalización automática del ejercicio.
2. La captura y el análisis se detienen.
3. El intento se envía a evaluación.
4. El ejercicio se registra como completado únicamente después de una evaluación satisfactoria.
5. El estudiante es dirigido a Resultado del ejercicio.
6. Los errores de evaluación no actualizan el progreso.</t>
  </si>
  <si>
    <r>
      <rPr>
        <b/>
        <sz val="10"/>
        <color theme="1"/>
        <rFont val="Arial"/>
        <family val="2"/>
      </rPr>
      <t>Relación de navegación:</t>
    </r>
    <r>
      <rPr>
        <sz val="10"/>
        <color theme="1"/>
        <rFont val="Arial"/>
        <family val="2"/>
      </rPr>
      <t xml:space="preserve"> Ejercicio interactivo → Resultado del ejercicio</t>
    </r>
  </si>
  <si>
    <t>HISTORIAS DE USUARIO - PANTALLA RESULTADO EJERCICIO</t>
  </si>
  <si>
    <t>R14 – Consultar el resultado y la retroalimentación del ejercicio</t>
  </si>
  <si>
    <t>Consultar el resultado y la retroalimentación obtenidos después de completar un ejercicio</t>
  </si>
  <si>
    <t>Conocer su desempeño e identificar fortalezas y aspectos que debe mejorar</t>
  </si>
  <si>
    <t>1. Después de procesar correctamente la evaluación definida en R13, el sistema debe abrir Resultado del ejercicio.
2. El sistema debe identificar el ejercicio evaluado y mostrarlo como finalizado.
3. El sistema debe mostrar el resultado general obtenido en el intento.
4. El sistema debe mostrar las métricas de evaluación que correspondan al tipo de ejercicio realizado.
5. Las métricas mostradas deben corresponder al mismo intento que acaba de finalizar el estudiante.
6. El sistema debe proporcionar una retroalimentación breve que permita identificar los principales aciertos y aspectos por mejorar.
7. La información presentada no debe contradecir el resultado general de la evaluación.
8. Si el resultado no puede cargarse correctamente, el sistema debe informar la situación y permitir volver a intentar su consulta.</t>
  </si>
  <si>
    <r>
      <rPr>
        <b/>
        <sz val="10"/>
        <color theme="1"/>
        <rFont val="Arial"/>
        <family val="2"/>
      </rPr>
      <t>Objetivo:</t>
    </r>
    <r>
      <rPr>
        <sz val="10"/>
        <color theme="1"/>
        <rFont val="Arial"/>
        <family val="2"/>
      </rPr>
      <t xml:space="preserve"> Validar que el estudiante pueda consultar el resultado obtenido y comprender los principales aspectos de su desempeño después de completar un ejercicio.</t>
    </r>
  </si>
  <si>
    <r>
      <rPr>
        <b/>
        <sz val="10"/>
        <color theme="1"/>
        <rFont val="Arial"/>
        <family val="2"/>
      </rPr>
      <t xml:space="preserve">Identificador: </t>
    </r>
    <r>
      <rPr>
        <sz val="10"/>
        <color theme="1"/>
        <rFont val="Arial"/>
        <family val="2"/>
      </rPr>
      <t>P14-RESULT</t>
    </r>
  </si>
  <si>
    <r>
      <rPr>
        <b/>
        <sz val="10"/>
        <color theme="1"/>
        <rFont val="Arial"/>
        <family val="2"/>
      </rPr>
      <t xml:space="preserve">Nombre Requerimiento: </t>
    </r>
    <r>
      <rPr>
        <sz val="10"/>
        <color theme="1"/>
        <rFont val="Arial"/>
        <family val="2"/>
      </rPr>
      <t>R14 – Consulta del resultado y retroalimentación del ejercicio</t>
    </r>
  </si>
  <si>
    <t>1. El estudiante debe tener una sesión autenticada.
2. El ejercicio debe haberse completado.
3. El intento debe haber sido evaluado correctamente.
4. El sistema debe disponer del resultado y las métricas aplicables al ejercicio.</t>
  </si>
  <si>
    <t>1. Se abre Resultado del ejercicio correspondiente al intento finalizado.
2. El estudiante identifica el ejercicio completado.
3. Visualiza su resultado general y las métricas aplicables.
4. Recibe una retroalimentación sobre aciertos y aspectos por mejorar.
5. Toda la información corresponde al mismo intento evaluado.</t>
  </si>
  <si>
    <r>
      <rPr>
        <b/>
        <sz val="10"/>
        <color theme="1"/>
        <rFont val="Arial"/>
        <family val="2"/>
      </rPr>
      <t xml:space="preserve">Identificador: </t>
    </r>
    <r>
      <rPr>
        <sz val="10"/>
        <color theme="1"/>
        <rFont val="Arial"/>
        <family val="2"/>
      </rPr>
      <t>P15-AVANCE</t>
    </r>
  </si>
  <si>
    <t>R16 – Seleccionar una acción después del resultado</t>
  </si>
  <si>
    <t>Seleccionar qué desea hacer después de consultar el resultado del ejercicio</t>
  </si>
  <si>
    <t>Continuar su proceso de aprendizaje, repetir la práctica o solicitar orientación adicional mediante IA MusicAI</t>
  </si>
  <si>
    <t>1. Después de mostrar el resultado, el sistema debe permitir al estudiante continuar con el siguiente ejercicio disponible, repetir el ejercicio realizado o consultar IA MusicAI.
2. La opción Siguiente ejercicio debe estar disponible únicamente cuando exista otro ejercicio habilitado para continuar.
3. Al seleccionar Siguiente ejercicio, el sistema debe abrir el ejercicio correspondiente en estado de preparación, sin iniciar automáticamente el intento.
4. Al seleccionar Repetir ejercicio, el sistema debe abrir nuevamente el mismo ejercicio en estado de preparación y generar un nuevo intento independiente.
5. Repetir el ejercicio no debe eliminar ni modificar el resultado del intento previamente completado.
6. Al seleccionar IA MusicAI, el sistema debe abrir el asistente conservando el contexto del ejercicio y del resultado consultado.
7. La consulta a IA MusicAI no debe modificar el resultado obtenido, el progreso académico ni las recompensas ya registradas.
8. Si no existe un siguiente ejercicio disponible, el sistema no debe permitir continuar mediante esa opción.</t>
  </si>
  <si>
    <r>
      <rPr>
        <b/>
        <sz val="10"/>
        <color theme="1"/>
        <rFont val="Arial"/>
        <family val="2"/>
      </rPr>
      <t>Objetivo:</t>
    </r>
    <r>
      <rPr>
        <sz val="10"/>
        <color theme="1"/>
        <rFont val="Arial"/>
        <family val="2"/>
      </rPr>
      <t xml:space="preserve"> Validar que el estudiante pueda decidir cómo continuar después de revisar el resultado de un ejercicio.</t>
    </r>
  </si>
  <si>
    <r>
      <rPr>
        <b/>
        <sz val="10"/>
        <color theme="1"/>
        <rFont val="Arial"/>
        <family val="2"/>
      </rPr>
      <t xml:space="preserve">Identificador: </t>
    </r>
    <r>
      <rPr>
        <sz val="10"/>
        <color theme="1"/>
        <rFont val="Arial"/>
        <family val="2"/>
      </rPr>
      <t>P16-ACCION</t>
    </r>
  </si>
  <si>
    <r>
      <rPr>
        <b/>
        <sz val="10"/>
        <color theme="1"/>
        <rFont val="Arial"/>
        <family val="2"/>
      </rPr>
      <t xml:space="preserve">Nombre Requerimiento: </t>
    </r>
    <r>
      <rPr>
        <sz val="10"/>
        <color theme="1"/>
        <rFont val="Arial"/>
        <family val="2"/>
      </rPr>
      <t>R16 – Selección de acción posterior al resultado</t>
    </r>
  </si>
  <si>
    <t>1. El estudiante debe tener una sesión autenticada.
2. Debe existir un resultado de ejercicio procesado correctamente.
3. El sistema debe conocer la disponibilidad del siguiente ejercicio.
4. IA MusicAI debe encontrarse disponible cuando se seleccione dicha opción.</t>
  </si>
  <si>
    <t>1. El estudiante puede seleccionar una acción posterior al resultado.
2. Siguiente ejercicio abre únicamente contenido habilitado.
3. Repetir genera un nuevo intento del mismo ejercicio.
4. IA MusicAI recibe el contexto del ejercicio y resultado consultados.
5. Ninguna de estas acciones altera retroactivamente el resultado ya registrado.</t>
  </si>
  <si>
    <r>
      <rPr>
        <b/>
        <sz val="10"/>
        <color theme="1"/>
        <rFont val="Arial"/>
        <family val="2"/>
      </rPr>
      <t>Relación de navegación:</t>
    </r>
    <r>
      <rPr>
        <sz val="10"/>
        <color theme="1"/>
        <rFont val="Arial"/>
        <family val="2"/>
      </rPr>
      <t xml:space="preserve"> Resultado del ejercicio → Ejercicio interactivo - Resultado del ejercicio → IA MusicAI - IA MusicAI → Resultado del ejercicio </t>
    </r>
  </si>
  <si>
    <t>HISTORIAS DE USUARIO - PANTALLA DETALLE PROGRESO</t>
  </si>
  <si>
    <t>R17 – Consultar el detalle del progreso académico</t>
  </si>
  <si>
    <t>Consultar el detalle de su progreso académico</t>
  </si>
  <si>
    <t>Conocer con mayor precisión su avance dentro del nivel y las lecciones de su ruta de aprendizaje</t>
  </si>
  <si>
    <t>1. El estudiante debe poder acceder a Detalle del progreso desde el resumen de progreso ubicado en Home/Ruta.
2. El sistema debe mostrar el nivel actual del estudiante.
3. El sistema debe mostrar el porcentaje de avance académico correspondiente al nivel actual.
4. El sistema debe mostrar el avance de las lecciones pertenecientes al nivel actual.
5. El avance de cada lección debe representar los ejercicios completados frente al total correspondiente.
6. La información mostrada debe corresponder al progreso académico registrado del estudiante.
7. El progreso académico no debe depender de XP, puntos, racha u otras métricas de gamificación.
8. El estudiante debe poder regresar a Home/Ruta.</t>
  </si>
  <si>
    <r>
      <rPr>
        <b/>
        <sz val="10"/>
        <color theme="1"/>
        <rFont val="Arial"/>
        <family val="2"/>
      </rPr>
      <t>Objetivo:</t>
    </r>
    <r>
      <rPr>
        <sz val="10"/>
        <color theme="1"/>
        <rFont val="Arial"/>
        <family val="2"/>
      </rPr>
      <t xml:space="preserve"> Validar que el estudiante pueda consultar de forma detallada y consistente su avance académico dentro del nivel actual.</t>
    </r>
  </si>
  <si>
    <r>
      <rPr>
        <b/>
        <sz val="10"/>
        <color theme="1"/>
        <rFont val="Arial"/>
        <family val="2"/>
      </rPr>
      <t xml:space="preserve">Identificador: </t>
    </r>
    <r>
      <rPr>
        <sz val="10"/>
        <color theme="1"/>
        <rFont val="Arial"/>
        <family val="2"/>
      </rPr>
      <t>P17-PROGRESO</t>
    </r>
  </si>
  <si>
    <r>
      <rPr>
        <b/>
        <sz val="10"/>
        <color theme="1"/>
        <rFont val="Arial"/>
        <family val="2"/>
      </rPr>
      <t xml:space="preserve">Nombre Requerimiento: </t>
    </r>
    <r>
      <rPr>
        <sz val="10"/>
        <color theme="1"/>
        <rFont val="Arial"/>
        <family val="2"/>
      </rPr>
      <t>R17 – Consulta detallada del progreso académico</t>
    </r>
  </si>
  <si>
    <t>1. El estudiante debe tener una sesión autenticada.
2. Debe existir una ruta de aprendizaje asignada.
3. El sistema debe disponer del nivel actual y del progreso registrado en sus lecciones y ejercicios.</t>
  </si>
  <si>
    <t>1. El estudiante visualiza su nivel actual.
2. Consulta el porcentaje de avance académico del nivel.
3. Visualiza el progreso de las lecciones asociadas.
4. La información coincide con el estado académico registrado.
5. Puede regresar a Home/Ruta.</t>
  </si>
  <si>
    <t>R18 – Consultar el historial de aprendizaje</t>
  </si>
  <si>
    <t>Consultar el historial de actividades realizadas durante su proceso de aprendizaje</t>
  </si>
  <si>
    <t>Revisar las actividades completadas y reconocer la evolución de su proceso formativo</t>
  </si>
  <si>
    <t>1. Detalle del progreso debe permitir consultar el historial de aprendizaje del estudiante.
2. El historial debe mostrar las actividades académicas registradas previamente.
3. Cada registro debe permitir identificar como mínimo la actividad realizada y su estado.
4. Cuando corresponda, el registro debe permitir identificar el resultado asociado a la actividad realizada.
5. Las actividades deben presentarse en un orden que permita reconocer la secuencia de aprendizaje.
6. El historial no debe modificar el progreso académico ni las recompensas registradas.
7. Si no existen actividades registradas, el sistema debe mostrar un estado vacío informativo.</t>
  </si>
  <si>
    <r>
      <rPr>
        <b/>
        <sz val="10"/>
        <color theme="1"/>
        <rFont val="Arial"/>
        <family val="2"/>
      </rPr>
      <t>Objetivo:</t>
    </r>
    <r>
      <rPr>
        <sz val="10"/>
        <color theme="1"/>
        <rFont val="Arial"/>
        <family val="2"/>
      </rPr>
      <t xml:space="preserve"> Validar que el estudiante pueda consultar las actividades realizadas anteriormente y reconocer la evolución de su aprendizaje.</t>
    </r>
  </si>
  <si>
    <r>
      <rPr>
        <b/>
        <sz val="10"/>
        <color theme="1"/>
        <rFont val="Arial"/>
        <family val="2"/>
      </rPr>
      <t xml:space="preserve">Identificador: </t>
    </r>
    <r>
      <rPr>
        <sz val="10"/>
        <color theme="1"/>
        <rFont val="Arial"/>
        <family val="2"/>
      </rPr>
      <t>P18-HISTORIAL</t>
    </r>
  </si>
  <si>
    <r>
      <rPr>
        <b/>
        <sz val="10"/>
        <color theme="1"/>
        <rFont val="Arial"/>
        <family val="2"/>
      </rPr>
      <t xml:space="preserve">Nombre Requerimiento: </t>
    </r>
    <r>
      <rPr>
        <sz val="10"/>
        <color theme="1"/>
        <rFont val="Arial"/>
        <family val="2"/>
      </rPr>
      <t>R18 – Consulta del historial de aprendizaje</t>
    </r>
  </si>
  <si>
    <t>1. El estudiante debe tener una sesión autenticada.
2. Debe haber accedido a Detalle del progreso.
3. El sistema debe disponer del historial académico registrado, cuando exista.</t>
  </si>
  <si>
    <t>1. El estudiante visualiza las actividades registradas.
2. Puede reconocer qué actividad realizó y su estado.
3. Cuando aplique, puede identificar el resultado asociado.
4. Si no existe historial, se muestra un estado informativo.
5. Consultar el historial no altera ningún dato académico.</t>
  </si>
  <si>
    <r>
      <rPr>
        <b/>
        <sz val="10"/>
        <color theme="1"/>
        <rFont val="Arial"/>
        <family val="2"/>
      </rPr>
      <t>Relación de navegación:</t>
    </r>
    <r>
      <rPr>
        <sz val="10"/>
        <color theme="1"/>
        <rFont val="Arial"/>
        <family val="2"/>
      </rPr>
      <t xml:space="preserve"> R18 se consulta dentro de Detalle del progreso y no genera por sí misma un cambio de pantalla.</t>
    </r>
  </si>
  <si>
    <t>R19 – Consultar fortalezas y aspectos por reforzar</t>
  </si>
  <si>
    <t>Consultar las fortalezas y los aspectos que debe reforzar según su desempeño</t>
  </si>
  <si>
    <t>Identificar en qué contenidos presenta buen desempeño y cuáles requieren mayor práctica o estudio</t>
  </si>
  <si>
    <t>1. El sistema debe mostrar fortalezas identificadas a partir del desempeño registrado del estudiante.
2. El sistema debe mostrar aspectos por reforzar cuando existan dificultades o resultados que lo justifiquen.
3. Las fortalezas y aspectos por reforzar deben estar relacionados con contenidos o habilidades trabajados previamente.
4. El sistema no debe presentar como debilidad un contenido para el cual no exista información suficiente de desempeño.
5. Cuando corresponda, MusicAI puede mostrar una recomendación breve relacionada con los aspectos por reforzar.
6. Las recomendaciones mostradas deben mantenerse dentro del contexto educativo y musical de MusicAI.
7. Consultar esta información no debe modificar automáticamente el progreso académico, desbloquear contenido ni otorgar XP.
8. Si todavía no existe información suficiente para identificar fortalezas o aspectos por reforzar, el sistema debe indicarlo al estudiante.</t>
  </si>
  <si>
    <r>
      <rPr>
        <b/>
        <sz val="10"/>
        <color theme="1"/>
        <rFont val="Arial"/>
        <family val="2"/>
      </rPr>
      <t>Objetivo:</t>
    </r>
    <r>
      <rPr>
        <sz val="10"/>
        <color theme="1"/>
        <rFont val="Arial"/>
        <family val="2"/>
      </rPr>
      <t xml:space="preserve"> Validar que el estudiante pueda identificar fortalezas y aspectos por reforzar a partir de su desempeño académico registrado.</t>
    </r>
  </si>
  <si>
    <r>
      <rPr>
        <b/>
        <sz val="10"/>
        <color theme="1"/>
        <rFont val="Arial"/>
        <family val="2"/>
      </rPr>
      <t xml:space="preserve">Identificador: </t>
    </r>
    <r>
      <rPr>
        <sz val="10"/>
        <color theme="1"/>
        <rFont val="Arial"/>
        <family val="2"/>
      </rPr>
      <t>P19-FORTALEZAS</t>
    </r>
  </si>
  <si>
    <r>
      <rPr>
        <b/>
        <sz val="10"/>
        <color theme="1"/>
        <rFont val="Arial"/>
        <family val="2"/>
      </rPr>
      <t xml:space="preserve">Nombre Requerimiento: </t>
    </r>
    <r>
      <rPr>
        <sz val="10"/>
        <color theme="1"/>
        <rFont val="Arial"/>
        <family val="2"/>
      </rPr>
      <t>R19 – Consulta de fortalezas y aspectos por reforzar</t>
    </r>
  </si>
  <si>
    <t>1. El estudiante debe tener una sesión autenticada.
2. Debe haber accedido a Detalle del progreso.
3. El sistema debe disponer de información de desempeño suficiente para realizar el análisis, cuando aplique.</t>
  </si>
  <si>
    <t>1. El estudiante visualiza fortalezas relacionadas con su desempeño.
2. Visualiza aspectos por reforzar cuando existan.
3. Puede recibir recomendaciones breves relacionadas con su aprendizaje.
4. El sistema informa cuando todavía no existen datos suficientes.
5. Consultar esta información no modifica el progreso ni la gamificación.</t>
  </si>
  <si>
    <r>
      <rPr>
        <b/>
        <sz val="10"/>
        <color theme="1"/>
        <rFont val="Arial"/>
        <family val="2"/>
      </rPr>
      <t>Relación de navegación:</t>
    </r>
    <r>
      <rPr>
        <sz val="10"/>
        <color theme="1"/>
        <rFont val="Arial"/>
        <family val="2"/>
      </rPr>
      <t xml:space="preserve"> R19 se consulta dentro de Detalle del progreso y no genera por sí misma un cambio de pantalla.</t>
    </r>
  </si>
  <si>
    <t>HISTORIAS DE USUARIO - PANTALLA ASISTENTE DE IA - MUSICAI</t>
  </si>
  <si>
    <t>R20 – Consultar al Asistente MusicAI</t>
  </si>
  <si>
    <t>Realizar consultas al Asistente MusicAI</t>
  </si>
  <si>
    <t>Resolver dudas relacionadas con música, su proceso de aprendizaje y el funcionamiento de MusicAI</t>
  </si>
  <si>
    <r>
      <rPr>
        <b/>
        <sz val="10"/>
        <color theme="1"/>
        <rFont val="Arial"/>
        <family val="2"/>
      </rPr>
      <t xml:space="preserve">Identificador: </t>
    </r>
    <r>
      <rPr>
        <sz val="10"/>
        <color theme="1"/>
        <rFont val="Arial"/>
        <family val="2"/>
      </rPr>
      <t>P20-IA</t>
    </r>
  </si>
  <si>
    <r>
      <rPr>
        <b/>
        <sz val="10"/>
        <color theme="1"/>
        <rFont val="Arial"/>
        <family val="2"/>
      </rPr>
      <t xml:space="preserve">Nombre Requerimiento: </t>
    </r>
    <r>
      <rPr>
        <sz val="10"/>
        <color theme="1"/>
        <rFont val="Arial"/>
        <family val="2"/>
      </rPr>
      <t>R20 – Consulta al Asistente MusicAI</t>
    </r>
  </si>
  <si>
    <t>Mantener una conversación con MusicAI conservando el contexto de la interacción</t>
  </si>
  <si>
    <t>Realizar preguntas relacionadas sin tener que proporcionar nuevamente la información necesaria en cada mensaje</t>
  </si>
  <si>
    <r>
      <rPr>
        <b/>
        <sz val="10"/>
        <color theme="1"/>
        <rFont val="Arial"/>
        <family val="2"/>
      </rPr>
      <t xml:space="preserve">Identificador: </t>
    </r>
    <r>
      <rPr>
        <sz val="10"/>
        <color theme="1"/>
        <rFont val="Arial"/>
        <family val="2"/>
      </rPr>
      <t>P21-CONTEXTO</t>
    </r>
  </si>
  <si>
    <t>R22 – Solicitar recomendaciones o ejercicios personalizados</t>
  </si>
  <si>
    <t>Solicitar a MusicAI recomendaciones de estudio o ejercicios personalizados</t>
  </si>
  <si>
    <t>Reforzar contenidos o habilidades de acuerdo con sus necesidades de aprendizaje</t>
  </si>
  <si>
    <t>1. El estudiante debe poder solicitar una recomendación relacionada con su aprendizaje musical.
2. El estudiante debe poder solicitar un ejercicio personalizado sobre un contenido musical determinado.
3. Cuando exista información de desempeño disponible, MusicAI debe poder utilizarla como contexto para generar una recomendación pertinente.
4. Las recomendaciones y ejercicios generados deben mantenerse dentro del contenido educativo y musical de MusicAI.
5. El asistente debe indicar claramente cuando está proponiendo una recomendación o un ejercicio personalizado.
6. Generar una recomendación o ejercicio no debe modificar automáticamente el progreso académico ni registrar el ejercicio como completado.
7. Si no existe información suficiente para personalizar la respuesta, MusicAI debe poder generar una recomendación general relacionada con la solicitud del estudiante.</t>
  </si>
  <si>
    <r>
      <rPr>
        <b/>
        <sz val="10"/>
        <color theme="1"/>
        <rFont val="Arial"/>
        <family val="2"/>
      </rPr>
      <t>Objetivo:</t>
    </r>
    <r>
      <rPr>
        <sz val="10"/>
        <color theme="1"/>
        <rFont val="Arial"/>
        <family val="2"/>
      </rPr>
      <t xml:space="preserve"> Validar que MusicAI pueda apoyar el aprendizaje mediante recomendaciones y ejercicios adaptados al contexto o solicitud del estudiante.</t>
    </r>
  </si>
  <si>
    <r>
      <rPr>
        <b/>
        <sz val="10"/>
        <color theme="1"/>
        <rFont val="Arial"/>
        <family val="2"/>
      </rPr>
      <t xml:space="preserve">Identificador: </t>
    </r>
    <r>
      <rPr>
        <sz val="10"/>
        <color theme="1"/>
        <rFont val="Arial"/>
        <family val="2"/>
      </rPr>
      <t>P22-RECOM</t>
    </r>
  </si>
  <si>
    <r>
      <rPr>
        <b/>
        <sz val="10"/>
        <color theme="1"/>
        <rFont val="Arial"/>
        <family val="2"/>
      </rPr>
      <t xml:space="preserve">Nombre Requerimiento: </t>
    </r>
    <r>
      <rPr>
        <sz val="10"/>
        <color theme="1"/>
        <rFont val="Arial"/>
        <family val="2"/>
      </rPr>
      <t>R21 – Recomendaciones y ejercicios personalizados</t>
    </r>
  </si>
  <si>
    <t>1. El estudiante debe tener una sesión autenticada.
2. MusicAI debe encontrarse disponible.
3. Cuando se utilice desempeño para personalizar, el sistema debe disponer de información académica suficiente.</t>
  </si>
  <si>
    <t>1. MusicAI genera recomendaciones relacionadas con la solicitud.
2. Puede generar ejercicios personalizados.
3. Cuando existen datos suficientes, la recomendación considera el desempeño del estudiante.
4. El contenido generado no altera automáticamente el progreso académico.</t>
  </si>
  <si>
    <r>
      <rPr>
        <b/>
        <sz val="10"/>
        <color theme="1"/>
        <rFont val="Arial"/>
        <family val="2"/>
      </rPr>
      <t>Relación de navegación:</t>
    </r>
    <r>
      <rPr>
        <sz val="10"/>
        <color theme="1"/>
        <rFont val="Arial"/>
        <family val="2"/>
      </rPr>
      <t xml:space="preserve"> R22 se ejecuta dentro del Asistente MusicAI.</t>
    </r>
  </si>
  <si>
    <t>R23 – Solicitar ayuda y acciones básicas sobre MusicAI</t>
  </si>
  <si>
    <t>Solicitar orientación o acciones básicas relacionadas con el funcionamiento de MusicAI</t>
  </si>
  <si>
    <t>Utilizar el asistente como apoyo para comprender y navegar las funcionalidades de la aplicación</t>
  </si>
  <si>
    <t>1. El estudiante debe poder preguntar cómo utilizar una funcionalidad disponible en MusicAI.
2. El asistente debe responder utilizando únicamente funcionalidades existentes o aprobadas dentro de la aplicación.
3. El estudiante debe poder solicitar acciones básicas autorizadas, como abrir una pantalla o módulo disponible.
4. El sistema solo debe ejecutar acciones incluidas dentro del conjunto de acciones permitido para MusicAI.
5. El asistente no debe ejecutar acciones arbitrarias ni acceder libremente a funcionalidades o información no autorizadas.
6. Si una acción solicitada no está permitida o no existe, MusicAI debe informarlo sin intentar ejecutarla.
7. Las acciones que impliquen modificar información del estudiante deberán requerir una definición funcional explícita y, cuando corresponda, confirmación antes de ejecutarse.</t>
  </si>
  <si>
    <r>
      <rPr>
        <b/>
        <sz val="10"/>
        <color theme="1"/>
        <rFont val="Arial"/>
        <family val="2"/>
      </rPr>
      <t>Objetivo:</t>
    </r>
    <r>
      <rPr>
        <sz val="10"/>
        <color theme="1"/>
        <rFont val="Arial"/>
        <family val="2"/>
      </rPr>
      <t xml:space="preserve"> Validar que MusicAI pueda orientar al estudiante sobre el funcionamiento de la aplicación y ejecutar únicamente acciones básicas previamente autorizadas.</t>
    </r>
  </si>
  <si>
    <r>
      <rPr>
        <b/>
        <sz val="10"/>
        <color theme="1"/>
        <rFont val="Arial"/>
        <family val="2"/>
      </rPr>
      <t xml:space="preserve">Identificador: </t>
    </r>
    <r>
      <rPr>
        <sz val="10"/>
        <color theme="1"/>
        <rFont val="Arial"/>
        <family val="2"/>
      </rPr>
      <t>P23-ACCIONES</t>
    </r>
  </si>
  <si>
    <r>
      <rPr>
        <b/>
        <sz val="10"/>
        <color theme="1"/>
        <rFont val="Arial"/>
        <family val="2"/>
      </rPr>
      <t xml:space="preserve">Nombre Requerimiento: </t>
    </r>
    <r>
      <rPr>
        <sz val="10"/>
        <color theme="1"/>
        <rFont val="Arial"/>
        <family val="2"/>
      </rPr>
      <t>R23 – Asistencia funcional y acciones básicas mediante MusicAI</t>
    </r>
  </si>
  <si>
    <t>1. El estudiante debe tener una sesión autenticada.
2. La funcionalidad consultada debe formar parte de MusicAI.
3. Para ejecutar una acción, esta debe pertenecer al conjunto de acciones autorizadas.</t>
  </si>
  <si>
    <t>1. MusicAI responde dudas sobre el funcionamiento de la aplicación.
2. Las acciones autorizadas se ejecutan correctamente.
3. Las acciones no autorizadas son rechazadas.
4. El asistente no obtiene control general sobre la aplicación.</t>
  </si>
  <si>
    <r>
      <rPr>
        <b/>
        <sz val="10"/>
        <color theme="1"/>
        <rFont val="Arial"/>
        <family val="2"/>
      </rPr>
      <t>Relación de navegación:</t>
    </r>
    <r>
      <rPr>
        <sz val="10"/>
        <color theme="1"/>
        <rFont val="Arial"/>
        <family val="2"/>
      </rPr>
      <t xml:space="preserve"> IA MusicAI → Pantalla o módulo autorizado</t>
    </r>
  </si>
  <si>
    <t>R24 – Gestionar conversaciones y recursos desde Nuevo chat y Biblioteca</t>
  </si>
  <si>
    <t>Iniciar nuevas conversaciones y consultar conversaciones o recursos guardados en la Biblioteca</t>
  </si>
  <si>
    <t>Organizar y recuperar información útil obtenida durante sus interacciones con MusicAI</t>
  </si>
  <si>
    <t>1. El asistente debe proporcionar la opción Nuevo chat.
2. Al seleccionar Nuevo chat, el sistema debe iniciar una conversación independiente del contexto temporal de la conversación anterior.
3. El asistente debe proporcionar acceso a Biblioteca.
4. El estudiante debe poder guardar una conversación o recurso útil en la Biblioteca cuando la funcionalidad correspondiente se encuentre disponible.
5. La Biblioteca debe permitir consultar los elementos guardados por el estudiante.
6. El estudiante debe poder abrir nuevamente una conversación o recurso disponible en la Biblioteca.
7. Los elementos de Biblioteca deben mantenerse diferenciados de la memoria contextual del estudiante.
8. Si la Biblioteca no contiene elementos, el sistema debe mostrar un estado vacío informativo.</t>
  </si>
  <si>
    <r>
      <rPr>
        <b/>
        <sz val="10"/>
        <color theme="1"/>
        <rFont val="Arial"/>
        <family val="2"/>
      </rPr>
      <t>Objetivo:</t>
    </r>
    <r>
      <rPr>
        <sz val="10"/>
        <color theme="1"/>
        <rFont val="Arial"/>
        <family val="2"/>
      </rPr>
      <t xml:space="preserve"> Validar que el estudiante pueda iniciar conversaciones independientes y recuperar posteriormente conversaciones o recursos que haya decidido conservar.</t>
    </r>
  </si>
  <si>
    <r>
      <rPr>
        <b/>
        <sz val="10"/>
        <color theme="1"/>
        <rFont val="Arial"/>
        <family val="2"/>
      </rPr>
      <t xml:space="preserve">Identificador: </t>
    </r>
    <r>
      <rPr>
        <sz val="10"/>
        <color theme="1"/>
        <rFont val="Arial"/>
        <family val="2"/>
      </rPr>
      <t>P24-BIBLIOTECA</t>
    </r>
  </si>
  <si>
    <r>
      <rPr>
        <b/>
        <sz val="10"/>
        <color theme="1"/>
        <rFont val="Arial"/>
        <family val="2"/>
      </rPr>
      <t xml:space="preserve">Nombre Requerimiento: </t>
    </r>
    <r>
      <rPr>
        <sz val="10"/>
        <color theme="1"/>
        <rFont val="Arial"/>
        <family val="2"/>
      </rPr>
      <t>R24 – Gestión básica de conversaciones y Biblioteca</t>
    </r>
  </si>
  <si>
    <t>1. El estudiante debe tener una sesión autenticada.
2. Debe encontrarse dentro del Asistente MusicAI.
3. Para consultar Biblioteca deben existir elementos guardados o debe poder mostrarse su estado vacío.</t>
  </si>
  <si>
    <t>1. Nuevo chat inicia una conversación independiente.
2. El estudiante puede acceder a Biblioteca.
3. Puede guardar y consultar elementos disponibles.
4. Puede recuperar una conversación o recurso guardado.
5. Biblioteca y memoria contextual permanecen como conceptos independientes.</t>
  </si>
  <si>
    <r>
      <rPr>
        <b/>
        <sz val="10"/>
        <color theme="1"/>
        <rFont val="Arial"/>
        <family val="2"/>
      </rPr>
      <t>Relación de navegación:</t>
    </r>
    <r>
      <rPr>
        <sz val="10"/>
        <color theme="1"/>
        <rFont val="Arial"/>
        <family val="2"/>
      </rPr>
      <t xml:space="preserve"> IA MusicAI → Nuevo chat - IA MusicAI → Biblioteca - Biblioteca → IA MusicAI</t>
    </r>
  </si>
  <si>
    <t>R25 – Configurar el Asistente MusicAI</t>
  </si>
  <si>
    <t>Consultar y modificar las opciones de configuración disponibles del Asistente MusicAI</t>
  </si>
  <si>
    <t>Administrar las preferencias y funciones configurables que MusicAI ofrezca al estudiante</t>
  </si>
  <si>
    <t>1. El Asistente MusicAI debe proporcionar acceso a Configuración del asistente.
2. La configuración debe mostrar únicamente opciones disponibles y aprobadas para la versión actual de MusicAI.
3. El estudiante debe poder modificar las opciones configurables habilitadas.
4. Los cambios realizados deben conservarse para posteriores usos cuando corresponda.
5. La configuración no debe permitir modificar reglas internas, restricciones de seguridad ni capacidades no autorizadas del agente.
6. El estudiante debe poder regresar al Asistente MusicAI después de consultar o modificar la configuración.</t>
  </si>
  <si>
    <r>
      <rPr>
        <b/>
        <sz val="10"/>
        <color theme="1"/>
        <rFont val="Arial"/>
        <family val="2"/>
      </rPr>
      <t>Objetivo:</t>
    </r>
    <r>
      <rPr>
        <sz val="10"/>
        <color theme="1"/>
        <rFont val="Arial"/>
        <family val="2"/>
      </rPr>
      <t xml:space="preserve"> Validar que el estudiante pueda acceder y administrar únicamente las opciones de configuración autorizadas del asistente.</t>
    </r>
  </si>
  <si>
    <r>
      <rPr>
        <b/>
        <sz val="10"/>
        <color theme="1"/>
        <rFont val="Arial"/>
        <family val="2"/>
      </rPr>
      <t xml:space="preserve">Identificador: </t>
    </r>
    <r>
      <rPr>
        <sz val="10"/>
        <color theme="1"/>
        <rFont val="Arial"/>
        <family val="2"/>
      </rPr>
      <t>P25-CONFIG</t>
    </r>
  </si>
  <si>
    <r>
      <rPr>
        <b/>
        <sz val="10"/>
        <color theme="1"/>
        <rFont val="Arial"/>
        <family val="2"/>
      </rPr>
      <t xml:space="preserve">Nombre Requerimiento: </t>
    </r>
    <r>
      <rPr>
        <sz val="10"/>
        <color theme="1"/>
        <rFont val="Arial"/>
        <family val="2"/>
      </rPr>
      <t>R25 – Configuración del Asistente MusicAI</t>
    </r>
  </si>
  <si>
    <t>1. El estudiante debe tener una sesión autenticada.
2. Debe encontrarse disponible Configuración del asistente.
3. Deben existir opciones configurables aprobadas para la versión.</t>
  </si>
  <si>
    <t>1. El estudiante accede a Configuración del asistente.
2. Visualiza únicamente las opciones disponibles.
3. Puede modificar las opciones habilitadas.
4. Los cambios válidos se conservan cuando corresponda.
5. Puede regresar al asistente.</t>
  </si>
  <si>
    <r>
      <rPr>
        <b/>
        <sz val="10"/>
        <color theme="1"/>
        <rFont val="Arial"/>
        <family val="2"/>
      </rPr>
      <t>Relación de navegación:</t>
    </r>
    <r>
      <rPr>
        <sz val="10"/>
        <color theme="1"/>
        <rFont val="Arial"/>
        <family val="2"/>
      </rPr>
      <t xml:space="preserve"> IA MusicAI → Configuración del asistente - Configuración del asistente → IA MusicAI</t>
    </r>
  </si>
  <si>
    <t>R26 – Gestionar la memoria contextual del estudiante</t>
  </si>
  <si>
    <t>Guardar y administrar información que desea que MusicAI recuerde para futuras interacciones</t>
  </si>
  <si>
    <t>Mantener continuidad en su proceso de aprendizaje y recuperar posteriormente información o preferencias relevantes</t>
  </si>
  <si>
    <t>1. El estudiante debe poder solicitar explícitamente a MusicAI que recuerde información para futuras conversaciones.
2. La información guardada puede incluir, entre otros elementos, temas por profundizar, ejercicios recomendados, recomendaciones de estudio o instrucciones sobre cómo desea trabajar con MusicAI.
3. El sistema debe confirmar al estudiante cuando una información haya sido guardada en la memoria contextual.
4. MusicAI debe poder utilizar posteriormente la información guardada cuando sea pertinente para la conversación.
5. El estudiante debe poder consultar los elementos almacenados en su memoria contextual.
6. El estudiante debe poder eliminar elementos específicos de la memoria contextual.
7. El estudiante debe poder borrar completamente su memoria contextual cuando lo solicite.
8. Eliminar información de la memoria contextual no debe borrar conversaciones de Biblioteca, resultados académicos ni progreso del estudiante.
9. La memoria contextual no debe otorgar al asistente acceso irrestricto a la información o funcionalidades de MusicAI.
10. La información no debe incorporarse como memoria persistente cuando el estudiante no haya solicitado o autorizado conservarla.</t>
  </si>
  <si>
    <r>
      <rPr>
        <b/>
        <sz val="10"/>
        <color theme="1"/>
        <rFont val="Arial"/>
        <family val="2"/>
      </rPr>
      <t>Objetivo:</t>
    </r>
    <r>
      <rPr>
        <sz val="10"/>
        <color theme="1"/>
        <rFont val="Arial"/>
        <family val="2"/>
      </rPr>
      <t xml:space="preserve"> Validar que el estudiante pueda decidir qué información desea que MusicAI recuerde y mantener control sobre dicha memoria.</t>
    </r>
  </si>
  <si>
    <r>
      <rPr>
        <b/>
        <sz val="10"/>
        <color theme="1"/>
        <rFont val="Arial"/>
        <family val="2"/>
      </rPr>
      <t xml:space="preserve">Identificador: </t>
    </r>
    <r>
      <rPr>
        <sz val="10"/>
        <color theme="1"/>
        <rFont val="Arial"/>
        <family val="2"/>
      </rPr>
      <t>P26-MEMORIA</t>
    </r>
  </si>
  <si>
    <r>
      <rPr>
        <b/>
        <sz val="10"/>
        <color theme="1"/>
        <rFont val="Arial"/>
        <family val="2"/>
      </rPr>
      <t xml:space="preserve">Nombre Requerimiento: </t>
    </r>
    <r>
      <rPr>
        <sz val="10"/>
        <color theme="1"/>
        <rFont val="Arial"/>
        <family val="2"/>
      </rPr>
      <t>R26 – Gestión de memoria contextual de MusicAI</t>
    </r>
  </si>
  <si>
    <t>1. El estudiante debe tener una sesión autenticada.
2. La función de memoria contextual debe encontrarse disponible.
3. El sistema debe poder asociar la memoria al estudiante autenticado.</t>
  </si>
  <si>
    <t>1. El estudiante puede solicitar guardar información.
2. MusicAI confirma el almacenamiento.
3. La información puede utilizarse en conversaciones posteriores cuando sea pertinente.
4. El estudiante puede consultar y eliminar recuerdos.
5. Puede borrar completamente la memoria contextual.
6. La eliminación de memoria no afecta su progreso académico ni la Biblioteca.</t>
  </si>
  <si>
    <r>
      <rPr>
        <b/>
        <sz val="10"/>
        <color theme="1"/>
        <rFont val="Arial"/>
        <family val="2"/>
      </rPr>
      <t>Relación de navegación:</t>
    </r>
    <r>
      <rPr>
        <sz val="10"/>
        <color theme="1"/>
        <rFont val="Arial"/>
        <family val="2"/>
      </rPr>
      <t xml:space="preserve"> IA MusicAI → Configuración del asistente → Memoria contextual - Memoria contextual → Configuración del asistente → IA MusicAI</t>
    </r>
  </si>
  <si>
    <t xml:space="preserve">HISTORIAS DE USUARIO - PANTALLA </t>
  </si>
  <si>
    <t>HISTORIAS DE USUARIO - PANTALLA DESAFIOS Y LOGROS</t>
  </si>
  <si>
    <t>R27 – Consultar XP y rach</t>
  </si>
  <si>
    <t>Consultar la experiencia acumulada y su racha actual</t>
  </si>
  <si>
    <t>Conocer su avance dentro del sistema de gamificación y mantener motivación durante su proceso de aprendizaje</t>
  </si>
  <si>
    <t>1. El sistema debe mostrar la cantidad de XP acumulada por el estudiante.
2. Los ejercicios completados correctamente deben otorgar XP de acuerdo con las reglas definidas para cada actividad.
3. La XP obtenida debe acumularse en el perfil de gamificación del estudiante.
4. El sistema debe mostrar la racha actual registrada.
5. La información de XP y racha no debe utilizarse para calcular el progreso académico de niveles o lecciones.
6. La pantalla debe reflejar los valores actualizados después de registrar actividades que afecten estas métricas.</t>
  </si>
  <si>
    <r>
      <rPr>
        <b/>
        <sz val="10"/>
        <color theme="1"/>
        <rFont val="Arial"/>
        <family val="2"/>
      </rPr>
      <t>Objetivo:</t>
    </r>
    <r>
      <rPr>
        <sz val="10"/>
        <color theme="1"/>
        <rFont val="Arial"/>
        <family val="2"/>
      </rPr>
      <t xml:space="preserve"> Validar que el estudiante pueda consultar sus principales métricas de gamificación sin confundirlas con el progreso académico.</t>
    </r>
  </si>
  <si>
    <r>
      <rPr>
        <b/>
        <sz val="10"/>
        <color theme="1"/>
        <rFont val="Arial"/>
        <family val="2"/>
      </rPr>
      <t xml:space="preserve">Identificador: </t>
    </r>
    <r>
      <rPr>
        <sz val="10"/>
        <color theme="1"/>
        <rFont val="Arial"/>
        <family val="2"/>
      </rPr>
      <t>P27-XP</t>
    </r>
  </si>
  <si>
    <r>
      <rPr>
        <b/>
        <sz val="10"/>
        <color theme="1"/>
        <rFont val="Arial"/>
        <family val="2"/>
      </rPr>
      <t xml:space="preserve">Nombre Requerimiento: </t>
    </r>
    <r>
      <rPr>
        <sz val="10"/>
        <color theme="1"/>
        <rFont val="Arial"/>
        <family val="2"/>
      </rPr>
      <t>R27 – Consulta de XP y racha</t>
    </r>
  </si>
  <si>
    <t>1. El estudiante debe tener una sesión autenticada.
2. El sistema debe disponer del registro de XP y racha del estudiante.</t>
  </si>
  <si>
    <t>1. El estudiante visualiza su XP acumulada.
2. Visualiza su racha actual.
3. Los valores corresponden al estado registrado.
4. La gamificación permanece separada del progreso académico.</t>
  </si>
  <si>
    <r>
      <rPr>
        <b/>
        <sz val="10"/>
        <color theme="1"/>
        <rFont val="Arial"/>
        <family val="2"/>
      </rPr>
      <t>Relación de navegación:</t>
    </r>
    <r>
      <rPr>
        <sz val="10"/>
        <color theme="1"/>
        <rFont val="Arial"/>
        <family val="2"/>
      </rPr>
      <t xml:space="preserve"> R27 se consulta dentro de Desafíos y Logros y no genera por sí misma un cambio de pantalla.</t>
    </r>
  </si>
  <si>
    <t>R28 – Consultar y completar desafíos</t>
  </si>
  <si>
    <t>Consultar los desafíos disponibles y completar sus objetivos</t>
  </si>
  <si>
    <t>Alcanzar metas adicionales de práctica y obtener recompensas especiales de gamificación</t>
  </si>
  <si>
    <t>1. El sistema debe mostrar los desafíos disponibles para el estudiante.
2. Cada desafío debe indicar su objetivo, condición de cumplimiento y progreso actual.
3. Cuando corresponda, el sistema debe informar la recompensa especial asociada al desafío.
4. El progreso del desafío debe actualizarse cuando el estudiante realice las actividades relacionadas con su condición.
5. Al alcanzar la condición definida, el desafío debe registrarse automáticamente como completado.
6. La recompensa asociada debe otorgarse únicamente después de completar el desafío.
7. Una misma recompensa no debe otorgarse más de una vez por la misma finalización del desafío.
8. Las recompensas especiales pueden incluir elementos de gamificación como multiplicadores X2 o X3 y protectores de racha, según las reglas definidas.
9. Los ejercicios normales no deben otorgar estas recompensas especiales por sí mismos.
10. Completar un desafío no debe modificar directamente el porcentaje académico de una lección o nivel, salvo por las actividades académicas realizadas para cumplirlo.</t>
  </si>
  <si>
    <r>
      <rPr>
        <b/>
        <sz val="10"/>
        <color theme="1"/>
        <rFont val="Arial"/>
        <family val="2"/>
      </rPr>
      <t>Objetivo:</t>
    </r>
    <r>
      <rPr>
        <sz val="10"/>
        <color theme="1"/>
        <rFont val="Arial"/>
        <family val="2"/>
      </rPr>
      <t xml:space="preserve"> Validar que el estudiante pueda consultar metas de gamificación, avanzar en ellas y recibir la recompensa configurada al completar su condición.</t>
    </r>
  </si>
  <si>
    <r>
      <rPr>
        <b/>
        <sz val="10"/>
        <color theme="1"/>
        <rFont val="Arial"/>
        <family val="2"/>
      </rPr>
      <t xml:space="preserve">Identificador: </t>
    </r>
    <r>
      <rPr>
        <sz val="10"/>
        <color theme="1"/>
        <rFont val="Arial"/>
        <family val="2"/>
      </rPr>
      <t>P28-DESAFIO</t>
    </r>
  </si>
  <si>
    <r>
      <rPr>
        <b/>
        <sz val="10"/>
        <color theme="1"/>
        <rFont val="Arial"/>
        <family val="2"/>
      </rPr>
      <t xml:space="preserve">Nombre Requerimiento: </t>
    </r>
    <r>
      <rPr>
        <sz val="10"/>
        <color theme="1"/>
        <rFont val="Arial"/>
        <family val="2"/>
      </rPr>
      <t>R28 – Gestión de desafíos y recompensas</t>
    </r>
  </si>
  <si>
    <t>1. El estudiante debe tener una sesión autenticada.
2. Debe existir al menos un desafío definido por MusicAI.
3. El sistema debe conocer las condiciones y recompensas asociadas.</t>
  </si>
  <si>
    <t>1. El estudiante visualiza los desafíos disponibles.
2. Puede conocer el avance de cada desafío.
3. Al cumplir una condición, el desafío queda completado.
4. Se registra la recompensa correspondiente.
5. La recompensa no se duplica por la misma finalización.</t>
  </si>
  <si>
    <r>
      <rPr>
        <b/>
        <sz val="10"/>
        <color theme="1"/>
        <rFont val="Arial"/>
        <family val="2"/>
      </rPr>
      <t>Relación de navegación:</t>
    </r>
    <r>
      <rPr>
        <sz val="10"/>
        <color theme="1"/>
        <rFont val="Arial"/>
        <family val="2"/>
      </rPr>
      <t xml:space="preserve"> R28 se desarrolla dentro de Desafíos y Logros.</t>
    </r>
  </si>
  <si>
    <t>R29 – Consultar logros obtenidos y pendientes</t>
  </si>
  <si>
    <t>Consultar los logros obtenidos y los hitos que todavía puede alcanzar</t>
  </si>
  <si>
    <t>Reconocer los hitos alcanzados durante su proceso y conocer nuevos objetivos de gamificación</t>
  </si>
  <si>
    <t>1. El sistema debe mostrar los logros obtenidos por el estudiante.
2. El sistema debe diferenciar los logros obtenidos de los que todavía se encuentran pendientes.
3. Cada logro debe permitir identificar el hito o condición que representa.
4. Cuando el estudiante cumpla la condición definida, el logro debe actualizarse automáticamente como obtenido.
5. Un logro obtenido debe conservar su estado en consultas posteriores.
6. Los logros representan reconocimientos del estudiante y no deben otorgar recompensas especiales reservadas para los Desafíos.
7. Consultar los logros no debe modificar el progreso académico, la XP ni la racha.</t>
  </si>
  <si>
    <r>
      <rPr>
        <b/>
        <sz val="10"/>
        <color theme="1"/>
        <rFont val="Arial"/>
        <family val="2"/>
      </rPr>
      <t>Objetivo:</t>
    </r>
    <r>
      <rPr>
        <sz val="10"/>
        <color theme="1"/>
        <rFont val="Arial"/>
        <family val="2"/>
      </rPr>
      <t xml:space="preserve"> Validar que el estudiante pueda reconocer los hitos alcanzados y distinguirlos de aquellos que todavía permanecen pendientes.</t>
    </r>
  </si>
  <si>
    <r>
      <rPr>
        <b/>
        <sz val="10"/>
        <color theme="1"/>
        <rFont val="Arial"/>
        <family val="2"/>
      </rPr>
      <t xml:space="preserve">Identificador: </t>
    </r>
    <r>
      <rPr>
        <sz val="10"/>
        <color theme="1"/>
        <rFont val="Arial"/>
        <family val="2"/>
      </rPr>
      <t>P29-LOGROS</t>
    </r>
  </si>
  <si>
    <r>
      <rPr>
        <b/>
        <sz val="10"/>
        <color theme="1"/>
        <rFont val="Arial"/>
        <family val="2"/>
      </rPr>
      <t xml:space="preserve">Nombre Requerimiento: </t>
    </r>
    <r>
      <rPr>
        <sz val="10"/>
        <color theme="1"/>
        <rFont val="Arial"/>
        <family val="2"/>
      </rPr>
      <t>R29 – Consulta de logros</t>
    </r>
  </si>
  <si>
    <t>1. El estudiante debe tener una sesión autenticada.
2. El sistema debe disponer de los logros definidos y del estado correspondiente al estudiante.</t>
  </si>
  <si>
    <t>1. El estudiante visualiza sus logros obtenidos.
2. Identifica los logros pendientes.
3. Los logros completados mantienen su estado.
4. Los logros no generan recompensas especiales propias de los Desafíos.</t>
  </si>
  <si>
    <r>
      <rPr>
        <b/>
        <sz val="10"/>
        <color theme="1"/>
        <rFont val="Arial"/>
        <family val="2"/>
      </rPr>
      <t>Relación de navegación:</t>
    </r>
    <r>
      <rPr>
        <sz val="10"/>
        <color theme="1"/>
        <rFont val="Arial"/>
        <family val="2"/>
      </rPr>
      <t xml:space="preserve"> R29 se consulta dentro de Desafíos y Logros</t>
    </r>
  </si>
  <si>
    <t>HISTORIAS DE USUARIO - PANTALLA COMUNIDAD</t>
  </si>
  <si>
    <t>R30 – Consultar el ranking semanal</t>
  </si>
  <si>
    <t>Consultar el ranking semanal de estudiantes</t>
  </si>
  <si>
    <t>Comparar su desempeño de gamificación con otros miembros de la comunidad</t>
  </si>
  <si>
    <t>1. El sistema debe mostrar un ranking correspondiente al período semanal vigente.
2. El ranking debe ordenar a los estudiantes según la XP obtenida durante la semana.
3. El estudiante autenticado debe poder identificar su posición dentro del ranking cuando participe en él.
4. La XP semanal utilizada para el ranking debe mantenerse diferenciada de la XP total acumulada.
5. El ranking debe reflejar los valores registrados para el período vigente.
6. Al comenzar un nuevo período semanal, el ranking debe utilizar únicamente la XP correspondiente al nuevo período, sin eliminar la XP total acumulada del estudiante.</t>
  </si>
  <si>
    <r>
      <rPr>
        <b/>
        <sz val="10"/>
        <color theme="1"/>
        <rFont val="Arial"/>
        <family val="2"/>
      </rPr>
      <t>Objetivo:</t>
    </r>
    <r>
      <rPr>
        <sz val="10"/>
        <color theme="1"/>
        <rFont val="Arial"/>
        <family val="2"/>
      </rPr>
      <t xml:space="preserve"> Validar que el estudiante pueda consultar su posición y comparar su XP semanal con la de otros miembros de la comunidad.</t>
    </r>
  </si>
  <si>
    <r>
      <rPr>
        <b/>
        <sz val="10"/>
        <color theme="1"/>
        <rFont val="Arial"/>
        <family val="2"/>
      </rPr>
      <t xml:space="preserve">Identificador: </t>
    </r>
    <r>
      <rPr>
        <sz val="10"/>
        <color theme="1"/>
        <rFont val="Arial"/>
        <family val="2"/>
      </rPr>
      <t>P30-RANKING</t>
    </r>
  </si>
  <si>
    <r>
      <rPr>
        <b/>
        <sz val="10"/>
        <color theme="1"/>
        <rFont val="Arial"/>
        <family val="2"/>
      </rPr>
      <t xml:space="preserve">Nombre Requerimiento: </t>
    </r>
    <r>
      <rPr>
        <sz val="10"/>
        <color theme="1"/>
        <rFont val="Arial"/>
        <family val="2"/>
      </rPr>
      <t>R30 – Consulta del ranking semanal</t>
    </r>
  </si>
  <si>
    <t>1. El estudiante debe tener una sesión autenticada.
2. El sistema debe disponer de la XP semanal de los estudiantes participantes.
3. Debe existir un período semanal activo.</t>
  </si>
  <si>
    <t>1. Se muestra el ranking semanal vigente.
2. Los estudiantes aparecen ordenados según XP semanal.
3. El estudiante puede identificar su posición.
4. La XP semanal no modifica ni reemplaza la XP total acumulada.</t>
  </si>
  <si>
    <r>
      <rPr>
        <b/>
        <sz val="10"/>
        <color theme="1"/>
        <rFont val="Arial"/>
        <family val="2"/>
      </rPr>
      <t>Relación de navegación:</t>
    </r>
    <r>
      <rPr>
        <sz val="10"/>
        <color theme="1"/>
        <rFont val="Arial"/>
        <family val="2"/>
      </rPr>
      <t xml:space="preserve"> R30 se consulta dentro de Comunidad.</t>
    </r>
  </si>
  <si>
    <t>Agregar, consultar y eliminar contactos dentro de la comunidad de MusicAI</t>
  </si>
  <si>
    <t>Mantener una lista de estudiantes con quienes pueda participar en funcionalidades sociales permitidas</t>
  </si>
  <si>
    <t>1. El estudiante debe poder localizar a otro estudiante disponible dentro de la comunidad.
2. El sistema debe permitir enviar una solicitud para agregarlo como contacto.
3. El destinatario debe poder aceptar o rechazar la solicitud recibida.
4. Una solicitud aceptada debe incorporar a ambos estudiantes como contactos.
5. El estudiante debe poder consultar su lista de contactos.
6. El estudiante debe poder eliminar un contacto existente.
7. Eliminar un contacto no debe modificar el progreso académico, XP, logros ni resultados registrados de ninguno de los estudiantes.
8. El sistema no debe permitir crear contactos duplicados entre los mismos estudiantes.</t>
  </si>
  <si>
    <r>
      <rPr>
        <b/>
        <sz val="10"/>
        <color theme="1"/>
        <rFont val="Arial"/>
        <family val="2"/>
      </rPr>
      <t>Objetivo:</t>
    </r>
    <r>
      <rPr>
        <sz val="10"/>
        <color theme="1"/>
        <rFont val="Arial"/>
        <family val="2"/>
      </rPr>
      <t xml:space="preserve"> Validar que el estudiante pueda establecer y administrar relaciones básicas con otros miembros de la comunidad.</t>
    </r>
  </si>
  <si>
    <r>
      <rPr>
        <b/>
        <sz val="10"/>
        <color theme="1"/>
        <rFont val="Arial"/>
        <family val="2"/>
      </rPr>
      <t xml:space="preserve">Identificador: </t>
    </r>
    <r>
      <rPr>
        <sz val="10"/>
        <color theme="1"/>
        <rFont val="Arial"/>
        <family val="2"/>
      </rPr>
      <t>P31-CONTACTOS</t>
    </r>
  </si>
  <si>
    <r>
      <rPr>
        <b/>
        <sz val="10"/>
        <color theme="1"/>
        <rFont val="Arial"/>
        <family val="2"/>
      </rPr>
      <t xml:space="preserve">Nombre Requerimiento: </t>
    </r>
    <r>
      <rPr>
        <sz val="10"/>
        <color theme="1"/>
        <rFont val="Arial"/>
        <family val="2"/>
      </rPr>
      <t>R31 – Gestión de contactos</t>
    </r>
  </si>
  <si>
    <t>1. El estudiante debe tener una sesión autenticada.
2. El otro estudiante debe estar registrado y disponible dentro de la comunidad.</t>
  </si>
  <si>
    <t>1. El estudiante puede enviar solicitudes de contacto.
2. Las solicitudes pueden ser aceptadas o rechazadas.
3. Los contactos aceptados aparecen en la lista correspondiente.
4. Un contacto puede eliminarse sin afectar información académica o de gamificación.</t>
  </si>
  <si>
    <r>
      <rPr>
        <b/>
        <sz val="10"/>
        <color theme="1"/>
        <rFont val="Arial"/>
        <family val="2"/>
      </rPr>
      <t>Relación de navegación:</t>
    </r>
    <r>
      <rPr>
        <sz val="10"/>
        <color theme="1"/>
        <rFont val="Arial"/>
        <family val="2"/>
      </rPr>
      <t xml:space="preserve"> R31 se desarrolla dentro de Comunidad.</t>
    </r>
  </si>
  <si>
    <t>R32 – Participar en retos compartidos</t>
  </si>
  <si>
    <t>R31 – Gestionar contactos de la comunida</t>
  </si>
  <si>
    <t>Participar en retos compartidos con otros miembros de la comunidad</t>
  </si>
  <si>
    <t>Practicar mediante objetivos comunes y comparar el cumplimiento del reto con otros estudiantes</t>
  </si>
  <si>
    <t>1. El estudiante debe poder consultar los retos compartidos en los que pueda participar.
2. Cada reto debe indicar su objetivo y condición de cumplimiento.
3. El estudiante debe poder participar únicamente en retos que se encuentren disponibles.
4. El sistema debe registrar el progreso individual de cada participante respecto al objetivo del reto.
5. El progreso de un participante no debe modificar el progreso de los demás.
6. Cuando un estudiante alcance la condición definida, el sistema debe registrar su participación como completada.
7. El estudiante debe poder consultar el estado de los participantes del reto según la información permitida por MusicAI.
8. Participar en un reto compartido no debe modificar directamente el progreso académico, salvo por los ejercicios o actividades académicas realizadas para cumplirlo.</t>
  </si>
  <si>
    <r>
      <rPr>
        <b/>
        <sz val="10"/>
        <color theme="1"/>
        <rFont val="Arial"/>
        <family val="2"/>
      </rPr>
      <t>Objetivo:</t>
    </r>
    <r>
      <rPr>
        <sz val="10"/>
        <color theme="1"/>
        <rFont val="Arial"/>
        <family val="2"/>
      </rPr>
      <t xml:space="preserve"> Validar que varios estudiantes puedan participar en un mismo reto manteniendo de forma independiente el progreso de cada participante.</t>
    </r>
  </si>
  <si>
    <r>
      <rPr>
        <b/>
        <sz val="10"/>
        <color theme="1"/>
        <rFont val="Arial"/>
        <family val="2"/>
      </rPr>
      <t xml:space="preserve">Identificador: </t>
    </r>
    <r>
      <rPr>
        <sz val="10"/>
        <color theme="1"/>
        <rFont val="Arial"/>
        <family val="2"/>
      </rPr>
      <t>P32-RETOS</t>
    </r>
  </si>
  <si>
    <r>
      <rPr>
        <b/>
        <sz val="10"/>
        <color theme="1"/>
        <rFont val="Arial"/>
        <family val="2"/>
      </rPr>
      <t xml:space="preserve">Nombre Requerimiento: </t>
    </r>
    <r>
      <rPr>
        <sz val="10"/>
        <color theme="1"/>
        <rFont val="Arial"/>
        <family val="2"/>
      </rPr>
      <t>R32 – Participación en retos compartidos</t>
    </r>
  </si>
  <si>
    <t>1. El estudiante debe tener una sesión autenticada.
2. Debe existir un reto compartido disponible.
3. El sistema debe poder identificar a los participantes y registrar su progreso individual.</t>
  </si>
  <si>
    <t>1. El estudiante visualiza los retos compartidos disponibles.
2. Puede participar en uno de ellos.
3. Su progreso se actualiza de forma independiente.
4. Puede identificar el estado general permitido de los participantes.
5. El cumplimiento queda registrado al alcanzar la condición establecida.</t>
  </si>
  <si>
    <r>
      <rPr>
        <b/>
        <sz val="10"/>
        <color theme="1"/>
        <rFont val="Arial"/>
        <family val="2"/>
      </rPr>
      <t>Relación de navegación:</t>
    </r>
    <r>
      <rPr>
        <sz val="10"/>
        <color theme="1"/>
        <rFont val="Arial"/>
        <family val="2"/>
      </rPr>
      <t xml:space="preserve"> R32 se desarrolla dentro de Comunidad.</t>
    </r>
  </si>
  <si>
    <t>R33 – Consultar perfil, logros y ranking de la comunidad</t>
  </si>
  <si>
    <t>Consultar el perfil comunitario de otro estudiante, sus logros visibles y su posición en el ranking</t>
  </si>
  <si>
    <t>Conocer el desempeño y los reconocimientos públicos de otros miembros de la comunidad</t>
  </si>
  <si>
    <t>1. El estudiante debe poder seleccionar a un miembro visible de la comunidad para consultar su perfil comunitario.
2. El perfil debe mostrar únicamente la información definida como visible dentro de Comunidad.
3. El sistema debe mostrar los logros visibles obtenidos por el estudiante consultado.
4. Cuando el estudiante consultado participe en el ranking semanal vigente, el sistema debe mostrar su posición correspondiente.
5. La información del ranking mostrada en el perfil debe coincidir con la utilizada en R30.
6. La consulta del perfil de otro estudiante no debe permitir modificar su información, progreso, XP, logros o contactos.
7. Si el miembro no posee logros visibles o no participa en el ranking actual, el sistema debe informar dicha situación sin generar datos inexistentes.</t>
  </si>
  <si>
    <r>
      <rPr>
        <b/>
        <sz val="10"/>
        <color theme="1"/>
        <rFont val="Arial"/>
        <family val="2"/>
      </rPr>
      <t>Objetivo:</t>
    </r>
    <r>
      <rPr>
        <sz val="10"/>
        <color theme="1"/>
        <rFont val="Arial"/>
        <family val="2"/>
      </rPr>
      <t xml:space="preserve"> Validar que el estudiante pueda consultar información comunitaria básica de otros miembros sin acceder a información privada ni modificar su estado.</t>
    </r>
  </si>
  <si>
    <r>
      <rPr>
        <b/>
        <sz val="10"/>
        <color theme="1"/>
        <rFont val="Arial"/>
        <family val="2"/>
      </rPr>
      <t xml:space="preserve">Identificador: </t>
    </r>
    <r>
      <rPr>
        <sz val="10"/>
        <color theme="1"/>
        <rFont val="Arial"/>
        <family val="2"/>
      </rPr>
      <t>P33-PERFILCOM</t>
    </r>
  </si>
  <si>
    <r>
      <rPr>
        <b/>
        <sz val="10"/>
        <color theme="1"/>
        <rFont val="Arial"/>
        <family val="2"/>
      </rPr>
      <t xml:space="preserve">Nombre Requerimiento: </t>
    </r>
    <r>
      <rPr>
        <sz val="10"/>
        <color theme="1"/>
        <rFont val="Arial"/>
        <family val="2"/>
      </rPr>
      <t>R33 – Consulta de perfil comunitario, logros y ranking</t>
    </r>
  </si>
  <si>
    <t>1. El estudiante debe tener una sesión autenticada.
2. El miembro consultado debe encontrarse disponible dentro de Comunidad.
3. El sistema debe disponer de la información comunitaria autorizada para mostrar.</t>
  </si>
  <si>
    <t>1. El estudiante accede al perfil comunitario del miembro seleccionado.
2. Visualiza únicamente información permitida.
3. Consulta sus logros visibles.
4. Consulta su posición semanal cuando corresponda.
5. No puede modificar información del otro estudiante.</t>
  </si>
  <si>
    <r>
      <rPr>
        <b/>
        <sz val="10"/>
        <color theme="1"/>
        <rFont val="Arial"/>
        <family val="2"/>
      </rPr>
      <t>Relación de navegación:</t>
    </r>
    <r>
      <rPr>
        <sz val="10"/>
        <color theme="1"/>
        <rFont val="Arial"/>
        <family val="2"/>
      </rPr>
      <t xml:space="preserve"> Comunidad → Perfil comunitario - Perfil comunitario → Comunidad</t>
    </r>
  </si>
  <si>
    <t>HISTORIAS DE USUARIO - PANTALLA PERFIL</t>
  </si>
  <si>
    <t>R34 – Consultar el perfil personal</t>
  </si>
  <si>
    <t>Consultar la información básica de su perfil personal</t>
  </si>
  <si>
    <r>
      <rPr>
        <b/>
        <sz val="10"/>
        <color theme="1"/>
        <rFont val="Arial"/>
        <family val="2"/>
      </rPr>
      <t xml:space="preserve">Identificador: </t>
    </r>
    <r>
      <rPr>
        <sz val="10"/>
        <color theme="1"/>
        <rFont val="Arial"/>
        <family val="2"/>
      </rPr>
      <t>P34-PERFIL</t>
    </r>
  </si>
  <si>
    <r>
      <rPr>
        <b/>
        <sz val="10"/>
        <color theme="1"/>
        <rFont val="Arial"/>
        <family val="2"/>
      </rPr>
      <t xml:space="preserve">Nombre Requerimiento: </t>
    </r>
    <r>
      <rPr>
        <sz val="10"/>
        <color theme="1"/>
        <rFont val="Arial"/>
        <family val="2"/>
      </rPr>
      <t>R34 – Consulta del perfil personal</t>
    </r>
  </si>
  <si>
    <t>R35 – Modificar los datos básicos del perfil</t>
  </si>
  <si>
    <t>Modificar los datos básicos de su perfil personal</t>
  </si>
  <si>
    <t>Mantener actualizada la información con la que se identifica dentro de MusicAI</t>
  </si>
  <si>
    <t>1. El estudiante debe poder modificar el nombre de su perfil.
2. El estudiante debe poder cambiar o actualizar su foto/avatar.
3. El estudiante debe poder solicitar el cambio del correo electrónico asociado a su cuenta.
4. El sistema debe validar que los datos ingresados cumplan con el formato requerido antes de guardarlos.
5. Cuando se modifique el correo electrónico, el sistema debe validar que tenga un formato válido y que no se encuentre asociado a otra cuenta.
6. El sistema debe informar al estudiante cuando una modificación se haya guardado correctamente.
7. Si la modificación no puede realizarse, el sistema debe informar el error y conservar los datos registrados previamente.
8. Los cambios realizados en Perfil no deben modificar el progreso académico, XP, racha, logros ni resultados del estudiante.</t>
  </si>
  <si>
    <r>
      <rPr>
        <b/>
        <sz val="10"/>
        <color theme="1"/>
        <rFont val="Arial"/>
        <family val="2"/>
      </rPr>
      <t>Objetivo:</t>
    </r>
    <r>
      <rPr>
        <sz val="10"/>
        <color theme="1"/>
        <rFont val="Arial"/>
        <family val="2"/>
      </rPr>
      <t xml:space="preserve"> Validar que el estudiante pueda actualizar los principales datos visibles de su perfil sin afectar información académica o de gamificación.</t>
    </r>
  </si>
  <si>
    <r>
      <rPr>
        <b/>
        <sz val="10"/>
        <color theme="1"/>
        <rFont val="Arial"/>
        <family val="2"/>
      </rPr>
      <t xml:space="preserve">Identificador: </t>
    </r>
    <r>
      <rPr>
        <sz val="10"/>
        <color theme="1"/>
        <rFont val="Arial"/>
        <family val="2"/>
      </rPr>
      <t>P35-EDITPERFIL</t>
    </r>
  </si>
  <si>
    <r>
      <rPr>
        <b/>
        <sz val="10"/>
        <color theme="1"/>
        <rFont val="Arial"/>
        <family val="2"/>
      </rPr>
      <t xml:space="preserve">Nombre Requerimiento: </t>
    </r>
    <r>
      <rPr>
        <sz val="10"/>
        <color theme="1"/>
        <rFont val="Arial"/>
        <family val="2"/>
      </rPr>
      <t>R35 – Modificación de datos básicos del perfil</t>
    </r>
  </si>
  <si>
    <t>1. El estudiante debe tener una sesión autenticada.
2. Debe existir un perfil asociado a su cuenta.
3. El estudiante debe encontrarse en Perfil.</t>
  </si>
  <si>
    <t>1. El estudiante puede modificar su nombre.
2. Puede actualizar su foto/avatar.
3. Puede solicitar el cambio de correo electrónico.
4. Los datos válidos se actualizan correctamente.
5. Los errores no sobrescriben la información anterior.
6. La información académica y de gamificación permanece intacta.</t>
  </si>
  <si>
    <r>
      <rPr>
        <b/>
        <sz val="10"/>
        <color theme="1"/>
        <rFont val="Arial"/>
        <family val="2"/>
      </rPr>
      <t>Relación de navegación:</t>
    </r>
    <r>
      <rPr>
        <sz val="10"/>
        <color theme="1"/>
        <rFont val="Arial"/>
        <family val="2"/>
      </rPr>
      <t xml:space="preserve"> R35 se realiza dentro de Perfil y no requiere una pantalla adicional.</t>
    </r>
  </si>
  <si>
    <t>HISTORIAS DE USUARIO - PANTALLA NOTIFICACIONES</t>
  </si>
  <si>
    <t>R36 – Consultar y gestionar notificaciones</t>
  </si>
  <si>
    <t>Consultar sus notificaciones y gestionar su estado de lectura</t>
  </si>
  <si>
    <t>Conocer novedades relevantes de MusicAI y controlar cuáles permanecen identificadas como pendientes</t>
  </si>
  <si>
    <r>
      <rPr>
        <b/>
        <sz val="10"/>
        <color theme="1"/>
        <rFont val="Arial"/>
        <family val="2"/>
      </rPr>
      <t xml:space="preserve">Identificador: </t>
    </r>
    <r>
      <rPr>
        <sz val="10"/>
        <color theme="1"/>
        <rFont val="Arial"/>
        <family val="2"/>
      </rPr>
      <t>P36-NOT</t>
    </r>
  </si>
  <si>
    <r>
      <rPr>
        <b/>
        <sz val="10"/>
        <color theme="1"/>
        <rFont val="Arial"/>
        <family val="2"/>
      </rPr>
      <t xml:space="preserve">Nombre Requerimiento: </t>
    </r>
    <r>
      <rPr>
        <sz val="10"/>
        <color theme="1"/>
        <rFont val="Arial"/>
        <family val="2"/>
      </rPr>
      <t>R36 – Consulta y gestión de notificaciones</t>
    </r>
  </si>
  <si>
    <t>R37 – Acceder al contenido relacionado desde una notificación</t>
  </si>
  <si>
    <t>Abrir el contenido o módulo relacionado con una notificación</t>
  </si>
  <si>
    <t>Atender directamente la novedad, recomendación o evento informado</t>
  </si>
  <si>
    <t>1. Cuando una notificación tenga contenido relacionado, el estudiante debe poder abrirlo desde la propia notificación.
2. El sistema debe dirigir únicamente a una pantalla o funcionalidad existente y habilitada para el estudiante.
3. La notificación debe quedar marcada como leída al abrir su contenido asociado.
4. Si el contenido relacionado ya no se encuentra disponible, el sistema debe informar la situación sin generar un error de navegación.
5. Abrir una notificación no debe modificar por sí mismo el progreso académico, XP o recompensas, salvo que el estudiante posteriormente realice la acción correspondiente en el módulo de destino.</t>
  </si>
  <si>
    <r>
      <rPr>
        <b/>
        <sz val="10"/>
        <color theme="1"/>
        <rFont val="Arial"/>
        <family val="2"/>
      </rPr>
      <t>Objetivo:</t>
    </r>
    <r>
      <rPr>
        <sz val="10"/>
        <color theme="1"/>
        <rFont val="Arial"/>
        <family val="2"/>
      </rPr>
      <t xml:space="preserve"> Validar que una notificación pueda servir como acceso directo al contenido relacionado sin alterar datos por el solo hecho de abrirla.</t>
    </r>
  </si>
  <si>
    <r>
      <rPr>
        <b/>
        <sz val="10"/>
        <color theme="1"/>
        <rFont val="Arial"/>
        <family val="2"/>
      </rPr>
      <t xml:space="preserve">Identificador: </t>
    </r>
    <r>
      <rPr>
        <sz val="10"/>
        <color theme="1"/>
        <rFont val="Arial"/>
        <family val="2"/>
      </rPr>
      <t>P37-NOTNAV</t>
    </r>
  </si>
  <si>
    <r>
      <rPr>
        <b/>
        <sz val="10"/>
        <color theme="1"/>
        <rFont val="Arial"/>
        <family val="2"/>
      </rPr>
      <t xml:space="preserve">Nombre Requerimiento: </t>
    </r>
    <r>
      <rPr>
        <sz val="10"/>
        <color theme="1"/>
        <rFont val="Arial"/>
        <family val="2"/>
      </rPr>
      <t>R37 – Navegación desde notificaciones</t>
    </r>
  </si>
  <si>
    <t>1. El estudiante debe tener una sesión autenticada.
2. Debe existir una notificación con contenido asociado.
3. El contenido de destino debe encontrarse habilitado cuando corresponda.</t>
  </si>
  <si>
    <t>1. El estudiante abre la notificación.
2. Accede al contenido relacionado cuando está disponible.
3. La notificación queda marcada como leída.
4. Si el destino no está disponible, recibe un mensaje informativo.</t>
  </si>
  <si>
    <r>
      <rPr>
        <b/>
        <sz val="10"/>
        <color theme="1"/>
        <rFont val="Arial"/>
        <family val="2"/>
      </rPr>
      <t>Relación de navegación:</t>
    </r>
    <r>
      <rPr>
        <sz val="10"/>
        <color theme="1"/>
        <rFont val="Arial"/>
        <family val="2"/>
      </rPr>
      <t xml:space="preserve"> Notificaciones → Módulo o contenido relacionado</t>
    </r>
  </si>
  <si>
    <t>R38 – Recibir recomendaciones personalizadas de IA MusicAI mediante notificaciones</t>
  </si>
  <si>
    <t>Recibir notificaciones con recomendaciones generadas por IA MusicAI</t>
  </si>
  <si>
    <t>Identificar oportunidades de refuerzo, práctica o aprendizaje relevantes según su contexto y desempeño</t>
  </si>
  <si>
    <r>
      <rPr>
        <b/>
        <sz val="10"/>
        <color theme="1"/>
        <rFont val="Arial"/>
        <family val="2"/>
      </rPr>
      <t xml:space="preserve">Identificador: </t>
    </r>
    <r>
      <rPr>
        <sz val="10"/>
        <color theme="1"/>
        <rFont val="Arial"/>
        <family val="2"/>
      </rPr>
      <t>P38-NOTIA</t>
    </r>
  </si>
  <si>
    <r>
      <rPr>
        <b/>
        <sz val="10"/>
        <color theme="1"/>
        <rFont val="Arial"/>
        <family val="2"/>
      </rPr>
      <t xml:space="preserve">Nombre Requerimiento: </t>
    </r>
    <r>
      <rPr>
        <sz val="10"/>
        <color theme="1"/>
        <rFont val="Arial"/>
        <family val="2"/>
      </rPr>
      <t>R38 – Recomendaciones de IA mediante notificaciones</t>
    </r>
  </si>
  <si>
    <r>
      <rPr>
        <b/>
        <sz val="10"/>
        <color theme="1"/>
        <rFont val="Arial"/>
        <family val="2"/>
      </rPr>
      <t>Objetivo:</t>
    </r>
    <r>
      <rPr>
        <sz val="10"/>
        <color theme="1"/>
        <rFont val="Arial"/>
        <family val="2"/>
      </rPr>
      <t xml:space="preserve"> </t>
    </r>
  </si>
  <si>
    <t xml:space="preserve">Identificador: </t>
  </si>
  <si>
    <t xml:space="preserve">Nombre Requerimiento: </t>
  </si>
  <si>
    <r>
      <rPr>
        <b/>
        <sz val="10"/>
        <color theme="1"/>
        <rFont val="Arial"/>
        <family val="2"/>
      </rPr>
      <t>Relación de navegación:</t>
    </r>
    <r>
      <rPr>
        <sz val="10"/>
        <color theme="1"/>
        <rFont val="Arial"/>
        <family val="2"/>
      </rPr>
      <t xml:space="preserve"> </t>
    </r>
  </si>
  <si>
    <t>HISTORIAS DE USUARIO - PANTALLA AFINADOR</t>
  </si>
  <si>
    <t>Afinar una cuerda de la guitarra mediante el micrófono del dispositivo</t>
  </si>
  <si>
    <t>Ajustar la cuerda seleccionada hasta alcanzar la nota objetivo correspondiente a la afinación configurada</t>
  </si>
  <si>
    <t>1. El estudiante debe poder acceder al Afinador desde la navegación principal de MusicAI.
2. El sistema debe solicitar autorización para utilizar el micrófono cuando sea necesario.
3. El estudiante debe poder seleccionar manualmente la cuerda que desea afinar.
4. El sistema debe analizar mediante el micrófono la frecuencia del sonido producido por la cuerda.
5. El sistema debe identificar la nota detectada y compararla con la nota objetivo de la cuerda seleccionada.
6. El sistema debe indicar la desviación de afinación en cents.
7. El sistema debe informar si la cuerda debe subir de afinación, bajar de afinación o se encuentra afinada.
8. La información debe actualizarse mientras el estudiante continúe produciendo sonido.
9. Si no existe una señal suficientemente válida para realizar la medición, el sistema debe indicarlo sin presentar una afinación incorrecta como válida.
10. El audio utilizado para la detección debe procesarse únicamente para la afinación y no almacenarse permanentemente.</t>
  </si>
  <si>
    <r>
      <rPr>
        <b/>
        <sz val="10"/>
        <color theme="1"/>
        <rFont val="Arial"/>
        <family val="2"/>
      </rPr>
      <t>Objetivo:</t>
    </r>
    <r>
      <rPr>
        <sz val="10"/>
        <color theme="1"/>
        <rFont val="Arial"/>
        <family val="2"/>
      </rPr>
      <t xml:space="preserve"> Validar que el estudiante pueda seleccionar una cuerda y afinarla utilizando detección cromática mediante el micrófono del dispositivo.</t>
    </r>
  </si>
  <si>
    <r>
      <rPr>
        <b/>
        <sz val="10"/>
        <color theme="1"/>
        <rFont val="Arial"/>
        <family val="2"/>
      </rPr>
      <t xml:space="preserve">Identificador: </t>
    </r>
    <r>
      <rPr>
        <sz val="10"/>
        <color theme="1"/>
        <rFont val="Arial"/>
        <family val="2"/>
      </rPr>
      <t>P39-AFINADOR</t>
    </r>
  </si>
  <si>
    <r>
      <rPr>
        <b/>
        <sz val="10"/>
        <color theme="1"/>
        <rFont val="Arial"/>
        <family val="2"/>
      </rPr>
      <t xml:space="preserve">Nombre Requerimiento: </t>
    </r>
    <r>
      <rPr>
        <sz val="10"/>
        <color theme="1"/>
        <rFont val="Arial"/>
        <family val="2"/>
      </rPr>
      <t>R39 – Afinación cromática de guitarra</t>
    </r>
  </si>
  <si>
    <t>1. El estudiante debe tener una sesión autenticada.
2. El dispositivo debe disponer de micrófono compatible.
3. El permiso de micrófono debe estar disponible.
4. Debe existir una afinación objetivo seleccionada.</t>
  </si>
  <si>
    <t>1. El estudiante selecciona una cuerda.
2. El sistema detecta la frecuencia y nota producidas.
3. Se muestra la desviación respecto a la nota objetivo.
4. El estudiante recibe una indicación clara para subir, bajar o mantener la afinación.
5. El audio no queda almacenado.</t>
  </si>
  <si>
    <r>
      <rPr>
        <b/>
        <sz val="10"/>
        <color theme="1"/>
        <rFont val="Arial"/>
        <family val="2"/>
      </rPr>
      <t>Relación de navegación:</t>
    </r>
    <r>
      <rPr>
        <sz val="10"/>
        <color theme="1"/>
        <rFont val="Arial"/>
        <family val="2"/>
      </rPr>
      <t xml:space="preserve"> Pantallas con navegación principal → Afinador - Afinador → Pantallas con navegación principal</t>
    </r>
  </si>
  <si>
    <t>R40 – Seleccionar la afinación de la guitarra</t>
  </si>
  <si>
    <t>Seleccionar una afinación predefinida para la guitarra</t>
  </si>
  <si>
    <t>Utilizar las notas objetivo correspondientes a la afinación que desea aplicar al instrumento</t>
  </si>
  <si>
    <t>1. El Afinador debe permitir seleccionar una afinación entre las disponibles para el MVP.
2. El sistema debe ofrecer las afinaciones E Standard, Eb Standard, D Standard, Drop D, C Standard y Drop C.
3. Al seleccionar una afinación, el sistema debe actualizar las notas objetivo de las seis cuerdas.
4. La cuerda seleccionada para afinar debe utilizar como referencia la nota correspondiente al preset activo.
5. Cambiar la afinación no debe modificar progreso académico, XP, racha ni resultados del estudiante.
6. La afinación seleccionada debe permanecer activa mientras el estudiante utilice el Afinador o hasta que seleccione otra disponible.</t>
  </si>
  <si>
    <r>
      <rPr>
        <b/>
        <sz val="10"/>
        <color theme="1"/>
        <rFont val="Arial"/>
        <family val="2"/>
      </rPr>
      <t>Objetivo:</t>
    </r>
    <r>
      <rPr>
        <sz val="10"/>
        <color theme="1"/>
        <rFont val="Arial"/>
        <family val="2"/>
      </rPr>
      <t xml:space="preserve"> Validar que el estudiante pueda seleccionar una afinación predefinida y que el Afinador utilice correctamente las notas objetivo correspondientes.</t>
    </r>
  </si>
  <si>
    <r>
      <rPr>
        <b/>
        <sz val="10"/>
        <color theme="1"/>
        <rFont val="Arial"/>
        <family val="2"/>
      </rPr>
      <t xml:space="preserve">Identificador: </t>
    </r>
    <r>
      <rPr>
        <sz val="10"/>
        <color theme="1"/>
        <rFont val="Arial"/>
        <family val="2"/>
      </rPr>
      <t>P40-AFINACION</t>
    </r>
  </si>
  <si>
    <r>
      <rPr>
        <b/>
        <sz val="10"/>
        <color theme="1"/>
        <rFont val="Arial"/>
        <family val="2"/>
      </rPr>
      <t xml:space="preserve">Nombre Requerimiento: </t>
    </r>
    <r>
      <rPr>
        <sz val="10"/>
        <color theme="1"/>
        <rFont val="Arial"/>
        <family val="2"/>
      </rPr>
      <t>R40 – Selección de afinación de guitarra</t>
    </r>
  </si>
  <si>
    <t>1. El estudiante debe encontrarse en Afinador.
2. Las afinaciones predefinidas deben estar configuradas en el sistema.</t>
  </si>
  <si>
    <t>1. El estudiante visualiza las seis afinaciones disponibles.
2. Puede seleccionar una de ellas.
3. Las notas objetivo de las seis cuerdas cambian de acuerdo con la afinación seleccionada.
4. La detección de R39 utiliza el nuevo objetivo correctamente.</t>
  </si>
  <si>
    <r>
      <rPr>
        <b/>
        <sz val="10"/>
        <color theme="1"/>
        <rFont val="Arial"/>
        <family val="2"/>
      </rPr>
      <t>Relación de navegación:</t>
    </r>
    <r>
      <rPr>
        <sz val="10"/>
        <color theme="1"/>
        <rFont val="Arial"/>
        <family val="2"/>
      </rPr>
      <t xml:space="preserve"> R40 se realiza dentro de Afinador y no genera un cambio de pantalla.</t>
    </r>
  </si>
  <si>
    <t>R12 – Consultar información contextual de un ejercicio mediante IA MusicAI</t>
  </si>
  <si>
    <t>Solicitar información contextual sobre un ejercicio desde Home/Ruta antes de acceder a su ejecución</t>
  </si>
  <si>
    <t>Comprender el propósito, los conceptos o la técnica asociada al ejercicio antes de decidir realizarlo</t>
  </si>
  <si>
    <t>1. El estudiante debe poder solicitar información contextual de un ejercicio desde Home/Ruta antes de abrir Ejercicio interactivo.
2. Al solicitar información, el sistema debe abrir IA MusicAI.
3. El sistema debe generar automáticamente una consulta relacionada con el ejercicio seleccionado.
4. El estudiante no debe estar obligado a escribir manualmente la consulta inicial.
5. La respuesta debe corresponder al ejercicio seleccionado y puede explicar su propósito, conceptos, instrucciones o técnica relacionada.
6. Consultar la información no debe abrir ni iniciar el ejercicio, crear un intento, modificar el progreso académico ni otorgar XP.
7. Al regresar desde IA MusicAI, Home/Ruta debe conservar el contexto de navegación previo.</t>
  </si>
  <si>
    <r>
      <rPr>
        <b/>
        <sz val="10"/>
        <color theme="1"/>
        <rFont val="Arial"/>
        <family val="2"/>
      </rPr>
      <t>Objetivo:</t>
    </r>
    <r>
      <rPr>
        <sz val="10"/>
        <color theme="1"/>
        <rFont val="Arial"/>
        <family val="2"/>
      </rPr>
      <t xml:space="preserve"> Validar que el estudiante pueda profundizar sobre un ejercicio antes de acceder a su ejecución mediante una consulta contextual automática a IA MusicAI.</t>
    </r>
  </si>
  <si>
    <r>
      <rPr>
        <b/>
        <sz val="10"/>
        <color theme="1"/>
        <rFont val="Arial"/>
        <family val="2"/>
      </rPr>
      <t xml:space="preserve">Identificador: </t>
    </r>
    <r>
      <rPr>
        <sz val="10"/>
        <color theme="1"/>
        <rFont val="Arial"/>
        <family val="2"/>
      </rPr>
      <t>P12-INFOEJ</t>
    </r>
  </si>
  <si>
    <r>
      <rPr>
        <b/>
        <sz val="10"/>
        <color theme="1"/>
        <rFont val="Arial"/>
        <family val="2"/>
      </rPr>
      <t xml:space="preserve">Nombre Requerimiento: </t>
    </r>
    <r>
      <rPr>
        <sz val="10"/>
        <color theme="1"/>
        <rFont val="Arial"/>
        <family val="2"/>
      </rPr>
      <t>Consulta contextual previa del ejercicio mediante IA MusicAI</t>
    </r>
  </si>
  <si>
    <t>1. El estudiante debe tener una sesión autenticada.
2. Debe encontrarse en Home/Ruta.
3. El sistema debe poder identificar el ejercicio seleccionado.
4. IA MusicAI debe encontrarse disponible.</t>
  </si>
  <si>
    <t>1. IA MusicAI recibe una consulta relacionada con el ejercicio.
2. El asistente proporciona información contextual pertinente.
3. No se crea ni inicia un intento del ejercicio.
4. No se modifica progreso ni XP.
5. Al regresar, Home/Ruta conserva el contexto previo.</t>
  </si>
  <si>
    <t>R15 – Consultar XP y avance generados por el ejercicio</t>
  </si>
  <si>
    <t>Consultar la XP obtenida y el avance académico generado después de completar un ejercicio</t>
  </si>
  <si>
    <t>Conocer el efecto del ejercicio sobre su progreso académico y su experiencia acumulada</t>
  </si>
  <si>
    <t>1. Después de evaluar correctamente el ejercicio, el sistema debe actualizar el progreso académico correspondiente.
2. El sistema debe mostrar el avance actualizado de la lección a la que pertenece el ejercicio.
3. El avance académico debe calcularse según las actividades completadas y no depender de la XP obtenida.
4. Todo ejercicio completado correctamente debe otorgar XP según las reglas definidas.
5. El sistema debe mostrar la XP obtenida en el intento evaluado.
6. Los ejercicios normales no deben otorgar recompensas especiales reservadas para los Desafíos, como multiplicadores X2/X3 o protectores de racha.
7. La información mostrada debe corresponder únicamente al intento que acaba de ser evaluado.</t>
  </si>
  <si>
    <r>
      <rPr>
        <b/>
        <sz val="10"/>
        <color theme="1"/>
        <rFont val="Arial"/>
        <family val="2"/>
      </rPr>
      <t>Objetivo:</t>
    </r>
    <r>
      <rPr>
        <sz val="10"/>
        <color theme="1"/>
        <rFont val="Arial"/>
        <family val="2"/>
      </rPr>
      <t xml:space="preserve"> Validar que el estudiante pueda reconocer el avance académico y la XP generados por el ejercicio manteniendo ambos conceptos separados.</t>
    </r>
  </si>
  <si>
    <r>
      <rPr>
        <b/>
        <sz val="10"/>
        <color theme="1"/>
        <rFont val="Arial"/>
        <family val="2"/>
      </rPr>
      <t xml:space="preserve">Nombre Requerimiento: </t>
    </r>
    <r>
      <rPr>
        <sz val="10"/>
        <color theme="1"/>
        <rFont val="Arial"/>
        <family val="2"/>
      </rPr>
      <t>R15 – Consulta de XP y avance posterior al ejercicio</t>
    </r>
  </si>
  <si>
    <t>1. El estudiante debe tener una sesión autenticada.
2. El ejercicio debe haber finalizado y sido evaluado correctamente.
3. El sistema debe disponer del progreso previo de la lección.
4. Deben existir reglas de XP para el ejercicio.</t>
  </si>
  <si>
    <t>1. El progreso académico se actualiza.
2. El estudiante visualiza el avance resultante.
3. Visualiza la XP obtenida.
4. Progreso académico y XP permanecen diferenciados.
5. No se otorgan recompensas especiales propias de Desafíos.</t>
  </si>
  <si>
    <r>
      <rPr>
        <b/>
        <sz val="10"/>
        <color theme="1"/>
        <rFont val="Arial"/>
        <family val="2"/>
      </rPr>
      <t>Relación de navegación:</t>
    </r>
    <r>
      <rPr>
        <sz val="10"/>
        <color theme="1"/>
        <rFont val="Arial"/>
        <family val="2"/>
      </rPr>
      <t xml:space="preserve"> R15 se consulta dentro de Resultado del ejercicio y no genera por sí misma un cambio de pantalla.</t>
    </r>
  </si>
  <si>
    <t>1. El estudiante debe poder acceder al Asistente MusicAI desde el entorno autenticado cuando el estado o pantalla permita el acceso a la navegación global.
2. Durante la ejecución activa de un Ejercicio interactivo en Focus Mode, el acceso al Asistente MusicAI no debe estar disponible.
3. El estudiante debe poder escribir y enviar una consulta cuando el asistente se encuentre disponible.
4. El sistema debe generar una respuesta relacionada con el aprendizaje musical o con el uso de MusicAI.
5. Cuando la consulta esté fuera del alcance educativo, musical o funcional de MusicAI, el asistente debe informar que no puede atenderla dentro de su propósito.
6. El estudiante debe poder continuar realizando consultas dentro de una conversación activa.
7. Si el servicio de IA no puede responder, el sistema debe informar la situación y permitir reintentar.</t>
  </si>
  <si>
    <r>
      <rPr>
        <b/>
        <sz val="10"/>
        <color theme="1"/>
        <rFont val="Arial"/>
        <family val="2"/>
      </rPr>
      <t>Objetivo:</t>
    </r>
    <r>
      <rPr>
        <sz val="10"/>
        <color theme="1"/>
        <rFont val="Arial"/>
        <family val="2"/>
      </rPr>
      <t xml:space="preserve"> Validar que MusicAI funcione como asistente transversal del entorno autenticado sin interferir con estados que requieren concentración exclusiva.</t>
    </r>
  </si>
  <si>
    <t>1. El estudiante debe tener una sesión autenticada.
2. La pantalla o estado actual debe permitir acceso al asistente.
3. El servicio de IA debe encontrarse disponible.</t>
  </si>
  <si>
    <t>1. El estudiante puede acceder y realizar consultas cuando corresponda.
2. MusicAI responde dentro de su ámbito autorizado.
3. Las consultas fuera de alcance son rechazadas de forma informativa.
4. Durante Focus Mode no se ofrece acceso al asistente.
5. Los errores del servicio son comunicados al estudiante.</t>
  </si>
  <si>
    <r>
      <rPr>
        <b/>
        <sz val="10"/>
        <color theme="1"/>
        <rFont val="Arial"/>
        <family val="2"/>
      </rPr>
      <t>Relación de navegación:</t>
    </r>
    <r>
      <rPr>
        <sz val="10"/>
        <color theme="1"/>
        <rFont val="Arial"/>
        <family val="2"/>
      </rPr>
      <t xml:space="preserve"> Pantallas autenticadas con acceso global ↔ IA MusicAI - Ejercicio interactivo en ejecución activa → sin acceso a IA MusicAI</t>
    </r>
  </si>
  <si>
    <t>R21 – Mantener una conversación con contexto</t>
  </si>
  <si>
    <t>1. El sistema debe conservar el contexto necesario durante una conversación activa.
2. Las respuestas posteriores deben considerar las consultas y respuestas relevantes de la conversación actual.
3. Cuando IA MusicAI sea abierto mediante Info desde un Nivel, una Lección o un Ejercicio en Home/Ruta, debe recibir el contexto correspondiente al elemento seleccionado.
4. Cuando sea abierto desde Resultado del ejercicio, debe recibir el contexto del ejercicio y de su resultado cuando corresponda.
5. El estudiante debe poder realizar preguntas adicionales relacionadas con el contexto recibido.
6. El contexto de una conversación no debe alterar automáticamente el progreso académico ni las recompensas.
7. Iniciar una nueva conversación debe finalizar el contexto temporal anterior sin eliminar la información guardada expresamente en la memoria contextual.</t>
  </si>
  <si>
    <r>
      <rPr>
        <b/>
        <sz val="10"/>
        <color theme="1"/>
        <rFont val="Arial"/>
        <family val="2"/>
      </rPr>
      <t>Objetivo:</t>
    </r>
    <r>
      <rPr>
        <sz val="10"/>
        <color theme="1"/>
        <rFont val="Arial"/>
        <family val="2"/>
      </rPr>
      <t xml:space="preserve"> Validar que MusicAI mantenga conversaciones coherentes utilizando tanto el contexto de la conversación como el recibido desde otros módulos.</t>
    </r>
  </si>
  <si>
    <r>
      <rPr>
        <b/>
        <sz val="10"/>
        <color theme="1"/>
        <rFont val="Arial"/>
        <family val="2"/>
      </rPr>
      <t xml:space="preserve">Nombre Requerimiento: </t>
    </r>
    <r>
      <rPr>
        <sz val="10"/>
        <color theme="1"/>
        <rFont val="Arial"/>
        <family val="2"/>
      </rPr>
      <t>R21 – Conversación contextual con MusicAI</t>
    </r>
  </si>
  <si>
    <t>1. El estudiante debe tener una sesión autenticada.
2. Debe existir una conversación activa.
3. Cuando el acceso sea contextual, el módulo origen debe identificar el elemento correspondiente.</t>
  </si>
  <si>
    <t>1. MusicAI conserva el contexto vigente.
2. Las preguntas posteriores reciben respuestas relacionadas.
3. El contexto procedente de Home/Ruta o Resultado se utiliza correctamente.
4. Una nueva conversación no hereda automáticamente el contexto temporal anterior.</t>
  </si>
  <si>
    <r>
      <rPr>
        <b/>
        <sz val="10"/>
        <color theme="1"/>
        <rFont val="Arial"/>
        <family val="2"/>
      </rPr>
      <t>Relación de navegación:</t>
    </r>
    <r>
      <rPr>
        <sz val="10"/>
        <color theme="1"/>
        <rFont val="Arial"/>
        <family val="2"/>
      </rPr>
      <t xml:space="preserve"> R21 se desarrolla dentro del Asistente MusicAI y complementa R09, R12 y R16.</t>
    </r>
  </si>
  <si>
    <t>Identificar y administrar los datos básicos asociados a su cuenta</t>
  </si>
  <si>
    <t>1. El estudiante debe poder acceder a Perfil desde las pantallas autenticadas que dispongan del acceso global correspondiente.
2. El sistema debe mostrar como mínimo el nombre del perfil, la foto/avatar y el correo electrónico asociado.
3. La información mostrada debe corresponder al estudiante autenticado.
4. El sistema debe permitir acceder a la modificación de los datos básicos del perfil definida en R35.
5. Consultar el perfil no debe modificar el progreso académico, la gamificación ni otros datos del estudiante.
6. El estudiante debe poder regresar al contexto de navegación anterior.</t>
  </si>
  <si>
    <r>
      <rPr>
        <b/>
        <sz val="10"/>
        <color theme="1"/>
        <rFont val="Arial"/>
        <family val="2"/>
      </rPr>
      <t>Objetivo:</t>
    </r>
    <r>
      <rPr>
        <sz val="10"/>
        <color theme="1"/>
        <rFont val="Arial"/>
        <family val="2"/>
      </rPr>
      <t xml:space="preserve"> Validar que el estudiante pueda consultar sus datos básicos desde el entorno autenticado y posteriormente administrarlos.</t>
    </r>
  </si>
  <si>
    <t>1. El estudiante debe tener una sesión autenticada.
2. Debe existir un perfil asociado.
3. La pantalla actual debe disponer del acceso global a Perfil.</t>
  </si>
  <si>
    <t>1. El estudiante accede a Perfil.
2. Visualiza nombre, foto/avatar y correo electrónico.
3. Puede acceder a la modificación de datos.
4. Puede regresar al contexto anterior.</t>
  </si>
  <si>
    <r>
      <rPr>
        <b/>
        <sz val="10"/>
        <color theme="1"/>
        <rFont val="Arial"/>
        <family val="2"/>
      </rPr>
      <t>Relación de navegación:</t>
    </r>
    <r>
      <rPr>
        <sz val="10"/>
        <color theme="1"/>
        <rFont val="Arial"/>
        <family val="2"/>
      </rPr>
      <t xml:space="preserve"> Pantallas autenticadas con acceso a Perfil → Perfil - Perfil → Contexto anterior</t>
    </r>
  </si>
  <si>
    <t>1. El estudiante debe poder acceder a Notificaciones desde las pantallas autenticadas que dispongan del acceso global correspondiente.
2. El sistema debe mostrar las notificaciones de la más reciente a la más antigua.
3. Cada notificación debe diferenciar los estados leída y no leída.
4. Al abrir una notificación, el sistema debe marcarla como leída.
5. El estudiante debe poder seleccionar Marcar todas como leídas.
6. Al ejecutar esta acción, todas las notificaciones existentes deben cambiar a estado leída sin ser eliminadas.
7. Las notificaciones deben conservarse para consultas posteriores.
8. Si no existen notificaciones, el sistema debe mostrar un estado vacío informativo.
9. El estudiante debe poder regresar al contexto de navegación anterior.</t>
  </si>
  <si>
    <r>
      <rPr>
        <b/>
        <sz val="10"/>
        <color theme="1"/>
        <rFont val="Arial"/>
        <family val="2"/>
      </rPr>
      <t>Objetivo:</t>
    </r>
    <r>
      <rPr>
        <sz val="10"/>
        <color theme="1"/>
        <rFont val="Arial"/>
        <family val="2"/>
      </rPr>
      <t xml:space="preserve"> Validar que el estudiante pueda consultar las notificaciones desde el entorno autenticado y administrar de forma simple su estado de lectura.</t>
    </r>
  </si>
  <si>
    <t>1. El estudiante debe tener una sesión autenticada.
2. La pantalla actual debe disponer del acceso global a Notificaciones.</t>
  </si>
  <si>
    <t>1. El estudiante accede a Notificaciones.
2. Reconoce cuáles están pendientes.
3. Puede marcar una o todas como leídas.
4. Ninguna se elimina al cambiar de estado.
5. Puede regresar al contexto anterior.</t>
  </si>
  <si>
    <r>
      <rPr>
        <b/>
        <sz val="10"/>
        <color theme="1"/>
        <rFont val="Arial"/>
        <family val="2"/>
      </rPr>
      <t>Relación de navegación:</t>
    </r>
    <r>
      <rPr>
        <sz val="10"/>
        <color theme="1"/>
        <rFont val="Arial"/>
        <family val="2"/>
      </rPr>
      <t xml:space="preserve"> Pantallas autenticadas con acceso a Notificaciones → Notificaciones - Notificaciones → Contexto anterior</t>
    </r>
  </si>
  <si>
    <t>1. MusicAI debe poder generar notificaciones cuando exista una recomendación educativa relevante para el estudiante.
2. Las recomendaciones pueden incluir ejercicios sugeridos, ejercicios personalizados, refuerzo de debilidades, temas por profundizar, contexto teórico, sugerencias de estudio o tips de uso y aprendizaje.
3. Cuando la recomendación se base en desempeño, debe utilizar información académica disponible del estudiante.
4. El sistema no debe generar información de desempeño inexistente para justificar una recomendación.
5. Las recomendaciones deben mantenerse dentro del ámbito musical, educativo y funcional de MusicAI.
6. Recibir una recomendación no debe modificar automáticamente el progreso académico, desbloquear contenido ni otorgar XP.
7. Cuando la recomendación tenga una acción relacionada, el estudiante debe poder acceder a ella según R37.
8. Las notificaciones deben generarse por eventos o recomendaciones relevantes, sin exigir una frecuencia fija para el MVP.</t>
  </si>
  <si>
    <r>
      <rPr>
        <b/>
        <sz val="10"/>
        <color theme="1"/>
        <rFont val="Arial"/>
        <family val="2"/>
      </rPr>
      <t>Objetivo:</t>
    </r>
    <r>
      <rPr>
        <sz val="10"/>
        <color theme="1"/>
        <rFont val="Arial"/>
        <family val="2"/>
      </rPr>
      <t xml:space="preserve"> Validar que IA MusicAI pueda utilizar las notificaciones como mecanismo de acompañamiento pedagógico sin ejecutar automáticamente acciones sobre el progreso.</t>
    </r>
  </si>
  <si>
    <t>1. El estudiante debe tener una sesión autenticada.
2. IA MusicAI debe encontrarse disponible.
3. Cuando se utilice desempeño para personalizar, deben existir datos suficientes.</t>
  </si>
  <si>
    <t>1. El estudiante recibe una recomendación relevante.
2. La recomendación corresponde a su contexto cuando existen datos suficientes.
3. Puede acceder al contenido relacionado cuando corresponda.
4. La notificación no altera automáticamente progreso ni gamificación.</t>
  </si>
  <si>
    <r>
      <rPr>
        <b/>
        <sz val="10"/>
        <color theme="1"/>
        <rFont val="Arial"/>
        <family val="2"/>
      </rPr>
      <t>Relación de navegación:</t>
    </r>
    <r>
      <rPr>
        <sz val="10"/>
        <color theme="1"/>
        <rFont val="Arial"/>
        <family val="2"/>
      </rPr>
      <t xml:space="preserve"> Notificaciones → Ejercicio interactivo
Notificaciones → Detalle del progreso - Notificaciones → IA MusicAI - Notificaciones → Home/Ruta</t>
    </r>
  </si>
  <si>
    <t>R39 – Afinar una cuerda de la guitarra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</si>
</sst>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0"/>
      <color theme="1"/>
      <name val="Arial"/>
      <family val="2"/>
    </font>
    <font>
      <sz val="10"/>
      <color theme="1"/>
      <name val="Arial"/>
      <family val="2"/>
    </font>
    <font>
      <b/>
      <i/>
      <sz val="10"/>
      <color theme="1"/>
      <name val="Arial"/>
      <family val="2"/>
    </font>
    <font>
      <b/>
      <sz val="12"/>
      <color theme="1"/>
      <name val="Arial"/>
      <family val="2"/>
    </font>
  </fonts>
  <fills count="3">
    <fill>
      <patternFill patternType="none"/>
    </fill>
    <fill>
      <patternFill patternType="gray125"/>
    </fill>
    <fill>
      <patternFill patternType="solid">
        <fgColor theme="3" tint="0.749992370372631"/>
        <bgColor indexed="64"/>
      </patternFill>
    </fill>
  </fills>
  <borders count="2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s>
  <cellStyleXfs count="1">
    <xf numFmtId="0" fontId="0" fillId="0" borderId="0"/>
  </cellStyleXfs>
  <cellXfs count="59">
    <xf numFmtId="0" fontId="0" fillId="0" borderId="0" xfId="0"/>
    <xf numFmtId="0" fontId="2" fillId="0" borderId="0" xfId="0" applyFont="1"/>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xf>
    <xf numFmtId="0" fontId="2" fillId="0" borderId="4" xfId="0" applyFont="1" applyBorder="1" applyAlignment="1">
      <alignment vertical="center" wrapText="1"/>
    </xf>
    <xf numFmtId="0" fontId="2" fillId="0" borderId="5" xfId="0" applyFont="1" applyBorder="1" applyAlignment="1">
      <alignment vertical="center" wrapText="1"/>
    </xf>
    <xf numFmtId="0" fontId="2" fillId="0" borderId="6" xfId="0" applyFont="1" applyBorder="1" applyAlignment="1">
      <alignment vertical="center" wrapText="1"/>
    </xf>
    <xf numFmtId="0" fontId="2" fillId="0" borderId="7" xfId="0" applyFont="1" applyBorder="1" applyAlignment="1">
      <alignment vertical="center"/>
    </xf>
    <xf numFmtId="0" fontId="2" fillId="0" borderId="8" xfId="0" applyFont="1" applyBorder="1" applyAlignment="1">
      <alignment vertical="center"/>
    </xf>
    <xf numFmtId="0" fontId="2" fillId="0" borderId="0" xfId="0" applyFont="1" applyBorder="1" applyAlignment="1">
      <alignment vertical="center"/>
    </xf>
    <xf numFmtId="0" fontId="2" fillId="0" borderId="9" xfId="0" applyFont="1" applyBorder="1" applyAlignment="1">
      <alignment vertical="center"/>
    </xf>
    <xf numFmtId="0" fontId="1" fillId="0" borderId="4" xfId="0" applyFont="1" applyBorder="1" applyAlignment="1">
      <alignment horizontal="left" vertical="center"/>
    </xf>
    <xf numFmtId="0" fontId="1" fillId="0" borderId="5" xfId="0" applyFont="1" applyBorder="1" applyAlignment="1">
      <alignment horizontal="left" vertical="center"/>
    </xf>
    <xf numFmtId="0" fontId="2" fillId="0" borderId="0" xfId="0" applyFont="1" applyBorder="1" applyAlignment="1">
      <alignment horizontal="center" vertical="center"/>
    </xf>
    <xf numFmtId="0" fontId="1" fillId="0" borderId="0" xfId="0" applyFont="1" applyBorder="1" applyAlignment="1">
      <alignment horizontal="left" vertical="center"/>
    </xf>
    <xf numFmtId="0" fontId="2" fillId="0" borderId="0" xfId="0" applyFont="1" applyBorder="1" applyAlignment="1">
      <alignment vertical="center" wrapText="1"/>
    </xf>
    <xf numFmtId="0" fontId="2" fillId="0" borderId="0" xfId="0" applyFont="1" applyAlignment="1">
      <alignment vertical="center"/>
    </xf>
    <xf numFmtId="0" fontId="1" fillId="0" borderId="13" xfId="0" applyFont="1" applyBorder="1" applyAlignment="1">
      <alignment horizontal="left" vertical="center"/>
    </xf>
    <xf numFmtId="0" fontId="2" fillId="0" borderId="14" xfId="0" applyFont="1" applyBorder="1" applyAlignment="1">
      <alignment vertical="center" wrapText="1"/>
    </xf>
    <xf numFmtId="0" fontId="1" fillId="0" borderId="14" xfId="0" applyFont="1" applyBorder="1" applyAlignment="1">
      <alignment horizontal="left" vertical="center"/>
    </xf>
    <xf numFmtId="0" fontId="2" fillId="0" borderId="15" xfId="0" applyFont="1" applyBorder="1" applyAlignment="1">
      <alignment vertical="center" wrapText="1"/>
    </xf>
    <xf numFmtId="0" fontId="2" fillId="0" borderId="11" xfId="0" applyFont="1" applyBorder="1" applyAlignment="1">
      <alignment vertical="center"/>
    </xf>
    <xf numFmtId="0" fontId="2" fillId="0" borderId="17" xfId="0" applyFont="1" applyBorder="1" applyAlignment="1">
      <alignment vertical="center"/>
    </xf>
    <xf numFmtId="0" fontId="2" fillId="0" borderId="20" xfId="0" applyFont="1" applyBorder="1" applyAlignment="1">
      <alignment vertical="center"/>
    </xf>
    <xf numFmtId="0" fontId="2" fillId="0" borderId="21" xfId="0" applyFont="1" applyBorder="1" applyAlignment="1">
      <alignment vertical="center"/>
    </xf>
    <xf numFmtId="0" fontId="2" fillId="0" borderId="22" xfId="0" applyFont="1" applyBorder="1" applyAlignment="1">
      <alignment vertical="center" wrapText="1"/>
    </xf>
    <xf numFmtId="0" fontId="2" fillId="0" borderId="22" xfId="0" applyFont="1" applyBorder="1" applyAlignment="1">
      <alignment vertical="center"/>
    </xf>
    <xf numFmtId="0" fontId="2" fillId="0" borderId="23" xfId="0" applyFont="1" applyBorder="1" applyAlignment="1">
      <alignment vertical="center" wrapText="1"/>
    </xf>
    <xf numFmtId="0" fontId="1" fillId="0" borderId="16" xfId="0" applyFont="1" applyBorder="1" applyAlignment="1">
      <alignment horizontal="center" vertical="center"/>
    </xf>
    <xf numFmtId="0" fontId="1" fillId="0" borderId="3" xfId="0" applyFont="1" applyBorder="1" applyAlignment="1">
      <alignment horizontal="center" vertical="center"/>
    </xf>
    <xf numFmtId="0" fontId="2" fillId="0" borderId="24" xfId="0" applyFont="1" applyBorder="1" applyAlignment="1">
      <alignment vertical="center" wrapText="1"/>
    </xf>
    <xf numFmtId="0" fontId="2" fillId="0" borderId="25" xfId="0" applyFont="1" applyBorder="1" applyAlignment="1">
      <alignment vertical="center" wrapText="1"/>
    </xf>
    <xf numFmtId="0" fontId="2" fillId="0" borderId="25" xfId="0" applyFont="1" applyBorder="1" applyAlignment="1">
      <alignment vertical="center"/>
    </xf>
    <xf numFmtId="0" fontId="2" fillId="0" borderId="26" xfId="0" applyFont="1" applyBorder="1" applyAlignment="1">
      <alignment vertical="center" wrapText="1"/>
    </xf>
    <xf numFmtId="0" fontId="1" fillId="0" borderId="24" xfId="0" applyFont="1" applyBorder="1" applyAlignment="1">
      <alignment horizontal="left" vertical="center"/>
    </xf>
    <xf numFmtId="0" fontId="1" fillId="0" borderId="22" xfId="0" applyFont="1" applyBorder="1" applyAlignment="1">
      <alignment vertical="center"/>
    </xf>
    <xf numFmtId="0" fontId="1" fillId="0" borderId="23" xfId="0" applyFont="1" applyBorder="1" applyAlignment="1">
      <alignment vertical="center" wrapText="1"/>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4" fillId="0" borderId="1" xfId="0" applyFont="1" applyBorder="1" applyAlignment="1">
      <alignment horizontal="center"/>
    </xf>
    <xf numFmtId="0" fontId="4" fillId="0" borderId="2" xfId="0" applyFont="1" applyBorder="1" applyAlignment="1">
      <alignment horizontal="center"/>
    </xf>
    <xf numFmtId="0" fontId="4" fillId="0" borderId="3" xfId="0" applyFont="1" applyBorder="1" applyAlignment="1">
      <alignment horizontal="center"/>
    </xf>
    <xf numFmtId="0" fontId="4" fillId="0" borderId="1" xfId="0" applyFont="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1" fillId="0" borderId="2" xfId="0" applyFont="1" applyBorder="1" applyAlignment="1">
      <alignment horizontal="center" vertic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1" fillId="0" borderId="2" xfId="0" applyFont="1" applyBorder="1" applyAlignment="1">
      <alignment horizontal="center" vertical="center" wrapText="1"/>
    </xf>
    <xf numFmtId="0" fontId="2" fillId="0" borderId="1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1" xfId="0" applyFont="1" applyBorder="1" applyAlignment="1">
      <alignment horizontal="center" vertical="center"/>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1" fillId="0" borderId="3"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6D7F3-9D9E-4578-B9F3-CB94D84BECD0}">
  <dimension ref="A1:F39"/>
  <sheetViews>
    <sheetView showGridLines="0" tabSelected="1" zoomScaleNormal="100" workbookViewId="0">
      <selection sqref="A1:E1"/>
    </sheetView>
  </sheetViews>
  <sheetFormatPr defaultColWidth="0" defaultRowHeight="12.75" zeroHeight="1" x14ac:dyDescent="0.2"/>
  <cols>
    <col min="1" max="1" width="4.28515625" style="1" customWidth="1"/>
    <col min="2" max="2" width="46.42578125" style="17" bestFit="1" customWidth="1"/>
    <col min="3" max="3" width="35" style="17" customWidth="1"/>
    <col min="4" max="4" width="28.28515625" style="17" customWidth="1"/>
    <col min="5" max="5" width="83.7109375" style="17" customWidth="1"/>
    <col min="6" max="6" width="11" style="1" customWidth="1"/>
    <col min="7" max="16384" width="11" style="1" hidden="1"/>
  </cols>
  <sheetData>
    <row r="1" spans="1:5" ht="16.5" thickBot="1" x14ac:dyDescent="0.3">
      <c r="A1" s="41" t="s">
        <v>23</v>
      </c>
      <c r="B1" s="42"/>
      <c r="C1" s="42"/>
      <c r="D1" s="42"/>
      <c r="E1" s="43"/>
    </row>
    <row r="2" spans="1:5" ht="16.5" thickBot="1" x14ac:dyDescent="0.25">
      <c r="A2" s="44" t="s">
        <v>13</v>
      </c>
      <c r="B2" s="45"/>
      <c r="C2" s="45"/>
      <c r="D2" s="45"/>
      <c r="E2" s="46"/>
    </row>
    <row r="3" spans="1:5" ht="26.25" thickBot="1" x14ac:dyDescent="0.25">
      <c r="A3" s="2" t="s">
        <v>0</v>
      </c>
      <c r="B3" s="3" t="s">
        <v>4</v>
      </c>
      <c r="C3" s="3" t="s">
        <v>3</v>
      </c>
      <c r="D3" s="3" t="s">
        <v>5</v>
      </c>
      <c r="E3" s="4" t="s">
        <v>1</v>
      </c>
    </row>
    <row r="4" spans="1:5" ht="243" thickBot="1" x14ac:dyDescent="0.25">
      <c r="A4" s="38" t="s">
        <v>2</v>
      </c>
      <c r="B4" s="5" t="s">
        <v>18</v>
      </c>
      <c r="C4" s="6" t="s">
        <v>22</v>
      </c>
      <c r="D4" s="6" t="s">
        <v>14</v>
      </c>
      <c r="E4" s="7" t="s">
        <v>17</v>
      </c>
    </row>
    <row r="5" spans="1:5" ht="13.5" thickBot="1" x14ac:dyDescent="0.25">
      <c r="A5" s="39"/>
      <c r="B5" s="8"/>
      <c r="C5" s="8"/>
      <c r="D5" s="8"/>
      <c r="E5" s="9"/>
    </row>
    <row r="6" spans="1:5" ht="13.5" thickBot="1" x14ac:dyDescent="0.25">
      <c r="A6" s="39"/>
      <c r="B6" s="29" t="s">
        <v>8</v>
      </c>
      <c r="C6" s="10"/>
      <c r="D6" s="10"/>
      <c r="E6" s="11"/>
    </row>
    <row r="7" spans="1:5" x14ac:dyDescent="0.2">
      <c r="A7" s="39"/>
      <c r="B7" s="22"/>
      <c r="C7" s="10"/>
      <c r="D7" s="10"/>
      <c r="E7" s="11"/>
    </row>
    <row r="8" spans="1:5" ht="51" x14ac:dyDescent="0.2">
      <c r="A8" s="39"/>
      <c r="B8" s="26" t="s">
        <v>28</v>
      </c>
      <c r="C8" s="10"/>
      <c r="D8" s="10"/>
      <c r="E8" s="11"/>
    </row>
    <row r="9" spans="1:5" x14ac:dyDescent="0.2">
      <c r="A9" s="39"/>
      <c r="B9" s="27" t="s">
        <v>29</v>
      </c>
      <c r="C9" s="10"/>
      <c r="D9" s="10"/>
      <c r="E9" s="11"/>
    </row>
    <row r="10" spans="1:5" ht="13.5" thickBot="1" x14ac:dyDescent="0.25">
      <c r="A10" s="39"/>
      <c r="B10" s="28" t="s">
        <v>30</v>
      </c>
      <c r="C10" s="10"/>
      <c r="D10" s="10"/>
      <c r="E10" s="11"/>
    </row>
    <row r="11" spans="1:5" ht="115.5" thickBot="1" x14ac:dyDescent="0.25">
      <c r="A11" s="40"/>
      <c r="B11" s="12" t="s">
        <v>6</v>
      </c>
      <c r="C11" s="6" t="s">
        <v>15</v>
      </c>
      <c r="D11" s="13" t="s">
        <v>7</v>
      </c>
      <c r="E11" s="7" t="s">
        <v>16</v>
      </c>
    </row>
    <row r="12" spans="1:5" x14ac:dyDescent="0.2">
      <c r="A12" s="14"/>
      <c r="B12" s="15"/>
      <c r="C12" s="16"/>
      <c r="D12" s="15"/>
      <c r="E12" s="16"/>
    </row>
    <row r="13" spans="1:5" ht="13.5" thickBot="1" x14ac:dyDescent="0.25"/>
    <row r="14" spans="1:5" ht="16.5" thickBot="1" x14ac:dyDescent="0.25">
      <c r="A14" s="44" t="s">
        <v>19</v>
      </c>
      <c r="B14" s="45"/>
      <c r="C14" s="45"/>
      <c r="D14" s="45"/>
      <c r="E14" s="46"/>
    </row>
    <row r="15" spans="1:5" ht="26.25" thickBot="1" x14ac:dyDescent="0.25">
      <c r="A15" s="2" t="s">
        <v>0</v>
      </c>
      <c r="B15" s="3" t="s">
        <v>4</v>
      </c>
      <c r="C15" s="3" t="s">
        <v>3</v>
      </c>
      <c r="D15" s="3" t="s">
        <v>5</v>
      </c>
      <c r="E15" s="4" t="s">
        <v>1</v>
      </c>
    </row>
    <row r="16" spans="1:5" ht="255.75" thickBot="1" x14ac:dyDescent="0.25">
      <c r="A16" s="38" t="s">
        <v>9</v>
      </c>
      <c r="B16" s="31" t="s">
        <v>20</v>
      </c>
      <c r="C16" s="6" t="s">
        <v>24</v>
      </c>
      <c r="D16" s="6" t="s">
        <v>25</v>
      </c>
      <c r="E16" s="7" t="s">
        <v>21</v>
      </c>
    </row>
    <row r="17" spans="1:5" ht="13.5" thickBot="1" x14ac:dyDescent="0.25">
      <c r="A17" s="39"/>
      <c r="B17" s="8"/>
      <c r="C17" s="8"/>
      <c r="D17" s="8"/>
      <c r="E17" s="9"/>
    </row>
    <row r="18" spans="1:5" ht="13.5" thickBot="1" x14ac:dyDescent="0.25">
      <c r="A18" s="39"/>
      <c r="B18" s="30" t="s">
        <v>8</v>
      </c>
      <c r="C18" s="10"/>
      <c r="D18" s="10"/>
      <c r="E18" s="11"/>
    </row>
    <row r="19" spans="1:5" x14ac:dyDescent="0.2">
      <c r="A19" s="39"/>
      <c r="B19" s="11"/>
      <c r="C19" s="10"/>
      <c r="D19" s="10"/>
      <c r="E19" s="11"/>
    </row>
    <row r="20" spans="1:5" ht="51" x14ac:dyDescent="0.2">
      <c r="A20" s="39"/>
      <c r="B20" s="32" t="s">
        <v>31</v>
      </c>
      <c r="C20" s="10"/>
      <c r="D20" s="10"/>
      <c r="E20" s="11"/>
    </row>
    <row r="21" spans="1:5" x14ac:dyDescent="0.2">
      <c r="A21" s="39"/>
      <c r="B21" s="33" t="s">
        <v>32</v>
      </c>
      <c r="C21" s="10"/>
      <c r="D21" s="10"/>
      <c r="E21" s="11"/>
    </row>
    <row r="22" spans="1:5" ht="13.5" thickBot="1" x14ac:dyDescent="0.25">
      <c r="A22" s="39"/>
      <c r="B22" s="34" t="s">
        <v>33</v>
      </c>
      <c r="C22" s="10"/>
      <c r="D22" s="10"/>
      <c r="E22" s="11"/>
    </row>
    <row r="23" spans="1:5" ht="102.75" thickBot="1" x14ac:dyDescent="0.25">
      <c r="A23" s="39"/>
      <c r="B23" s="35" t="s">
        <v>6</v>
      </c>
      <c r="C23" s="6" t="s">
        <v>26</v>
      </c>
      <c r="D23" s="13" t="s">
        <v>7</v>
      </c>
      <c r="E23" s="7" t="s">
        <v>27</v>
      </c>
    </row>
    <row r="24" spans="1:5" ht="13.5" thickBot="1" x14ac:dyDescent="0.25">
      <c r="A24" s="40"/>
      <c r="B24" s="47" t="s">
        <v>43</v>
      </c>
      <c r="C24" s="48"/>
      <c r="D24" s="48"/>
      <c r="E24" s="49"/>
    </row>
    <row r="25" spans="1:5" x14ac:dyDescent="0.2">
      <c r="A25" s="14"/>
      <c r="B25" s="14"/>
      <c r="C25" s="14"/>
      <c r="D25" s="14"/>
      <c r="E25" s="14"/>
    </row>
    <row r="26" spans="1:5" ht="13.5" thickBot="1" x14ac:dyDescent="0.25">
      <c r="A26" s="14"/>
      <c r="B26" s="15"/>
      <c r="C26" s="16"/>
      <c r="D26" s="15"/>
      <c r="E26" s="16"/>
    </row>
    <row r="27" spans="1:5" ht="16.5" thickBot="1" x14ac:dyDescent="0.25">
      <c r="A27" s="44" t="s">
        <v>34</v>
      </c>
      <c r="B27" s="45"/>
      <c r="C27" s="45"/>
      <c r="D27" s="45"/>
      <c r="E27" s="46"/>
    </row>
    <row r="28" spans="1:5" ht="26.25" thickBot="1" x14ac:dyDescent="0.25">
      <c r="A28" s="2" t="s">
        <v>0</v>
      </c>
      <c r="B28" s="3" t="s">
        <v>4</v>
      </c>
      <c r="C28" s="3" t="s">
        <v>3</v>
      </c>
      <c r="D28" s="3" t="s">
        <v>5</v>
      </c>
      <c r="E28" s="4" t="s">
        <v>1</v>
      </c>
    </row>
    <row r="29" spans="1:5" ht="255.75" thickBot="1" x14ac:dyDescent="0.25">
      <c r="A29" s="38" t="s">
        <v>12</v>
      </c>
      <c r="B29" s="5" t="s">
        <v>35</v>
      </c>
      <c r="C29" s="6" t="s">
        <v>36</v>
      </c>
      <c r="D29" s="6" t="s">
        <v>37</v>
      </c>
      <c r="E29" s="7" t="s">
        <v>38</v>
      </c>
    </row>
    <row r="30" spans="1:5" ht="15" customHeight="1" thickBot="1" x14ac:dyDescent="0.25">
      <c r="A30" s="39"/>
      <c r="B30" s="23"/>
      <c r="C30" s="8"/>
      <c r="D30" s="8"/>
      <c r="E30" s="9"/>
    </row>
    <row r="31" spans="1:5" ht="15" customHeight="1" thickBot="1" x14ac:dyDescent="0.25">
      <c r="A31" s="39"/>
      <c r="B31" s="29" t="s">
        <v>8</v>
      </c>
      <c r="C31" s="10"/>
      <c r="D31" s="10"/>
      <c r="E31" s="11"/>
    </row>
    <row r="32" spans="1:5" ht="15" customHeight="1" x14ac:dyDescent="0.2">
      <c r="A32" s="39"/>
      <c r="B32" s="22"/>
      <c r="C32" s="10"/>
      <c r="D32" s="10"/>
      <c r="E32" s="11"/>
    </row>
    <row r="33" spans="1:5" ht="51" x14ac:dyDescent="0.2">
      <c r="A33" s="39"/>
      <c r="B33" s="26" t="s">
        <v>39</v>
      </c>
      <c r="C33" s="10"/>
      <c r="D33" s="10"/>
      <c r="E33" s="11"/>
    </row>
    <row r="34" spans="1:5" ht="15" customHeight="1" x14ac:dyDescent="0.2">
      <c r="A34" s="39"/>
      <c r="B34" s="27" t="s">
        <v>40</v>
      </c>
      <c r="C34" s="10"/>
      <c r="D34" s="10"/>
      <c r="E34" s="11"/>
    </row>
    <row r="35" spans="1:5" ht="26.25" thickBot="1" x14ac:dyDescent="0.25">
      <c r="A35" s="39"/>
      <c r="B35" s="28" t="s">
        <v>41</v>
      </c>
      <c r="C35" s="24"/>
      <c r="D35" s="24"/>
      <c r="E35" s="25"/>
    </row>
    <row r="36" spans="1:5" ht="115.5" thickBot="1" x14ac:dyDescent="0.25">
      <c r="A36" s="40"/>
      <c r="B36" s="12" t="s">
        <v>6</v>
      </c>
      <c r="C36" s="6" t="s">
        <v>10</v>
      </c>
      <c r="D36" s="13" t="s">
        <v>7</v>
      </c>
      <c r="E36" s="7" t="s">
        <v>11</v>
      </c>
    </row>
    <row r="37" spans="1:5" x14ac:dyDescent="0.2"/>
    <row r="38" spans="1:5" x14ac:dyDescent="0.2"/>
    <row r="39" spans="1:5" x14ac:dyDescent="0.2"/>
  </sheetData>
  <mergeCells count="8">
    <mergeCell ref="A29:A36"/>
    <mergeCell ref="A1:E1"/>
    <mergeCell ref="A2:E2"/>
    <mergeCell ref="A4:A11"/>
    <mergeCell ref="A14:E14"/>
    <mergeCell ref="A27:E27"/>
    <mergeCell ref="B24:E24"/>
    <mergeCell ref="A16:A24"/>
  </mergeCells>
  <pageMargins left="0.25" right="0.25" top="0.75" bottom="0.75" header="0.3" footer="0.3"/>
  <pageSetup paperSize="5"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9A066-C365-4DA4-882A-79159572F942}">
  <dimension ref="A1:F78"/>
  <sheetViews>
    <sheetView showGridLines="0" zoomScaleNormal="100" workbookViewId="0">
      <selection sqref="A1:E1"/>
    </sheetView>
  </sheetViews>
  <sheetFormatPr defaultColWidth="0" defaultRowHeight="12.75" zeroHeight="1" x14ac:dyDescent="0.2"/>
  <cols>
    <col min="1" max="1" width="4.28515625" style="1" customWidth="1"/>
    <col min="2" max="2" width="46.42578125" style="17" bestFit="1" customWidth="1"/>
    <col min="3" max="3" width="42" style="17" customWidth="1"/>
    <col min="4" max="4" width="28.28515625" style="17" customWidth="1"/>
    <col min="5" max="5" width="85" style="17" customWidth="1"/>
    <col min="6" max="6" width="11" style="1" customWidth="1"/>
    <col min="7" max="16384" width="11" style="1" hidden="1"/>
  </cols>
  <sheetData>
    <row r="1" spans="1:5" ht="16.5" thickBot="1" x14ac:dyDescent="0.3">
      <c r="A1" s="41" t="s">
        <v>42</v>
      </c>
      <c r="B1" s="42"/>
      <c r="C1" s="42"/>
      <c r="D1" s="42"/>
      <c r="E1" s="43"/>
    </row>
    <row r="2" spans="1:5" ht="16.5" thickBot="1" x14ac:dyDescent="0.25">
      <c r="A2" s="44" t="s">
        <v>44</v>
      </c>
      <c r="B2" s="45"/>
      <c r="C2" s="45"/>
      <c r="D2" s="45"/>
      <c r="E2" s="46"/>
    </row>
    <row r="3" spans="1:5" ht="26.25" thickBot="1" x14ac:dyDescent="0.25">
      <c r="A3" s="2" t="s">
        <v>0</v>
      </c>
      <c r="B3" s="3" t="s">
        <v>4</v>
      </c>
      <c r="C3" s="3" t="s">
        <v>3</v>
      </c>
      <c r="D3" s="3" t="s">
        <v>5</v>
      </c>
      <c r="E3" s="4" t="s">
        <v>1</v>
      </c>
    </row>
    <row r="4" spans="1:5" ht="102.75" thickBot="1" x14ac:dyDescent="0.25">
      <c r="A4" s="38" t="s">
        <v>45</v>
      </c>
      <c r="B4" s="31" t="s">
        <v>46</v>
      </c>
      <c r="C4" s="6" t="s">
        <v>47</v>
      </c>
      <c r="D4" s="6" t="s">
        <v>48</v>
      </c>
      <c r="E4" s="7" t="s">
        <v>73</v>
      </c>
    </row>
    <row r="5" spans="1:5" ht="15.75" customHeight="1" thickBot="1" x14ac:dyDescent="0.25">
      <c r="A5" s="39"/>
      <c r="B5" s="8"/>
      <c r="C5" s="8"/>
      <c r="D5" s="8"/>
      <c r="E5" s="9"/>
    </row>
    <row r="6" spans="1:5" ht="15.75" customHeight="1" thickBot="1" x14ac:dyDescent="0.25">
      <c r="A6" s="39"/>
      <c r="B6" s="30" t="s">
        <v>8</v>
      </c>
      <c r="C6" s="10"/>
      <c r="D6" s="10"/>
      <c r="E6" s="11"/>
    </row>
    <row r="7" spans="1:5" ht="15" customHeight="1" x14ac:dyDescent="0.2">
      <c r="A7" s="39"/>
      <c r="B7" s="11"/>
      <c r="C7" s="10"/>
      <c r="D7" s="10"/>
      <c r="E7" s="11"/>
    </row>
    <row r="8" spans="1:5" ht="38.25" x14ac:dyDescent="0.2">
      <c r="A8" s="39"/>
      <c r="B8" s="32" t="s">
        <v>74</v>
      </c>
      <c r="C8" s="10"/>
      <c r="D8" s="10"/>
      <c r="E8" s="11"/>
    </row>
    <row r="9" spans="1:5" x14ac:dyDescent="0.2">
      <c r="A9" s="39"/>
      <c r="B9" s="33" t="s">
        <v>49</v>
      </c>
      <c r="C9" s="10"/>
      <c r="D9" s="10"/>
      <c r="E9" s="11"/>
    </row>
    <row r="10" spans="1:5" ht="26.25" thickBot="1" x14ac:dyDescent="0.25">
      <c r="A10" s="39"/>
      <c r="B10" s="34" t="s">
        <v>75</v>
      </c>
      <c r="C10" s="10"/>
      <c r="D10" s="10"/>
      <c r="E10" s="11"/>
    </row>
    <row r="11" spans="1:5" ht="77.25" thickBot="1" x14ac:dyDescent="0.25">
      <c r="A11" s="39"/>
      <c r="B11" s="35" t="s">
        <v>6</v>
      </c>
      <c r="C11" s="6" t="s">
        <v>76</v>
      </c>
      <c r="D11" s="13" t="s">
        <v>7</v>
      </c>
      <c r="E11" s="7" t="s">
        <v>82</v>
      </c>
    </row>
    <row r="12" spans="1:5" ht="15.75" customHeight="1" thickBot="1" x14ac:dyDescent="0.25">
      <c r="A12" s="40"/>
      <c r="B12" s="50" t="s">
        <v>77</v>
      </c>
      <c r="C12" s="48"/>
      <c r="D12" s="48"/>
      <c r="E12" s="49"/>
    </row>
    <row r="13" spans="1:5" x14ac:dyDescent="0.2">
      <c r="A13" s="14"/>
      <c r="B13" s="14"/>
      <c r="C13" s="14"/>
      <c r="D13" s="14"/>
      <c r="E13" s="14"/>
    </row>
    <row r="14" spans="1:5" ht="13.5" thickBot="1" x14ac:dyDescent="0.25"/>
    <row r="15" spans="1:5" ht="16.5" thickBot="1" x14ac:dyDescent="0.25">
      <c r="A15" s="44" t="s">
        <v>50</v>
      </c>
      <c r="B15" s="45"/>
      <c r="C15" s="45"/>
      <c r="D15" s="45"/>
      <c r="E15" s="46"/>
    </row>
    <row r="16" spans="1:5" ht="26.25" thickBot="1" x14ac:dyDescent="0.25">
      <c r="A16" s="2" t="s">
        <v>0</v>
      </c>
      <c r="B16" s="3" t="s">
        <v>4</v>
      </c>
      <c r="C16" s="3" t="s">
        <v>3</v>
      </c>
      <c r="D16" s="3" t="s">
        <v>5</v>
      </c>
      <c r="E16" s="4" t="s">
        <v>1</v>
      </c>
    </row>
    <row r="17" spans="1:5" ht="141" thickBot="1" x14ac:dyDescent="0.25">
      <c r="A17" s="38" t="s">
        <v>51</v>
      </c>
      <c r="B17" s="31" t="s">
        <v>46</v>
      </c>
      <c r="C17" s="6" t="s">
        <v>78</v>
      </c>
      <c r="D17" s="6" t="s">
        <v>79</v>
      </c>
      <c r="E17" s="7" t="s">
        <v>83</v>
      </c>
    </row>
    <row r="18" spans="1:5" ht="13.5" thickBot="1" x14ac:dyDescent="0.25">
      <c r="A18" s="39"/>
      <c r="B18" s="8"/>
      <c r="C18" s="8"/>
      <c r="D18" s="8"/>
      <c r="E18" s="9"/>
    </row>
    <row r="19" spans="1:5" ht="13.5" thickBot="1" x14ac:dyDescent="0.25">
      <c r="A19" s="39"/>
      <c r="B19" s="30" t="s">
        <v>8</v>
      </c>
      <c r="C19" s="10"/>
      <c r="D19" s="10"/>
      <c r="E19" s="11"/>
    </row>
    <row r="20" spans="1:5" x14ac:dyDescent="0.2">
      <c r="A20" s="39"/>
      <c r="B20" s="11"/>
      <c r="C20" s="10"/>
      <c r="D20" s="10"/>
      <c r="E20" s="11"/>
    </row>
    <row r="21" spans="1:5" ht="51" x14ac:dyDescent="0.2">
      <c r="A21" s="39"/>
      <c r="B21" s="32" t="s">
        <v>84</v>
      </c>
      <c r="C21" s="10"/>
      <c r="D21" s="10"/>
      <c r="E21" s="11"/>
    </row>
    <row r="22" spans="1:5" x14ac:dyDescent="0.2">
      <c r="A22" s="39"/>
      <c r="B22" s="33" t="s">
        <v>52</v>
      </c>
      <c r="C22" s="10"/>
      <c r="D22" s="10"/>
      <c r="E22" s="11"/>
    </row>
    <row r="23" spans="1:5" ht="26.25" thickBot="1" x14ac:dyDescent="0.25">
      <c r="A23" s="39"/>
      <c r="B23" s="34" t="s">
        <v>85</v>
      </c>
      <c r="C23" s="10"/>
      <c r="D23" s="10"/>
      <c r="E23" s="11"/>
    </row>
    <row r="24" spans="1:5" ht="102.75" thickBot="1" x14ac:dyDescent="0.25">
      <c r="A24" s="39"/>
      <c r="B24" s="35" t="s">
        <v>6</v>
      </c>
      <c r="C24" s="6" t="s">
        <v>86</v>
      </c>
      <c r="D24" s="13" t="s">
        <v>7</v>
      </c>
      <c r="E24" s="7" t="s">
        <v>87</v>
      </c>
    </row>
    <row r="25" spans="1:5" ht="13.5" thickBot="1" x14ac:dyDescent="0.25">
      <c r="A25" s="40"/>
      <c r="B25" s="48" t="s">
        <v>81</v>
      </c>
      <c r="C25" s="48"/>
      <c r="D25" s="48"/>
      <c r="E25" s="49"/>
    </row>
    <row r="26" spans="1:5" x14ac:dyDescent="0.2">
      <c r="A26" s="14"/>
      <c r="B26" s="14"/>
      <c r="C26" s="14"/>
      <c r="D26" s="14"/>
      <c r="E26" s="14"/>
    </row>
    <row r="27" spans="1:5" ht="13.5" thickBot="1" x14ac:dyDescent="0.25">
      <c r="A27" s="14"/>
      <c r="B27" s="15"/>
      <c r="C27" s="16"/>
      <c r="D27" s="15"/>
      <c r="E27" s="16"/>
    </row>
    <row r="28" spans="1:5" ht="16.5" thickBot="1" x14ac:dyDescent="0.25">
      <c r="A28" s="44" t="s">
        <v>66</v>
      </c>
      <c r="B28" s="45"/>
      <c r="C28" s="45"/>
      <c r="D28" s="45"/>
      <c r="E28" s="46"/>
    </row>
    <row r="29" spans="1:5" ht="26.25" thickBot="1" x14ac:dyDescent="0.25">
      <c r="A29" s="2" t="s">
        <v>0</v>
      </c>
      <c r="B29" s="3" t="s">
        <v>4</v>
      </c>
      <c r="C29" s="3" t="s">
        <v>3</v>
      </c>
      <c r="D29" s="3" t="s">
        <v>5</v>
      </c>
      <c r="E29" s="4" t="s">
        <v>1</v>
      </c>
    </row>
    <row r="30" spans="1:5" ht="128.25" thickBot="1" x14ac:dyDescent="0.25">
      <c r="A30" s="51" t="s">
        <v>53</v>
      </c>
      <c r="B30" s="5" t="s">
        <v>46</v>
      </c>
      <c r="C30" s="6" t="s">
        <v>62</v>
      </c>
      <c r="D30" s="6" t="s">
        <v>80</v>
      </c>
      <c r="E30" s="7" t="s">
        <v>88</v>
      </c>
    </row>
    <row r="31" spans="1:5" ht="15" customHeight="1" thickBot="1" x14ac:dyDescent="0.25">
      <c r="A31" s="52"/>
      <c r="B31" s="23"/>
      <c r="C31" s="8"/>
      <c r="D31" s="8"/>
      <c r="E31" s="9"/>
    </row>
    <row r="32" spans="1:5" ht="15" customHeight="1" thickBot="1" x14ac:dyDescent="0.25">
      <c r="A32" s="52"/>
      <c r="B32" s="29" t="s">
        <v>8</v>
      </c>
      <c r="C32" s="10"/>
      <c r="D32" s="10"/>
      <c r="E32" s="11"/>
    </row>
    <row r="33" spans="1:5" ht="15" customHeight="1" x14ac:dyDescent="0.2">
      <c r="A33" s="52"/>
      <c r="B33" s="22"/>
      <c r="C33" s="10"/>
      <c r="D33" s="10"/>
      <c r="E33" s="11"/>
    </row>
    <row r="34" spans="1:5" ht="38.25" x14ac:dyDescent="0.2">
      <c r="A34" s="52"/>
      <c r="B34" s="26" t="s">
        <v>89</v>
      </c>
      <c r="C34" s="10"/>
      <c r="D34" s="10"/>
      <c r="E34" s="11"/>
    </row>
    <row r="35" spans="1:5" ht="15" customHeight="1" x14ac:dyDescent="0.2">
      <c r="A35" s="52"/>
      <c r="B35" s="27" t="s">
        <v>67</v>
      </c>
      <c r="C35" s="10"/>
      <c r="D35" s="10"/>
      <c r="E35" s="11"/>
    </row>
    <row r="36" spans="1:5" ht="26.25" thickBot="1" x14ac:dyDescent="0.25">
      <c r="A36" s="52"/>
      <c r="B36" s="28" t="s">
        <v>90</v>
      </c>
      <c r="C36" s="24"/>
      <c r="D36" s="24"/>
      <c r="E36" s="25"/>
    </row>
    <row r="37" spans="1:5" ht="77.25" thickBot="1" x14ac:dyDescent="0.25">
      <c r="A37" s="52"/>
      <c r="B37" s="18" t="s">
        <v>6</v>
      </c>
      <c r="C37" s="19" t="s">
        <v>91</v>
      </c>
      <c r="D37" s="20" t="s">
        <v>7</v>
      </c>
      <c r="E37" s="21" t="s">
        <v>92</v>
      </c>
    </row>
    <row r="38" spans="1:5" ht="15.75" customHeight="1" thickBot="1" x14ac:dyDescent="0.25">
      <c r="A38" s="53"/>
      <c r="B38" s="54" t="s">
        <v>54</v>
      </c>
      <c r="C38" s="48"/>
      <c r="D38" s="48"/>
      <c r="E38" s="49"/>
    </row>
    <row r="39" spans="1:5" x14ac:dyDescent="0.2"/>
    <row r="40" spans="1:5" ht="13.5" thickBot="1" x14ac:dyDescent="0.25"/>
    <row r="41" spans="1:5" ht="16.5" thickBot="1" x14ac:dyDescent="0.25">
      <c r="A41" s="44" t="s">
        <v>55</v>
      </c>
      <c r="B41" s="45"/>
      <c r="C41" s="45"/>
      <c r="D41" s="45"/>
      <c r="E41" s="46"/>
    </row>
    <row r="42" spans="1:5" ht="26.25" thickBot="1" x14ac:dyDescent="0.25">
      <c r="A42" s="2" t="s">
        <v>0</v>
      </c>
      <c r="B42" s="3" t="s">
        <v>4</v>
      </c>
      <c r="C42" s="3" t="s">
        <v>3</v>
      </c>
      <c r="D42" s="3" t="s">
        <v>5</v>
      </c>
      <c r="E42" s="4" t="s">
        <v>1</v>
      </c>
    </row>
    <row r="43" spans="1:5" ht="141" thickBot="1" x14ac:dyDescent="0.25">
      <c r="A43" s="51" t="s">
        <v>56</v>
      </c>
      <c r="B43" s="5" t="s">
        <v>46</v>
      </c>
      <c r="C43" s="6" t="s">
        <v>93</v>
      </c>
      <c r="D43" s="6" t="s">
        <v>94</v>
      </c>
      <c r="E43" s="7" t="s">
        <v>95</v>
      </c>
    </row>
    <row r="44" spans="1:5" ht="13.5" thickBot="1" x14ac:dyDescent="0.25">
      <c r="A44" s="52"/>
      <c r="B44" s="23"/>
      <c r="C44" s="8"/>
      <c r="D44" s="8"/>
      <c r="E44" s="9"/>
    </row>
    <row r="45" spans="1:5" ht="13.5" thickBot="1" x14ac:dyDescent="0.25">
      <c r="A45" s="52"/>
      <c r="B45" s="29" t="s">
        <v>8</v>
      </c>
      <c r="C45" s="10"/>
      <c r="D45" s="10"/>
      <c r="E45" s="11"/>
    </row>
    <row r="46" spans="1:5" x14ac:dyDescent="0.2">
      <c r="A46" s="52"/>
      <c r="B46" s="22"/>
      <c r="C46" s="10"/>
      <c r="D46" s="10"/>
      <c r="E46" s="11"/>
    </row>
    <row r="47" spans="1:5" ht="38.25" x14ac:dyDescent="0.2">
      <c r="A47" s="52"/>
      <c r="B47" s="26" t="s">
        <v>96</v>
      </c>
      <c r="C47" s="10"/>
      <c r="D47" s="10"/>
      <c r="E47" s="11"/>
    </row>
    <row r="48" spans="1:5" x14ac:dyDescent="0.2">
      <c r="A48" s="52"/>
      <c r="B48" s="27" t="s">
        <v>57</v>
      </c>
      <c r="C48" s="10"/>
      <c r="D48" s="10"/>
      <c r="E48" s="11"/>
    </row>
    <row r="49" spans="1:5" ht="26.25" thickBot="1" x14ac:dyDescent="0.25">
      <c r="A49" s="52"/>
      <c r="B49" s="28" t="s">
        <v>58</v>
      </c>
      <c r="C49" s="24"/>
      <c r="D49" s="24"/>
      <c r="E49" s="25"/>
    </row>
    <row r="50" spans="1:5" ht="77.25" thickBot="1" x14ac:dyDescent="0.25">
      <c r="A50" s="52"/>
      <c r="B50" s="18" t="s">
        <v>6</v>
      </c>
      <c r="C50" s="19" t="s">
        <v>97</v>
      </c>
      <c r="D50" s="20" t="s">
        <v>7</v>
      </c>
      <c r="E50" s="21" t="s">
        <v>98</v>
      </c>
    </row>
    <row r="51" spans="1:5" ht="13.5" thickBot="1" x14ac:dyDescent="0.25">
      <c r="A51" s="53"/>
      <c r="B51" s="55" t="s">
        <v>99</v>
      </c>
      <c r="C51" s="56"/>
      <c r="D51" s="56"/>
      <c r="E51" s="57"/>
    </row>
    <row r="52" spans="1:5" x14ac:dyDescent="0.2"/>
    <row r="53" spans="1:5" ht="13.5" thickBot="1" x14ac:dyDescent="0.25"/>
    <row r="54" spans="1:5" ht="16.5" thickBot="1" x14ac:dyDescent="0.25">
      <c r="A54" s="44" t="s">
        <v>59</v>
      </c>
      <c r="B54" s="45"/>
      <c r="C54" s="45"/>
      <c r="D54" s="45"/>
      <c r="E54" s="46"/>
    </row>
    <row r="55" spans="1:5" ht="26.25" thickBot="1" x14ac:dyDescent="0.25">
      <c r="A55" s="2" t="s">
        <v>0</v>
      </c>
      <c r="B55" s="3" t="s">
        <v>4</v>
      </c>
      <c r="C55" s="3" t="s">
        <v>3</v>
      </c>
      <c r="D55" s="3" t="s">
        <v>5</v>
      </c>
      <c r="E55" s="4" t="s">
        <v>1</v>
      </c>
    </row>
    <row r="56" spans="1:5" ht="90" thickBot="1" x14ac:dyDescent="0.25">
      <c r="A56" s="51" t="s">
        <v>60</v>
      </c>
      <c r="B56" s="5" t="s">
        <v>46</v>
      </c>
      <c r="C56" s="6" t="s">
        <v>61</v>
      </c>
      <c r="D56" s="6" t="s">
        <v>100</v>
      </c>
      <c r="E56" s="7" t="s">
        <v>101</v>
      </c>
    </row>
    <row r="57" spans="1:5" ht="13.5" thickBot="1" x14ac:dyDescent="0.25">
      <c r="A57" s="52"/>
      <c r="B57" s="23"/>
      <c r="C57" s="8"/>
      <c r="D57" s="8"/>
      <c r="E57" s="9"/>
    </row>
    <row r="58" spans="1:5" ht="13.5" thickBot="1" x14ac:dyDescent="0.25">
      <c r="A58" s="52"/>
      <c r="B58" s="29" t="s">
        <v>8</v>
      </c>
      <c r="C58" s="10"/>
      <c r="D58" s="10"/>
      <c r="E58" s="11"/>
    </row>
    <row r="59" spans="1:5" x14ac:dyDescent="0.2">
      <c r="A59" s="52"/>
      <c r="B59" s="22"/>
      <c r="C59" s="10"/>
      <c r="D59" s="10"/>
      <c r="E59" s="11"/>
    </row>
    <row r="60" spans="1:5" ht="38.25" x14ac:dyDescent="0.2">
      <c r="A60" s="52"/>
      <c r="B60" s="26" t="s">
        <v>102</v>
      </c>
      <c r="C60" s="10"/>
      <c r="D60" s="10"/>
      <c r="E60" s="11"/>
    </row>
    <row r="61" spans="1:5" x14ac:dyDescent="0.2">
      <c r="A61" s="52"/>
      <c r="B61" s="27" t="s">
        <v>63</v>
      </c>
      <c r="C61" s="10"/>
      <c r="D61" s="10"/>
      <c r="E61" s="11"/>
    </row>
    <row r="62" spans="1:5" ht="26.25" thickBot="1" x14ac:dyDescent="0.25">
      <c r="A62" s="52"/>
      <c r="B62" s="28" t="s">
        <v>64</v>
      </c>
      <c r="C62" s="24"/>
      <c r="D62" s="24"/>
      <c r="E62" s="25"/>
    </row>
    <row r="63" spans="1:5" ht="77.25" thickBot="1" x14ac:dyDescent="0.25">
      <c r="A63" s="52"/>
      <c r="B63" s="18" t="s">
        <v>6</v>
      </c>
      <c r="C63" s="19" t="s">
        <v>103</v>
      </c>
      <c r="D63" s="20" t="s">
        <v>7</v>
      </c>
      <c r="E63" s="21" t="s">
        <v>104</v>
      </c>
    </row>
    <row r="64" spans="1:5" ht="13.5" thickBot="1" x14ac:dyDescent="0.25">
      <c r="A64" s="53"/>
      <c r="B64" s="54" t="s">
        <v>65</v>
      </c>
      <c r="C64" s="48"/>
      <c r="D64" s="48"/>
      <c r="E64" s="49"/>
    </row>
    <row r="65" spans="1:5" x14ac:dyDescent="0.2"/>
    <row r="66" spans="1:5" ht="13.5" thickBot="1" x14ac:dyDescent="0.25"/>
    <row r="67" spans="1:5" ht="16.5" thickBot="1" x14ac:dyDescent="0.25">
      <c r="A67" s="44" t="s">
        <v>105</v>
      </c>
      <c r="B67" s="45"/>
      <c r="C67" s="45"/>
      <c r="D67" s="45"/>
      <c r="E67" s="46"/>
    </row>
    <row r="68" spans="1:5" ht="26.25" thickBot="1" x14ac:dyDescent="0.25">
      <c r="A68" s="2" t="s">
        <v>0</v>
      </c>
      <c r="B68" s="3" t="s">
        <v>4</v>
      </c>
      <c r="C68" s="3" t="s">
        <v>3</v>
      </c>
      <c r="D68" s="3" t="s">
        <v>5</v>
      </c>
      <c r="E68" s="4" t="s">
        <v>1</v>
      </c>
    </row>
    <row r="69" spans="1:5" ht="115.5" thickBot="1" x14ac:dyDescent="0.25">
      <c r="A69" s="51" t="str">
        <f>LEFT(A67,3)</f>
        <v>R09</v>
      </c>
      <c r="B69" s="5" t="s">
        <v>46</v>
      </c>
      <c r="C69" s="6" t="s">
        <v>106</v>
      </c>
      <c r="D69" s="6" t="s">
        <v>107</v>
      </c>
      <c r="E69" s="7" t="s">
        <v>108</v>
      </c>
    </row>
    <row r="70" spans="1:5" ht="13.5" thickBot="1" x14ac:dyDescent="0.25">
      <c r="A70" s="52"/>
      <c r="B70" s="23"/>
      <c r="C70" s="8"/>
      <c r="D70" s="8"/>
      <c r="E70" s="9" t="s">
        <v>70</v>
      </c>
    </row>
    <row r="71" spans="1:5" ht="13.5" thickBot="1" x14ac:dyDescent="0.25">
      <c r="A71" s="52"/>
      <c r="B71" s="29" t="s">
        <v>8</v>
      </c>
      <c r="C71" s="10"/>
      <c r="D71" s="10"/>
      <c r="E71" s="11"/>
    </row>
    <row r="72" spans="1:5" x14ac:dyDescent="0.2">
      <c r="A72" s="52"/>
      <c r="B72" s="22"/>
      <c r="C72" s="10"/>
      <c r="D72" s="10"/>
      <c r="E72" s="11"/>
    </row>
    <row r="73" spans="1:5" ht="38.25" x14ac:dyDescent="0.2">
      <c r="A73" s="52"/>
      <c r="B73" s="26" t="s">
        <v>109</v>
      </c>
      <c r="C73" s="10"/>
      <c r="D73" s="10"/>
      <c r="E73" s="11"/>
    </row>
    <row r="74" spans="1:5" x14ac:dyDescent="0.2">
      <c r="A74" s="52"/>
      <c r="B74" s="27" t="s">
        <v>69</v>
      </c>
      <c r="C74" s="10"/>
      <c r="D74" s="10"/>
      <c r="E74" s="11"/>
    </row>
    <row r="75" spans="1:5" ht="26.25" thickBot="1" x14ac:dyDescent="0.25">
      <c r="A75" s="52"/>
      <c r="B75" s="28" t="s">
        <v>68</v>
      </c>
      <c r="C75" s="24"/>
      <c r="D75" s="24"/>
      <c r="E75" s="25"/>
    </row>
    <row r="76" spans="1:5" ht="90" thickBot="1" x14ac:dyDescent="0.25">
      <c r="A76" s="52"/>
      <c r="B76" s="18" t="s">
        <v>6</v>
      </c>
      <c r="C76" s="19" t="s">
        <v>110</v>
      </c>
      <c r="D76" s="20" t="s">
        <v>7</v>
      </c>
      <c r="E76" s="21" t="s">
        <v>111</v>
      </c>
    </row>
    <row r="77" spans="1:5" ht="13.5" thickBot="1" x14ac:dyDescent="0.25">
      <c r="A77" s="53"/>
      <c r="B77" s="54" t="s">
        <v>71</v>
      </c>
      <c r="C77" s="47"/>
      <c r="D77" s="47"/>
      <c r="E77" s="58"/>
    </row>
    <row r="78" spans="1:5" x14ac:dyDescent="0.2"/>
  </sheetData>
  <mergeCells count="19">
    <mergeCell ref="A67:E67"/>
    <mergeCell ref="A69:A77"/>
    <mergeCell ref="B77:E77"/>
    <mergeCell ref="A54:E54"/>
    <mergeCell ref="A56:A64"/>
    <mergeCell ref="B64:E64"/>
    <mergeCell ref="A28:E28"/>
    <mergeCell ref="A30:A38"/>
    <mergeCell ref="B38:E38"/>
    <mergeCell ref="A41:E41"/>
    <mergeCell ref="A43:A51"/>
    <mergeCell ref="B51:E51"/>
    <mergeCell ref="A17:A25"/>
    <mergeCell ref="B25:E25"/>
    <mergeCell ref="A1:E1"/>
    <mergeCell ref="A2:E2"/>
    <mergeCell ref="A4:A12"/>
    <mergeCell ref="B12:E12"/>
    <mergeCell ref="A15:E15"/>
  </mergeCells>
  <pageMargins left="0.25" right="0.25" top="0.75" bottom="0.75" header="0.3" footer="0.3"/>
  <pageSetup paperSize="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B6653-C6F7-46DF-BD10-519C8407C281}">
  <dimension ref="A1:F53"/>
  <sheetViews>
    <sheetView showGridLines="0" zoomScaleNormal="100" workbookViewId="0">
      <selection sqref="A1:E1"/>
    </sheetView>
  </sheetViews>
  <sheetFormatPr defaultColWidth="0" defaultRowHeight="12.75" zeroHeight="1" x14ac:dyDescent="0.2"/>
  <cols>
    <col min="1" max="1" width="4.28515625" style="1" customWidth="1"/>
    <col min="2" max="2" width="46.42578125" style="17" bestFit="1" customWidth="1"/>
    <col min="3" max="3" width="42" style="17" customWidth="1"/>
    <col min="4" max="4" width="28.28515625" style="17" customWidth="1"/>
    <col min="5" max="5" width="102.42578125" style="17" customWidth="1"/>
    <col min="6" max="6" width="11" style="1" customWidth="1"/>
    <col min="7" max="16384" width="11" style="1" hidden="1"/>
  </cols>
  <sheetData>
    <row r="1" spans="1:5" ht="16.5" thickBot="1" x14ac:dyDescent="0.3">
      <c r="A1" s="41" t="s">
        <v>72</v>
      </c>
      <c r="B1" s="42"/>
      <c r="C1" s="42"/>
      <c r="D1" s="42"/>
      <c r="E1" s="43"/>
    </row>
    <row r="2" spans="1:5" ht="16.5" thickBot="1" x14ac:dyDescent="0.25">
      <c r="A2" s="44" t="s">
        <v>112</v>
      </c>
      <c r="B2" s="45"/>
      <c r="C2" s="45"/>
      <c r="D2" s="45"/>
      <c r="E2" s="46"/>
    </row>
    <row r="3" spans="1:5" ht="26.25" thickBot="1" x14ac:dyDescent="0.25">
      <c r="A3" s="2" t="s">
        <v>0</v>
      </c>
      <c r="B3" s="3" t="s">
        <v>4</v>
      </c>
      <c r="C3" s="3" t="s">
        <v>3</v>
      </c>
      <c r="D3" s="3" t="s">
        <v>5</v>
      </c>
      <c r="E3" s="4" t="s">
        <v>1</v>
      </c>
    </row>
    <row r="4" spans="1:5" ht="141" thickBot="1" x14ac:dyDescent="0.25">
      <c r="A4" s="51" t="str">
        <f>LEFT(A2,3)</f>
        <v>R10</v>
      </c>
      <c r="B4" s="5" t="s">
        <v>46</v>
      </c>
      <c r="C4" s="6" t="s">
        <v>113</v>
      </c>
      <c r="D4" s="6" t="s">
        <v>114</v>
      </c>
      <c r="E4" s="7" t="s">
        <v>115</v>
      </c>
    </row>
    <row r="5" spans="1:5" ht="13.5" thickBot="1" x14ac:dyDescent="0.25">
      <c r="A5" s="52"/>
      <c r="B5" s="23"/>
      <c r="C5" s="8"/>
      <c r="D5" s="8"/>
      <c r="E5" s="9" t="s">
        <v>70</v>
      </c>
    </row>
    <row r="6" spans="1:5" ht="13.5" thickBot="1" x14ac:dyDescent="0.25">
      <c r="A6" s="52"/>
      <c r="B6" s="29" t="s">
        <v>8</v>
      </c>
      <c r="C6" s="10"/>
      <c r="D6" s="10"/>
      <c r="E6" s="11"/>
    </row>
    <row r="7" spans="1:5" x14ac:dyDescent="0.2">
      <c r="A7" s="52"/>
      <c r="B7" s="22"/>
      <c r="C7" s="10"/>
      <c r="D7" s="10"/>
      <c r="E7" s="11"/>
    </row>
    <row r="8" spans="1:5" ht="38.25" x14ac:dyDescent="0.2">
      <c r="A8" s="52"/>
      <c r="B8" s="26" t="s">
        <v>116</v>
      </c>
      <c r="C8" s="10"/>
      <c r="D8" s="10"/>
      <c r="E8" s="11"/>
    </row>
    <row r="9" spans="1:5" x14ac:dyDescent="0.2">
      <c r="A9" s="52"/>
      <c r="B9" s="27" t="s">
        <v>117</v>
      </c>
      <c r="C9" s="10"/>
      <c r="D9" s="10"/>
      <c r="E9" s="11"/>
    </row>
    <row r="10" spans="1:5" ht="26.25" thickBot="1" x14ac:dyDescent="0.25">
      <c r="A10" s="52"/>
      <c r="B10" s="28" t="s">
        <v>118</v>
      </c>
      <c r="C10" s="24"/>
      <c r="D10" s="24"/>
      <c r="E10" s="25"/>
    </row>
    <row r="11" spans="1:5" ht="115.5" thickBot="1" x14ac:dyDescent="0.25">
      <c r="A11" s="52"/>
      <c r="B11" s="18" t="s">
        <v>6</v>
      </c>
      <c r="C11" s="19" t="s">
        <v>119</v>
      </c>
      <c r="D11" s="20" t="s">
        <v>7</v>
      </c>
      <c r="E11" s="21" t="s">
        <v>120</v>
      </c>
    </row>
    <row r="12" spans="1:5" ht="13.5" thickBot="1" x14ac:dyDescent="0.25">
      <c r="A12" s="53"/>
      <c r="B12" s="54" t="s">
        <v>121</v>
      </c>
      <c r="C12" s="48"/>
      <c r="D12" s="48"/>
      <c r="E12" s="49"/>
    </row>
    <row r="13" spans="1:5" x14ac:dyDescent="0.2"/>
    <row r="14" spans="1:5" ht="13.5" thickBot="1" x14ac:dyDescent="0.25"/>
    <row r="15" spans="1:5" ht="16.5" thickBot="1" x14ac:dyDescent="0.25">
      <c r="A15" s="44" t="s">
        <v>122</v>
      </c>
      <c r="B15" s="45"/>
      <c r="C15" s="45"/>
      <c r="D15" s="45"/>
      <c r="E15" s="46"/>
    </row>
    <row r="16" spans="1:5" ht="26.25" thickBot="1" x14ac:dyDescent="0.25">
      <c r="A16" s="2" t="s">
        <v>0</v>
      </c>
      <c r="B16" s="3" t="s">
        <v>4</v>
      </c>
      <c r="C16" s="3" t="s">
        <v>3</v>
      </c>
      <c r="D16" s="3" t="s">
        <v>5</v>
      </c>
      <c r="E16" s="4" t="s">
        <v>1</v>
      </c>
    </row>
    <row r="17" spans="1:5" ht="128.25" thickBot="1" x14ac:dyDescent="0.25">
      <c r="A17" s="51" t="str">
        <f>LEFT(A15,3)</f>
        <v>R11</v>
      </c>
      <c r="B17" s="5" t="s">
        <v>46</v>
      </c>
      <c r="C17" s="6" t="s">
        <v>123</v>
      </c>
      <c r="D17" s="6" t="s">
        <v>124</v>
      </c>
      <c r="E17" s="7" t="s">
        <v>125</v>
      </c>
    </row>
    <row r="18" spans="1:5" ht="13.5" thickBot="1" x14ac:dyDescent="0.25">
      <c r="A18" s="52"/>
      <c r="B18" s="23"/>
      <c r="C18" s="8"/>
      <c r="D18" s="8"/>
      <c r="E18" s="9" t="s">
        <v>70</v>
      </c>
    </row>
    <row r="19" spans="1:5" ht="13.5" thickBot="1" x14ac:dyDescent="0.25">
      <c r="A19" s="52"/>
      <c r="B19" s="29" t="s">
        <v>8</v>
      </c>
      <c r="C19" s="10"/>
      <c r="D19" s="10"/>
      <c r="E19" s="11"/>
    </row>
    <row r="20" spans="1:5" x14ac:dyDescent="0.2">
      <c r="A20" s="52"/>
      <c r="B20" s="22"/>
      <c r="C20" s="10"/>
      <c r="D20" s="10"/>
      <c r="E20" s="11"/>
    </row>
    <row r="21" spans="1:5" ht="38.25" x14ac:dyDescent="0.2">
      <c r="A21" s="52"/>
      <c r="B21" s="26" t="s">
        <v>126</v>
      </c>
      <c r="C21" s="10"/>
      <c r="D21" s="10"/>
      <c r="E21" s="11"/>
    </row>
    <row r="22" spans="1:5" x14ac:dyDescent="0.2">
      <c r="A22" s="52"/>
      <c r="B22" s="27" t="s">
        <v>127</v>
      </c>
      <c r="C22" s="10"/>
      <c r="D22" s="10"/>
      <c r="E22" s="11"/>
    </row>
    <row r="23" spans="1:5" ht="26.25" thickBot="1" x14ac:dyDescent="0.25">
      <c r="A23" s="52"/>
      <c r="B23" s="28" t="s">
        <v>128</v>
      </c>
      <c r="C23" s="24"/>
      <c r="D23" s="24"/>
      <c r="E23" s="25"/>
    </row>
    <row r="24" spans="1:5" ht="82.5" customHeight="1" thickBot="1" x14ac:dyDescent="0.25">
      <c r="A24" s="52"/>
      <c r="B24" s="18" t="s">
        <v>6</v>
      </c>
      <c r="C24" s="19" t="s">
        <v>129</v>
      </c>
      <c r="D24" s="20" t="s">
        <v>7</v>
      </c>
      <c r="E24" s="21" t="s">
        <v>130</v>
      </c>
    </row>
    <row r="25" spans="1:5" ht="13.5" thickBot="1" x14ac:dyDescent="0.25">
      <c r="A25" s="53"/>
      <c r="B25" s="54" t="s">
        <v>131</v>
      </c>
      <c r="C25" s="48"/>
      <c r="D25" s="48"/>
      <c r="E25" s="49"/>
    </row>
    <row r="26" spans="1:5" x14ac:dyDescent="0.2"/>
    <row r="27" spans="1:5" ht="13.5" thickBot="1" x14ac:dyDescent="0.25"/>
    <row r="28" spans="1:5" ht="16.5" thickBot="1" x14ac:dyDescent="0.25">
      <c r="A28" s="44" t="s">
        <v>385</v>
      </c>
      <c r="B28" s="45"/>
      <c r="C28" s="45"/>
      <c r="D28" s="45"/>
      <c r="E28" s="46"/>
    </row>
    <row r="29" spans="1:5" ht="26.25" thickBot="1" x14ac:dyDescent="0.25">
      <c r="A29" s="2" t="s">
        <v>0</v>
      </c>
      <c r="B29" s="3" t="s">
        <v>4</v>
      </c>
      <c r="C29" s="3" t="s">
        <v>3</v>
      </c>
      <c r="D29" s="3" t="s">
        <v>5</v>
      </c>
      <c r="E29" s="4" t="s">
        <v>1</v>
      </c>
    </row>
    <row r="30" spans="1:5" ht="128.25" thickBot="1" x14ac:dyDescent="0.25">
      <c r="A30" s="51" t="str">
        <f>LEFT(A28,3)</f>
        <v>R12</v>
      </c>
      <c r="B30" s="5" t="s">
        <v>46</v>
      </c>
      <c r="C30" s="6" t="s">
        <v>386</v>
      </c>
      <c r="D30" s="6" t="s">
        <v>387</v>
      </c>
      <c r="E30" s="7" t="s">
        <v>388</v>
      </c>
    </row>
    <row r="31" spans="1:5" ht="13.5" thickBot="1" x14ac:dyDescent="0.25">
      <c r="A31" s="52"/>
      <c r="B31" s="23"/>
      <c r="C31" s="8"/>
      <c r="D31" s="8"/>
      <c r="E31" s="9" t="s">
        <v>70</v>
      </c>
    </row>
    <row r="32" spans="1:5" ht="13.5" thickBot="1" x14ac:dyDescent="0.25">
      <c r="A32" s="52"/>
      <c r="B32" s="29" t="s">
        <v>8</v>
      </c>
      <c r="C32" s="10"/>
      <c r="D32" s="10"/>
      <c r="E32" s="11"/>
    </row>
    <row r="33" spans="1:5" x14ac:dyDescent="0.2">
      <c r="A33" s="52"/>
      <c r="B33" s="22"/>
      <c r="C33" s="10"/>
      <c r="D33" s="10"/>
      <c r="E33" s="11"/>
    </row>
    <row r="34" spans="1:5" ht="51" x14ac:dyDescent="0.2">
      <c r="A34" s="52"/>
      <c r="B34" s="26" t="s">
        <v>389</v>
      </c>
      <c r="C34" s="10"/>
      <c r="D34" s="10"/>
      <c r="E34" s="11"/>
    </row>
    <row r="35" spans="1:5" x14ac:dyDescent="0.2">
      <c r="A35" s="52"/>
      <c r="B35" s="27" t="s">
        <v>390</v>
      </c>
      <c r="C35" s="10"/>
      <c r="D35" s="10"/>
      <c r="E35" s="11"/>
    </row>
    <row r="36" spans="1:5" ht="26.25" thickBot="1" x14ac:dyDescent="0.25">
      <c r="A36" s="52"/>
      <c r="B36" s="28" t="s">
        <v>391</v>
      </c>
      <c r="C36" s="24"/>
      <c r="D36" s="24"/>
      <c r="E36" s="25"/>
    </row>
    <row r="37" spans="1:5" ht="77.25" thickBot="1" x14ac:dyDescent="0.25">
      <c r="A37" s="52"/>
      <c r="B37" s="18" t="s">
        <v>6</v>
      </c>
      <c r="C37" s="19" t="s">
        <v>392</v>
      </c>
      <c r="D37" s="20" t="s">
        <v>7</v>
      </c>
      <c r="E37" s="21" t="s">
        <v>393</v>
      </c>
    </row>
    <row r="38" spans="1:5" ht="13.5" thickBot="1" x14ac:dyDescent="0.25">
      <c r="A38" s="53"/>
      <c r="B38" s="54" t="s">
        <v>71</v>
      </c>
      <c r="C38" s="48"/>
      <c r="D38" s="48"/>
      <c r="E38" s="49"/>
    </row>
    <row r="39" spans="1:5" x14ac:dyDescent="0.2"/>
    <row r="40" spans="1:5" ht="13.5" thickBot="1" x14ac:dyDescent="0.25"/>
    <row r="41" spans="1:5" ht="16.5" thickBot="1" x14ac:dyDescent="0.25">
      <c r="A41" s="44" t="s">
        <v>132</v>
      </c>
      <c r="B41" s="45"/>
      <c r="C41" s="45"/>
      <c r="D41" s="45"/>
      <c r="E41" s="46"/>
    </row>
    <row r="42" spans="1:5" ht="26.25" thickBot="1" x14ac:dyDescent="0.25">
      <c r="A42" s="2" t="s">
        <v>0</v>
      </c>
      <c r="B42" s="3" t="s">
        <v>4</v>
      </c>
      <c r="C42" s="3" t="s">
        <v>3</v>
      </c>
      <c r="D42" s="3" t="s">
        <v>5</v>
      </c>
      <c r="E42" s="4" t="s">
        <v>1</v>
      </c>
    </row>
    <row r="43" spans="1:5" ht="153.75" thickBot="1" x14ac:dyDescent="0.25">
      <c r="A43" s="51" t="str">
        <f>LEFT(A41,3)</f>
        <v>R13</v>
      </c>
      <c r="B43" s="5" t="s">
        <v>46</v>
      </c>
      <c r="C43" s="6" t="s">
        <v>133</v>
      </c>
      <c r="D43" s="6" t="s">
        <v>134</v>
      </c>
      <c r="E43" s="7" t="s">
        <v>135</v>
      </c>
    </row>
    <row r="44" spans="1:5" ht="13.5" thickBot="1" x14ac:dyDescent="0.25">
      <c r="A44" s="52"/>
      <c r="B44" s="23"/>
      <c r="C44" s="8"/>
      <c r="D44" s="8"/>
      <c r="E44" s="9" t="s">
        <v>70</v>
      </c>
    </row>
    <row r="45" spans="1:5" ht="13.5" thickBot="1" x14ac:dyDescent="0.25">
      <c r="A45" s="52"/>
      <c r="B45" s="29" t="s">
        <v>8</v>
      </c>
      <c r="C45" s="10"/>
      <c r="D45" s="10"/>
      <c r="E45" s="11"/>
    </row>
    <row r="46" spans="1:5" x14ac:dyDescent="0.2">
      <c r="A46" s="52"/>
      <c r="B46" s="22"/>
      <c r="C46" s="10"/>
      <c r="D46" s="10"/>
      <c r="E46" s="11"/>
    </row>
    <row r="47" spans="1:5" ht="51" x14ac:dyDescent="0.2">
      <c r="A47" s="52"/>
      <c r="B47" s="26" t="s">
        <v>136</v>
      </c>
      <c r="C47" s="10"/>
      <c r="D47" s="10"/>
      <c r="E47" s="11"/>
    </row>
    <row r="48" spans="1:5" x14ac:dyDescent="0.2">
      <c r="A48" s="52"/>
      <c r="B48" s="27" t="s">
        <v>137</v>
      </c>
      <c r="C48" s="10"/>
      <c r="D48" s="10"/>
      <c r="E48" s="11"/>
    </row>
    <row r="49" spans="1:5" ht="26.25" thickBot="1" x14ac:dyDescent="0.25">
      <c r="A49" s="52"/>
      <c r="B49" s="28" t="s">
        <v>138</v>
      </c>
      <c r="C49" s="24"/>
      <c r="D49" s="24"/>
      <c r="E49" s="25"/>
    </row>
    <row r="50" spans="1:5" ht="86.25" customHeight="1" thickBot="1" x14ac:dyDescent="0.25">
      <c r="A50" s="52"/>
      <c r="B50" s="18" t="s">
        <v>6</v>
      </c>
      <c r="C50" s="19" t="s">
        <v>139</v>
      </c>
      <c r="D50" s="20" t="s">
        <v>7</v>
      </c>
      <c r="E50" s="21" t="s">
        <v>140</v>
      </c>
    </row>
    <row r="51" spans="1:5" ht="13.5" thickBot="1" x14ac:dyDescent="0.25">
      <c r="A51" s="53"/>
      <c r="B51" s="54" t="s">
        <v>141</v>
      </c>
      <c r="C51" s="48"/>
      <c r="D51" s="48"/>
      <c r="E51" s="49"/>
    </row>
    <row r="52" spans="1:5" x14ac:dyDescent="0.2"/>
    <row r="53" spans="1:5" x14ac:dyDescent="0.2"/>
  </sheetData>
  <mergeCells count="13">
    <mergeCell ref="A2:E2"/>
    <mergeCell ref="A4:A12"/>
    <mergeCell ref="B12:E12"/>
    <mergeCell ref="A1:E1"/>
    <mergeCell ref="A15:E15"/>
    <mergeCell ref="A41:E41"/>
    <mergeCell ref="A43:A51"/>
    <mergeCell ref="B51:E51"/>
    <mergeCell ref="A17:A25"/>
    <mergeCell ref="B25:E25"/>
    <mergeCell ref="A28:E28"/>
    <mergeCell ref="A30:A38"/>
    <mergeCell ref="B38:E38"/>
  </mergeCells>
  <pageMargins left="0.25" right="0.25" top="0.75" bottom="0.75" header="0.3" footer="0.3"/>
  <pageSetup paperSize="5"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076A47-5CCC-4D65-A03B-814E0709F487}">
  <dimension ref="A1:F41"/>
  <sheetViews>
    <sheetView showGridLines="0" zoomScaleNormal="100" workbookViewId="0">
      <selection sqref="A1:E1"/>
    </sheetView>
  </sheetViews>
  <sheetFormatPr defaultColWidth="0" defaultRowHeight="12.75" customHeight="1" zeroHeight="1" x14ac:dyDescent="0.2"/>
  <cols>
    <col min="1" max="1" width="4.28515625" style="1" customWidth="1"/>
    <col min="2" max="2" width="46.42578125" style="17" bestFit="1" customWidth="1"/>
    <col min="3" max="3" width="42" style="17" customWidth="1"/>
    <col min="4" max="4" width="28.28515625" style="17" customWidth="1"/>
    <col min="5" max="5" width="102.42578125" style="17" customWidth="1"/>
    <col min="6" max="6" width="11" style="1" customWidth="1"/>
    <col min="7" max="16384" width="11" style="1" hidden="1"/>
  </cols>
  <sheetData>
    <row r="1" spans="1:5" ht="16.5" thickBot="1" x14ac:dyDescent="0.3">
      <c r="A1" s="41" t="s">
        <v>142</v>
      </c>
      <c r="B1" s="42"/>
      <c r="C1" s="42"/>
      <c r="D1" s="42"/>
      <c r="E1" s="43"/>
    </row>
    <row r="2" spans="1:5" ht="16.5" thickBot="1" x14ac:dyDescent="0.25">
      <c r="A2" s="44" t="s">
        <v>143</v>
      </c>
      <c r="B2" s="45"/>
      <c r="C2" s="45"/>
      <c r="D2" s="45"/>
      <c r="E2" s="46"/>
    </row>
    <row r="3" spans="1:5" ht="26.25" thickBot="1" x14ac:dyDescent="0.25">
      <c r="A3" s="2" t="s">
        <v>0</v>
      </c>
      <c r="B3" s="3" t="s">
        <v>4</v>
      </c>
      <c r="C3" s="3" t="s">
        <v>3</v>
      </c>
      <c r="D3" s="3" t="s">
        <v>5</v>
      </c>
      <c r="E3" s="4" t="s">
        <v>1</v>
      </c>
    </row>
    <row r="4" spans="1:5" ht="128.25" thickBot="1" x14ac:dyDescent="0.25">
      <c r="A4" s="51" t="str">
        <f>LEFT(A2,3)</f>
        <v>R14</v>
      </c>
      <c r="B4" s="5" t="s">
        <v>46</v>
      </c>
      <c r="C4" s="6" t="s">
        <v>144</v>
      </c>
      <c r="D4" s="6" t="s">
        <v>145</v>
      </c>
      <c r="E4" s="7" t="s">
        <v>146</v>
      </c>
    </row>
    <row r="5" spans="1:5" ht="13.5" thickBot="1" x14ac:dyDescent="0.25">
      <c r="A5" s="52"/>
      <c r="B5" s="23"/>
      <c r="C5" s="8"/>
      <c r="D5" s="8"/>
      <c r="E5" s="9" t="s">
        <v>70</v>
      </c>
    </row>
    <row r="6" spans="1:5" ht="13.5" thickBot="1" x14ac:dyDescent="0.25">
      <c r="A6" s="52"/>
      <c r="B6" s="29" t="s">
        <v>8</v>
      </c>
      <c r="C6" s="10"/>
      <c r="D6" s="10"/>
      <c r="E6" s="11"/>
    </row>
    <row r="7" spans="1:5" x14ac:dyDescent="0.2">
      <c r="A7" s="52"/>
      <c r="B7" s="22"/>
      <c r="C7" s="10"/>
      <c r="D7" s="10"/>
      <c r="E7" s="11"/>
    </row>
    <row r="8" spans="1:5" ht="51" x14ac:dyDescent="0.2">
      <c r="A8" s="52"/>
      <c r="B8" s="26" t="s">
        <v>147</v>
      </c>
      <c r="C8" s="10"/>
      <c r="D8" s="10"/>
      <c r="E8" s="11"/>
    </row>
    <row r="9" spans="1:5" x14ac:dyDescent="0.2">
      <c r="A9" s="52"/>
      <c r="B9" s="27" t="s">
        <v>148</v>
      </c>
      <c r="C9" s="10"/>
      <c r="D9" s="10"/>
      <c r="E9" s="11"/>
    </row>
    <row r="10" spans="1:5" ht="26.25" thickBot="1" x14ac:dyDescent="0.25">
      <c r="A10" s="52"/>
      <c r="B10" s="28" t="s">
        <v>149</v>
      </c>
      <c r="C10" s="24"/>
      <c r="D10" s="24"/>
      <c r="E10" s="25"/>
    </row>
    <row r="11" spans="1:5" ht="90" thickBot="1" x14ac:dyDescent="0.25">
      <c r="A11" s="52"/>
      <c r="B11" s="18" t="s">
        <v>6</v>
      </c>
      <c r="C11" s="19" t="s">
        <v>150</v>
      </c>
      <c r="D11" s="20" t="s">
        <v>7</v>
      </c>
      <c r="E11" s="21" t="s">
        <v>151</v>
      </c>
    </row>
    <row r="12" spans="1:5" ht="13.5" thickBot="1" x14ac:dyDescent="0.25">
      <c r="A12" s="53"/>
      <c r="B12" s="54" t="s">
        <v>141</v>
      </c>
      <c r="C12" s="48"/>
      <c r="D12" s="48"/>
      <c r="E12" s="49"/>
    </row>
    <row r="13" spans="1:5" x14ac:dyDescent="0.2"/>
    <row r="14" spans="1:5" ht="13.5" thickBot="1" x14ac:dyDescent="0.25"/>
    <row r="15" spans="1:5" ht="16.5" thickBot="1" x14ac:dyDescent="0.25">
      <c r="A15" s="44" t="s">
        <v>394</v>
      </c>
      <c r="B15" s="45"/>
      <c r="C15" s="45"/>
      <c r="D15" s="45"/>
      <c r="E15" s="46"/>
    </row>
    <row r="16" spans="1:5" ht="26.25" thickBot="1" x14ac:dyDescent="0.25">
      <c r="A16" s="2" t="s">
        <v>0</v>
      </c>
      <c r="B16" s="3" t="s">
        <v>4</v>
      </c>
      <c r="C16" s="3" t="s">
        <v>3</v>
      </c>
      <c r="D16" s="3" t="s">
        <v>5</v>
      </c>
      <c r="E16" s="4" t="s">
        <v>1</v>
      </c>
    </row>
    <row r="17" spans="1:5" ht="146.25" customHeight="1" thickBot="1" x14ac:dyDescent="0.25">
      <c r="A17" s="51" t="str">
        <f>LEFT(A15,3)</f>
        <v>R15</v>
      </c>
      <c r="B17" s="5" t="s">
        <v>46</v>
      </c>
      <c r="C17" s="6" t="s">
        <v>395</v>
      </c>
      <c r="D17" s="6" t="s">
        <v>396</v>
      </c>
      <c r="E17" s="7" t="s">
        <v>397</v>
      </c>
    </row>
    <row r="18" spans="1:5" ht="13.5" thickBot="1" x14ac:dyDescent="0.25">
      <c r="A18" s="52"/>
      <c r="B18" s="23"/>
      <c r="C18" s="8"/>
      <c r="D18" s="8"/>
      <c r="E18" s="9" t="s">
        <v>70</v>
      </c>
    </row>
    <row r="19" spans="1:5" ht="13.5" thickBot="1" x14ac:dyDescent="0.25">
      <c r="A19" s="52"/>
      <c r="B19" s="29" t="s">
        <v>8</v>
      </c>
      <c r="C19" s="10"/>
      <c r="D19" s="10"/>
      <c r="E19" s="11"/>
    </row>
    <row r="20" spans="1:5" x14ac:dyDescent="0.2">
      <c r="A20" s="52"/>
      <c r="B20" s="22"/>
      <c r="C20" s="10"/>
      <c r="D20" s="10"/>
      <c r="E20" s="11"/>
    </row>
    <row r="21" spans="1:5" ht="51" customHeight="1" x14ac:dyDescent="0.2">
      <c r="A21" s="52"/>
      <c r="B21" s="26" t="s">
        <v>398</v>
      </c>
      <c r="C21" s="10"/>
      <c r="D21" s="10"/>
      <c r="E21" s="11"/>
    </row>
    <row r="22" spans="1:5" x14ac:dyDescent="0.2">
      <c r="A22" s="52"/>
      <c r="B22" s="27" t="s">
        <v>152</v>
      </c>
      <c r="C22" s="10"/>
      <c r="D22" s="10"/>
      <c r="E22" s="11"/>
    </row>
    <row r="23" spans="1:5" ht="26.25" thickBot="1" x14ac:dyDescent="0.25">
      <c r="A23" s="52"/>
      <c r="B23" s="28" t="s">
        <v>399</v>
      </c>
      <c r="C23" s="24"/>
      <c r="D23" s="24"/>
      <c r="E23" s="25"/>
    </row>
    <row r="24" spans="1:5" ht="90" thickBot="1" x14ac:dyDescent="0.25">
      <c r="A24" s="52"/>
      <c r="B24" s="18" t="s">
        <v>6</v>
      </c>
      <c r="C24" s="19" t="s">
        <v>400</v>
      </c>
      <c r="D24" s="20" t="s">
        <v>7</v>
      </c>
      <c r="E24" s="21" t="s">
        <v>401</v>
      </c>
    </row>
    <row r="25" spans="1:5" ht="13.5" thickBot="1" x14ac:dyDescent="0.25">
      <c r="A25" s="53"/>
      <c r="B25" s="54" t="s">
        <v>402</v>
      </c>
      <c r="C25" s="48"/>
      <c r="D25" s="48"/>
      <c r="E25" s="49"/>
    </row>
    <row r="26" spans="1:5" x14ac:dyDescent="0.2"/>
    <row r="27" spans="1:5" ht="13.5" thickBot="1" x14ac:dyDescent="0.25"/>
    <row r="28" spans="1:5" ht="16.5" thickBot="1" x14ac:dyDescent="0.25">
      <c r="A28" s="44" t="s">
        <v>153</v>
      </c>
      <c r="B28" s="45"/>
      <c r="C28" s="45"/>
      <c r="D28" s="45"/>
      <c r="E28" s="46"/>
    </row>
    <row r="29" spans="1:5" ht="26.25" thickBot="1" x14ac:dyDescent="0.25">
      <c r="A29" s="2" t="s">
        <v>0</v>
      </c>
      <c r="B29" s="3" t="s">
        <v>4</v>
      </c>
      <c r="C29" s="3" t="s">
        <v>3</v>
      </c>
      <c r="D29" s="3" t="s">
        <v>5</v>
      </c>
      <c r="E29" s="4" t="s">
        <v>1</v>
      </c>
    </row>
    <row r="30" spans="1:5" ht="179.25" thickBot="1" x14ac:dyDescent="0.25">
      <c r="A30" s="51" t="str">
        <f>LEFT(A28,3)</f>
        <v>R16</v>
      </c>
      <c r="B30" s="5" t="s">
        <v>46</v>
      </c>
      <c r="C30" s="6" t="s">
        <v>154</v>
      </c>
      <c r="D30" s="6" t="s">
        <v>155</v>
      </c>
      <c r="E30" s="7" t="s">
        <v>156</v>
      </c>
    </row>
    <row r="31" spans="1:5" ht="13.5" thickBot="1" x14ac:dyDescent="0.25">
      <c r="A31" s="52"/>
      <c r="B31" s="23"/>
      <c r="C31" s="8"/>
      <c r="D31" s="8"/>
      <c r="E31" s="9" t="s">
        <v>70</v>
      </c>
    </row>
    <row r="32" spans="1:5" ht="13.5" thickBot="1" x14ac:dyDescent="0.25">
      <c r="A32" s="52"/>
      <c r="B32" s="29" t="s">
        <v>8</v>
      </c>
      <c r="C32" s="10"/>
      <c r="D32" s="10"/>
      <c r="E32" s="11"/>
    </row>
    <row r="33" spans="1:5" x14ac:dyDescent="0.2">
      <c r="A33" s="52"/>
      <c r="B33" s="22"/>
      <c r="C33" s="10"/>
      <c r="D33" s="10"/>
      <c r="E33" s="11"/>
    </row>
    <row r="34" spans="1:5" ht="38.25" x14ac:dyDescent="0.2">
      <c r="A34" s="52"/>
      <c r="B34" s="26" t="s">
        <v>157</v>
      </c>
      <c r="C34" s="10"/>
      <c r="D34" s="10"/>
      <c r="E34" s="11"/>
    </row>
    <row r="35" spans="1:5" x14ac:dyDescent="0.2">
      <c r="A35" s="52"/>
      <c r="B35" s="27" t="s">
        <v>158</v>
      </c>
      <c r="C35" s="10"/>
      <c r="D35" s="10"/>
      <c r="E35" s="11"/>
    </row>
    <row r="36" spans="1:5" ht="26.25" thickBot="1" x14ac:dyDescent="0.25">
      <c r="A36" s="52"/>
      <c r="B36" s="28" t="s">
        <v>159</v>
      </c>
      <c r="C36" s="24"/>
      <c r="D36" s="24"/>
      <c r="E36" s="25"/>
    </row>
    <row r="37" spans="1:5" ht="102.75" thickBot="1" x14ac:dyDescent="0.25">
      <c r="A37" s="52"/>
      <c r="B37" s="18" t="s">
        <v>6</v>
      </c>
      <c r="C37" s="19" t="s">
        <v>160</v>
      </c>
      <c r="D37" s="20" t="s">
        <v>7</v>
      </c>
      <c r="E37" s="21" t="s">
        <v>161</v>
      </c>
    </row>
    <row r="38" spans="1:5" ht="13.5" thickBot="1" x14ac:dyDescent="0.25">
      <c r="A38" s="53"/>
      <c r="B38" s="54" t="s">
        <v>162</v>
      </c>
      <c r="C38" s="48"/>
      <c r="D38" s="48"/>
      <c r="E38" s="49"/>
    </row>
    <row r="39" spans="1:5" x14ac:dyDescent="0.2"/>
    <row r="40" spans="1:5" x14ac:dyDescent="0.2"/>
    <row r="41" spans="1:5" hidden="1" x14ac:dyDescent="0.2"/>
  </sheetData>
  <mergeCells count="10">
    <mergeCell ref="A28:E28"/>
    <mergeCell ref="A30:A38"/>
    <mergeCell ref="B38:E38"/>
    <mergeCell ref="A1:E1"/>
    <mergeCell ref="A2:E2"/>
    <mergeCell ref="A4:A12"/>
    <mergeCell ref="B12:E12"/>
    <mergeCell ref="A15:E15"/>
    <mergeCell ref="A17:A25"/>
    <mergeCell ref="B25:E25"/>
  </mergeCells>
  <pageMargins left="0.25" right="0.25" top="0.75" bottom="0.75" header="0.3" footer="0.3"/>
  <pageSetup paperSize="5"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671AE-96E1-4A11-AFD7-1285BB0E97A7}">
  <dimension ref="A1:F41"/>
  <sheetViews>
    <sheetView showGridLines="0" zoomScaleNormal="100" workbookViewId="0">
      <selection sqref="A1:E1"/>
    </sheetView>
  </sheetViews>
  <sheetFormatPr defaultColWidth="0" defaultRowHeight="12.75" customHeight="1" zeroHeight="1" x14ac:dyDescent="0.2"/>
  <cols>
    <col min="1" max="1" width="4.28515625" style="1" customWidth="1"/>
    <col min="2" max="2" width="46.42578125" style="17" bestFit="1" customWidth="1"/>
    <col min="3" max="3" width="42" style="17" customWidth="1"/>
    <col min="4" max="4" width="28.28515625" style="17" customWidth="1"/>
    <col min="5" max="5" width="102.42578125" style="17" customWidth="1"/>
    <col min="6" max="6" width="11" style="1" customWidth="1"/>
    <col min="7" max="16384" width="11" style="1" hidden="1"/>
  </cols>
  <sheetData>
    <row r="1" spans="1:5" ht="16.5" thickBot="1" x14ac:dyDescent="0.3">
      <c r="A1" s="41" t="s">
        <v>163</v>
      </c>
      <c r="B1" s="42"/>
      <c r="C1" s="42"/>
      <c r="D1" s="42"/>
      <c r="E1" s="43"/>
    </row>
    <row r="2" spans="1:5" ht="16.5" thickBot="1" x14ac:dyDescent="0.25">
      <c r="A2" s="44" t="s">
        <v>164</v>
      </c>
      <c r="B2" s="45"/>
      <c r="C2" s="45"/>
      <c r="D2" s="45"/>
      <c r="E2" s="46"/>
    </row>
    <row r="3" spans="1:5" ht="26.25" thickBot="1" x14ac:dyDescent="0.25">
      <c r="A3" s="2" t="s">
        <v>0</v>
      </c>
      <c r="B3" s="3" t="s">
        <v>4</v>
      </c>
      <c r="C3" s="3" t="s">
        <v>3</v>
      </c>
      <c r="D3" s="3" t="s">
        <v>5</v>
      </c>
      <c r="E3" s="4" t="s">
        <v>1</v>
      </c>
    </row>
    <row r="4" spans="1:5" ht="102.75" thickBot="1" x14ac:dyDescent="0.25">
      <c r="A4" s="51" t="str">
        <f>LEFT(A2,3)</f>
        <v>R17</v>
      </c>
      <c r="B4" s="5" t="s">
        <v>46</v>
      </c>
      <c r="C4" s="6" t="s">
        <v>165</v>
      </c>
      <c r="D4" s="6" t="s">
        <v>166</v>
      </c>
      <c r="E4" s="7" t="s">
        <v>167</v>
      </c>
    </row>
    <row r="5" spans="1:5" ht="13.5" thickBot="1" x14ac:dyDescent="0.25">
      <c r="A5" s="52"/>
      <c r="B5" s="23"/>
      <c r="C5" s="8"/>
      <c r="D5" s="8"/>
      <c r="E5" s="9" t="s">
        <v>70</v>
      </c>
    </row>
    <row r="6" spans="1:5" ht="13.5" thickBot="1" x14ac:dyDescent="0.25">
      <c r="A6" s="52"/>
      <c r="B6" s="29" t="s">
        <v>8</v>
      </c>
      <c r="C6" s="10"/>
      <c r="D6" s="10"/>
      <c r="E6" s="11"/>
    </row>
    <row r="7" spans="1:5" x14ac:dyDescent="0.2">
      <c r="A7" s="52"/>
      <c r="B7" s="22"/>
      <c r="C7" s="10"/>
      <c r="D7" s="10"/>
      <c r="E7" s="11"/>
    </row>
    <row r="8" spans="1:5" ht="38.25" x14ac:dyDescent="0.2">
      <c r="A8" s="52"/>
      <c r="B8" s="26" t="s">
        <v>168</v>
      </c>
      <c r="C8" s="10"/>
      <c r="D8" s="10"/>
      <c r="E8" s="11"/>
    </row>
    <row r="9" spans="1:5" x14ac:dyDescent="0.2">
      <c r="A9" s="52"/>
      <c r="B9" s="27" t="s">
        <v>169</v>
      </c>
      <c r="C9" s="10"/>
      <c r="D9" s="10"/>
      <c r="E9" s="11"/>
    </row>
    <row r="10" spans="1:5" ht="26.25" thickBot="1" x14ac:dyDescent="0.25">
      <c r="A10" s="52"/>
      <c r="B10" s="28" t="s">
        <v>170</v>
      </c>
      <c r="C10" s="24"/>
      <c r="D10" s="24"/>
      <c r="E10" s="25"/>
    </row>
    <row r="11" spans="1:5" ht="90" thickBot="1" x14ac:dyDescent="0.25">
      <c r="A11" s="52"/>
      <c r="B11" s="18" t="s">
        <v>6</v>
      </c>
      <c r="C11" s="19" t="s">
        <v>171</v>
      </c>
      <c r="D11" s="20" t="s">
        <v>7</v>
      </c>
      <c r="E11" s="21" t="s">
        <v>172</v>
      </c>
    </row>
    <row r="12" spans="1:5" ht="13.5" thickBot="1" x14ac:dyDescent="0.25">
      <c r="A12" s="53"/>
      <c r="B12" s="54" t="s">
        <v>54</v>
      </c>
      <c r="C12" s="48"/>
      <c r="D12" s="48"/>
      <c r="E12" s="49"/>
    </row>
    <row r="13" spans="1:5" x14ac:dyDescent="0.2"/>
    <row r="14" spans="1:5" ht="13.5" thickBot="1" x14ac:dyDescent="0.25"/>
    <row r="15" spans="1:5" ht="16.5" thickBot="1" x14ac:dyDescent="0.25">
      <c r="A15" s="44" t="s">
        <v>173</v>
      </c>
      <c r="B15" s="45"/>
      <c r="C15" s="45"/>
      <c r="D15" s="45"/>
      <c r="E15" s="46"/>
    </row>
    <row r="16" spans="1:5" ht="26.25" thickBot="1" x14ac:dyDescent="0.25">
      <c r="A16" s="2" t="s">
        <v>0</v>
      </c>
      <c r="B16" s="3" t="s">
        <v>4</v>
      </c>
      <c r="C16" s="3" t="s">
        <v>3</v>
      </c>
      <c r="D16" s="3" t="s">
        <v>5</v>
      </c>
      <c r="E16" s="4" t="s">
        <v>1</v>
      </c>
    </row>
    <row r="17" spans="1:5" ht="90" thickBot="1" x14ac:dyDescent="0.25">
      <c r="A17" s="51" t="str">
        <f>LEFT(A15,3)</f>
        <v>R18</v>
      </c>
      <c r="B17" s="5" t="s">
        <v>46</v>
      </c>
      <c r="C17" s="6" t="s">
        <v>174</v>
      </c>
      <c r="D17" s="6" t="s">
        <v>175</v>
      </c>
      <c r="E17" s="7" t="s">
        <v>176</v>
      </c>
    </row>
    <row r="18" spans="1:5" ht="13.5" thickBot="1" x14ac:dyDescent="0.25">
      <c r="A18" s="52"/>
      <c r="B18" s="23"/>
      <c r="C18" s="8"/>
      <c r="D18" s="8"/>
      <c r="E18" s="9" t="s">
        <v>70</v>
      </c>
    </row>
    <row r="19" spans="1:5" ht="13.5" thickBot="1" x14ac:dyDescent="0.25">
      <c r="A19" s="52"/>
      <c r="B19" s="29" t="s">
        <v>8</v>
      </c>
      <c r="C19" s="10"/>
      <c r="D19" s="10"/>
      <c r="E19" s="11"/>
    </row>
    <row r="20" spans="1:5" x14ac:dyDescent="0.2">
      <c r="A20" s="52"/>
      <c r="B20" s="22"/>
      <c r="C20" s="10"/>
      <c r="D20" s="10"/>
      <c r="E20" s="11"/>
    </row>
    <row r="21" spans="1:5" ht="38.25" x14ac:dyDescent="0.2">
      <c r="A21" s="52"/>
      <c r="B21" s="26" t="s">
        <v>177</v>
      </c>
      <c r="C21" s="10"/>
      <c r="D21" s="10"/>
      <c r="E21" s="11"/>
    </row>
    <row r="22" spans="1:5" x14ac:dyDescent="0.2">
      <c r="A22" s="52"/>
      <c r="B22" s="27" t="s">
        <v>178</v>
      </c>
      <c r="C22" s="10"/>
      <c r="D22" s="10"/>
      <c r="E22" s="11"/>
    </row>
    <row r="23" spans="1:5" ht="26.25" thickBot="1" x14ac:dyDescent="0.25">
      <c r="A23" s="52"/>
      <c r="B23" s="28" t="s">
        <v>179</v>
      </c>
      <c r="C23" s="24"/>
      <c r="D23" s="24"/>
      <c r="E23" s="25"/>
    </row>
    <row r="24" spans="1:5" ht="64.5" thickBot="1" x14ac:dyDescent="0.25">
      <c r="A24" s="52"/>
      <c r="B24" s="18" t="s">
        <v>6</v>
      </c>
      <c r="C24" s="19" t="s">
        <v>180</v>
      </c>
      <c r="D24" s="20" t="s">
        <v>7</v>
      </c>
      <c r="E24" s="21" t="s">
        <v>181</v>
      </c>
    </row>
    <row r="25" spans="1:5" ht="13.5" thickBot="1" x14ac:dyDescent="0.25">
      <c r="A25" s="53"/>
      <c r="B25" s="54" t="s">
        <v>182</v>
      </c>
      <c r="C25" s="48"/>
      <c r="D25" s="48"/>
      <c r="E25" s="49"/>
    </row>
    <row r="26" spans="1:5" x14ac:dyDescent="0.2"/>
    <row r="27" spans="1:5" ht="13.5" thickBot="1" x14ac:dyDescent="0.25"/>
    <row r="28" spans="1:5" ht="16.5" thickBot="1" x14ac:dyDescent="0.25">
      <c r="A28" s="44" t="s">
        <v>183</v>
      </c>
      <c r="B28" s="45"/>
      <c r="C28" s="45"/>
      <c r="D28" s="45"/>
      <c r="E28" s="46"/>
    </row>
    <row r="29" spans="1:5" ht="26.25" thickBot="1" x14ac:dyDescent="0.25">
      <c r="A29" s="2" t="s">
        <v>0</v>
      </c>
      <c r="B29" s="3" t="s">
        <v>4</v>
      </c>
      <c r="C29" s="3" t="s">
        <v>3</v>
      </c>
      <c r="D29" s="3" t="s">
        <v>5</v>
      </c>
      <c r="E29" s="4" t="s">
        <v>1</v>
      </c>
    </row>
    <row r="30" spans="1:5" ht="171.75" customHeight="1" thickBot="1" x14ac:dyDescent="0.25">
      <c r="A30" s="51" t="str">
        <f>LEFT(A28,3)</f>
        <v>R19</v>
      </c>
      <c r="B30" s="5" t="s">
        <v>46</v>
      </c>
      <c r="C30" s="6" t="s">
        <v>184</v>
      </c>
      <c r="D30" s="6" t="s">
        <v>185</v>
      </c>
      <c r="E30" s="7" t="s">
        <v>186</v>
      </c>
    </row>
    <row r="31" spans="1:5" ht="13.5" thickBot="1" x14ac:dyDescent="0.25">
      <c r="A31" s="52"/>
      <c r="B31" s="23"/>
      <c r="C31" s="8"/>
      <c r="D31" s="8"/>
      <c r="E31" s="9" t="s">
        <v>70</v>
      </c>
    </row>
    <row r="32" spans="1:5" ht="13.5" thickBot="1" x14ac:dyDescent="0.25">
      <c r="A32" s="52"/>
      <c r="B32" s="29" t="s">
        <v>8</v>
      </c>
      <c r="C32" s="10"/>
      <c r="D32" s="10"/>
      <c r="E32" s="11"/>
    </row>
    <row r="33" spans="1:5" x14ac:dyDescent="0.2">
      <c r="A33" s="52"/>
      <c r="B33" s="22"/>
      <c r="C33" s="10"/>
      <c r="D33" s="10"/>
      <c r="E33" s="11"/>
    </row>
    <row r="34" spans="1:5" ht="38.25" x14ac:dyDescent="0.2">
      <c r="A34" s="52"/>
      <c r="B34" s="26" t="s">
        <v>187</v>
      </c>
      <c r="C34" s="10"/>
      <c r="D34" s="10"/>
      <c r="E34" s="11"/>
    </row>
    <row r="35" spans="1:5" x14ac:dyDescent="0.2">
      <c r="A35" s="52"/>
      <c r="B35" s="27" t="s">
        <v>188</v>
      </c>
      <c r="C35" s="10"/>
      <c r="D35" s="10"/>
      <c r="E35" s="11"/>
    </row>
    <row r="36" spans="1:5" ht="26.25" thickBot="1" x14ac:dyDescent="0.25">
      <c r="A36" s="52"/>
      <c r="B36" s="28" t="s">
        <v>189</v>
      </c>
      <c r="C36" s="24"/>
      <c r="D36" s="24"/>
      <c r="E36" s="25"/>
    </row>
    <row r="37" spans="1:5" ht="77.25" thickBot="1" x14ac:dyDescent="0.25">
      <c r="A37" s="52"/>
      <c r="B37" s="18" t="s">
        <v>6</v>
      </c>
      <c r="C37" s="19" t="s">
        <v>190</v>
      </c>
      <c r="D37" s="20" t="s">
        <v>7</v>
      </c>
      <c r="E37" s="21" t="s">
        <v>191</v>
      </c>
    </row>
    <row r="38" spans="1:5" ht="13.5" thickBot="1" x14ac:dyDescent="0.25">
      <c r="A38" s="53"/>
      <c r="B38" s="54" t="s">
        <v>192</v>
      </c>
      <c r="C38" s="48"/>
      <c r="D38" s="48"/>
      <c r="E38" s="49"/>
    </row>
    <row r="39" spans="1:5" x14ac:dyDescent="0.2"/>
    <row r="40" spans="1:5" x14ac:dyDescent="0.2"/>
    <row r="41" spans="1:5" hidden="1" x14ac:dyDescent="0.2"/>
  </sheetData>
  <mergeCells count="10">
    <mergeCell ref="A28:E28"/>
    <mergeCell ref="A30:A38"/>
    <mergeCell ref="B38:E38"/>
    <mergeCell ref="A1:E1"/>
    <mergeCell ref="A2:E2"/>
    <mergeCell ref="A4:A12"/>
    <mergeCell ref="B12:E12"/>
    <mergeCell ref="A15:E15"/>
    <mergeCell ref="A17:A25"/>
    <mergeCell ref="B25:E25"/>
  </mergeCells>
  <pageMargins left="0.25" right="0.25" top="0.75" bottom="0.75" header="0.3" footer="0.3"/>
  <pageSetup paperSize="5"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7A014-1486-4CB7-9EB9-1265F3C4606E}">
  <dimension ref="A1:F92"/>
  <sheetViews>
    <sheetView showGridLines="0" zoomScaleNormal="100" workbookViewId="0">
      <selection sqref="A1:E1"/>
    </sheetView>
  </sheetViews>
  <sheetFormatPr defaultColWidth="0" defaultRowHeight="12.75" customHeight="1" zeroHeight="1" x14ac:dyDescent="0.2"/>
  <cols>
    <col min="1" max="1" width="4.28515625" style="1" customWidth="1"/>
    <col min="2" max="2" width="46.42578125" style="17" bestFit="1" customWidth="1"/>
    <col min="3" max="3" width="42" style="17" customWidth="1"/>
    <col min="4" max="4" width="28.28515625" style="17" customWidth="1"/>
    <col min="5" max="5" width="94.140625" style="17" customWidth="1"/>
    <col min="6" max="6" width="11" style="1" customWidth="1"/>
    <col min="7" max="16384" width="11" style="1" hidden="1"/>
  </cols>
  <sheetData>
    <row r="1" spans="1:5" ht="16.5" thickBot="1" x14ac:dyDescent="0.3">
      <c r="A1" s="41" t="s">
        <v>193</v>
      </c>
      <c r="B1" s="42"/>
      <c r="C1" s="42"/>
      <c r="D1" s="42"/>
      <c r="E1" s="43"/>
    </row>
    <row r="2" spans="1:5" ht="16.5" thickBot="1" x14ac:dyDescent="0.25">
      <c r="A2" s="44" t="s">
        <v>194</v>
      </c>
      <c r="B2" s="45"/>
      <c r="C2" s="45"/>
      <c r="D2" s="45"/>
      <c r="E2" s="46"/>
    </row>
    <row r="3" spans="1:5" ht="26.25" thickBot="1" x14ac:dyDescent="0.25">
      <c r="A3" s="2" t="s">
        <v>0</v>
      </c>
      <c r="B3" s="3" t="s">
        <v>4</v>
      </c>
      <c r="C3" s="3" t="s">
        <v>3</v>
      </c>
      <c r="D3" s="3" t="s">
        <v>5</v>
      </c>
      <c r="E3" s="4" t="s">
        <v>1</v>
      </c>
    </row>
    <row r="4" spans="1:5" ht="128.25" thickBot="1" x14ac:dyDescent="0.25">
      <c r="A4" s="51" t="str">
        <f>LEFT(A2,3)</f>
        <v>R20</v>
      </c>
      <c r="B4" s="5" t="s">
        <v>46</v>
      </c>
      <c r="C4" s="6" t="s">
        <v>195</v>
      </c>
      <c r="D4" s="6" t="s">
        <v>196</v>
      </c>
      <c r="E4" s="7" t="s">
        <v>403</v>
      </c>
    </row>
    <row r="5" spans="1:5" ht="13.5" thickBot="1" x14ac:dyDescent="0.25">
      <c r="A5" s="52"/>
      <c r="B5" s="23"/>
      <c r="C5" s="8"/>
      <c r="D5" s="8"/>
      <c r="E5" s="9" t="s">
        <v>70</v>
      </c>
    </row>
    <row r="6" spans="1:5" ht="13.5" thickBot="1" x14ac:dyDescent="0.25">
      <c r="A6" s="52"/>
      <c r="B6" s="29" t="s">
        <v>8</v>
      </c>
      <c r="C6" s="10"/>
      <c r="D6" s="10"/>
      <c r="E6" s="11"/>
    </row>
    <row r="7" spans="1:5" x14ac:dyDescent="0.2">
      <c r="A7" s="52"/>
      <c r="B7" s="22"/>
      <c r="C7" s="10"/>
      <c r="D7" s="10"/>
      <c r="E7" s="11"/>
    </row>
    <row r="8" spans="1:5" ht="51" x14ac:dyDescent="0.2">
      <c r="A8" s="52"/>
      <c r="B8" s="26" t="s">
        <v>404</v>
      </c>
      <c r="C8" s="10"/>
      <c r="D8" s="10"/>
      <c r="E8" s="11"/>
    </row>
    <row r="9" spans="1:5" x14ac:dyDescent="0.2">
      <c r="A9" s="52"/>
      <c r="B9" s="27" t="s">
        <v>197</v>
      </c>
      <c r="C9" s="10"/>
      <c r="D9" s="10"/>
      <c r="E9" s="11"/>
    </row>
    <row r="10" spans="1:5" ht="26.25" thickBot="1" x14ac:dyDescent="0.25">
      <c r="A10" s="52"/>
      <c r="B10" s="28" t="s">
        <v>198</v>
      </c>
      <c r="C10" s="24"/>
      <c r="D10" s="24"/>
      <c r="E10" s="25"/>
    </row>
    <row r="11" spans="1:5" ht="77.25" customHeight="1" thickBot="1" x14ac:dyDescent="0.25">
      <c r="A11" s="52"/>
      <c r="B11" s="18" t="s">
        <v>6</v>
      </c>
      <c r="C11" s="19" t="s">
        <v>405</v>
      </c>
      <c r="D11" s="20" t="s">
        <v>7</v>
      </c>
      <c r="E11" s="21" t="s">
        <v>406</v>
      </c>
    </row>
    <row r="12" spans="1:5" ht="13.5" thickBot="1" x14ac:dyDescent="0.25">
      <c r="A12" s="53"/>
      <c r="B12" s="54" t="s">
        <v>407</v>
      </c>
      <c r="C12" s="48"/>
      <c r="D12" s="48"/>
      <c r="E12" s="49"/>
    </row>
    <row r="13" spans="1:5" x14ac:dyDescent="0.2"/>
    <row r="14" spans="1:5" ht="13.5" thickBot="1" x14ac:dyDescent="0.25"/>
    <row r="15" spans="1:5" ht="16.5" thickBot="1" x14ac:dyDescent="0.25">
      <c r="A15" s="44" t="s">
        <v>408</v>
      </c>
      <c r="B15" s="45"/>
      <c r="C15" s="45"/>
      <c r="D15" s="45"/>
      <c r="E15" s="46"/>
    </row>
    <row r="16" spans="1:5" ht="26.25" thickBot="1" x14ac:dyDescent="0.25">
      <c r="A16" s="2" t="s">
        <v>0</v>
      </c>
      <c r="B16" s="3" t="s">
        <v>4</v>
      </c>
      <c r="C16" s="3" t="s">
        <v>3</v>
      </c>
      <c r="D16" s="3" t="s">
        <v>5</v>
      </c>
      <c r="E16" s="4" t="s">
        <v>1</v>
      </c>
    </row>
    <row r="17" spans="1:5" ht="153.75" thickBot="1" x14ac:dyDescent="0.25">
      <c r="A17" s="51" t="str">
        <f>LEFT(A15,3)</f>
        <v>R21</v>
      </c>
      <c r="B17" s="5" t="s">
        <v>46</v>
      </c>
      <c r="C17" s="6" t="s">
        <v>199</v>
      </c>
      <c r="D17" s="6" t="s">
        <v>200</v>
      </c>
      <c r="E17" s="7" t="s">
        <v>409</v>
      </c>
    </row>
    <row r="18" spans="1:5" ht="13.5" thickBot="1" x14ac:dyDescent="0.25">
      <c r="A18" s="52"/>
      <c r="B18" s="23"/>
      <c r="C18" s="8"/>
      <c r="D18" s="8"/>
      <c r="E18" s="9" t="s">
        <v>70</v>
      </c>
    </row>
    <row r="19" spans="1:5" ht="13.5" thickBot="1" x14ac:dyDescent="0.25">
      <c r="A19" s="52"/>
      <c r="B19" s="29" t="s">
        <v>8</v>
      </c>
      <c r="C19" s="10"/>
      <c r="D19" s="10"/>
      <c r="E19" s="11"/>
    </row>
    <row r="20" spans="1:5" x14ac:dyDescent="0.2">
      <c r="A20" s="52"/>
      <c r="B20" s="22"/>
      <c r="C20" s="10"/>
      <c r="D20" s="10"/>
      <c r="E20" s="11"/>
    </row>
    <row r="21" spans="1:5" ht="51" x14ac:dyDescent="0.2">
      <c r="A21" s="52"/>
      <c r="B21" s="26" t="s">
        <v>410</v>
      </c>
      <c r="C21" s="10"/>
      <c r="D21" s="10"/>
      <c r="E21" s="11"/>
    </row>
    <row r="22" spans="1:5" x14ac:dyDescent="0.2">
      <c r="A22" s="52"/>
      <c r="B22" s="27" t="s">
        <v>201</v>
      </c>
      <c r="C22" s="10"/>
      <c r="D22" s="10"/>
      <c r="E22" s="11"/>
    </row>
    <row r="23" spans="1:5" ht="26.25" thickBot="1" x14ac:dyDescent="0.25">
      <c r="A23" s="52"/>
      <c r="B23" s="28" t="s">
        <v>411</v>
      </c>
      <c r="C23" s="24"/>
      <c r="D23" s="24"/>
      <c r="E23" s="25"/>
    </row>
    <row r="24" spans="1:5" ht="77.25" thickBot="1" x14ac:dyDescent="0.25">
      <c r="A24" s="52"/>
      <c r="B24" s="18" t="s">
        <v>6</v>
      </c>
      <c r="C24" s="19" t="s">
        <v>412</v>
      </c>
      <c r="D24" s="20" t="s">
        <v>7</v>
      </c>
      <c r="E24" s="21" t="s">
        <v>413</v>
      </c>
    </row>
    <row r="25" spans="1:5" ht="13.5" thickBot="1" x14ac:dyDescent="0.25">
      <c r="A25" s="53"/>
      <c r="B25" s="54" t="s">
        <v>414</v>
      </c>
      <c r="C25" s="48"/>
      <c r="D25" s="48"/>
      <c r="E25" s="49"/>
    </row>
    <row r="26" spans="1:5" x14ac:dyDescent="0.2"/>
    <row r="27" spans="1:5" ht="13.5" thickBot="1" x14ac:dyDescent="0.25"/>
    <row r="28" spans="1:5" ht="16.5" thickBot="1" x14ac:dyDescent="0.25">
      <c r="A28" s="44" t="s">
        <v>202</v>
      </c>
      <c r="B28" s="45"/>
      <c r="C28" s="45"/>
      <c r="D28" s="45"/>
      <c r="E28" s="46"/>
    </row>
    <row r="29" spans="1:5" ht="26.25" thickBot="1" x14ac:dyDescent="0.25">
      <c r="A29" s="2" t="s">
        <v>0</v>
      </c>
      <c r="B29" s="3" t="s">
        <v>4</v>
      </c>
      <c r="C29" s="3" t="s">
        <v>3</v>
      </c>
      <c r="D29" s="3" t="s">
        <v>5</v>
      </c>
      <c r="E29" s="4" t="s">
        <v>1</v>
      </c>
    </row>
    <row r="30" spans="1:5" ht="153.75" thickBot="1" x14ac:dyDescent="0.25">
      <c r="A30" s="51" t="str">
        <f>LEFT(A28,3)</f>
        <v>R22</v>
      </c>
      <c r="B30" s="5" t="s">
        <v>46</v>
      </c>
      <c r="C30" s="6" t="s">
        <v>203</v>
      </c>
      <c r="D30" s="6" t="s">
        <v>204</v>
      </c>
      <c r="E30" s="7" t="s">
        <v>205</v>
      </c>
    </row>
    <row r="31" spans="1:5" ht="13.5" thickBot="1" x14ac:dyDescent="0.25">
      <c r="A31" s="52"/>
      <c r="B31" s="23"/>
      <c r="C31" s="8"/>
      <c r="D31" s="8"/>
      <c r="E31" s="9" t="s">
        <v>70</v>
      </c>
    </row>
    <row r="32" spans="1:5" ht="13.5" thickBot="1" x14ac:dyDescent="0.25">
      <c r="A32" s="52"/>
      <c r="B32" s="29" t="s">
        <v>8</v>
      </c>
      <c r="C32" s="10"/>
      <c r="D32" s="10"/>
      <c r="E32" s="11"/>
    </row>
    <row r="33" spans="1:5" x14ac:dyDescent="0.2">
      <c r="A33" s="52"/>
      <c r="B33" s="22"/>
      <c r="C33" s="10"/>
      <c r="D33" s="10"/>
      <c r="E33" s="11"/>
    </row>
    <row r="34" spans="1:5" ht="38.25" x14ac:dyDescent="0.2">
      <c r="A34" s="52"/>
      <c r="B34" s="26" t="s">
        <v>206</v>
      </c>
      <c r="C34" s="10"/>
      <c r="D34" s="10"/>
      <c r="E34" s="11"/>
    </row>
    <row r="35" spans="1:5" x14ac:dyDescent="0.2">
      <c r="A35" s="52"/>
      <c r="B35" s="27" t="s">
        <v>207</v>
      </c>
      <c r="C35" s="10"/>
      <c r="D35" s="10"/>
      <c r="E35" s="11"/>
    </row>
    <row r="36" spans="1:5" ht="26.25" thickBot="1" x14ac:dyDescent="0.25">
      <c r="A36" s="52"/>
      <c r="B36" s="28" t="s">
        <v>208</v>
      </c>
      <c r="C36" s="24"/>
      <c r="D36" s="24"/>
      <c r="E36" s="25"/>
    </row>
    <row r="37" spans="1:5" ht="77.25" thickBot="1" x14ac:dyDescent="0.25">
      <c r="A37" s="52"/>
      <c r="B37" s="18" t="s">
        <v>6</v>
      </c>
      <c r="C37" s="19" t="s">
        <v>209</v>
      </c>
      <c r="D37" s="20" t="s">
        <v>7</v>
      </c>
      <c r="E37" s="21" t="s">
        <v>210</v>
      </c>
    </row>
    <row r="38" spans="1:5" ht="13.5" thickBot="1" x14ac:dyDescent="0.25">
      <c r="A38" s="53"/>
      <c r="B38" s="54" t="s">
        <v>211</v>
      </c>
      <c r="C38" s="48"/>
      <c r="D38" s="48"/>
      <c r="E38" s="49"/>
    </row>
    <row r="39" spans="1:5" x14ac:dyDescent="0.2"/>
    <row r="40" spans="1:5" ht="13.5" thickBot="1" x14ac:dyDescent="0.25"/>
    <row r="41" spans="1:5" ht="16.5" thickBot="1" x14ac:dyDescent="0.25">
      <c r="A41" s="44" t="s">
        <v>212</v>
      </c>
      <c r="B41" s="45"/>
      <c r="C41" s="45"/>
      <c r="D41" s="45"/>
      <c r="E41" s="46"/>
    </row>
    <row r="42" spans="1:5" ht="26.25" thickBot="1" x14ac:dyDescent="0.25">
      <c r="A42" s="2" t="s">
        <v>0</v>
      </c>
      <c r="B42" s="3" t="s">
        <v>4</v>
      </c>
      <c r="C42" s="3" t="s">
        <v>3</v>
      </c>
      <c r="D42" s="3" t="s">
        <v>5</v>
      </c>
      <c r="E42" s="4" t="s">
        <v>1</v>
      </c>
    </row>
    <row r="43" spans="1:5" ht="156" customHeight="1" thickBot="1" x14ac:dyDescent="0.25">
      <c r="A43" s="51" t="str">
        <f>LEFT(A41,3)</f>
        <v>R23</v>
      </c>
      <c r="B43" s="5" t="s">
        <v>46</v>
      </c>
      <c r="C43" s="6" t="s">
        <v>213</v>
      </c>
      <c r="D43" s="6" t="s">
        <v>214</v>
      </c>
      <c r="E43" s="7" t="s">
        <v>215</v>
      </c>
    </row>
    <row r="44" spans="1:5" ht="13.5" thickBot="1" x14ac:dyDescent="0.25">
      <c r="A44" s="52"/>
      <c r="B44" s="23"/>
      <c r="C44" s="8"/>
      <c r="D44" s="8"/>
      <c r="E44" s="9" t="s">
        <v>70</v>
      </c>
    </row>
    <row r="45" spans="1:5" ht="13.5" thickBot="1" x14ac:dyDescent="0.25">
      <c r="A45" s="52"/>
      <c r="B45" s="29" t="s">
        <v>8</v>
      </c>
      <c r="C45" s="10"/>
      <c r="D45" s="10"/>
      <c r="E45" s="11"/>
    </row>
    <row r="46" spans="1:5" x14ac:dyDescent="0.2">
      <c r="A46" s="52"/>
      <c r="B46" s="22"/>
      <c r="C46" s="10"/>
      <c r="D46" s="10"/>
      <c r="E46" s="11"/>
    </row>
    <row r="47" spans="1:5" ht="51" x14ac:dyDescent="0.2">
      <c r="A47" s="52"/>
      <c r="B47" s="26" t="s">
        <v>216</v>
      </c>
      <c r="C47" s="10"/>
      <c r="D47" s="10"/>
      <c r="E47" s="11"/>
    </row>
    <row r="48" spans="1:5" x14ac:dyDescent="0.2">
      <c r="A48" s="52"/>
      <c r="B48" s="27" t="s">
        <v>217</v>
      </c>
      <c r="C48" s="10"/>
      <c r="D48" s="10"/>
      <c r="E48" s="11"/>
    </row>
    <row r="49" spans="1:5" ht="26.25" thickBot="1" x14ac:dyDescent="0.25">
      <c r="A49" s="52"/>
      <c r="B49" s="28" t="s">
        <v>218</v>
      </c>
      <c r="C49" s="24"/>
      <c r="D49" s="24"/>
      <c r="E49" s="25"/>
    </row>
    <row r="50" spans="1:5" ht="94.5" customHeight="1" thickBot="1" x14ac:dyDescent="0.25">
      <c r="A50" s="52"/>
      <c r="B50" s="18" t="s">
        <v>6</v>
      </c>
      <c r="C50" s="19" t="s">
        <v>219</v>
      </c>
      <c r="D50" s="20" t="s">
        <v>7</v>
      </c>
      <c r="E50" s="21" t="s">
        <v>220</v>
      </c>
    </row>
    <row r="51" spans="1:5" ht="13.5" thickBot="1" x14ac:dyDescent="0.25">
      <c r="A51" s="53"/>
      <c r="B51" s="54" t="s">
        <v>221</v>
      </c>
      <c r="C51" s="48"/>
      <c r="D51" s="48"/>
      <c r="E51" s="49"/>
    </row>
    <row r="52" spans="1:5" x14ac:dyDescent="0.2"/>
    <row r="53" spans="1:5" ht="13.5" thickBot="1" x14ac:dyDescent="0.25"/>
    <row r="54" spans="1:5" ht="16.5" thickBot="1" x14ac:dyDescent="0.25">
      <c r="A54" s="44" t="s">
        <v>222</v>
      </c>
      <c r="B54" s="45"/>
      <c r="C54" s="45"/>
      <c r="D54" s="45"/>
      <c r="E54" s="46"/>
    </row>
    <row r="55" spans="1:5" ht="26.25" thickBot="1" x14ac:dyDescent="0.25">
      <c r="A55" s="2" t="s">
        <v>0</v>
      </c>
      <c r="B55" s="3" t="s">
        <v>4</v>
      </c>
      <c r="C55" s="3" t="s">
        <v>3</v>
      </c>
      <c r="D55" s="3" t="s">
        <v>5</v>
      </c>
      <c r="E55" s="4" t="s">
        <v>1</v>
      </c>
    </row>
    <row r="56" spans="1:5" ht="128.25" thickBot="1" x14ac:dyDescent="0.25">
      <c r="A56" s="51" t="str">
        <f>LEFT(A54,3)</f>
        <v>R24</v>
      </c>
      <c r="B56" s="5" t="s">
        <v>46</v>
      </c>
      <c r="C56" s="6" t="s">
        <v>223</v>
      </c>
      <c r="D56" s="6" t="s">
        <v>224</v>
      </c>
      <c r="E56" s="7" t="s">
        <v>225</v>
      </c>
    </row>
    <row r="57" spans="1:5" ht="13.5" hidden="1" thickBot="1" x14ac:dyDescent="0.25">
      <c r="A57" s="52"/>
      <c r="B57" s="23"/>
      <c r="C57" s="8"/>
      <c r="D57" s="8"/>
      <c r="E57" s="9" t="s">
        <v>70</v>
      </c>
    </row>
    <row r="58" spans="1:5" ht="13.5" thickBot="1" x14ac:dyDescent="0.25">
      <c r="A58" s="52"/>
      <c r="B58" s="29" t="s">
        <v>8</v>
      </c>
      <c r="C58" s="10"/>
      <c r="D58" s="10"/>
      <c r="E58" s="11"/>
    </row>
    <row r="59" spans="1:5" x14ac:dyDescent="0.2">
      <c r="A59" s="52"/>
      <c r="B59" s="22"/>
      <c r="C59" s="10"/>
      <c r="D59" s="10"/>
      <c r="E59" s="11"/>
    </row>
    <row r="60" spans="1:5" ht="51" x14ac:dyDescent="0.2">
      <c r="A60" s="52"/>
      <c r="B60" s="26" t="s">
        <v>226</v>
      </c>
      <c r="C60" s="10"/>
      <c r="D60" s="10"/>
      <c r="E60" s="11"/>
    </row>
    <row r="61" spans="1:5" x14ac:dyDescent="0.2">
      <c r="A61" s="52"/>
      <c r="B61" s="27" t="s">
        <v>227</v>
      </c>
      <c r="C61" s="10"/>
      <c r="D61" s="10"/>
      <c r="E61" s="11"/>
    </row>
    <row r="62" spans="1:5" ht="26.25" thickBot="1" x14ac:dyDescent="0.25">
      <c r="A62" s="52"/>
      <c r="B62" s="28" t="s">
        <v>228</v>
      </c>
      <c r="C62" s="24"/>
      <c r="D62" s="24"/>
      <c r="E62" s="25"/>
    </row>
    <row r="63" spans="1:5" ht="90" thickBot="1" x14ac:dyDescent="0.25">
      <c r="A63" s="52"/>
      <c r="B63" s="18" t="s">
        <v>6</v>
      </c>
      <c r="C63" s="19" t="s">
        <v>229</v>
      </c>
      <c r="D63" s="20" t="s">
        <v>7</v>
      </c>
      <c r="E63" s="21" t="s">
        <v>230</v>
      </c>
    </row>
    <row r="64" spans="1:5" ht="13.5" thickBot="1" x14ac:dyDescent="0.25">
      <c r="A64" s="53"/>
      <c r="B64" s="54" t="s">
        <v>231</v>
      </c>
      <c r="C64" s="48"/>
      <c r="D64" s="48"/>
      <c r="E64" s="49"/>
    </row>
    <row r="65" spans="1:5" ht="12.75" customHeight="1" x14ac:dyDescent="0.2"/>
    <row r="66" spans="1:5" ht="12.75" customHeight="1" thickBot="1" x14ac:dyDescent="0.25"/>
    <row r="67" spans="1:5" customFormat="1" ht="12.75" customHeight="1" thickBot="1" x14ac:dyDescent="0.3">
      <c r="A67" s="44" t="s">
        <v>232</v>
      </c>
      <c r="B67" s="45"/>
      <c r="C67" s="45"/>
      <c r="D67" s="45"/>
      <c r="E67" s="46"/>
    </row>
    <row r="68" spans="1:5" customFormat="1" ht="12.75" customHeight="1" thickBot="1" x14ac:dyDescent="0.3">
      <c r="A68" s="2" t="s">
        <v>0</v>
      </c>
      <c r="B68" s="3" t="s">
        <v>4</v>
      </c>
      <c r="C68" s="3" t="s">
        <v>3</v>
      </c>
      <c r="D68" s="3" t="s">
        <v>5</v>
      </c>
      <c r="E68" s="4" t="s">
        <v>1</v>
      </c>
    </row>
    <row r="69" spans="1:5" customFormat="1" ht="122.25" customHeight="1" thickBot="1" x14ac:dyDescent="0.3">
      <c r="A69" s="51" t="str">
        <f>LEFT(A67,3)</f>
        <v>R25</v>
      </c>
      <c r="B69" s="5" t="s">
        <v>46</v>
      </c>
      <c r="C69" s="6" t="s">
        <v>233</v>
      </c>
      <c r="D69" s="6" t="s">
        <v>234</v>
      </c>
      <c r="E69" s="7" t="s">
        <v>235</v>
      </c>
    </row>
    <row r="70" spans="1:5" customFormat="1" ht="12.75" customHeight="1" thickBot="1" x14ac:dyDescent="0.3">
      <c r="A70" s="52"/>
      <c r="B70" s="23"/>
      <c r="C70" s="8"/>
      <c r="D70" s="8"/>
      <c r="E70" s="9" t="s">
        <v>70</v>
      </c>
    </row>
    <row r="71" spans="1:5" customFormat="1" ht="12.75" customHeight="1" thickBot="1" x14ac:dyDescent="0.3">
      <c r="A71" s="52"/>
      <c r="B71" s="29" t="s">
        <v>8</v>
      </c>
      <c r="C71" s="10"/>
      <c r="D71" s="10"/>
      <c r="E71" s="11"/>
    </row>
    <row r="72" spans="1:5" customFormat="1" ht="12.75" customHeight="1" x14ac:dyDescent="0.25">
      <c r="A72" s="52"/>
      <c r="B72" s="22"/>
      <c r="C72" s="10"/>
      <c r="D72" s="10"/>
      <c r="E72" s="11"/>
    </row>
    <row r="73" spans="1:5" customFormat="1" ht="38.25" x14ac:dyDescent="0.25">
      <c r="A73" s="52"/>
      <c r="B73" s="26" t="s">
        <v>236</v>
      </c>
      <c r="C73" s="10"/>
      <c r="D73" s="10"/>
      <c r="E73" s="11"/>
    </row>
    <row r="74" spans="1:5" customFormat="1" ht="12.75" customHeight="1" x14ac:dyDescent="0.25">
      <c r="A74" s="52"/>
      <c r="B74" s="27" t="s">
        <v>237</v>
      </c>
      <c r="C74" s="10"/>
      <c r="D74" s="10"/>
      <c r="E74" s="11"/>
    </row>
    <row r="75" spans="1:5" customFormat="1" ht="26.25" thickBot="1" x14ac:dyDescent="0.3">
      <c r="A75" s="52"/>
      <c r="B75" s="28" t="s">
        <v>238</v>
      </c>
      <c r="C75" s="24"/>
      <c r="D75" s="24"/>
      <c r="E75" s="25"/>
    </row>
    <row r="76" spans="1:5" customFormat="1" ht="81.75" customHeight="1" thickBot="1" x14ac:dyDescent="0.3">
      <c r="A76" s="52"/>
      <c r="B76" s="18" t="s">
        <v>6</v>
      </c>
      <c r="C76" s="19" t="s">
        <v>239</v>
      </c>
      <c r="D76" s="20" t="s">
        <v>7</v>
      </c>
      <c r="E76" s="21" t="s">
        <v>240</v>
      </c>
    </row>
    <row r="77" spans="1:5" customFormat="1" ht="12.75" customHeight="1" thickBot="1" x14ac:dyDescent="0.3">
      <c r="A77" s="53"/>
      <c r="B77" s="54" t="s">
        <v>241</v>
      </c>
      <c r="C77" s="48"/>
      <c r="D77" s="48"/>
      <c r="E77" s="49"/>
    </row>
    <row r="78" spans="1:5" customFormat="1" ht="12.75" customHeight="1" x14ac:dyDescent="0.25"/>
    <row r="79" spans="1:5" customFormat="1" ht="12.75" customHeight="1" thickBot="1" x14ac:dyDescent="0.3"/>
    <row r="80" spans="1:5" customFormat="1" ht="12.75" customHeight="1" thickBot="1" x14ac:dyDescent="0.3">
      <c r="A80" s="44" t="s">
        <v>242</v>
      </c>
      <c r="B80" s="45"/>
      <c r="C80" s="45"/>
      <c r="D80" s="45"/>
      <c r="E80" s="46"/>
    </row>
    <row r="81" spans="1:5" customFormat="1" ht="12.75" customHeight="1" thickBot="1" x14ac:dyDescent="0.3">
      <c r="A81" s="2" t="s">
        <v>0</v>
      </c>
      <c r="B81" s="3" t="s">
        <v>4</v>
      </c>
      <c r="C81" s="3" t="s">
        <v>3</v>
      </c>
      <c r="D81" s="3" t="s">
        <v>5</v>
      </c>
      <c r="E81" s="4" t="s">
        <v>1</v>
      </c>
    </row>
    <row r="82" spans="1:5" customFormat="1" ht="217.5" thickBot="1" x14ac:dyDescent="0.3">
      <c r="A82" s="51" t="str">
        <f>LEFT(A80,3)</f>
        <v>R26</v>
      </c>
      <c r="B82" s="5" t="s">
        <v>46</v>
      </c>
      <c r="C82" s="6" t="s">
        <v>243</v>
      </c>
      <c r="D82" s="6" t="s">
        <v>244</v>
      </c>
      <c r="E82" s="7" t="s">
        <v>245</v>
      </c>
    </row>
    <row r="83" spans="1:5" customFormat="1" ht="12.75" customHeight="1" thickBot="1" x14ac:dyDescent="0.3">
      <c r="A83" s="52"/>
      <c r="B83" s="23"/>
      <c r="C83" s="8"/>
      <c r="D83" s="8"/>
      <c r="E83" s="9" t="s">
        <v>70</v>
      </c>
    </row>
    <row r="84" spans="1:5" customFormat="1" ht="12.75" customHeight="1" thickBot="1" x14ac:dyDescent="0.3">
      <c r="A84" s="52"/>
      <c r="B84" s="29" t="s">
        <v>8</v>
      </c>
      <c r="C84" s="10"/>
      <c r="D84" s="10"/>
      <c r="E84" s="11"/>
    </row>
    <row r="85" spans="1:5" customFormat="1" ht="12.75" customHeight="1" x14ac:dyDescent="0.25">
      <c r="A85" s="52"/>
      <c r="B85" s="22"/>
      <c r="C85" s="10"/>
      <c r="D85" s="10"/>
      <c r="E85" s="11"/>
    </row>
    <row r="86" spans="1:5" customFormat="1" ht="38.25" x14ac:dyDescent="0.25">
      <c r="A86" s="52"/>
      <c r="B86" s="26" t="s">
        <v>246</v>
      </c>
      <c r="C86" s="10"/>
      <c r="D86" s="10"/>
      <c r="E86" s="11"/>
    </row>
    <row r="87" spans="1:5" customFormat="1" ht="12.75" customHeight="1" x14ac:dyDescent="0.25">
      <c r="A87" s="52"/>
      <c r="B87" s="27" t="s">
        <v>247</v>
      </c>
      <c r="C87" s="10"/>
      <c r="D87" s="10"/>
      <c r="E87" s="11"/>
    </row>
    <row r="88" spans="1:5" customFormat="1" ht="26.25" thickBot="1" x14ac:dyDescent="0.3">
      <c r="A88" s="52"/>
      <c r="B88" s="28" t="s">
        <v>248</v>
      </c>
      <c r="C88" s="24"/>
      <c r="D88" s="24"/>
      <c r="E88" s="25"/>
    </row>
    <row r="89" spans="1:5" customFormat="1" ht="77.25" thickBot="1" x14ac:dyDescent="0.3">
      <c r="A89" s="52"/>
      <c r="B89" s="18" t="s">
        <v>6</v>
      </c>
      <c r="C89" s="19" t="s">
        <v>249</v>
      </c>
      <c r="D89" s="20" t="s">
        <v>7</v>
      </c>
      <c r="E89" s="21" t="s">
        <v>250</v>
      </c>
    </row>
    <row r="90" spans="1:5" customFormat="1" ht="12.75" customHeight="1" thickBot="1" x14ac:dyDescent="0.3">
      <c r="A90" s="53"/>
      <c r="B90" s="54" t="s">
        <v>251</v>
      </c>
      <c r="C90" s="48"/>
      <c r="D90" s="48"/>
      <c r="E90" s="49"/>
    </row>
    <row r="91" spans="1:5" ht="12.75" customHeight="1" x14ac:dyDescent="0.2"/>
    <row r="92" spans="1:5" ht="12.75" customHeight="1" x14ac:dyDescent="0.2"/>
  </sheetData>
  <mergeCells count="22">
    <mergeCell ref="A67:E67"/>
    <mergeCell ref="A69:A77"/>
    <mergeCell ref="B77:E77"/>
    <mergeCell ref="A80:E80"/>
    <mergeCell ref="A82:A90"/>
    <mergeCell ref="B90:E90"/>
    <mergeCell ref="A43:A51"/>
    <mergeCell ref="B51:E51"/>
    <mergeCell ref="A54:E54"/>
    <mergeCell ref="A56:A64"/>
    <mergeCell ref="B64:E64"/>
    <mergeCell ref="A28:E28"/>
    <mergeCell ref="A30:A38"/>
    <mergeCell ref="B38:E38"/>
    <mergeCell ref="A41:E41"/>
    <mergeCell ref="A1:E1"/>
    <mergeCell ref="A2:E2"/>
    <mergeCell ref="A4:A12"/>
    <mergeCell ref="B12:E12"/>
    <mergeCell ref="A15:E15"/>
    <mergeCell ref="A17:A25"/>
    <mergeCell ref="B25:E25"/>
  </mergeCells>
  <pageMargins left="0.25" right="0.25" top="0.75" bottom="0.75" header="0.3" footer="0.3"/>
  <pageSetup paperSize="5"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902345-439C-4D69-8813-95C1E23A044D}">
  <dimension ref="A1:F40"/>
  <sheetViews>
    <sheetView showGridLines="0" zoomScaleNormal="100" workbookViewId="0">
      <selection sqref="A1:E1"/>
    </sheetView>
  </sheetViews>
  <sheetFormatPr defaultColWidth="0" defaultRowHeight="0" customHeight="1" zeroHeight="1" x14ac:dyDescent="0.2"/>
  <cols>
    <col min="1" max="1" width="4.28515625" style="1" customWidth="1"/>
    <col min="2" max="2" width="46.42578125" style="17" bestFit="1" customWidth="1"/>
    <col min="3" max="3" width="42" style="17" customWidth="1"/>
    <col min="4" max="4" width="28.28515625" style="17" customWidth="1"/>
    <col min="5" max="5" width="94.140625" style="17" customWidth="1"/>
    <col min="6" max="6" width="11" style="1" customWidth="1"/>
    <col min="7" max="16384" width="11" style="1" hidden="1"/>
  </cols>
  <sheetData>
    <row r="1" spans="1:5" ht="16.5" thickBot="1" x14ac:dyDescent="0.3">
      <c r="A1" s="41" t="s">
        <v>253</v>
      </c>
      <c r="B1" s="42"/>
      <c r="C1" s="42"/>
      <c r="D1" s="42"/>
      <c r="E1" s="43"/>
    </row>
    <row r="2" spans="1:5" ht="16.5" thickBot="1" x14ac:dyDescent="0.25">
      <c r="A2" s="44" t="s">
        <v>254</v>
      </c>
      <c r="B2" s="45"/>
      <c r="C2" s="45"/>
      <c r="D2" s="45"/>
      <c r="E2" s="46"/>
    </row>
    <row r="3" spans="1:5" ht="26.25" thickBot="1" x14ac:dyDescent="0.25">
      <c r="A3" s="2" t="s">
        <v>0</v>
      </c>
      <c r="B3" s="3" t="s">
        <v>4</v>
      </c>
      <c r="C3" s="3" t="s">
        <v>3</v>
      </c>
      <c r="D3" s="3" t="s">
        <v>5</v>
      </c>
      <c r="E3" s="4" t="s">
        <v>1</v>
      </c>
    </row>
    <row r="4" spans="1:5" ht="115.5" thickBot="1" x14ac:dyDescent="0.25">
      <c r="A4" s="51" t="str">
        <f>LEFT(A2,3)</f>
        <v>R27</v>
      </c>
      <c r="B4" s="5" t="s">
        <v>46</v>
      </c>
      <c r="C4" s="6" t="s">
        <v>255</v>
      </c>
      <c r="D4" s="6" t="s">
        <v>256</v>
      </c>
      <c r="E4" s="7" t="s">
        <v>257</v>
      </c>
    </row>
    <row r="5" spans="1:5" ht="13.5" thickBot="1" x14ac:dyDescent="0.25">
      <c r="A5" s="52"/>
      <c r="B5" s="23"/>
      <c r="C5" s="8"/>
      <c r="D5" s="8"/>
      <c r="E5" s="9" t="s">
        <v>70</v>
      </c>
    </row>
    <row r="6" spans="1:5" ht="13.5" thickBot="1" x14ac:dyDescent="0.25">
      <c r="A6" s="52"/>
      <c r="B6" s="29" t="s">
        <v>8</v>
      </c>
      <c r="C6" s="10"/>
      <c r="D6" s="10"/>
      <c r="E6" s="11"/>
    </row>
    <row r="7" spans="1:5" ht="12.75" x14ac:dyDescent="0.2">
      <c r="A7" s="52"/>
      <c r="B7" s="22"/>
      <c r="C7" s="10"/>
      <c r="D7" s="10"/>
      <c r="E7" s="11"/>
    </row>
    <row r="8" spans="1:5" ht="38.25" x14ac:dyDescent="0.2">
      <c r="A8" s="52"/>
      <c r="B8" s="26" t="s">
        <v>258</v>
      </c>
      <c r="C8" s="10"/>
      <c r="D8" s="10"/>
      <c r="E8" s="11"/>
    </row>
    <row r="9" spans="1:5" ht="12.75" x14ac:dyDescent="0.2">
      <c r="A9" s="52"/>
      <c r="B9" s="27" t="s">
        <v>259</v>
      </c>
      <c r="C9" s="10"/>
      <c r="D9" s="10"/>
      <c r="E9" s="11"/>
    </row>
    <row r="10" spans="1:5" ht="26.25" thickBot="1" x14ac:dyDescent="0.25">
      <c r="A10" s="52"/>
      <c r="B10" s="28" t="s">
        <v>260</v>
      </c>
      <c r="C10" s="24"/>
      <c r="D10" s="24"/>
      <c r="E10" s="25"/>
    </row>
    <row r="11" spans="1:5" ht="51.75" thickBot="1" x14ac:dyDescent="0.25">
      <c r="A11" s="52"/>
      <c r="B11" s="18" t="s">
        <v>6</v>
      </c>
      <c r="C11" s="19" t="s">
        <v>261</v>
      </c>
      <c r="D11" s="20" t="s">
        <v>7</v>
      </c>
      <c r="E11" s="21" t="s">
        <v>262</v>
      </c>
    </row>
    <row r="12" spans="1:5" ht="13.5" thickBot="1" x14ac:dyDescent="0.25">
      <c r="A12" s="53"/>
      <c r="B12" s="54" t="s">
        <v>263</v>
      </c>
      <c r="C12" s="48"/>
      <c r="D12" s="48"/>
      <c r="E12" s="49"/>
    </row>
    <row r="13" spans="1:5" ht="12.75" x14ac:dyDescent="0.2"/>
    <row r="14" spans="1:5" ht="13.5" thickBot="1" x14ac:dyDescent="0.25"/>
    <row r="15" spans="1:5" ht="16.5" thickBot="1" x14ac:dyDescent="0.25">
      <c r="A15" s="44" t="s">
        <v>264</v>
      </c>
      <c r="B15" s="45"/>
      <c r="C15" s="45"/>
      <c r="D15" s="45"/>
      <c r="E15" s="46"/>
    </row>
    <row r="16" spans="1:5" ht="26.25" thickBot="1" x14ac:dyDescent="0.25">
      <c r="A16" s="2" t="s">
        <v>0</v>
      </c>
      <c r="B16" s="3" t="s">
        <v>4</v>
      </c>
      <c r="C16" s="3" t="s">
        <v>3</v>
      </c>
      <c r="D16" s="3" t="s">
        <v>5</v>
      </c>
      <c r="E16" s="4" t="s">
        <v>1</v>
      </c>
    </row>
    <row r="17" spans="1:5" ht="166.5" thickBot="1" x14ac:dyDescent="0.25">
      <c r="A17" s="51" t="str">
        <f>LEFT(A15,3)</f>
        <v>R28</v>
      </c>
      <c r="B17" s="5" t="s">
        <v>46</v>
      </c>
      <c r="C17" s="6" t="s">
        <v>265</v>
      </c>
      <c r="D17" s="6" t="s">
        <v>266</v>
      </c>
      <c r="E17" s="7" t="s">
        <v>267</v>
      </c>
    </row>
    <row r="18" spans="1:5" ht="13.5" thickBot="1" x14ac:dyDescent="0.25">
      <c r="A18" s="52"/>
      <c r="B18" s="23"/>
      <c r="C18" s="8"/>
      <c r="D18" s="8"/>
      <c r="E18" s="9" t="s">
        <v>70</v>
      </c>
    </row>
    <row r="19" spans="1:5" ht="13.5" thickBot="1" x14ac:dyDescent="0.25">
      <c r="A19" s="52"/>
      <c r="B19" s="29" t="s">
        <v>8</v>
      </c>
      <c r="C19" s="10"/>
      <c r="D19" s="10"/>
      <c r="E19" s="11"/>
    </row>
    <row r="20" spans="1:5" ht="12.75" x14ac:dyDescent="0.2">
      <c r="A20" s="52"/>
      <c r="B20" s="22"/>
      <c r="C20" s="10"/>
      <c r="D20" s="10"/>
      <c r="E20" s="11"/>
    </row>
    <row r="21" spans="1:5" ht="38.25" x14ac:dyDescent="0.2">
      <c r="A21" s="52"/>
      <c r="B21" s="26" t="s">
        <v>268</v>
      </c>
      <c r="C21" s="10"/>
      <c r="D21" s="10"/>
      <c r="E21" s="11"/>
    </row>
    <row r="22" spans="1:5" ht="12.75" x14ac:dyDescent="0.2">
      <c r="A22" s="52"/>
      <c r="B22" s="27" t="s">
        <v>269</v>
      </c>
      <c r="C22" s="10"/>
      <c r="D22" s="10"/>
      <c r="E22" s="11"/>
    </row>
    <row r="23" spans="1:5" ht="26.25" thickBot="1" x14ac:dyDescent="0.25">
      <c r="A23" s="52"/>
      <c r="B23" s="28" t="s">
        <v>270</v>
      </c>
      <c r="C23" s="24"/>
      <c r="D23" s="24"/>
      <c r="E23" s="25"/>
    </row>
    <row r="24" spans="1:5" ht="77.25" thickBot="1" x14ac:dyDescent="0.25">
      <c r="A24" s="52"/>
      <c r="B24" s="18" t="s">
        <v>6</v>
      </c>
      <c r="C24" s="19" t="s">
        <v>271</v>
      </c>
      <c r="D24" s="20" t="s">
        <v>7</v>
      </c>
      <c r="E24" s="21" t="s">
        <v>272</v>
      </c>
    </row>
    <row r="25" spans="1:5" ht="13.5" thickBot="1" x14ac:dyDescent="0.25">
      <c r="A25" s="53"/>
      <c r="B25" s="54" t="s">
        <v>273</v>
      </c>
      <c r="C25" s="48"/>
      <c r="D25" s="48"/>
      <c r="E25" s="49"/>
    </row>
    <row r="26" spans="1:5" ht="12.75" x14ac:dyDescent="0.2"/>
    <row r="27" spans="1:5" ht="13.5" thickBot="1" x14ac:dyDescent="0.25"/>
    <row r="28" spans="1:5" ht="16.5" thickBot="1" x14ac:dyDescent="0.25">
      <c r="A28" s="44" t="s">
        <v>274</v>
      </c>
      <c r="B28" s="45"/>
      <c r="C28" s="45"/>
      <c r="D28" s="45"/>
      <c r="E28" s="46"/>
    </row>
    <row r="29" spans="1:5" ht="26.25" thickBot="1" x14ac:dyDescent="0.25">
      <c r="A29" s="2" t="s">
        <v>0</v>
      </c>
      <c r="B29" s="3" t="s">
        <v>4</v>
      </c>
      <c r="C29" s="3" t="s">
        <v>3</v>
      </c>
      <c r="D29" s="3" t="s">
        <v>5</v>
      </c>
      <c r="E29" s="4" t="s">
        <v>1</v>
      </c>
    </row>
    <row r="30" spans="1:5" ht="115.5" thickBot="1" x14ac:dyDescent="0.25">
      <c r="A30" s="51" t="str">
        <f>LEFT(A28,3)</f>
        <v>R29</v>
      </c>
      <c r="B30" s="5" t="s">
        <v>46</v>
      </c>
      <c r="C30" s="6" t="s">
        <v>275</v>
      </c>
      <c r="D30" s="6" t="s">
        <v>276</v>
      </c>
      <c r="E30" s="7" t="s">
        <v>277</v>
      </c>
    </row>
    <row r="31" spans="1:5" ht="13.5" thickBot="1" x14ac:dyDescent="0.25">
      <c r="A31" s="52"/>
      <c r="B31" s="23"/>
      <c r="C31" s="8"/>
      <c r="D31" s="8"/>
      <c r="E31" s="9" t="s">
        <v>70</v>
      </c>
    </row>
    <row r="32" spans="1:5" ht="13.5" thickBot="1" x14ac:dyDescent="0.25">
      <c r="A32" s="52"/>
      <c r="B32" s="29" t="s">
        <v>8</v>
      </c>
      <c r="C32" s="10"/>
      <c r="D32" s="10"/>
      <c r="E32" s="11"/>
    </row>
    <row r="33" spans="1:5" ht="12.75" x14ac:dyDescent="0.2">
      <c r="A33" s="52"/>
      <c r="B33" s="22"/>
      <c r="C33" s="10"/>
      <c r="D33" s="10"/>
      <c r="E33" s="11"/>
    </row>
    <row r="34" spans="1:5" ht="38.25" x14ac:dyDescent="0.2">
      <c r="A34" s="52"/>
      <c r="B34" s="26" t="s">
        <v>278</v>
      </c>
      <c r="C34" s="10"/>
      <c r="D34" s="10"/>
      <c r="E34" s="11"/>
    </row>
    <row r="35" spans="1:5" ht="12.75" x14ac:dyDescent="0.2">
      <c r="A35" s="52"/>
      <c r="B35" s="27" t="s">
        <v>279</v>
      </c>
      <c r="C35" s="10"/>
      <c r="D35" s="10"/>
      <c r="E35" s="11"/>
    </row>
    <row r="36" spans="1:5" ht="13.5" thickBot="1" x14ac:dyDescent="0.25">
      <c r="A36" s="52"/>
      <c r="B36" s="28" t="s">
        <v>280</v>
      </c>
      <c r="C36" s="24"/>
      <c r="D36" s="24"/>
      <c r="E36" s="25"/>
    </row>
    <row r="37" spans="1:5" ht="64.5" thickBot="1" x14ac:dyDescent="0.25">
      <c r="A37" s="52"/>
      <c r="B37" s="18" t="s">
        <v>6</v>
      </c>
      <c r="C37" s="19" t="s">
        <v>281</v>
      </c>
      <c r="D37" s="20" t="s">
        <v>7</v>
      </c>
      <c r="E37" s="21" t="s">
        <v>282</v>
      </c>
    </row>
    <row r="38" spans="1:5" ht="13.5" thickBot="1" x14ac:dyDescent="0.25">
      <c r="A38" s="53"/>
      <c r="B38" s="54" t="s">
        <v>283</v>
      </c>
      <c r="C38" s="48"/>
      <c r="D38" s="48"/>
      <c r="E38" s="49"/>
    </row>
    <row r="39" spans="1:5" ht="12.75" x14ac:dyDescent="0.2"/>
    <row r="40" spans="1:5" ht="12.75" x14ac:dyDescent="0.2"/>
  </sheetData>
  <mergeCells count="10">
    <mergeCell ref="A28:E28"/>
    <mergeCell ref="A30:A38"/>
    <mergeCell ref="B38:E38"/>
    <mergeCell ref="A1:E1"/>
    <mergeCell ref="A2:E2"/>
    <mergeCell ref="A4:A12"/>
    <mergeCell ref="B12:E12"/>
    <mergeCell ref="A15:E15"/>
    <mergeCell ref="A17:A25"/>
    <mergeCell ref="B25:E25"/>
  </mergeCells>
  <pageMargins left="0.25" right="0.25" top="0.75" bottom="0.75" header="0.3" footer="0.3"/>
  <pageSetup paperSize="5"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26F79-582D-4B02-A70B-249B8FCA4A02}">
  <dimension ref="A1:F55"/>
  <sheetViews>
    <sheetView showGridLines="0" zoomScaleNormal="100" workbookViewId="0">
      <selection sqref="A1:E1"/>
    </sheetView>
  </sheetViews>
  <sheetFormatPr defaultColWidth="0" defaultRowHeight="0" customHeight="1" zeroHeight="1" x14ac:dyDescent="0.2"/>
  <cols>
    <col min="1" max="1" width="4.28515625" style="1" customWidth="1"/>
    <col min="2" max="2" width="46.42578125" style="17" bestFit="1" customWidth="1"/>
    <col min="3" max="3" width="42" style="17" customWidth="1"/>
    <col min="4" max="4" width="28.28515625" style="17" customWidth="1"/>
    <col min="5" max="5" width="94.140625" style="17" customWidth="1"/>
    <col min="6" max="6" width="11" style="1" customWidth="1"/>
    <col min="7" max="16384" width="11" style="1" hidden="1"/>
  </cols>
  <sheetData>
    <row r="1" spans="1:5" ht="16.5" thickBot="1" x14ac:dyDescent="0.3">
      <c r="A1" s="41" t="s">
        <v>284</v>
      </c>
      <c r="B1" s="42"/>
      <c r="C1" s="42"/>
      <c r="D1" s="42"/>
      <c r="E1" s="43"/>
    </row>
    <row r="2" spans="1:5" ht="16.5" thickBot="1" x14ac:dyDescent="0.25">
      <c r="A2" s="44" t="s">
        <v>285</v>
      </c>
      <c r="B2" s="45"/>
      <c r="C2" s="45"/>
      <c r="D2" s="45"/>
      <c r="E2" s="46"/>
    </row>
    <row r="3" spans="1:5" ht="26.25" thickBot="1" x14ac:dyDescent="0.25">
      <c r="A3" s="2" t="s">
        <v>0</v>
      </c>
      <c r="B3" s="3" t="s">
        <v>4</v>
      </c>
      <c r="C3" s="3" t="s">
        <v>3</v>
      </c>
      <c r="D3" s="3" t="s">
        <v>5</v>
      </c>
      <c r="E3" s="4" t="s">
        <v>1</v>
      </c>
    </row>
    <row r="4" spans="1:5" ht="90" thickBot="1" x14ac:dyDescent="0.25">
      <c r="A4" s="51" t="str">
        <f>LEFT(A2,3)</f>
        <v>R30</v>
      </c>
      <c r="B4" s="5" t="s">
        <v>46</v>
      </c>
      <c r="C4" s="6" t="s">
        <v>286</v>
      </c>
      <c r="D4" s="6" t="s">
        <v>287</v>
      </c>
      <c r="E4" s="7" t="s">
        <v>288</v>
      </c>
    </row>
    <row r="5" spans="1:5" ht="13.5" thickBot="1" x14ac:dyDescent="0.25">
      <c r="A5" s="52"/>
      <c r="B5" s="23"/>
      <c r="C5" s="8"/>
      <c r="D5" s="8"/>
      <c r="E5" s="9" t="s">
        <v>70</v>
      </c>
    </row>
    <row r="6" spans="1:5" ht="13.5" thickBot="1" x14ac:dyDescent="0.25">
      <c r="A6" s="52"/>
      <c r="B6" s="29" t="s">
        <v>8</v>
      </c>
      <c r="C6" s="10"/>
      <c r="D6" s="10"/>
      <c r="E6" s="11"/>
    </row>
    <row r="7" spans="1:5" ht="12.75" x14ac:dyDescent="0.2">
      <c r="A7" s="52"/>
      <c r="B7" s="22"/>
      <c r="C7" s="10"/>
      <c r="D7" s="10"/>
      <c r="E7" s="11"/>
    </row>
    <row r="8" spans="1:5" ht="38.25" x14ac:dyDescent="0.2">
      <c r="A8" s="52"/>
      <c r="B8" s="26" t="s">
        <v>289</v>
      </c>
      <c r="C8" s="10"/>
      <c r="D8" s="10"/>
      <c r="E8" s="11"/>
    </row>
    <row r="9" spans="1:5" ht="12.75" x14ac:dyDescent="0.2">
      <c r="A9" s="52"/>
      <c r="B9" s="27" t="s">
        <v>290</v>
      </c>
      <c r="C9" s="10"/>
      <c r="D9" s="10"/>
      <c r="E9" s="11"/>
    </row>
    <row r="10" spans="1:5" ht="26.25" thickBot="1" x14ac:dyDescent="0.25">
      <c r="A10" s="52"/>
      <c r="B10" s="28" t="s">
        <v>291</v>
      </c>
      <c r="C10" s="24"/>
      <c r="D10" s="24"/>
      <c r="E10" s="25"/>
    </row>
    <row r="11" spans="1:5" ht="64.5" thickBot="1" x14ac:dyDescent="0.25">
      <c r="A11" s="52"/>
      <c r="B11" s="18" t="s">
        <v>6</v>
      </c>
      <c r="C11" s="19" t="s">
        <v>292</v>
      </c>
      <c r="D11" s="20" t="s">
        <v>7</v>
      </c>
      <c r="E11" s="21" t="s">
        <v>293</v>
      </c>
    </row>
    <row r="12" spans="1:5" ht="13.5" thickBot="1" x14ac:dyDescent="0.25">
      <c r="A12" s="53"/>
      <c r="B12" s="54" t="s">
        <v>294</v>
      </c>
      <c r="C12" s="48"/>
      <c r="D12" s="48"/>
      <c r="E12" s="49"/>
    </row>
    <row r="13" spans="1:5" ht="12.75" x14ac:dyDescent="0.2"/>
    <row r="14" spans="1:5" ht="13.5" thickBot="1" x14ac:dyDescent="0.25"/>
    <row r="15" spans="1:5" ht="16.5" thickBot="1" x14ac:dyDescent="0.25">
      <c r="A15" s="44" t="s">
        <v>305</v>
      </c>
      <c r="B15" s="45"/>
      <c r="C15" s="45"/>
      <c r="D15" s="45"/>
      <c r="E15" s="46"/>
    </row>
    <row r="16" spans="1:5" ht="26.25" thickBot="1" x14ac:dyDescent="0.25">
      <c r="A16" s="2" t="s">
        <v>0</v>
      </c>
      <c r="B16" s="3" t="s">
        <v>4</v>
      </c>
      <c r="C16" s="3" t="s">
        <v>3</v>
      </c>
      <c r="D16" s="3" t="s">
        <v>5</v>
      </c>
      <c r="E16" s="4" t="s">
        <v>1</v>
      </c>
    </row>
    <row r="17" spans="1:5" ht="115.5" thickBot="1" x14ac:dyDescent="0.25">
      <c r="A17" s="51" t="str">
        <f>LEFT(A15,3)</f>
        <v>R31</v>
      </c>
      <c r="B17" s="5" t="s">
        <v>46</v>
      </c>
      <c r="C17" s="6" t="s">
        <v>295</v>
      </c>
      <c r="D17" s="6" t="s">
        <v>296</v>
      </c>
      <c r="E17" s="7" t="s">
        <v>297</v>
      </c>
    </row>
    <row r="18" spans="1:5" ht="13.5" thickBot="1" x14ac:dyDescent="0.25">
      <c r="A18" s="52"/>
      <c r="B18" s="23"/>
      <c r="C18" s="8"/>
      <c r="D18" s="8"/>
      <c r="E18" s="9" t="s">
        <v>70</v>
      </c>
    </row>
    <row r="19" spans="1:5" ht="13.5" thickBot="1" x14ac:dyDescent="0.25">
      <c r="A19" s="52"/>
      <c r="B19" s="29" t="s">
        <v>8</v>
      </c>
      <c r="C19" s="10"/>
      <c r="D19" s="10"/>
      <c r="E19" s="11"/>
    </row>
    <row r="20" spans="1:5" ht="12.75" x14ac:dyDescent="0.2">
      <c r="A20" s="52"/>
      <c r="B20" s="22"/>
      <c r="C20" s="10"/>
      <c r="D20" s="10"/>
      <c r="E20" s="11"/>
    </row>
    <row r="21" spans="1:5" ht="38.25" x14ac:dyDescent="0.2">
      <c r="A21" s="52"/>
      <c r="B21" s="26" t="s">
        <v>298</v>
      </c>
      <c r="C21" s="10"/>
      <c r="D21" s="10"/>
      <c r="E21" s="11"/>
    </row>
    <row r="22" spans="1:5" ht="12.75" x14ac:dyDescent="0.2">
      <c r="A22" s="52"/>
      <c r="B22" s="27" t="s">
        <v>299</v>
      </c>
      <c r="C22" s="10"/>
      <c r="D22" s="10"/>
      <c r="E22" s="11"/>
    </row>
    <row r="23" spans="1:5" ht="26.25" thickBot="1" x14ac:dyDescent="0.25">
      <c r="A23" s="52"/>
      <c r="B23" s="28" t="s">
        <v>300</v>
      </c>
      <c r="C23" s="24"/>
      <c r="D23" s="24"/>
      <c r="E23" s="25"/>
    </row>
    <row r="24" spans="1:5" ht="51.75" thickBot="1" x14ac:dyDescent="0.25">
      <c r="A24" s="52"/>
      <c r="B24" s="18" t="s">
        <v>6</v>
      </c>
      <c r="C24" s="19" t="s">
        <v>301</v>
      </c>
      <c r="D24" s="20" t="s">
        <v>7</v>
      </c>
      <c r="E24" s="21" t="s">
        <v>302</v>
      </c>
    </row>
    <row r="25" spans="1:5" ht="13.5" thickBot="1" x14ac:dyDescent="0.25">
      <c r="A25" s="53"/>
      <c r="B25" s="54" t="s">
        <v>303</v>
      </c>
      <c r="C25" s="48"/>
      <c r="D25" s="48"/>
      <c r="E25" s="49"/>
    </row>
    <row r="26" spans="1:5" ht="12.75" x14ac:dyDescent="0.2"/>
    <row r="27" spans="1:5" ht="13.5" thickBot="1" x14ac:dyDescent="0.25"/>
    <row r="28" spans="1:5" ht="16.5" thickBot="1" x14ac:dyDescent="0.25">
      <c r="A28" s="44" t="s">
        <v>304</v>
      </c>
      <c r="B28" s="45"/>
      <c r="C28" s="45"/>
      <c r="D28" s="45"/>
      <c r="E28" s="46"/>
    </row>
    <row r="29" spans="1:5" ht="26.25" thickBot="1" x14ac:dyDescent="0.25">
      <c r="A29" s="2" t="s">
        <v>0</v>
      </c>
      <c r="B29" s="3" t="s">
        <v>4</v>
      </c>
      <c r="C29" s="3" t="s">
        <v>3</v>
      </c>
      <c r="D29" s="3" t="s">
        <v>5</v>
      </c>
      <c r="E29" s="4" t="s">
        <v>1</v>
      </c>
    </row>
    <row r="30" spans="1:5" ht="141" thickBot="1" x14ac:dyDescent="0.25">
      <c r="A30" s="51" t="str">
        <f>LEFT(A28,3)</f>
        <v>R32</v>
      </c>
      <c r="B30" s="5" t="s">
        <v>46</v>
      </c>
      <c r="C30" s="6" t="s">
        <v>306</v>
      </c>
      <c r="D30" s="6" t="s">
        <v>307</v>
      </c>
      <c r="E30" s="7" t="s">
        <v>308</v>
      </c>
    </row>
    <row r="31" spans="1:5" ht="13.5" thickBot="1" x14ac:dyDescent="0.25">
      <c r="A31" s="52"/>
      <c r="B31" s="23"/>
      <c r="C31" s="8"/>
      <c r="D31" s="8"/>
      <c r="E31" s="9" t="s">
        <v>70</v>
      </c>
    </row>
    <row r="32" spans="1:5" ht="13.5" thickBot="1" x14ac:dyDescent="0.25">
      <c r="A32" s="52"/>
      <c r="B32" s="29" t="s">
        <v>8</v>
      </c>
      <c r="C32" s="10"/>
      <c r="D32" s="10"/>
      <c r="E32" s="11"/>
    </row>
    <row r="33" spans="1:5" ht="12.75" x14ac:dyDescent="0.2">
      <c r="A33" s="52"/>
      <c r="B33" s="22"/>
      <c r="C33" s="10"/>
      <c r="D33" s="10"/>
      <c r="E33" s="11"/>
    </row>
    <row r="34" spans="1:5" ht="38.25" x14ac:dyDescent="0.2">
      <c r="A34" s="52"/>
      <c r="B34" s="26" t="s">
        <v>309</v>
      </c>
      <c r="C34" s="10"/>
      <c r="D34" s="10"/>
      <c r="E34" s="11"/>
    </row>
    <row r="35" spans="1:5" ht="12.75" x14ac:dyDescent="0.2">
      <c r="A35" s="52"/>
      <c r="B35" s="27" t="s">
        <v>310</v>
      </c>
      <c r="C35" s="10"/>
      <c r="D35" s="10"/>
      <c r="E35" s="11"/>
    </row>
    <row r="36" spans="1:5" ht="26.25" thickBot="1" x14ac:dyDescent="0.25">
      <c r="A36" s="52"/>
      <c r="B36" s="28" t="s">
        <v>311</v>
      </c>
      <c r="C36" s="24"/>
      <c r="D36" s="24"/>
      <c r="E36" s="25"/>
    </row>
    <row r="37" spans="1:5" ht="64.5" thickBot="1" x14ac:dyDescent="0.25">
      <c r="A37" s="52"/>
      <c r="B37" s="18" t="s">
        <v>6</v>
      </c>
      <c r="C37" s="19" t="s">
        <v>312</v>
      </c>
      <c r="D37" s="20" t="s">
        <v>7</v>
      </c>
      <c r="E37" s="21" t="s">
        <v>313</v>
      </c>
    </row>
    <row r="38" spans="1:5" ht="13.5" thickBot="1" x14ac:dyDescent="0.25">
      <c r="A38" s="53"/>
      <c r="B38" s="54" t="s">
        <v>314</v>
      </c>
      <c r="C38" s="48"/>
      <c r="D38" s="48"/>
      <c r="E38" s="49"/>
    </row>
    <row r="39" spans="1:5" ht="12.75" x14ac:dyDescent="0.2"/>
    <row r="40" spans="1:5" ht="13.5" thickBot="1" x14ac:dyDescent="0.25"/>
    <row r="41" spans="1:5" ht="16.5" thickBot="1" x14ac:dyDescent="0.25">
      <c r="A41" s="44" t="s">
        <v>315</v>
      </c>
      <c r="B41" s="45"/>
      <c r="C41" s="45"/>
      <c r="D41" s="45"/>
      <c r="E41" s="46"/>
    </row>
    <row r="42" spans="1:5" ht="26.25" thickBot="1" x14ac:dyDescent="0.25">
      <c r="A42" s="2" t="s">
        <v>0</v>
      </c>
      <c r="B42" s="3" t="s">
        <v>4</v>
      </c>
      <c r="C42" s="3" t="s">
        <v>3</v>
      </c>
      <c r="D42" s="3" t="s">
        <v>5</v>
      </c>
      <c r="E42" s="4" t="s">
        <v>1</v>
      </c>
    </row>
    <row r="43" spans="1:5" ht="141" thickBot="1" x14ac:dyDescent="0.25">
      <c r="A43" s="51" t="str">
        <f>LEFT(A41,3)</f>
        <v>R33</v>
      </c>
      <c r="B43" s="5" t="s">
        <v>46</v>
      </c>
      <c r="C43" s="6" t="s">
        <v>316</v>
      </c>
      <c r="D43" s="6" t="s">
        <v>317</v>
      </c>
      <c r="E43" s="7" t="s">
        <v>318</v>
      </c>
    </row>
    <row r="44" spans="1:5" ht="13.5" thickBot="1" x14ac:dyDescent="0.25">
      <c r="A44" s="52"/>
      <c r="B44" s="23"/>
      <c r="C44" s="8"/>
      <c r="D44" s="8"/>
      <c r="E44" s="9" t="s">
        <v>70</v>
      </c>
    </row>
    <row r="45" spans="1:5" ht="13.5" thickBot="1" x14ac:dyDescent="0.25">
      <c r="A45" s="52"/>
      <c r="B45" s="29" t="s">
        <v>8</v>
      </c>
      <c r="C45" s="10"/>
      <c r="D45" s="10"/>
      <c r="E45" s="11"/>
    </row>
    <row r="46" spans="1:5" ht="12.75" x14ac:dyDescent="0.2">
      <c r="A46" s="52"/>
      <c r="B46" s="22"/>
      <c r="C46" s="10"/>
      <c r="D46" s="10"/>
      <c r="E46" s="11"/>
    </row>
    <row r="47" spans="1:5" ht="51" x14ac:dyDescent="0.2">
      <c r="A47" s="52"/>
      <c r="B47" s="26" t="s">
        <v>319</v>
      </c>
      <c r="C47" s="10"/>
      <c r="D47" s="10"/>
      <c r="E47" s="11"/>
    </row>
    <row r="48" spans="1:5" ht="13.5" thickBot="1" x14ac:dyDescent="0.25">
      <c r="A48" s="52"/>
      <c r="B48" s="27" t="s">
        <v>320</v>
      </c>
      <c r="C48" s="10"/>
      <c r="D48" s="10"/>
      <c r="E48" s="11"/>
    </row>
    <row r="49" spans="1:5" ht="26.25" hidden="1" thickBot="1" x14ac:dyDescent="0.25">
      <c r="A49" s="52"/>
      <c r="B49" s="28" t="s">
        <v>321</v>
      </c>
      <c r="C49" s="24"/>
      <c r="D49" s="24"/>
      <c r="E49" s="25"/>
    </row>
    <row r="50" spans="1:5" ht="77.25" thickBot="1" x14ac:dyDescent="0.25">
      <c r="A50" s="52"/>
      <c r="B50" s="18" t="s">
        <v>6</v>
      </c>
      <c r="C50" s="19" t="s">
        <v>322</v>
      </c>
      <c r="D50" s="20" t="s">
        <v>7</v>
      </c>
      <c r="E50" s="21" t="s">
        <v>323</v>
      </c>
    </row>
    <row r="51" spans="1:5" ht="13.5" thickBot="1" x14ac:dyDescent="0.25">
      <c r="A51" s="53"/>
      <c r="B51" s="54" t="s">
        <v>324</v>
      </c>
      <c r="C51" s="48"/>
      <c r="D51" s="48"/>
      <c r="E51" s="49"/>
    </row>
    <row r="52" spans="1:5" ht="12.75" x14ac:dyDescent="0.2"/>
    <row r="53" spans="1:5" ht="12.75" x14ac:dyDescent="0.2"/>
    <row r="54" spans="1:5" ht="12.75" hidden="1" customHeight="1" x14ac:dyDescent="0.2"/>
    <row r="55" spans="1:5" ht="12.75" hidden="1" customHeight="1" x14ac:dyDescent="0.2"/>
  </sheetData>
  <mergeCells count="13">
    <mergeCell ref="A28:E28"/>
    <mergeCell ref="A30:A38"/>
    <mergeCell ref="B38:E38"/>
    <mergeCell ref="A41:E41"/>
    <mergeCell ref="A43:A51"/>
    <mergeCell ref="B51:E51"/>
    <mergeCell ref="A17:A25"/>
    <mergeCell ref="B25:E25"/>
    <mergeCell ref="A1:E1"/>
    <mergeCell ref="A2:E2"/>
    <mergeCell ref="A4:A12"/>
    <mergeCell ref="B12:E12"/>
    <mergeCell ref="A15:E15"/>
  </mergeCells>
  <pageMargins left="0.25" right="0.25" top="0.75" bottom="0.75" header="0.3" footer="0.3"/>
  <pageSetup paperSize="5"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B823F-47D8-4154-B495-9C7C2D96A4F1}">
  <dimension ref="A1:F27"/>
  <sheetViews>
    <sheetView showGridLines="0" zoomScaleNormal="100" workbookViewId="0">
      <selection sqref="A1:E1"/>
    </sheetView>
  </sheetViews>
  <sheetFormatPr defaultColWidth="0" defaultRowHeight="0" customHeight="1" zeroHeight="1" x14ac:dyDescent="0.2"/>
  <cols>
    <col min="1" max="1" width="4.28515625" style="1" customWidth="1"/>
    <col min="2" max="2" width="46.42578125" style="17" bestFit="1" customWidth="1"/>
    <col min="3" max="3" width="42" style="17" customWidth="1"/>
    <col min="4" max="4" width="28.28515625" style="17" customWidth="1"/>
    <col min="5" max="5" width="94.140625" style="17" customWidth="1"/>
    <col min="6" max="6" width="11" style="1" customWidth="1"/>
    <col min="7" max="16384" width="11" style="1" hidden="1"/>
  </cols>
  <sheetData>
    <row r="1" spans="1:5" ht="16.5" thickBot="1" x14ac:dyDescent="0.3">
      <c r="A1" s="41" t="s">
        <v>325</v>
      </c>
      <c r="B1" s="42"/>
      <c r="C1" s="42"/>
      <c r="D1" s="42"/>
      <c r="E1" s="43"/>
    </row>
    <row r="2" spans="1:5" ht="16.5" thickBot="1" x14ac:dyDescent="0.25">
      <c r="A2" s="44" t="s">
        <v>326</v>
      </c>
      <c r="B2" s="45"/>
      <c r="C2" s="45"/>
      <c r="D2" s="45"/>
      <c r="E2" s="46"/>
    </row>
    <row r="3" spans="1:5" ht="26.25" thickBot="1" x14ac:dyDescent="0.25">
      <c r="A3" s="2" t="s">
        <v>0</v>
      </c>
      <c r="B3" s="3" t="s">
        <v>4</v>
      </c>
      <c r="C3" s="3" t="s">
        <v>3</v>
      </c>
      <c r="D3" s="3" t="s">
        <v>5</v>
      </c>
      <c r="E3" s="4" t="s">
        <v>1</v>
      </c>
    </row>
    <row r="4" spans="1:5" ht="121.5" customHeight="1" thickBot="1" x14ac:dyDescent="0.25">
      <c r="A4" s="51" t="str">
        <f>LEFT(A2,3)</f>
        <v>R34</v>
      </c>
      <c r="B4" s="5" t="s">
        <v>46</v>
      </c>
      <c r="C4" s="6" t="s">
        <v>327</v>
      </c>
      <c r="D4" s="6" t="s">
        <v>415</v>
      </c>
      <c r="E4" s="7" t="s">
        <v>416</v>
      </c>
    </row>
    <row r="5" spans="1:5" ht="13.5" thickBot="1" x14ac:dyDescent="0.25">
      <c r="A5" s="52"/>
      <c r="B5" s="23"/>
      <c r="C5" s="8"/>
      <c r="D5" s="8"/>
      <c r="E5" s="9" t="s">
        <v>70</v>
      </c>
    </row>
    <row r="6" spans="1:5" ht="13.5" thickBot="1" x14ac:dyDescent="0.25">
      <c r="A6" s="52"/>
      <c r="B6" s="29" t="s">
        <v>8</v>
      </c>
      <c r="C6" s="10"/>
      <c r="D6" s="10"/>
      <c r="E6" s="11"/>
    </row>
    <row r="7" spans="1:5" ht="12.75" x14ac:dyDescent="0.2">
      <c r="A7" s="52"/>
      <c r="B7" s="22"/>
      <c r="C7" s="10"/>
      <c r="D7" s="10"/>
      <c r="E7" s="11"/>
    </row>
    <row r="8" spans="1:5" ht="38.25" x14ac:dyDescent="0.2">
      <c r="A8" s="52"/>
      <c r="B8" s="26" t="s">
        <v>417</v>
      </c>
      <c r="C8" s="10"/>
      <c r="D8" s="10"/>
      <c r="E8" s="11"/>
    </row>
    <row r="9" spans="1:5" ht="13.5" thickBot="1" x14ac:dyDescent="0.25">
      <c r="A9" s="52"/>
      <c r="B9" s="27" t="s">
        <v>328</v>
      </c>
      <c r="C9" s="10"/>
      <c r="D9" s="10"/>
      <c r="E9" s="11"/>
    </row>
    <row r="10" spans="1:5" ht="26.25" hidden="1" thickBot="1" x14ac:dyDescent="0.25">
      <c r="A10" s="52"/>
      <c r="B10" s="28" t="s">
        <v>329</v>
      </c>
      <c r="C10" s="24"/>
      <c r="D10" s="24"/>
      <c r="E10" s="25"/>
    </row>
    <row r="11" spans="1:5" ht="64.5" thickBot="1" x14ac:dyDescent="0.25">
      <c r="A11" s="52"/>
      <c r="B11" s="18" t="s">
        <v>6</v>
      </c>
      <c r="C11" s="19" t="s">
        <v>418</v>
      </c>
      <c r="D11" s="20" t="s">
        <v>7</v>
      </c>
      <c r="E11" s="21" t="s">
        <v>419</v>
      </c>
    </row>
    <row r="12" spans="1:5" ht="13.5" thickBot="1" x14ac:dyDescent="0.25">
      <c r="A12" s="53"/>
      <c r="B12" s="54" t="s">
        <v>420</v>
      </c>
      <c r="C12" s="48"/>
      <c r="D12" s="48"/>
      <c r="E12" s="49"/>
    </row>
    <row r="13" spans="1:5" ht="12.75" x14ac:dyDescent="0.2"/>
    <row r="14" spans="1:5" ht="13.5" thickBot="1" x14ac:dyDescent="0.25"/>
    <row r="15" spans="1:5" ht="16.5" thickBot="1" x14ac:dyDescent="0.25">
      <c r="A15" s="44" t="s">
        <v>330</v>
      </c>
      <c r="B15" s="45"/>
      <c r="C15" s="45"/>
      <c r="D15" s="45"/>
      <c r="E15" s="46"/>
    </row>
    <row r="16" spans="1:5" ht="26.25" thickBot="1" x14ac:dyDescent="0.25">
      <c r="A16" s="2" t="s">
        <v>0</v>
      </c>
      <c r="B16" s="3" t="s">
        <v>4</v>
      </c>
      <c r="C16" s="3" t="s">
        <v>3</v>
      </c>
      <c r="D16" s="3" t="s">
        <v>5</v>
      </c>
      <c r="E16" s="4" t="s">
        <v>1</v>
      </c>
    </row>
    <row r="17" spans="1:5" ht="156" customHeight="1" thickBot="1" x14ac:dyDescent="0.25">
      <c r="A17" s="51" t="str">
        <f>LEFT(A15,3)</f>
        <v>R35</v>
      </c>
      <c r="B17" s="5" t="s">
        <v>46</v>
      </c>
      <c r="C17" s="6" t="s">
        <v>331</v>
      </c>
      <c r="D17" s="6" t="s">
        <v>332</v>
      </c>
      <c r="E17" s="7" t="s">
        <v>333</v>
      </c>
    </row>
    <row r="18" spans="1:5" ht="13.5" thickBot="1" x14ac:dyDescent="0.25">
      <c r="A18" s="52"/>
      <c r="B18" s="23"/>
      <c r="C18" s="8"/>
      <c r="D18" s="8"/>
      <c r="E18" s="9" t="s">
        <v>70</v>
      </c>
    </row>
    <row r="19" spans="1:5" ht="13.5" thickBot="1" x14ac:dyDescent="0.25">
      <c r="A19" s="52"/>
      <c r="B19" s="29" t="s">
        <v>8</v>
      </c>
      <c r="C19" s="10"/>
      <c r="D19" s="10"/>
      <c r="E19" s="11"/>
    </row>
    <row r="20" spans="1:5" ht="12.75" x14ac:dyDescent="0.2">
      <c r="A20" s="52"/>
      <c r="B20" s="22"/>
      <c r="C20" s="10"/>
      <c r="D20" s="10"/>
      <c r="E20" s="11"/>
    </row>
    <row r="21" spans="1:5" ht="38.25" x14ac:dyDescent="0.2">
      <c r="A21" s="52"/>
      <c r="B21" s="26" t="s">
        <v>334</v>
      </c>
      <c r="C21" s="10"/>
      <c r="D21" s="10"/>
      <c r="E21" s="11"/>
    </row>
    <row r="22" spans="1:5" ht="12.75" x14ac:dyDescent="0.2">
      <c r="A22" s="52"/>
      <c r="B22" s="27" t="s">
        <v>335</v>
      </c>
      <c r="C22" s="10"/>
      <c r="D22" s="10"/>
      <c r="E22" s="11"/>
    </row>
    <row r="23" spans="1:5" ht="26.25" thickBot="1" x14ac:dyDescent="0.25">
      <c r="A23" s="52"/>
      <c r="B23" s="28" t="s">
        <v>336</v>
      </c>
      <c r="C23" s="24"/>
      <c r="D23" s="24"/>
      <c r="E23" s="25"/>
    </row>
    <row r="24" spans="1:5" ht="77.25" thickBot="1" x14ac:dyDescent="0.25">
      <c r="A24" s="52"/>
      <c r="B24" s="18" t="s">
        <v>6</v>
      </c>
      <c r="C24" s="19" t="s">
        <v>337</v>
      </c>
      <c r="D24" s="20" t="s">
        <v>7</v>
      </c>
      <c r="E24" s="21" t="s">
        <v>338</v>
      </c>
    </row>
    <row r="25" spans="1:5" ht="13.5" thickBot="1" x14ac:dyDescent="0.25">
      <c r="A25" s="53"/>
      <c r="B25" s="54" t="s">
        <v>339</v>
      </c>
      <c r="C25" s="48"/>
      <c r="D25" s="48"/>
      <c r="E25" s="49"/>
    </row>
    <row r="26" spans="1:5" ht="12.75" x14ac:dyDescent="0.2"/>
    <row r="27" spans="1:5" ht="12.75" x14ac:dyDescent="0.2"/>
  </sheetData>
  <mergeCells count="7">
    <mergeCell ref="A17:A25"/>
    <mergeCell ref="B25:E25"/>
    <mergeCell ref="A1:E1"/>
    <mergeCell ref="A2:E2"/>
    <mergeCell ref="A4:A12"/>
    <mergeCell ref="B12:E12"/>
    <mergeCell ref="A15:E15"/>
  </mergeCells>
  <pageMargins left="0.25" right="0.25" top="0.75" bottom="0.75" header="0.3" footer="0.3"/>
  <pageSetup paperSize="5"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FD430-E3B5-40D8-9E2C-022AFFC3A92F}">
  <dimension ref="A1:F40"/>
  <sheetViews>
    <sheetView showGridLines="0" zoomScaleNormal="100" workbookViewId="0">
      <selection sqref="A1:E1"/>
    </sheetView>
  </sheetViews>
  <sheetFormatPr defaultColWidth="0" defaultRowHeight="0" customHeight="1" zeroHeight="1" x14ac:dyDescent="0.2"/>
  <cols>
    <col min="1" max="1" width="4.28515625" style="1" customWidth="1"/>
    <col min="2" max="2" width="46.42578125" style="17" bestFit="1" customWidth="1"/>
    <col min="3" max="3" width="42" style="17" customWidth="1"/>
    <col min="4" max="4" width="28.28515625" style="17" customWidth="1"/>
    <col min="5" max="5" width="94.140625" style="17" customWidth="1"/>
    <col min="6" max="6" width="11" style="1" customWidth="1"/>
    <col min="7" max="16384" width="11" style="1" hidden="1"/>
  </cols>
  <sheetData>
    <row r="1" spans="1:5" ht="16.5" thickBot="1" x14ac:dyDescent="0.3">
      <c r="A1" s="41" t="s">
        <v>340</v>
      </c>
      <c r="B1" s="42"/>
      <c r="C1" s="42"/>
      <c r="D1" s="42"/>
      <c r="E1" s="43"/>
    </row>
    <row r="2" spans="1:5" ht="16.5" thickBot="1" x14ac:dyDescent="0.25">
      <c r="A2" s="44" t="s">
        <v>341</v>
      </c>
      <c r="B2" s="45"/>
      <c r="C2" s="45"/>
      <c r="D2" s="45"/>
      <c r="E2" s="46"/>
    </row>
    <row r="3" spans="1:5" ht="26.25" thickBot="1" x14ac:dyDescent="0.25">
      <c r="A3" s="2" t="s">
        <v>0</v>
      </c>
      <c r="B3" s="3" t="s">
        <v>4</v>
      </c>
      <c r="C3" s="3" t="s">
        <v>3</v>
      </c>
      <c r="D3" s="3" t="s">
        <v>5</v>
      </c>
      <c r="E3" s="4" t="s">
        <v>1</v>
      </c>
    </row>
    <row r="4" spans="1:5" ht="141" thickBot="1" x14ac:dyDescent="0.25">
      <c r="A4" s="51" t="str">
        <f>LEFT(A2,3)</f>
        <v>R36</v>
      </c>
      <c r="B4" s="5" t="s">
        <v>46</v>
      </c>
      <c r="C4" s="6" t="s">
        <v>342</v>
      </c>
      <c r="D4" s="6" t="s">
        <v>343</v>
      </c>
      <c r="E4" s="7" t="s">
        <v>421</v>
      </c>
    </row>
    <row r="5" spans="1:5" ht="13.5" thickBot="1" x14ac:dyDescent="0.25">
      <c r="A5" s="52"/>
      <c r="B5" s="23"/>
      <c r="C5" s="8"/>
      <c r="D5" s="8"/>
      <c r="E5" s="9" t="s">
        <v>70</v>
      </c>
    </row>
    <row r="6" spans="1:5" ht="13.5" thickBot="1" x14ac:dyDescent="0.25">
      <c r="A6" s="52"/>
      <c r="B6" s="29" t="s">
        <v>8</v>
      </c>
      <c r="C6" s="10"/>
      <c r="D6" s="10"/>
      <c r="E6" s="11"/>
    </row>
    <row r="7" spans="1:5" ht="12.75" x14ac:dyDescent="0.2">
      <c r="A7" s="52"/>
      <c r="B7" s="22"/>
      <c r="C7" s="10"/>
      <c r="D7" s="10"/>
      <c r="E7" s="11"/>
    </row>
    <row r="8" spans="1:5" ht="38.25" x14ac:dyDescent="0.2">
      <c r="A8" s="52"/>
      <c r="B8" s="26" t="s">
        <v>422</v>
      </c>
      <c r="C8" s="10"/>
      <c r="D8" s="10"/>
      <c r="E8" s="11"/>
    </row>
    <row r="9" spans="1:5" ht="12.75" x14ac:dyDescent="0.2">
      <c r="A9" s="52"/>
      <c r="B9" s="27" t="s">
        <v>344</v>
      </c>
      <c r="C9" s="10"/>
      <c r="D9" s="10"/>
      <c r="E9" s="11"/>
    </row>
    <row r="10" spans="1:5" ht="26.25" thickBot="1" x14ac:dyDescent="0.25">
      <c r="A10" s="52"/>
      <c r="B10" s="28" t="s">
        <v>345</v>
      </c>
      <c r="C10" s="24"/>
      <c r="D10" s="24"/>
      <c r="E10" s="25"/>
    </row>
    <row r="11" spans="1:5" ht="64.5" thickBot="1" x14ac:dyDescent="0.25">
      <c r="A11" s="52"/>
      <c r="B11" s="18" t="s">
        <v>6</v>
      </c>
      <c r="C11" s="19" t="s">
        <v>423</v>
      </c>
      <c r="D11" s="20" t="s">
        <v>7</v>
      </c>
      <c r="E11" s="21" t="s">
        <v>424</v>
      </c>
    </row>
    <row r="12" spans="1:5" ht="13.5" thickBot="1" x14ac:dyDescent="0.25">
      <c r="A12" s="53"/>
      <c r="B12" s="54" t="s">
        <v>425</v>
      </c>
      <c r="C12" s="48"/>
      <c r="D12" s="48"/>
      <c r="E12" s="49"/>
    </row>
    <row r="13" spans="1:5" ht="12.75" x14ac:dyDescent="0.2"/>
    <row r="14" spans="1:5" ht="13.5" thickBot="1" x14ac:dyDescent="0.25"/>
    <row r="15" spans="1:5" ht="16.5" thickBot="1" x14ac:dyDescent="0.25">
      <c r="A15" s="44" t="s">
        <v>346</v>
      </c>
      <c r="B15" s="45"/>
      <c r="C15" s="45"/>
      <c r="D15" s="45"/>
      <c r="E15" s="46"/>
    </row>
    <row r="16" spans="1:5" ht="26.25" thickBot="1" x14ac:dyDescent="0.25">
      <c r="A16" s="2" t="s">
        <v>0</v>
      </c>
      <c r="B16" s="3" t="s">
        <v>4</v>
      </c>
      <c r="C16" s="3" t="s">
        <v>3</v>
      </c>
      <c r="D16" s="3" t="s">
        <v>5</v>
      </c>
      <c r="E16" s="4" t="s">
        <v>1</v>
      </c>
    </row>
    <row r="17" spans="1:5" ht="123" customHeight="1" thickBot="1" x14ac:dyDescent="0.25">
      <c r="A17" s="51" t="str">
        <f>LEFT(A15,3)</f>
        <v>R37</v>
      </c>
      <c r="B17" s="5" t="s">
        <v>46</v>
      </c>
      <c r="C17" s="6" t="s">
        <v>347</v>
      </c>
      <c r="D17" s="6" t="s">
        <v>348</v>
      </c>
      <c r="E17" s="7" t="s">
        <v>349</v>
      </c>
    </row>
    <row r="18" spans="1:5" ht="13.5" thickBot="1" x14ac:dyDescent="0.25">
      <c r="A18" s="52"/>
      <c r="B18" s="23"/>
      <c r="C18" s="8"/>
      <c r="D18" s="8"/>
      <c r="E18" s="9" t="s">
        <v>70</v>
      </c>
    </row>
    <row r="19" spans="1:5" ht="13.5" thickBot="1" x14ac:dyDescent="0.25">
      <c r="A19" s="52"/>
      <c r="B19" s="29" t="s">
        <v>8</v>
      </c>
      <c r="C19" s="10"/>
      <c r="D19" s="10"/>
      <c r="E19" s="11"/>
    </row>
    <row r="20" spans="1:5" ht="12.75" x14ac:dyDescent="0.2">
      <c r="A20" s="52"/>
      <c r="B20" s="22"/>
      <c r="C20" s="10"/>
      <c r="D20" s="10"/>
      <c r="E20" s="11"/>
    </row>
    <row r="21" spans="1:5" ht="38.25" x14ac:dyDescent="0.2">
      <c r="A21" s="52"/>
      <c r="B21" s="26" t="s">
        <v>350</v>
      </c>
      <c r="C21" s="10"/>
      <c r="D21" s="10"/>
      <c r="E21" s="11"/>
    </row>
    <row r="22" spans="1:5" ht="13.5" thickBot="1" x14ac:dyDescent="0.25">
      <c r="A22" s="52"/>
      <c r="B22" s="27" t="s">
        <v>351</v>
      </c>
      <c r="C22" s="10"/>
      <c r="D22" s="10"/>
      <c r="E22" s="11"/>
    </row>
    <row r="23" spans="1:5" ht="26.25" hidden="1" thickBot="1" x14ac:dyDescent="0.25">
      <c r="A23" s="52"/>
      <c r="B23" s="28" t="s">
        <v>352</v>
      </c>
      <c r="C23" s="24"/>
      <c r="D23" s="24"/>
      <c r="E23" s="25"/>
    </row>
    <row r="24" spans="1:5" ht="77.25" thickBot="1" x14ac:dyDescent="0.25">
      <c r="A24" s="52"/>
      <c r="B24" s="18" t="s">
        <v>6</v>
      </c>
      <c r="C24" s="19" t="s">
        <v>353</v>
      </c>
      <c r="D24" s="20" t="s">
        <v>7</v>
      </c>
      <c r="E24" s="21" t="s">
        <v>354</v>
      </c>
    </row>
    <row r="25" spans="1:5" ht="13.5" thickBot="1" x14ac:dyDescent="0.25">
      <c r="A25" s="53"/>
      <c r="B25" s="54" t="s">
        <v>355</v>
      </c>
      <c r="C25" s="48"/>
      <c r="D25" s="48"/>
      <c r="E25" s="49"/>
    </row>
    <row r="26" spans="1:5" ht="12.75" x14ac:dyDescent="0.2"/>
    <row r="27" spans="1:5" ht="13.5" thickBot="1" x14ac:dyDescent="0.25"/>
    <row r="28" spans="1:5" ht="16.5" thickBot="1" x14ac:dyDescent="0.25">
      <c r="A28" s="44" t="s">
        <v>356</v>
      </c>
      <c r="B28" s="45"/>
      <c r="C28" s="45"/>
      <c r="D28" s="45"/>
      <c r="E28" s="46"/>
    </row>
    <row r="29" spans="1:5" ht="26.25" thickBot="1" x14ac:dyDescent="0.25">
      <c r="A29" s="2" t="s">
        <v>0</v>
      </c>
      <c r="B29" s="3" t="s">
        <v>4</v>
      </c>
      <c r="C29" s="3" t="s">
        <v>3</v>
      </c>
      <c r="D29" s="3" t="s">
        <v>5</v>
      </c>
      <c r="E29" s="4" t="s">
        <v>1</v>
      </c>
    </row>
    <row r="30" spans="1:5" ht="179.25" thickBot="1" x14ac:dyDescent="0.25">
      <c r="A30" s="51" t="str">
        <f>LEFT(A28,3)</f>
        <v>R38</v>
      </c>
      <c r="B30" s="5" t="s">
        <v>46</v>
      </c>
      <c r="C30" s="6" t="s">
        <v>357</v>
      </c>
      <c r="D30" s="6" t="s">
        <v>358</v>
      </c>
      <c r="E30" s="7" t="s">
        <v>426</v>
      </c>
    </row>
    <row r="31" spans="1:5" ht="13.5" thickBot="1" x14ac:dyDescent="0.25">
      <c r="A31" s="52"/>
      <c r="B31" s="23"/>
      <c r="C31" s="8"/>
      <c r="D31" s="8"/>
      <c r="E31" s="9" t="s">
        <v>70</v>
      </c>
    </row>
    <row r="32" spans="1:5" ht="13.5" thickBot="1" x14ac:dyDescent="0.25">
      <c r="A32" s="52"/>
      <c r="B32" s="29" t="s">
        <v>8</v>
      </c>
      <c r="C32" s="10"/>
      <c r="D32" s="10"/>
      <c r="E32" s="11"/>
    </row>
    <row r="33" spans="1:5" ht="12.75" x14ac:dyDescent="0.2">
      <c r="A33" s="52"/>
      <c r="B33" s="22"/>
      <c r="C33" s="10"/>
      <c r="D33" s="10"/>
      <c r="E33" s="11"/>
    </row>
    <row r="34" spans="1:5" ht="63.75" customHeight="1" x14ac:dyDescent="0.2">
      <c r="A34" s="52"/>
      <c r="B34" s="26" t="s">
        <v>427</v>
      </c>
      <c r="C34" s="10"/>
      <c r="D34" s="10"/>
      <c r="E34" s="11"/>
    </row>
    <row r="35" spans="1:5" ht="12.75" x14ac:dyDescent="0.2">
      <c r="A35" s="52"/>
      <c r="B35" s="27" t="s">
        <v>359</v>
      </c>
      <c r="C35" s="10"/>
      <c r="D35" s="10"/>
      <c r="E35" s="11"/>
    </row>
    <row r="36" spans="1:5" ht="26.25" thickBot="1" x14ac:dyDescent="0.25">
      <c r="A36" s="52"/>
      <c r="B36" s="28" t="s">
        <v>360</v>
      </c>
      <c r="C36" s="24"/>
      <c r="D36" s="24"/>
      <c r="E36" s="25"/>
    </row>
    <row r="37" spans="1:5" ht="64.5" thickBot="1" x14ac:dyDescent="0.25">
      <c r="A37" s="52"/>
      <c r="B37" s="18" t="s">
        <v>6</v>
      </c>
      <c r="C37" s="19" t="s">
        <v>428</v>
      </c>
      <c r="D37" s="20" t="s">
        <v>7</v>
      </c>
      <c r="E37" s="21" t="s">
        <v>429</v>
      </c>
    </row>
    <row r="38" spans="1:5" ht="13.5" thickBot="1" x14ac:dyDescent="0.25">
      <c r="A38" s="53"/>
      <c r="B38" s="55" t="s">
        <v>430</v>
      </c>
      <c r="C38" s="48"/>
      <c r="D38" s="48"/>
      <c r="E38" s="49"/>
    </row>
    <row r="39" spans="1:5" ht="12.75" x14ac:dyDescent="0.2"/>
    <row r="40" spans="1:5" ht="12.75" x14ac:dyDescent="0.2"/>
  </sheetData>
  <mergeCells count="10">
    <mergeCell ref="A28:E28"/>
    <mergeCell ref="A30:A38"/>
    <mergeCell ref="B38:E38"/>
    <mergeCell ref="A1:E1"/>
    <mergeCell ref="A2:E2"/>
    <mergeCell ref="A4:A12"/>
    <mergeCell ref="B12:E12"/>
    <mergeCell ref="A15:E15"/>
    <mergeCell ref="A17:A25"/>
    <mergeCell ref="B25:E25"/>
  </mergeCells>
  <pageMargins left="0.25" right="0.25" top="0.75" bottom="0.75" header="0.3" footer="0.3"/>
  <pageSetup paperSize="5"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7D86A-A476-46A7-A96D-C0C9C7BDBA90}">
  <dimension ref="A1:F27"/>
  <sheetViews>
    <sheetView showGridLines="0" zoomScaleNormal="100" workbookViewId="0">
      <selection sqref="A1:E1"/>
    </sheetView>
  </sheetViews>
  <sheetFormatPr defaultColWidth="0" defaultRowHeight="0" customHeight="1" zeroHeight="1" x14ac:dyDescent="0.2"/>
  <cols>
    <col min="1" max="1" width="4.28515625" style="1" customWidth="1"/>
    <col min="2" max="2" width="46.42578125" style="17" bestFit="1" customWidth="1"/>
    <col min="3" max="3" width="42" style="17" customWidth="1"/>
    <col min="4" max="4" width="28.28515625" style="17" customWidth="1"/>
    <col min="5" max="5" width="94.140625" style="17" customWidth="1"/>
    <col min="6" max="6" width="11" style="1" customWidth="1"/>
    <col min="7" max="16384" width="11" style="1" hidden="1"/>
  </cols>
  <sheetData>
    <row r="1" spans="1:5" ht="16.5" thickBot="1" x14ac:dyDescent="0.3">
      <c r="A1" s="41" t="s">
        <v>365</v>
      </c>
      <c r="B1" s="42"/>
      <c r="C1" s="42"/>
      <c r="D1" s="42"/>
      <c r="E1" s="43"/>
    </row>
    <row r="2" spans="1:5" ht="16.5" thickBot="1" x14ac:dyDescent="0.25">
      <c r="A2" s="44" t="s">
        <v>431</v>
      </c>
      <c r="B2" s="45"/>
      <c r="C2" s="45"/>
      <c r="D2" s="45"/>
      <c r="E2" s="46"/>
    </row>
    <row r="3" spans="1:5" ht="26.25" thickBot="1" x14ac:dyDescent="0.25">
      <c r="A3" s="2" t="s">
        <v>0</v>
      </c>
      <c r="B3" s="3" t="s">
        <v>4</v>
      </c>
      <c r="C3" s="3" t="s">
        <v>3</v>
      </c>
      <c r="D3" s="3" t="s">
        <v>5</v>
      </c>
      <c r="E3" s="4" t="s">
        <v>1</v>
      </c>
    </row>
    <row r="4" spans="1:5" ht="165.75" customHeight="1" thickBot="1" x14ac:dyDescent="0.25">
      <c r="A4" s="51" t="str">
        <f>LEFT(A2,3)</f>
        <v>R39</v>
      </c>
      <c r="B4" s="5" t="s">
        <v>46</v>
      </c>
      <c r="C4" s="6" t="s">
        <v>366</v>
      </c>
      <c r="D4" s="6" t="s">
        <v>367</v>
      </c>
      <c r="E4" s="7" t="s">
        <v>368</v>
      </c>
    </row>
    <row r="5" spans="1:5" ht="13.5" thickBot="1" x14ac:dyDescent="0.25">
      <c r="A5" s="52"/>
      <c r="B5" s="23"/>
      <c r="C5" s="8"/>
      <c r="D5" s="8"/>
      <c r="E5" s="9" t="s">
        <v>70</v>
      </c>
    </row>
    <row r="6" spans="1:5" ht="13.5" thickBot="1" x14ac:dyDescent="0.25">
      <c r="A6" s="52"/>
      <c r="B6" s="29" t="s">
        <v>8</v>
      </c>
      <c r="C6" s="10"/>
      <c r="D6" s="10"/>
      <c r="E6" s="11"/>
    </row>
    <row r="7" spans="1:5" ht="12.75" x14ac:dyDescent="0.2">
      <c r="A7" s="52"/>
      <c r="B7" s="22"/>
      <c r="C7" s="10"/>
      <c r="D7" s="10"/>
      <c r="E7" s="11"/>
    </row>
    <row r="8" spans="1:5" ht="55.5" customHeight="1" x14ac:dyDescent="0.2">
      <c r="A8" s="52"/>
      <c r="B8" s="26" t="s">
        <v>369</v>
      </c>
      <c r="C8" s="10"/>
      <c r="D8" s="10"/>
      <c r="E8" s="11"/>
    </row>
    <row r="9" spans="1:5" ht="12.75" x14ac:dyDescent="0.2">
      <c r="A9" s="52"/>
      <c r="B9" s="27" t="s">
        <v>370</v>
      </c>
      <c r="C9" s="10"/>
      <c r="D9" s="10"/>
      <c r="E9" s="11"/>
    </row>
    <row r="10" spans="1:5" ht="26.25" thickBot="1" x14ac:dyDescent="0.25">
      <c r="A10" s="52"/>
      <c r="B10" s="28" t="s">
        <v>371</v>
      </c>
      <c r="C10" s="24"/>
      <c r="D10" s="24"/>
      <c r="E10" s="25"/>
    </row>
    <row r="11" spans="1:5" ht="102.75" thickBot="1" x14ac:dyDescent="0.25">
      <c r="A11" s="52"/>
      <c r="B11" s="18" t="s">
        <v>6</v>
      </c>
      <c r="C11" s="19" t="s">
        <v>372</v>
      </c>
      <c r="D11" s="20" t="s">
        <v>7</v>
      </c>
      <c r="E11" s="21" t="s">
        <v>373</v>
      </c>
    </row>
    <row r="12" spans="1:5" ht="13.5" thickBot="1" x14ac:dyDescent="0.25">
      <c r="A12" s="53"/>
      <c r="B12" s="55" t="s">
        <v>374</v>
      </c>
      <c r="C12" s="48"/>
      <c r="D12" s="48"/>
      <c r="E12" s="49"/>
    </row>
    <row r="13" spans="1:5" ht="12.75" x14ac:dyDescent="0.2"/>
    <row r="14" spans="1:5" ht="13.5" thickBot="1" x14ac:dyDescent="0.25"/>
    <row r="15" spans="1:5" ht="16.5" thickBot="1" x14ac:dyDescent="0.25">
      <c r="A15" s="44" t="s">
        <v>375</v>
      </c>
      <c r="B15" s="45"/>
      <c r="C15" s="45"/>
      <c r="D15" s="45"/>
      <c r="E15" s="46"/>
    </row>
    <row r="16" spans="1:5" ht="26.25" thickBot="1" x14ac:dyDescent="0.25">
      <c r="A16" s="2" t="s">
        <v>0</v>
      </c>
      <c r="B16" s="3" t="s">
        <v>4</v>
      </c>
      <c r="C16" s="3" t="s">
        <v>3</v>
      </c>
      <c r="D16" s="3" t="s">
        <v>5</v>
      </c>
      <c r="E16" s="4" t="s">
        <v>1</v>
      </c>
    </row>
    <row r="17" spans="1:5" ht="120.75" customHeight="1" thickBot="1" x14ac:dyDescent="0.25">
      <c r="A17" s="51" t="str">
        <f>LEFT(A15,3)</f>
        <v>R40</v>
      </c>
      <c r="B17" s="5" t="s">
        <v>46</v>
      </c>
      <c r="C17" s="6" t="s">
        <v>376</v>
      </c>
      <c r="D17" s="6" t="s">
        <v>377</v>
      </c>
      <c r="E17" s="7" t="s">
        <v>378</v>
      </c>
    </row>
    <row r="18" spans="1:5" ht="13.5" thickBot="1" x14ac:dyDescent="0.25">
      <c r="A18" s="52"/>
      <c r="B18" s="23"/>
      <c r="C18" s="8"/>
      <c r="D18" s="8"/>
      <c r="E18" s="9" t="s">
        <v>70</v>
      </c>
    </row>
    <row r="19" spans="1:5" ht="13.5" thickBot="1" x14ac:dyDescent="0.25">
      <c r="A19" s="52"/>
      <c r="B19" s="29" t="s">
        <v>8</v>
      </c>
      <c r="C19" s="10"/>
      <c r="D19" s="10"/>
      <c r="E19" s="11"/>
    </row>
    <row r="20" spans="1:5" ht="12.75" x14ac:dyDescent="0.2">
      <c r="A20" s="52"/>
      <c r="B20" s="22"/>
      <c r="C20" s="10"/>
      <c r="D20" s="10"/>
      <c r="E20" s="11"/>
    </row>
    <row r="21" spans="1:5" ht="51" x14ac:dyDescent="0.2">
      <c r="A21" s="52"/>
      <c r="B21" s="26" t="s">
        <v>379</v>
      </c>
      <c r="C21" s="10"/>
      <c r="D21" s="10"/>
      <c r="E21" s="11"/>
    </row>
    <row r="22" spans="1:5" ht="12.75" x14ac:dyDescent="0.2">
      <c r="A22" s="52"/>
      <c r="B22" s="27" t="s">
        <v>380</v>
      </c>
      <c r="C22" s="10"/>
      <c r="D22" s="10"/>
      <c r="E22" s="11"/>
    </row>
    <row r="23" spans="1:5" ht="26.25" thickBot="1" x14ac:dyDescent="0.25">
      <c r="A23" s="52"/>
      <c r="B23" s="28" t="s">
        <v>381</v>
      </c>
      <c r="C23" s="24"/>
      <c r="D23" s="24"/>
      <c r="E23" s="25"/>
    </row>
    <row r="24" spans="1:5" ht="51.75" thickBot="1" x14ac:dyDescent="0.25">
      <c r="A24" s="52"/>
      <c r="B24" s="18" t="s">
        <v>6</v>
      </c>
      <c r="C24" s="19" t="s">
        <v>382</v>
      </c>
      <c r="D24" s="20" t="s">
        <v>7</v>
      </c>
      <c r="E24" s="21" t="s">
        <v>383</v>
      </c>
    </row>
    <row r="25" spans="1:5" ht="13.5" thickBot="1" x14ac:dyDescent="0.25">
      <c r="A25" s="53"/>
      <c r="B25" s="54" t="s">
        <v>384</v>
      </c>
      <c r="C25" s="48"/>
      <c r="D25" s="48"/>
      <c r="E25" s="49"/>
    </row>
    <row r="26" spans="1:5" ht="12.75" x14ac:dyDescent="0.2"/>
    <row r="27" spans="1:5" ht="12.75" customHeight="1" x14ac:dyDescent="0.2"/>
  </sheetData>
  <mergeCells count="7">
    <mergeCell ref="A17:A25"/>
    <mergeCell ref="B25:E25"/>
    <mergeCell ref="A1:E1"/>
    <mergeCell ref="A2:E2"/>
    <mergeCell ref="A4:A12"/>
    <mergeCell ref="B12:E12"/>
    <mergeCell ref="A15:E15"/>
  </mergeCells>
  <pageMargins left="0.25" right="0.25" top="0.75" bottom="0.75" header="0.3" footer="0.3"/>
  <pageSetup paperSize="5"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863C0-2702-4ED9-B1B8-21AF5C4CE636}">
  <dimension ref="A1:F92"/>
  <sheetViews>
    <sheetView showGridLines="0" zoomScale="90" zoomScaleNormal="90" workbookViewId="0">
      <selection sqref="A1:E1"/>
    </sheetView>
  </sheetViews>
  <sheetFormatPr defaultColWidth="0" defaultRowHeight="0" customHeight="1" zeroHeight="1" x14ac:dyDescent="0.2"/>
  <cols>
    <col min="1" max="1" width="4.28515625" style="1" customWidth="1"/>
    <col min="2" max="2" width="46.42578125" style="17" bestFit="1" customWidth="1"/>
    <col min="3" max="3" width="42" style="17" customWidth="1"/>
    <col min="4" max="4" width="28.28515625" style="17" customWidth="1"/>
    <col min="5" max="5" width="94.140625" style="17" customWidth="1"/>
    <col min="6" max="6" width="11" style="1" customWidth="1"/>
    <col min="7" max="16384" width="11" style="1" hidden="1"/>
  </cols>
  <sheetData>
    <row r="1" spans="1:5" ht="16.5" thickBot="1" x14ac:dyDescent="0.3">
      <c r="A1" s="41" t="s">
        <v>252</v>
      </c>
      <c r="B1" s="42"/>
      <c r="C1" s="42"/>
      <c r="D1" s="42"/>
      <c r="E1" s="43"/>
    </row>
    <row r="2" spans="1:5" ht="16.5" thickBot="1" x14ac:dyDescent="0.25">
      <c r="A2" s="44"/>
      <c r="B2" s="45"/>
      <c r="C2" s="45"/>
      <c r="D2" s="45"/>
      <c r="E2" s="46"/>
    </row>
    <row r="3" spans="1:5" ht="26.25" thickBot="1" x14ac:dyDescent="0.25">
      <c r="A3" s="2" t="s">
        <v>0</v>
      </c>
      <c r="B3" s="3" t="s">
        <v>4</v>
      </c>
      <c r="C3" s="3" t="s">
        <v>3</v>
      </c>
      <c r="D3" s="3" t="s">
        <v>5</v>
      </c>
      <c r="E3" s="4" t="s">
        <v>1</v>
      </c>
    </row>
    <row r="4" spans="1:5" ht="13.5" thickBot="1" x14ac:dyDescent="0.25">
      <c r="A4" s="51" t="str">
        <f>LEFT(A2,3)</f>
        <v/>
      </c>
      <c r="B4" s="5" t="s">
        <v>46</v>
      </c>
      <c r="C4" s="6"/>
      <c r="D4" s="6"/>
      <c r="E4" s="7"/>
    </row>
    <row r="5" spans="1:5" ht="13.5" thickBot="1" x14ac:dyDescent="0.25">
      <c r="A5" s="52"/>
      <c r="B5" s="23"/>
      <c r="C5" s="8"/>
      <c r="D5" s="8"/>
      <c r="E5" s="9" t="s">
        <v>70</v>
      </c>
    </row>
    <row r="6" spans="1:5" ht="13.5" thickBot="1" x14ac:dyDescent="0.25">
      <c r="A6" s="52"/>
      <c r="B6" s="29" t="s">
        <v>8</v>
      </c>
      <c r="C6" s="10"/>
      <c r="D6" s="10"/>
      <c r="E6" s="11"/>
    </row>
    <row r="7" spans="1:5" ht="12.75" x14ac:dyDescent="0.2">
      <c r="A7" s="52"/>
      <c r="B7" s="22"/>
      <c r="C7" s="10"/>
      <c r="D7" s="10"/>
      <c r="E7" s="11"/>
    </row>
    <row r="8" spans="1:5" ht="12.75" x14ac:dyDescent="0.2">
      <c r="A8" s="52"/>
      <c r="B8" s="26" t="s">
        <v>361</v>
      </c>
      <c r="C8" s="10"/>
      <c r="D8" s="10"/>
      <c r="E8" s="11"/>
    </row>
    <row r="9" spans="1:5" ht="12.75" x14ac:dyDescent="0.2">
      <c r="A9" s="52"/>
      <c r="B9" s="36" t="s">
        <v>362</v>
      </c>
      <c r="C9" s="10"/>
      <c r="D9" s="10"/>
      <c r="E9" s="11"/>
    </row>
    <row r="10" spans="1:5" ht="13.5" thickBot="1" x14ac:dyDescent="0.25">
      <c r="A10" s="52"/>
      <c r="B10" s="37" t="s">
        <v>363</v>
      </c>
      <c r="C10" s="24"/>
      <c r="D10" s="24"/>
      <c r="E10" s="25"/>
    </row>
    <row r="11" spans="1:5" ht="13.5" thickBot="1" x14ac:dyDescent="0.25">
      <c r="A11" s="52"/>
      <c r="B11" s="18" t="s">
        <v>6</v>
      </c>
      <c r="C11" s="19"/>
      <c r="D11" s="20" t="s">
        <v>7</v>
      </c>
      <c r="E11" s="21"/>
    </row>
    <row r="12" spans="1:5" ht="13.5" thickBot="1" x14ac:dyDescent="0.25">
      <c r="A12" s="53"/>
      <c r="B12" s="54" t="s">
        <v>364</v>
      </c>
      <c r="C12" s="48"/>
      <c r="D12" s="48"/>
      <c r="E12" s="49"/>
    </row>
    <row r="13" spans="1:5" ht="12.75" x14ac:dyDescent="0.2"/>
    <row r="14" spans="1:5" ht="13.5" thickBot="1" x14ac:dyDescent="0.25"/>
    <row r="15" spans="1:5" ht="16.5" thickBot="1" x14ac:dyDescent="0.25">
      <c r="A15" s="44"/>
      <c r="B15" s="45"/>
      <c r="C15" s="45"/>
      <c r="D15" s="45"/>
      <c r="E15" s="46"/>
    </row>
    <row r="16" spans="1:5" ht="26.25" thickBot="1" x14ac:dyDescent="0.25">
      <c r="A16" s="2" t="s">
        <v>0</v>
      </c>
      <c r="B16" s="3" t="s">
        <v>4</v>
      </c>
      <c r="C16" s="3" t="s">
        <v>3</v>
      </c>
      <c r="D16" s="3" t="s">
        <v>5</v>
      </c>
      <c r="E16" s="4" t="s">
        <v>1</v>
      </c>
    </row>
    <row r="17" spans="1:5" ht="13.5" thickBot="1" x14ac:dyDescent="0.25">
      <c r="A17" s="51" t="str">
        <f>LEFT(A15,3)</f>
        <v/>
      </c>
      <c r="B17" s="5" t="s">
        <v>46</v>
      </c>
      <c r="C17" s="6"/>
      <c r="D17" s="6"/>
      <c r="E17" s="7"/>
    </row>
    <row r="18" spans="1:5" ht="13.5" thickBot="1" x14ac:dyDescent="0.25">
      <c r="A18" s="52"/>
      <c r="B18" s="23"/>
      <c r="C18" s="8"/>
      <c r="D18" s="8"/>
      <c r="E18" s="9" t="s">
        <v>70</v>
      </c>
    </row>
    <row r="19" spans="1:5" ht="13.5" thickBot="1" x14ac:dyDescent="0.25">
      <c r="A19" s="52"/>
      <c r="B19" s="29" t="s">
        <v>8</v>
      </c>
      <c r="C19" s="10"/>
      <c r="D19" s="10"/>
      <c r="E19" s="11"/>
    </row>
    <row r="20" spans="1:5" ht="12.75" x14ac:dyDescent="0.2">
      <c r="A20" s="52"/>
      <c r="B20" s="22"/>
      <c r="C20" s="10"/>
      <c r="D20" s="10"/>
      <c r="E20" s="11"/>
    </row>
    <row r="21" spans="1:5" ht="12.75" x14ac:dyDescent="0.2">
      <c r="A21" s="52"/>
      <c r="B21" s="26" t="s">
        <v>361</v>
      </c>
      <c r="C21" s="10"/>
      <c r="D21" s="10"/>
      <c r="E21" s="11"/>
    </row>
    <row r="22" spans="1:5" ht="12.75" x14ac:dyDescent="0.2">
      <c r="A22" s="52"/>
      <c r="B22" s="36" t="s">
        <v>362</v>
      </c>
      <c r="C22" s="10"/>
      <c r="D22" s="10"/>
      <c r="E22" s="11"/>
    </row>
    <row r="23" spans="1:5" ht="13.5" thickBot="1" x14ac:dyDescent="0.25">
      <c r="A23" s="52"/>
      <c r="B23" s="37" t="s">
        <v>363</v>
      </c>
      <c r="C23" s="24"/>
      <c r="D23" s="24"/>
      <c r="E23" s="25"/>
    </row>
    <row r="24" spans="1:5" ht="13.5" thickBot="1" x14ac:dyDescent="0.25">
      <c r="A24" s="52"/>
      <c r="B24" s="18" t="s">
        <v>6</v>
      </c>
      <c r="C24" s="19"/>
      <c r="D24" s="20" t="s">
        <v>7</v>
      </c>
      <c r="E24" s="21"/>
    </row>
    <row r="25" spans="1:5" ht="13.5" thickBot="1" x14ac:dyDescent="0.25">
      <c r="A25" s="53"/>
      <c r="B25" s="54" t="s">
        <v>364</v>
      </c>
      <c r="C25" s="48"/>
      <c r="D25" s="48"/>
      <c r="E25" s="49"/>
    </row>
    <row r="26" spans="1:5" ht="12.75" x14ac:dyDescent="0.2"/>
    <row r="27" spans="1:5" ht="13.5" thickBot="1" x14ac:dyDescent="0.25"/>
    <row r="28" spans="1:5" ht="16.5" thickBot="1" x14ac:dyDescent="0.25">
      <c r="A28" s="44"/>
      <c r="B28" s="45"/>
      <c r="C28" s="45"/>
      <c r="D28" s="45"/>
      <c r="E28" s="46"/>
    </row>
    <row r="29" spans="1:5" ht="26.25" thickBot="1" x14ac:dyDescent="0.25">
      <c r="A29" s="2" t="s">
        <v>0</v>
      </c>
      <c r="B29" s="3" t="s">
        <v>4</v>
      </c>
      <c r="C29" s="3" t="s">
        <v>3</v>
      </c>
      <c r="D29" s="3" t="s">
        <v>5</v>
      </c>
      <c r="E29" s="4" t="s">
        <v>1</v>
      </c>
    </row>
    <row r="30" spans="1:5" ht="13.5" thickBot="1" x14ac:dyDescent="0.25">
      <c r="A30" s="51" t="str">
        <f>LEFT(A28,3)</f>
        <v/>
      </c>
      <c r="B30" s="5" t="s">
        <v>46</v>
      </c>
      <c r="C30" s="6"/>
      <c r="D30" s="6"/>
      <c r="E30" s="7"/>
    </row>
    <row r="31" spans="1:5" ht="13.5" thickBot="1" x14ac:dyDescent="0.25">
      <c r="A31" s="52"/>
      <c r="B31" s="23"/>
      <c r="C31" s="8"/>
      <c r="D31" s="8"/>
      <c r="E31" s="9" t="s">
        <v>70</v>
      </c>
    </row>
    <row r="32" spans="1:5" ht="13.5" thickBot="1" x14ac:dyDescent="0.25">
      <c r="A32" s="52"/>
      <c r="B32" s="29" t="s">
        <v>8</v>
      </c>
      <c r="C32" s="10"/>
      <c r="D32" s="10"/>
      <c r="E32" s="11"/>
    </row>
    <row r="33" spans="1:5" ht="12.75" x14ac:dyDescent="0.2">
      <c r="A33" s="52"/>
      <c r="B33" s="22"/>
      <c r="C33" s="10"/>
      <c r="D33" s="10"/>
      <c r="E33" s="11"/>
    </row>
    <row r="34" spans="1:5" ht="12.75" x14ac:dyDescent="0.2">
      <c r="A34" s="52"/>
      <c r="B34" s="26" t="s">
        <v>361</v>
      </c>
      <c r="C34" s="10"/>
      <c r="D34" s="10"/>
      <c r="E34" s="11"/>
    </row>
    <row r="35" spans="1:5" ht="12.75" x14ac:dyDescent="0.2">
      <c r="A35" s="52"/>
      <c r="B35" s="36" t="s">
        <v>362</v>
      </c>
      <c r="C35" s="10"/>
      <c r="D35" s="10"/>
      <c r="E35" s="11"/>
    </row>
    <row r="36" spans="1:5" ht="13.5" thickBot="1" x14ac:dyDescent="0.25">
      <c r="A36" s="52"/>
      <c r="B36" s="37" t="s">
        <v>363</v>
      </c>
      <c r="C36" s="24"/>
      <c r="D36" s="24"/>
      <c r="E36" s="25"/>
    </row>
    <row r="37" spans="1:5" ht="13.5" thickBot="1" x14ac:dyDescent="0.25">
      <c r="A37" s="52"/>
      <c r="B37" s="18" t="s">
        <v>6</v>
      </c>
      <c r="C37" s="19"/>
      <c r="D37" s="20" t="s">
        <v>7</v>
      </c>
      <c r="E37" s="21"/>
    </row>
    <row r="38" spans="1:5" ht="13.5" thickBot="1" x14ac:dyDescent="0.25">
      <c r="A38" s="53"/>
      <c r="B38" s="54" t="s">
        <v>364</v>
      </c>
      <c r="C38" s="48"/>
      <c r="D38" s="48"/>
      <c r="E38" s="49"/>
    </row>
    <row r="39" spans="1:5" ht="12.75" x14ac:dyDescent="0.2"/>
    <row r="40" spans="1:5" ht="13.5" thickBot="1" x14ac:dyDescent="0.25"/>
    <row r="41" spans="1:5" ht="16.5" thickBot="1" x14ac:dyDescent="0.25">
      <c r="A41" s="44"/>
      <c r="B41" s="45"/>
      <c r="C41" s="45"/>
      <c r="D41" s="45"/>
      <c r="E41" s="46"/>
    </row>
    <row r="42" spans="1:5" ht="26.25" thickBot="1" x14ac:dyDescent="0.25">
      <c r="A42" s="2" t="s">
        <v>0</v>
      </c>
      <c r="B42" s="3" t="s">
        <v>4</v>
      </c>
      <c r="C42" s="3" t="s">
        <v>3</v>
      </c>
      <c r="D42" s="3" t="s">
        <v>5</v>
      </c>
      <c r="E42" s="4" t="s">
        <v>1</v>
      </c>
    </row>
    <row r="43" spans="1:5" ht="13.5" thickBot="1" x14ac:dyDescent="0.25">
      <c r="A43" s="51" t="str">
        <f>LEFT(A41,3)</f>
        <v/>
      </c>
      <c r="B43" s="5" t="s">
        <v>46</v>
      </c>
      <c r="C43" s="6"/>
      <c r="D43" s="6"/>
      <c r="E43" s="7"/>
    </row>
    <row r="44" spans="1:5" ht="13.5" thickBot="1" x14ac:dyDescent="0.25">
      <c r="A44" s="52"/>
      <c r="B44" s="23"/>
      <c r="C44" s="8"/>
      <c r="D44" s="8"/>
      <c r="E44" s="9" t="s">
        <v>70</v>
      </c>
    </row>
    <row r="45" spans="1:5" ht="13.5" thickBot="1" x14ac:dyDescent="0.25">
      <c r="A45" s="52"/>
      <c r="B45" s="29" t="s">
        <v>8</v>
      </c>
      <c r="C45" s="10"/>
      <c r="D45" s="10"/>
      <c r="E45" s="11"/>
    </row>
    <row r="46" spans="1:5" ht="12.75" x14ac:dyDescent="0.2">
      <c r="A46" s="52"/>
      <c r="B46" s="22"/>
      <c r="C46" s="10"/>
      <c r="D46" s="10"/>
      <c r="E46" s="11"/>
    </row>
    <row r="47" spans="1:5" ht="12.75" x14ac:dyDescent="0.2">
      <c r="A47" s="52"/>
      <c r="B47" s="26" t="s">
        <v>361</v>
      </c>
      <c r="C47" s="10"/>
      <c r="D47" s="10"/>
      <c r="E47" s="11"/>
    </row>
    <row r="48" spans="1:5" ht="12.75" x14ac:dyDescent="0.2">
      <c r="A48" s="52"/>
      <c r="B48" s="36" t="s">
        <v>362</v>
      </c>
      <c r="C48" s="10"/>
      <c r="D48" s="10"/>
      <c r="E48" s="11"/>
    </row>
    <row r="49" spans="1:5" ht="13.5" thickBot="1" x14ac:dyDescent="0.25">
      <c r="A49" s="52"/>
      <c r="B49" s="37" t="s">
        <v>363</v>
      </c>
      <c r="C49" s="24"/>
      <c r="D49" s="24"/>
      <c r="E49" s="25"/>
    </row>
    <row r="50" spans="1:5" ht="13.5" thickBot="1" x14ac:dyDescent="0.25">
      <c r="A50" s="52"/>
      <c r="B50" s="18" t="s">
        <v>6</v>
      </c>
      <c r="C50" s="19"/>
      <c r="D50" s="20" t="s">
        <v>7</v>
      </c>
      <c r="E50" s="21"/>
    </row>
    <row r="51" spans="1:5" ht="13.5" thickBot="1" x14ac:dyDescent="0.25">
      <c r="A51" s="53"/>
      <c r="B51" s="54" t="s">
        <v>364</v>
      </c>
      <c r="C51" s="48"/>
      <c r="D51" s="48"/>
      <c r="E51" s="49"/>
    </row>
    <row r="52" spans="1:5" ht="12.75" x14ac:dyDescent="0.2"/>
    <row r="53" spans="1:5" ht="13.5" thickBot="1" x14ac:dyDescent="0.25"/>
    <row r="54" spans="1:5" ht="16.5" thickBot="1" x14ac:dyDescent="0.25">
      <c r="A54" s="44"/>
      <c r="B54" s="45"/>
      <c r="C54" s="45"/>
      <c r="D54" s="45"/>
      <c r="E54" s="46"/>
    </row>
    <row r="55" spans="1:5" ht="26.25" thickBot="1" x14ac:dyDescent="0.25">
      <c r="A55" s="2" t="s">
        <v>0</v>
      </c>
      <c r="B55" s="3" t="s">
        <v>4</v>
      </c>
      <c r="C55" s="3" t="s">
        <v>3</v>
      </c>
      <c r="D55" s="3" t="s">
        <v>5</v>
      </c>
      <c r="E55" s="4" t="s">
        <v>1</v>
      </c>
    </row>
    <row r="56" spans="1:5" ht="13.5" thickBot="1" x14ac:dyDescent="0.25">
      <c r="A56" s="51" t="str">
        <f>LEFT(A54,3)</f>
        <v/>
      </c>
      <c r="B56" s="5" t="s">
        <v>46</v>
      </c>
      <c r="C56" s="6"/>
      <c r="D56" s="6"/>
      <c r="E56" s="7"/>
    </row>
    <row r="57" spans="1:5" ht="13.5" hidden="1" customHeight="1" thickBot="1" x14ac:dyDescent="0.25">
      <c r="A57" s="52"/>
      <c r="B57" s="23"/>
      <c r="C57" s="8"/>
      <c r="D57" s="8"/>
      <c r="E57" s="9" t="s">
        <v>70</v>
      </c>
    </row>
    <row r="58" spans="1:5" ht="13.5" thickBot="1" x14ac:dyDescent="0.25">
      <c r="A58" s="52"/>
      <c r="B58" s="29" t="s">
        <v>8</v>
      </c>
      <c r="C58" s="10"/>
      <c r="D58" s="10"/>
      <c r="E58" s="11"/>
    </row>
    <row r="59" spans="1:5" ht="12.75" x14ac:dyDescent="0.2">
      <c r="A59" s="52"/>
      <c r="B59" s="22"/>
      <c r="C59" s="10"/>
      <c r="D59" s="10"/>
      <c r="E59" s="11"/>
    </row>
    <row r="60" spans="1:5" ht="12.75" x14ac:dyDescent="0.2">
      <c r="A60" s="52"/>
      <c r="B60" s="26" t="s">
        <v>361</v>
      </c>
      <c r="C60" s="10"/>
      <c r="D60" s="10"/>
      <c r="E60" s="11"/>
    </row>
    <row r="61" spans="1:5" ht="12.75" x14ac:dyDescent="0.2">
      <c r="A61" s="52"/>
      <c r="B61" s="36" t="s">
        <v>362</v>
      </c>
      <c r="C61" s="10"/>
      <c r="D61" s="10"/>
      <c r="E61" s="11"/>
    </row>
    <row r="62" spans="1:5" ht="13.5" thickBot="1" x14ac:dyDescent="0.25">
      <c r="A62" s="52"/>
      <c r="B62" s="37" t="s">
        <v>363</v>
      </c>
      <c r="C62" s="24"/>
      <c r="D62" s="24"/>
      <c r="E62" s="25"/>
    </row>
    <row r="63" spans="1:5" ht="13.5" thickBot="1" x14ac:dyDescent="0.25">
      <c r="A63" s="52"/>
      <c r="B63" s="18" t="s">
        <v>6</v>
      </c>
      <c r="C63" s="19"/>
      <c r="D63" s="20" t="s">
        <v>7</v>
      </c>
      <c r="E63" s="21"/>
    </row>
    <row r="64" spans="1:5" ht="13.5" thickBot="1" x14ac:dyDescent="0.25">
      <c r="A64" s="53"/>
      <c r="B64" s="54" t="s">
        <v>364</v>
      </c>
      <c r="C64" s="48"/>
      <c r="D64" s="48"/>
      <c r="E64" s="49"/>
    </row>
    <row r="65" spans="1:5" ht="12.75" customHeight="1" x14ac:dyDescent="0.2"/>
    <row r="66" spans="1:5" ht="12.75" customHeight="1" thickBot="1" x14ac:dyDescent="0.25"/>
    <row r="67" spans="1:5" customFormat="1" ht="12.75" customHeight="1" thickBot="1" x14ac:dyDescent="0.3">
      <c r="A67" s="44"/>
      <c r="B67" s="45"/>
      <c r="C67" s="45"/>
      <c r="D67" s="45"/>
      <c r="E67" s="46"/>
    </row>
    <row r="68" spans="1:5" customFormat="1" ht="12.75" customHeight="1" thickBot="1" x14ac:dyDescent="0.3">
      <c r="A68" s="2" t="s">
        <v>0</v>
      </c>
      <c r="B68" s="3" t="s">
        <v>4</v>
      </c>
      <c r="C68" s="3" t="s">
        <v>3</v>
      </c>
      <c r="D68" s="3" t="s">
        <v>5</v>
      </c>
      <c r="E68" s="4" t="s">
        <v>1</v>
      </c>
    </row>
    <row r="69" spans="1:5" customFormat="1" ht="15.75" thickBot="1" x14ac:dyDescent="0.3">
      <c r="A69" s="51" t="str">
        <f>LEFT(A67,3)</f>
        <v/>
      </c>
      <c r="B69" s="5" t="s">
        <v>46</v>
      </c>
      <c r="C69" s="6"/>
      <c r="D69" s="6"/>
      <c r="E69" s="7"/>
    </row>
    <row r="70" spans="1:5" customFormat="1" ht="12.75" customHeight="1" thickBot="1" x14ac:dyDescent="0.3">
      <c r="A70" s="52"/>
      <c r="B70" s="23"/>
      <c r="C70" s="8"/>
      <c r="D70" s="8"/>
      <c r="E70" s="9" t="s">
        <v>70</v>
      </c>
    </row>
    <row r="71" spans="1:5" customFormat="1" ht="12.75" customHeight="1" thickBot="1" x14ac:dyDescent="0.3">
      <c r="A71" s="52"/>
      <c r="B71" s="29" t="s">
        <v>8</v>
      </c>
      <c r="C71" s="10"/>
      <c r="D71" s="10"/>
      <c r="E71" s="11"/>
    </row>
    <row r="72" spans="1:5" customFormat="1" ht="12.75" customHeight="1" x14ac:dyDescent="0.25">
      <c r="A72" s="52"/>
      <c r="B72" s="22"/>
      <c r="C72" s="10"/>
      <c r="D72" s="10"/>
      <c r="E72" s="11"/>
    </row>
    <row r="73" spans="1:5" customFormat="1" ht="15" x14ac:dyDescent="0.25">
      <c r="A73" s="52"/>
      <c r="B73" s="26" t="s">
        <v>361</v>
      </c>
      <c r="C73" s="10"/>
      <c r="D73" s="10"/>
      <c r="E73" s="11"/>
    </row>
    <row r="74" spans="1:5" customFormat="1" ht="12.75" customHeight="1" x14ac:dyDescent="0.25">
      <c r="A74" s="52"/>
      <c r="B74" s="36" t="s">
        <v>362</v>
      </c>
      <c r="C74" s="10"/>
      <c r="D74" s="10"/>
      <c r="E74" s="11"/>
    </row>
    <row r="75" spans="1:5" customFormat="1" ht="15.75" thickBot="1" x14ac:dyDescent="0.3">
      <c r="A75" s="52"/>
      <c r="B75" s="37" t="s">
        <v>363</v>
      </c>
      <c r="C75" s="24"/>
      <c r="D75" s="24"/>
      <c r="E75" s="25"/>
    </row>
    <row r="76" spans="1:5" customFormat="1" ht="15.75" thickBot="1" x14ac:dyDescent="0.3">
      <c r="A76" s="52"/>
      <c r="B76" s="18" t="s">
        <v>6</v>
      </c>
      <c r="C76" s="19"/>
      <c r="D76" s="20" t="s">
        <v>7</v>
      </c>
      <c r="E76" s="21"/>
    </row>
    <row r="77" spans="1:5" customFormat="1" ht="12.75" customHeight="1" thickBot="1" x14ac:dyDescent="0.3">
      <c r="A77" s="53"/>
      <c r="B77" s="54" t="s">
        <v>364</v>
      </c>
      <c r="C77" s="48"/>
      <c r="D77" s="48"/>
      <c r="E77" s="49"/>
    </row>
    <row r="78" spans="1:5" customFormat="1" ht="12.75" customHeight="1" x14ac:dyDescent="0.25"/>
    <row r="79" spans="1:5" customFormat="1" ht="12.75" customHeight="1" thickBot="1" x14ac:dyDescent="0.3"/>
    <row r="80" spans="1:5" customFormat="1" ht="12.75" customHeight="1" thickBot="1" x14ac:dyDescent="0.3">
      <c r="A80" s="44"/>
      <c r="B80" s="45"/>
      <c r="C80" s="45"/>
      <c r="D80" s="45"/>
      <c r="E80" s="46"/>
    </row>
    <row r="81" spans="1:5" customFormat="1" ht="12.75" customHeight="1" thickBot="1" x14ac:dyDescent="0.3">
      <c r="A81" s="2" t="s">
        <v>0</v>
      </c>
      <c r="B81" s="3" t="s">
        <v>4</v>
      </c>
      <c r="C81" s="3" t="s">
        <v>3</v>
      </c>
      <c r="D81" s="3" t="s">
        <v>5</v>
      </c>
      <c r="E81" s="4" t="s">
        <v>1</v>
      </c>
    </row>
    <row r="82" spans="1:5" customFormat="1" ht="15.75" thickBot="1" x14ac:dyDescent="0.3">
      <c r="A82" s="51" t="str">
        <f>LEFT(A80,3)</f>
        <v/>
      </c>
      <c r="B82" s="5" t="s">
        <v>46</v>
      </c>
      <c r="C82" s="6"/>
      <c r="D82" s="6"/>
      <c r="E82" s="7"/>
    </row>
    <row r="83" spans="1:5" customFormat="1" ht="12.75" customHeight="1" thickBot="1" x14ac:dyDescent="0.3">
      <c r="A83" s="52"/>
      <c r="B83" s="23"/>
      <c r="C83" s="8"/>
      <c r="D83" s="8"/>
      <c r="E83" s="9" t="s">
        <v>70</v>
      </c>
    </row>
    <row r="84" spans="1:5" customFormat="1" ht="12.75" customHeight="1" thickBot="1" x14ac:dyDescent="0.3">
      <c r="A84" s="52"/>
      <c r="B84" s="29" t="s">
        <v>8</v>
      </c>
      <c r="C84" s="10"/>
      <c r="D84" s="10"/>
      <c r="E84" s="11"/>
    </row>
    <row r="85" spans="1:5" customFormat="1" ht="12.75" customHeight="1" x14ac:dyDescent="0.25">
      <c r="A85" s="52"/>
      <c r="B85" s="22"/>
      <c r="C85" s="10"/>
      <c r="D85" s="10"/>
      <c r="E85" s="11"/>
    </row>
    <row r="86" spans="1:5" customFormat="1" ht="15" x14ac:dyDescent="0.25">
      <c r="A86" s="52"/>
      <c r="B86" s="26" t="s">
        <v>361</v>
      </c>
      <c r="C86" s="10"/>
      <c r="D86" s="10"/>
      <c r="E86" s="11"/>
    </row>
    <row r="87" spans="1:5" customFormat="1" ht="12.75" customHeight="1" x14ac:dyDescent="0.25">
      <c r="A87" s="52"/>
      <c r="B87" s="36" t="s">
        <v>362</v>
      </c>
      <c r="C87" s="10"/>
      <c r="D87" s="10"/>
      <c r="E87" s="11"/>
    </row>
    <row r="88" spans="1:5" customFormat="1" ht="15.75" thickBot="1" x14ac:dyDescent="0.3">
      <c r="A88" s="52"/>
      <c r="B88" s="37" t="s">
        <v>363</v>
      </c>
      <c r="C88" s="24"/>
      <c r="D88" s="24"/>
      <c r="E88" s="25"/>
    </row>
    <row r="89" spans="1:5" customFormat="1" ht="15.75" thickBot="1" x14ac:dyDescent="0.3">
      <c r="A89" s="52"/>
      <c r="B89" s="18" t="s">
        <v>6</v>
      </c>
      <c r="C89" s="19"/>
      <c r="D89" s="20" t="s">
        <v>7</v>
      </c>
      <c r="E89" s="21"/>
    </row>
    <row r="90" spans="1:5" customFormat="1" ht="12.75" customHeight="1" thickBot="1" x14ac:dyDescent="0.3">
      <c r="A90" s="53"/>
      <c r="B90" s="54" t="s">
        <v>364</v>
      </c>
      <c r="C90" s="48"/>
      <c r="D90" s="48"/>
      <c r="E90" s="49"/>
    </row>
    <row r="91" spans="1:5" ht="12.75" customHeight="1" x14ac:dyDescent="0.2"/>
    <row r="92" spans="1:5" ht="12.75" customHeight="1" x14ac:dyDescent="0.2"/>
  </sheetData>
  <mergeCells count="22">
    <mergeCell ref="A17:A25"/>
    <mergeCell ref="B25:E25"/>
    <mergeCell ref="A1:E1"/>
    <mergeCell ref="A2:E2"/>
    <mergeCell ref="A4:A12"/>
    <mergeCell ref="B12:E12"/>
    <mergeCell ref="A15:E15"/>
    <mergeCell ref="A28:E28"/>
    <mergeCell ref="A30:A38"/>
    <mergeCell ref="B38:E38"/>
    <mergeCell ref="A41:E41"/>
    <mergeCell ref="A43:A51"/>
    <mergeCell ref="B51:E51"/>
    <mergeCell ref="A80:E80"/>
    <mergeCell ref="A82:A90"/>
    <mergeCell ref="B90:E90"/>
    <mergeCell ref="A54:E54"/>
    <mergeCell ref="A56:A64"/>
    <mergeCell ref="B64:E64"/>
    <mergeCell ref="A67:E67"/>
    <mergeCell ref="A69:A77"/>
    <mergeCell ref="B77:E77"/>
  </mergeCells>
  <pageMargins left="0.25" right="0.25" top="0.75" bottom="0.75" header="0.3" footer="0.3"/>
  <pageSetup paperSize="5"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Pantalla Login</vt:lpstr>
      <vt:lpstr>Pantalla Home-Ruta</vt:lpstr>
      <vt:lpstr>Pantalla Ejercicio Interactivo</vt:lpstr>
      <vt:lpstr>Pantalla Resultado Ejercicio</vt:lpstr>
      <vt:lpstr>Pantalla Detalle Progreso</vt:lpstr>
      <vt:lpstr>Pantalla Asistente IA - MusicAI</vt:lpstr>
      <vt:lpstr>Pantalla Dsafios y Logros</vt:lpstr>
      <vt:lpstr>Pantalla Comunidad</vt:lpstr>
      <vt:lpstr>Pantalla Perfil</vt:lpstr>
      <vt:lpstr>Pantalla Notificaciones</vt:lpstr>
      <vt:lpstr>Afinador</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Antonio Hernández Estrada</dc:creator>
  <cp:lastModifiedBy>Juan Carlos Carvajal</cp:lastModifiedBy>
  <cp:lastPrinted>2025-12-08T04:12:59Z</cp:lastPrinted>
  <dcterms:created xsi:type="dcterms:W3CDTF">2025-07-31T00:42:15Z</dcterms:created>
  <dcterms:modified xsi:type="dcterms:W3CDTF">2026-08-09T23:37:48Z</dcterms:modified>
</cp:coreProperties>
</file>