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studio y Personales\SENA\01 Software Development and Analysis\MusicAI\00_Documentation\requirements\"/>
    </mc:Choice>
  </mc:AlternateContent>
  <xr:revisionPtr revIDLastSave="0" documentId="13_ncr:1_{A2BA391C-B56E-4264-937F-026A8F15F06A}" xr6:coauthVersionLast="47" xr6:coauthVersionMax="47" xr10:uidLastSave="{00000000-0000-0000-0000-000000000000}"/>
  <bookViews>
    <workbookView xWindow="-120" yWindow="-120" windowWidth="29040" windowHeight="15720" tabRatio="861" xr2:uid="{89B37B4C-B566-4606-BA64-38B82CB154B8}"/>
  </bookViews>
  <sheets>
    <sheet name="Pantalla Login" sheetId="17" r:id="rId1"/>
    <sheet name="Pantalla Home-Ruta" sheetId="4" r:id="rId2"/>
    <sheet name="Pantalla Ejercicio Interactivo" sheetId="6" r:id="rId3"/>
    <sheet name="Pantalla Resultado Ejercicio" sheetId="7" r:id="rId4"/>
    <sheet name="Pantalla Detalle Progreso" sheetId="8" r:id="rId5"/>
    <sheet name="Pantalla Asistente IA - MusicAI" sheetId="9" r:id="rId6"/>
    <sheet name="Pantalla Desafíos y Logros" sheetId="11" r:id="rId7"/>
    <sheet name="Pantalla Comunidad" sheetId="12" r:id="rId8"/>
    <sheet name="Pantalla Perfil" sheetId="13" r:id="rId9"/>
    <sheet name="Pantalla Notificaciones" sheetId="14" r:id="rId10"/>
    <sheet name="Afinador" sheetId="1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7" i="15" l="1"/>
  <c r="A4" i="15"/>
  <c r="A30" i="14"/>
  <c r="A17" i="14"/>
  <c r="A4" i="14"/>
  <c r="A17" i="13"/>
  <c r="A4" i="13"/>
  <c r="A43" i="12"/>
  <c r="A30" i="12"/>
  <c r="A17" i="12"/>
  <c r="A4" i="12"/>
  <c r="A30" i="11"/>
  <c r="A17" i="11"/>
  <c r="A4" i="11"/>
  <c r="A82" i="9"/>
  <c r="A69" i="9"/>
  <c r="A56" i="9"/>
  <c r="A43" i="9"/>
  <c r="A30" i="9"/>
  <c r="A17" i="9"/>
  <c r="A4" i="9"/>
  <c r="A30" i="8"/>
  <c r="A17" i="8"/>
  <c r="A4" i="8"/>
  <c r="A30" i="7"/>
  <c r="A17" i="7"/>
  <c r="A4" i="7"/>
  <c r="A43" i="6"/>
  <c r="A30" i="6"/>
  <c r="A17" i="6"/>
  <c r="A4" i="6"/>
  <c r="A69" i="4"/>
</calcChain>
</file>

<file path=xl/sharedStrings.xml><?xml version="1.0" encoding="utf-8"?>
<sst xmlns="http://schemas.openxmlformats.org/spreadsheetml/2006/main" count="815" uniqueCount="433">
  <si>
    <t>ID</t>
  </si>
  <si>
    <t>Criterios de Aceptación</t>
  </si>
  <si>
    <t>R01</t>
  </si>
  <si>
    <t>Acción o Actividad
Qué</t>
  </si>
  <si>
    <t>Tipo de Usuario 
(ROL - Quién)</t>
  </si>
  <si>
    <t>Resultado
 Para qué</t>
  </si>
  <si>
    <t>Precondiciones:</t>
  </si>
  <si>
    <t>Resultados Esperados:</t>
  </si>
  <si>
    <t>PROTOTIPO</t>
  </si>
  <si>
    <t>R02</t>
  </si>
  <si>
    <t>R03</t>
  </si>
  <si>
    <t>R01 – Registro de usuario</t>
  </si>
  <si>
    <t>Crear una cuenta personal que le permita acceder a la aplicación y conservar su progreso de aprendizaje</t>
  </si>
  <si>
    <t>Usuario o estudiante que aún no está registrado</t>
  </si>
  <si>
    <t>R02 – Inicio de sesión</t>
  </si>
  <si>
    <t>Usuario registrado</t>
  </si>
  <si>
    <r>
      <t xml:space="preserve">Iniciar sesión en </t>
    </r>
    <r>
      <rPr>
        <b/>
        <i/>
        <sz val="10"/>
        <color theme="1"/>
        <rFont val="Arial"/>
        <family val="2"/>
      </rPr>
      <t>MusicAI</t>
    </r>
    <r>
      <rPr>
        <sz val="10"/>
        <color theme="1"/>
        <rFont val="Arial"/>
        <family val="2"/>
      </rPr>
      <t xml:space="preserve"> utilizando su correo electrónico y contraseña</t>
    </r>
  </si>
  <si>
    <t>1. El usuario debe tener una cuenta registrada.
2. La cuenta debe encontrarse habilitada.
3. El usuario no debe tener una sesión activa.
4. El sistema debe tener acceso al servicio de autenticación.</t>
  </si>
  <si>
    <r>
      <rPr>
        <b/>
        <sz val="10"/>
        <color theme="1"/>
        <rFont val="Arial"/>
        <family val="2"/>
      </rPr>
      <t xml:space="preserve">Identificador: </t>
    </r>
    <r>
      <rPr>
        <sz val="10"/>
        <color theme="1"/>
        <rFont val="Arial"/>
        <family val="2"/>
      </rPr>
      <t>P01-REG</t>
    </r>
  </si>
  <si>
    <r>
      <rPr>
        <b/>
        <sz val="10"/>
        <color theme="1"/>
        <rFont val="Arial"/>
        <family val="2"/>
      </rPr>
      <t>Nombre Requerimiento:</t>
    </r>
    <r>
      <rPr>
        <sz val="10"/>
        <color theme="1"/>
        <rFont val="Arial"/>
        <family val="2"/>
      </rPr>
      <t xml:space="preserve"> R01 – Registro de usuario</t>
    </r>
  </si>
  <si>
    <r>
      <rPr>
        <b/>
        <sz val="10"/>
        <color theme="1"/>
        <rFont val="Arial"/>
        <family val="2"/>
      </rPr>
      <t xml:space="preserve">Objetivo: </t>
    </r>
    <r>
      <rPr>
        <sz val="10"/>
        <color theme="1"/>
        <rFont val="Arial"/>
        <family val="2"/>
      </rPr>
      <t>Validar que un usuario registrado pueda ingresar sus credenciales, recibir retroalimentación ante errores y acceder de forma segura a la pantalla principal de MusicAI.</t>
    </r>
  </si>
  <si>
    <r>
      <rPr>
        <b/>
        <sz val="10"/>
        <color theme="1"/>
        <rFont val="Arial"/>
        <family val="2"/>
      </rPr>
      <t xml:space="preserve">Identificador: </t>
    </r>
    <r>
      <rPr>
        <sz val="10"/>
        <color theme="1"/>
        <rFont val="Arial"/>
        <family val="2"/>
      </rPr>
      <t>P02-LOGIN</t>
    </r>
  </si>
  <si>
    <r>
      <rPr>
        <b/>
        <sz val="10"/>
        <color theme="1"/>
        <rFont val="Arial"/>
        <family val="2"/>
      </rPr>
      <t xml:space="preserve">Nombre Requerimiento: </t>
    </r>
    <r>
      <rPr>
        <sz val="10"/>
        <color theme="1"/>
        <rFont val="Arial"/>
        <family val="2"/>
      </rPr>
      <t>R02 – Inicio de sesión</t>
    </r>
  </si>
  <si>
    <t>R03 – Recuperación de contraseña</t>
  </si>
  <si>
    <t>Usuario registrado que olvidó su contraseña</t>
  </si>
  <si>
    <t>Recuperar el acceso a su cuenta mediante el correo electrónico registrado</t>
  </si>
  <si>
    <r>
      <t xml:space="preserve">Establecer una nueva contraseña y volver a ingresar a </t>
    </r>
    <r>
      <rPr>
        <b/>
        <i/>
        <sz val="10"/>
        <color theme="1"/>
        <rFont val="Arial"/>
        <family val="2"/>
      </rPr>
      <t>MusicAI</t>
    </r>
    <r>
      <rPr>
        <sz val="10"/>
        <color theme="1"/>
        <rFont val="Arial"/>
        <family val="2"/>
      </rPr>
      <t xml:space="preserve"> sin crear una cuenta adicional</t>
    </r>
  </si>
  <si>
    <r>
      <rPr>
        <b/>
        <sz val="10"/>
        <color theme="1"/>
        <rFont val="Arial"/>
        <family val="2"/>
      </rPr>
      <t>Objetivo:</t>
    </r>
    <r>
      <rPr>
        <sz val="10"/>
        <color theme="1"/>
        <rFont val="Arial"/>
        <family val="2"/>
      </rPr>
      <t xml:space="preserve"> Validar que un usuario registrado pueda iniciar desde Login un proceso seguro de recuperación, establecer una nueva contraseña y recuperar el acceso a su cuenta.</t>
    </r>
  </si>
  <si>
    <r>
      <rPr>
        <b/>
        <sz val="10"/>
        <color theme="1"/>
        <rFont val="Arial"/>
        <family val="2"/>
      </rPr>
      <t xml:space="preserve">Identificador: </t>
    </r>
    <r>
      <rPr>
        <sz val="10"/>
        <color theme="1"/>
        <rFont val="Arial"/>
        <family val="2"/>
      </rPr>
      <t>P03-REC</t>
    </r>
  </si>
  <si>
    <r>
      <rPr>
        <b/>
        <sz val="10"/>
        <color theme="1"/>
        <rFont val="Arial"/>
        <family val="2"/>
      </rPr>
      <t xml:space="preserve">Nombre Requerimiento: </t>
    </r>
    <r>
      <rPr>
        <sz val="10"/>
        <color theme="1"/>
        <rFont val="Arial"/>
        <family val="2"/>
      </rPr>
      <t>R03 – Recuperación de contraseña</t>
    </r>
  </si>
  <si>
    <t>R04 – Continuar el proceso de aprendizaje</t>
  </si>
  <si>
    <t>R04</t>
  </si>
  <si>
    <t>Estudiante autenticado</t>
  </si>
  <si>
    <t>Continuar su proceso de aprendizaje desde la pantalla principal Home/Ruta</t>
  </si>
  <si>
    <t>Retomar directamente la lección activa o el primer ejercicio pendiente sin tener que buscar manualmente su posición dentro de la ruta</t>
  </si>
  <si>
    <r>
      <rPr>
        <b/>
        <sz val="10"/>
        <color theme="1"/>
        <rFont val="Arial"/>
        <family val="2"/>
      </rPr>
      <t xml:space="preserve">Identificador: </t>
    </r>
    <r>
      <rPr>
        <sz val="10"/>
        <color theme="1"/>
        <rFont val="Arial"/>
        <family val="2"/>
      </rPr>
      <t>P04-CONT</t>
    </r>
  </si>
  <si>
    <t>R05 – Consultar y explorar la ruta de aprendizaje</t>
  </si>
  <si>
    <t>R05</t>
  </si>
  <si>
    <r>
      <rPr>
        <b/>
        <sz val="10"/>
        <color theme="1"/>
        <rFont val="Arial"/>
        <family val="2"/>
      </rPr>
      <t xml:space="preserve">Identificador: </t>
    </r>
    <r>
      <rPr>
        <sz val="10"/>
        <color theme="1"/>
        <rFont val="Arial"/>
        <family val="2"/>
      </rPr>
      <t>P05-RUTA</t>
    </r>
  </si>
  <si>
    <t>R06</t>
  </si>
  <si>
    <r>
      <rPr>
        <b/>
        <sz val="10"/>
        <color theme="1"/>
        <rFont val="Arial"/>
        <family val="2"/>
      </rPr>
      <t>Relación de navegación:</t>
    </r>
    <r>
      <rPr>
        <sz val="10"/>
        <color theme="1"/>
        <rFont val="Arial"/>
        <family val="2"/>
      </rPr>
      <t xml:space="preserve"> Home/Ruta → Detalle del progreso - Detalle del progreso → Home/Ruta</t>
    </r>
  </si>
  <si>
    <t>R07 – Navegar hacia los módulos principales</t>
  </si>
  <si>
    <t>R07</t>
  </si>
  <si>
    <r>
      <rPr>
        <b/>
        <sz val="10"/>
        <color theme="1"/>
        <rFont val="Arial"/>
        <family val="2"/>
      </rPr>
      <t xml:space="preserve">Identificador: </t>
    </r>
    <r>
      <rPr>
        <sz val="10"/>
        <color theme="1"/>
        <rFont val="Arial"/>
        <family val="2"/>
      </rPr>
      <t>P07-NAV</t>
    </r>
  </si>
  <si>
    <r>
      <rPr>
        <b/>
        <sz val="10"/>
        <color theme="1"/>
        <rFont val="Arial"/>
        <family val="2"/>
      </rPr>
      <t xml:space="preserve">Nombre Requerimiento: </t>
    </r>
    <r>
      <rPr>
        <sz val="10"/>
        <color theme="1"/>
        <rFont val="Arial"/>
        <family val="2"/>
      </rPr>
      <t>R07 – Navegación principal de MusicAI</t>
    </r>
  </si>
  <si>
    <t>R08 – Acceder a las notificaciones</t>
  </si>
  <si>
    <t>R08</t>
  </si>
  <si>
    <t>Acceder desde Home/Ruta a las notificaciones generadas por MusicAI</t>
  </si>
  <si>
    <r>
      <rPr>
        <b/>
        <sz val="10"/>
        <color theme="1"/>
        <rFont val="Arial"/>
        <family val="2"/>
      </rPr>
      <t xml:space="preserve">Identificador: </t>
    </r>
    <r>
      <rPr>
        <sz val="10"/>
        <color theme="1"/>
        <rFont val="Arial"/>
        <family val="2"/>
      </rPr>
      <t>P08-NOT</t>
    </r>
  </si>
  <si>
    <r>
      <rPr>
        <b/>
        <sz val="10"/>
        <color theme="1"/>
        <rFont val="Arial"/>
        <family val="2"/>
      </rPr>
      <t xml:space="preserve">Nombre Requerimiento: </t>
    </r>
    <r>
      <rPr>
        <sz val="10"/>
        <color theme="1"/>
        <rFont val="Arial"/>
        <family val="2"/>
      </rPr>
      <t>R08 – Acceso centralizado a notificaciones</t>
    </r>
  </si>
  <si>
    <r>
      <rPr>
        <b/>
        <sz val="10"/>
        <color theme="1"/>
        <rFont val="Arial"/>
        <family val="2"/>
      </rPr>
      <t>Relación de navegación:</t>
    </r>
    <r>
      <rPr>
        <sz val="10"/>
        <color theme="1"/>
        <rFont val="Arial"/>
        <family val="2"/>
      </rPr>
      <t xml:space="preserve"> Home/Ruta → Notificaciones - Notificaciones → Home/Ruta</t>
    </r>
  </si>
  <si>
    <t>R06 – Consultar el resumen del progreso académico</t>
  </si>
  <si>
    <r>
      <rPr>
        <b/>
        <sz val="10"/>
        <color theme="1"/>
        <rFont val="Arial"/>
        <family val="2"/>
      </rPr>
      <t xml:space="preserve">Identificador: </t>
    </r>
    <r>
      <rPr>
        <sz val="10"/>
        <color theme="1"/>
        <rFont val="Arial"/>
        <family val="2"/>
      </rPr>
      <t>P06-PROG</t>
    </r>
  </si>
  <si>
    <r>
      <rPr>
        <b/>
        <sz val="10"/>
        <color theme="1"/>
        <rFont val="Arial"/>
        <family val="2"/>
      </rPr>
      <t xml:space="preserve">Nombre Requerimiento: </t>
    </r>
    <r>
      <rPr>
        <sz val="10"/>
        <color theme="1"/>
        <rFont val="Arial"/>
        <family val="2"/>
      </rPr>
      <t>R09 – Consulta contextual de Nivel y Lección mediante IA MusicAI</t>
    </r>
  </si>
  <si>
    <r>
      <rPr>
        <b/>
        <sz val="10"/>
        <color theme="1"/>
        <rFont val="Arial"/>
        <family val="2"/>
      </rPr>
      <t xml:space="preserve">Identificador: </t>
    </r>
    <r>
      <rPr>
        <sz val="10"/>
        <color theme="1"/>
        <rFont val="Arial"/>
        <family val="2"/>
      </rPr>
      <t>P09-INFO</t>
    </r>
  </si>
  <si>
    <t xml:space="preserve"> </t>
  </si>
  <si>
    <r>
      <rPr>
        <b/>
        <sz val="10"/>
        <color theme="1"/>
        <rFont val="Arial"/>
        <family val="2"/>
      </rPr>
      <t>Relación de navegación:</t>
    </r>
    <r>
      <rPr>
        <sz val="10"/>
        <color theme="1"/>
        <rFont val="Arial"/>
        <family val="2"/>
      </rPr>
      <t xml:space="preserve"> Home/Ruta → IA MusicAI - IA MusicAI → Home/Ruta</t>
    </r>
  </si>
  <si>
    <t>1. Después de iniciar sesión correctamente, el sistema debe dirigir al estudiante a Home/Ruta.
2. El nivel actual debe aparecer expandido al ingresar a la pantalla.
3. La lección activa debe aparecer expandida dentro del nivel actual.
4. El primer ejercicio pendiente debe identificarse visualmente como la actividad actual.
5. El estudiante debe poder seleccionar el ejercicio pendiente para abrirlo.
6. Los ejercicios bloqueados no deben permitir acceso.
7. Al regresar a Home/Ruta, el sistema debe conservar la identificación del nivel, la lección y el ejercicio actuales.</t>
  </si>
  <si>
    <r>
      <rPr>
        <b/>
        <sz val="10"/>
        <color theme="1"/>
        <rFont val="Arial"/>
        <family val="2"/>
      </rPr>
      <t xml:space="preserve">Objetivo: </t>
    </r>
    <r>
      <rPr>
        <sz val="10"/>
        <color theme="1"/>
        <rFont val="Arial"/>
        <family val="2"/>
      </rPr>
      <t>Validar que el estudiante pueda ingresar a MusicAI y retomar directamente la actividad correspondiente a su avance actual.</t>
    </r>
  </si>
  <si>
    <r>
      <rPr>
        <b/>
        <sz val="10"/>
        <color theme="1"/>
        <rFont val="Arial"/>
        <family val="2"/>
      </rPr>
      <t>Nombre Requerimiento:</t>
    </r>
    <r>
      <rPr>
        <sz val="10"/>
        <color theme="1"/>
        <rFont val="Arial"/>
        <family val="2"/>
      </rPr>
      <t xml:space="preserve"> R04 – Continuidad del aprendizaje desde Home/Ruta</t>
    </r>
  </si>
  <si>
    <r>
      <t xml:space="preserve">Relación de navegación: </t>
    </r>
    <r>
      <rPr>
        <sz val="10"/>
        <color theme="1"/>
        <rFont val="Arial"/>
        <family val="2"/>
      </rPr>
      <t>Login → Home/Ruta - Home/Ruta → Ejercicio interactivo - Ejercicio interactivo → Home/Ruta</t>
    </r>
  </si>
  <si>
    <t>Consultar y explorar los niveles, lecciones y ejercicios que conforman su ruta de aprendizaje</t>
  </si>
  <si>
    <t>Conocer la estructura de su proceso formativo, visualizar su avance y acceder a los ejercicios habilitados</t>
  </si>
  <si>
    <t>Conocer rápidamente su nivel y avance actual y acceder al detalle de su desempeño</t>
  </si>
  <si>
    <r>
      <rPr>
        <b/>
        <sz val="10"/>
        <color theme="1"/>
        <rFont val="Arial"/>
        <family val="2"/>
      </rPr>
      <t xml:space="preserve">Relación de navegación: </t>
    </r>
    <r>
      <rPr>
        <sz val="10"/>
        <color theme="1"/>
        <rFont val="Arial"/>
        <family val="2"/>
      </rPr>
      <t>Home/Ruta → Ejercicio interactivo - Ejercicio interactivo → Home/Ruta</t>
    </r>
  </si>
  <si>
    <t>1. El estudiante accede a Home/Ruta después del inicio de sesión.
2. El sistema identifica su nivel, lección y ejercicio actuales.
3. El ejercicio pendiente aparece disponible para continuar.
4. El estudiante puede abrir directamente Ejercicio interactivo</t>
  </si>
  <si>
    <r>
      <rPr>
        <b/>
        <sz val="10"/>
        <color theme="1"/>
        <rFont val="Arial"/>
        <family val="2"/>
      </rPr>
      <t xml:space="preserve">Objetivo: </t>
    </r>
    <r>
      <rPr>
        <sz val="10"/>
        <color theme="1"/>
        <rFont val="Arial"/>
        <family val="2"/>
      </rPr>
      <t>Validar que el estudiante pueda comprender y explorar la estructura de su ruta, reconocer el avance académico y acceder a los ejercicios habilitados.</t>
    </r>
  </si>
  <si>
    <r>
      <rPr>
        <b/>
        <sz val="10"/>
        <color theme="1"/>
        <rFont val="Arial"/>
        <family val="2"/>
      </rPr>
      <t xml:space="preserve">Nombre Requerimiento: </t>
    </r>
    <r>
      <rPr>
        <sz val="10"/>
        <color theme="1"/>
        <rFont val="Arial"/>
        <family val="2"/>
      </rPr>
      <t>R05 – Consulta y exploración de la ruta de aprendizaje</t>
    </r>
  </si>
  <si>
    <r>
      <rPr>
        <b/>
        <sz val="10"/>
        <color theme="1"/>
        <rFont val="Arial"/>
        <family val="2"/>
      </rPr>
      <t>Objetivo:</t>
    </r>
    <r>
      <rPr>
        <sz val="10"/>
        <color theme="1"/>
        <rFont val="Arial"/>
        <family val="2"/>
      </rPr>
      <t xml:space="preserve"> Validar que el estudiante pueda consultar un resumen consistente de su progreso académico y acceder posteriormente a su información detallada.</t>
    </r>
  </si>
  <si>
    <t>Navegar hacia los módulos principales de MusicAI</t>
  </si>
  <si>
    <t>Acceder de forma directa y consistente a las principales herramientas y secciones de la aplicación</t>
  </si>
  <si>
    <t>1. El sistema debe ofrecer acceso a los módulos Home, Afinador, IA MusicAI, Desafíos y Comunidad.
2. Ruta no debe aparecer como una pantalla o destino independiente porque su contenido se encuentra integrado en Home.
3. El módulo correspondiente a la pantalla actual debe identificarse como activo.
4. Al seleccionar Home, el sistema debe abrir Home/Ruta.
5. Al seleccionar Afinador, el sistema debe abrir la herramienta de afinación.
6. Al seleccionar IA MusicAI, el sistema debe abrir el asistente inteligente.
7. Al seleccionar Desafíos, el sistema debe abrir Desafíos y Logros.
8. Al seleccionar Comunidad, el sistema debe abrir Comunidad.
9. Los mismos destinos deben mantenerse en las pantallas que utilicen la navegación principal.</t>
  </si>
  <si>
    <r>
      <rPr>
        <b/>
        <sz val="10"/>
        <color theme="1"/>
        <rFont val="Arial"/>
        <family val="2"/>
      </rPr>
      <t>Objetivo:</t>
    </r>
    <r>
      <rPr>
        <sz val="10"/>
        <color theme="1"/>
        <rFont val="Arial"/>
        <family val="2"/>
      </rPr>
      <t xml:space="preserve"> Validar que el estudiante pueda acceder a los módulos principales de MusicAI mediante una navegación consistente.</t>
    </r>
  </si>
  <si>
    <t>1. El estudiante debe tener una sesión autenticada.
2. Los módulos principales deben encontrarse definidos.
3. La navegación principal debe encontrarse disponible en las pantallas correspondientes.</t>
  </si>
  <si>
    <t>1. El estudiante visualiza los cinco módulos principales.
2. El módulo actual aparece identificado.
3. Cada opción dirige a la pantalla correspondiente.
4. La navegación conserva los mismos destinos entre las pantallas que la utilizan.</t>
  </si>
  <si>
    <r>
      <rPr>
        <b/>
        <sz val="10"/>
        <color theme="1"/>
        <rFont val="Arial"/>
        <family val="2"/>
      </rPr>
      <t>Relación de navegación:</t>
    </r>
    <r>
      <rPr>
        <sz val="10"/>
        <color theme="1"/>
        <rFont val="Arial"/>
        <family val="2"/>
      </rPr>
      <t xml:space="preserve"> Home/Ruta ↔ Afinador - Home/Ruta ↔ IA MusicAI - Home/Ruta ↔ Desafíos y Logros - Home/Ruta ↔ Comunidad </t>
    </r>
  </si>
  <si>
    <t>Consultar novedades, recomendaciones y eventos relevantes relacionados con su proceso de aprendizaje</t>
  </si>
  <si>
    <t>1. Home/Ruta debe proporcionar acceso a Notificaciones.
2. El acceso debe indicar cuando existan notificaciones pendientes de lectura.
3. Al seleccionar el acceso, el sistema debe abrir Notificaciones.
4. Si no existen notificaciones, el sistema debe mostrar un estado vacío informativo.
5. Si ocurre un error durante la carga, el sistema debe informar que no fue posible obtener las notificaciones.
6. El estudiante debe poder regresar desde Notificaciones a Home/Ruta.</t>
  </si>
  <si>
    <r>
      <rPr>
        <b/>
        <sz val="10"/>
        <color theme="1"/>
        <rFont val="Arial"/>
        <family val="2"/>
      </rPr>
      <t>Objetivo:</t>
    </r>
    <r>
      <rPr>
        <sz val="10"/>
        <color theme="1"/>
        <rFont val="Arial"/>
        <family val="2"/>
      </rPr>
      <t xml:space="preserve"> Validar que el estudiante pueda identificar el acceso a Notificaciones, abrir la sección y reconocer si existen novedades pendientes.</t>
    </r>
  </si>
  <si>
    <t>1. El estudiante debe tener una sesión autenticada.
2. El acceso a Notificaciones debe encontrarse disponible desde Home/Ruta.
3. La pantalla o componente de Notificaciones debe encontrarse disponible.</t>
  </si>
  <si>
    <t>1. El estudiante identifica el acceso a Notificaciones.
2. El sistema indica cuando existen novedades pendientes.
3. Al seleccionar el acceso, se abre Notificaciones.
4. El sistema informa cuando no existen notificaciones o cuando ocurre un error.
5. El estudiante puede regresar a Home/Ruta.</t>
  </si>
  <si>
    <t>R09 – Consultar información contextual mediante IA MusicAI</t>
  </si>
  <si>
    <t>Solicitar información contextual sobre un nivel o una lección mediante IA MusicAI</t>
  </si>
  <si>
    <t>Comprender el propósito del nivel o los conceptos de la lección sin incorporar pantallas teóricas independientes</t>
  </si>
  <si>
    <t>1. Los niveles completados o disponibles deben permitir solicitar información contextual.
2. Las lecciones completadas o disponibles deben permitir solicitar información contextual.
3. Al solicitar información, el sistema debe abrir IA MusicAI.
4. El sistema debe generar automáticamente una consulta relacionada con el nivel o la lección seleccionados.
5. El estudiante no debe estar obligado a escribir manualmente la consulta inicial.
6. La respuesta de IA MusicAI debe corresponder al elemento seleccionado.
7. La consulta no debe modificar el progreso académico, desbloquear contenido ni otorgar XP.
8. Al regresar a Home/Ruta, el sistema debe conservar el contexto de navegación previo.</t>
  </si>
  <si>
    <r>
      <rPr>
        <b/>
        <sz val="10"/>
        <color theme="1"/>
        <rFont val="Arial"/>
        <family val="2"/>
      </rPr>
      <t>Objetivo:</t>
    </r>
    <r>
      <rPr>
        <sz val="10"/>
        <color theme="1"/>
        <rFont val="Arial"/>
        <family val="2"/>
      </rPr>
      <t xml:space="preserve"> Validar que el estudiante pueda obtener explicaciones contextuales de niveles y lecciones mediante IA MusicAI.</t>
    </r>
  </si>
  <si>
    <t>1. El estudiante debe tener una sesión autenticada.
2. El nivel o la lección seleccionados deben encontrarse completados o disponibles.
3. IA MusicAI debe encontrarse disponible.
4. El sistema debe poder identificar el elemento desde el cual se solicita la información.</t>
  </si>
  <si>
    <t>1. El sistema identifica si la consulta corresponde a un nivel o a una lección.
2. IA MusicAI se abre con una consulta generada automáticamente.
3. El asistente produce una explicación relacionada con el elemento seleccionado.
4. La consulta no altera el progreso, los desbloqueos ni la XP.
5. Al regresar, Home/Ruta conserva el contexto previo.</t>
  </si>
  <si>
    <t>R10 – Iniciar y realizar un ejercicio interactivo</t>
  </si>
  <si>
    <t>Iniciar y realizar un ejercicio interactivo habilitado</t>
  </si>
  <si>
    <t>Practicar la habilidad musical correspondiente y recibir retroalimentación durante su ejecución</t>
  </si>
  <si>
    <t>1. El estudiante debe poder seleccionar un ejercicio habilitado desde Home/Ruta.
2. Al seleccionar el ejercicio, el sistema debe abrir Ejercicio interactivo en estado de preparación, sin iniciar todavía el intento.
3. Antes de iniciar, el sistema debe cargar las instrucciones y los recursos necesarios para realizar el ejercicio.
4. El ejercicio debe comenzar únicamente cuando el estudiante seleccione la opción Iniciar ejercicio.
5. Cuando el ejercicio requiera captura de audio, el sistema debe solicitar autorización para utilizar el micrófono antes de comenzar.
6. Si el permiso requerido no está disponible, el sistema debe informar la situación y no debe iniciar el intento.
7. Durante la ejecución, el sistema debe mostrar el avance del ejercicio y proporcionar retroalimentación relacionada con la respuesta o interpretación del estudiante.
8. El inicio del ejercicio no debe marcarlo como completado ni otorgar XP.</t>
  </si>
  <si>
    <r>
      <rPr>
        <b/>
        <sz val="10"/>
        <color theme="1"/>
        <rFont val="Arial"/>
        <family val="2"/>
      </rPr>
      <t>Objetivo:</t>
    </r>
    <r>
      <rPr>
        <sz val="10"/>
        <color theme="1"/>
        <rFont val="Arial"/>
        <family val="2"/>
      </rPr>
      <t xml:space="preserve"> Validar que el estudiante pueda acceder a un ejercicio habilitado, preparar los recursos necesarios e iniciar voluntariamente su ejecución.</t>
    </r>
  </si>
  <si>
    <r>
      <rPr>
        <b/>
        <sz val="10"/>
        <color theme="1"/>
        <rFont val="Arial"/>
        <family val="2"/>
      </rPr>
      <t xml:space="preserve">Identificador: </t>
    </r>
    <r>
      <rPr>
        <sz val="10"/>
        <color theme="1"/>
        <rFont val="Arial"/>
        <family val="2"/>
      </rPr>
      <t>P10-INI-EJER</t>
    </r>
  </si>
  <si>
    <r>
      <rPr>
        <b/>
        <sz val="10"/>
        <color theme="1"/>
        <rFont val="Arial"/>
        <family val="2"/>
      </rPr>
      <t xml:space="preserve">Nombre Requerimiento: </t>
    </r>
    <r>
      <rPr>
        <sz val="10"/>
        <color theme="1"/>
        <rFont val="Arial"/>
        <family val="2"/>
      </rPr>
      <t>R10 – Inicio y ejecución de ejercicio interactivo</t>
    </r>
  </si>
  <si>
    <t>1. El estudiante debe tener una sesión autenticada.
2. El ejercicio debe existir y encontrarse habilitado.
3. El ejercicio debe tener definidos sus instrucciones, recursos y actividades.
4. El sistema debe disponer del mecanismo de interacción y análisis correspondiente al tipo de ejercicio.</t>
  </si>
  <si>
    <t>1. El sistema abre el ejercicio seleccionado en estado de preparación.
2. El estudiante visualiza las instrucciones y recursos necesarios.
3. El intento comienza únicamente después de seleccionar Iniciar ejercicio.
4. El sistema proporciona retroalimentación durante la ejecución.
5. El ejercicio no se registra como completado por el solo hecho de iniciarlo.</t>
  </si>
  <si>
    <r>
      <rPr>
        <b/>
        <sz val="10"/>
        <color theme="1"/>
        <rFont val="Arial"/>
        <family val="2"/>
      </rPr>
      <t>Relación de navegación:</t>
    </r>
    <r>
      <rPr>
        <sz val="10"/>
        <color theme="1"/>
        <rFont val="Arial"/>
        <family val="2"/>
      </rPr>
      <t xml:space="preserve"> Home/Ruta → Ejercicio interactivo</t>
    </r>
  </si>
  <si>
    <t>R11 – Controlar la ejecución del ejercicio</t>
  </si>
  <si>
    <t>Pausar, reanudar, reiniciar o abandonar un ejercicio en ejecución</t>
  </si>
  <si>
    <t>Controlar el desarrollo del intento cuando necesite detenerlo, comenzar nuevamente o salir antes de completarlo</t>
  </si>
  <si>
    <t>1. El estudiante debe poder pausar un ejercicio que se encuentre en ejecución.
2. Al pausar, el sistema debe suspender el avance, la captura y el análisis asociados al intento.
3. El estudiante debe poder reanudar el ejercicio desde el estado conservado antes de la pausa.
4. El estudiante debe poder reiniciar el ejercicio desde su primera actividad.
5. Al reiniciar, el sistema debe descartar el avance del intento actual sin registrarlo como completado.
6. El estudiante debe poder solicitar abandonar el ejercicio antes de finalizarlo.
7. Antes de abandonar, el sistema debe solicitar confirmación e informar que el intento incompleto no será registrado como completado.
8. Al confirmar el abandono, el sistema debe detener la ejecución y regresar a Home/Ruta sin actualizar el progreso ni otorgar XP.</t>
  </si>
  <si>
    <r>
      <rPr>
        <b/>
        <sz val="10"/>
        <color theme="1"/>
        <rFont val="Arial"/>
        <family val="2"/>
      </rPr>
      <t>Objetivo:</t>
    </r>
    <r>
      <rPr>
        <sz val="10"/>
        <color theme="1"/>
        <rFont val="Arial"/>
        <family val="2"/>
      </rPr>
      <t xml:space="preserve"> Validar que el estudiante pueda controlar un ejercicio activo sin registrar como completados los intentos reiniciados o abandonados.</t>
    </r>
  </si>
  <si>
    <r>
      <rPr>
        <b/>
        <sz val="10"/>
        <color theme="1"/>
        <rFont val="Arial"/>
        <family val="2"/>
      </rPr>
      <t xml:space="preserve">Identificador: </t>
    </r>
    <r>
      <rPr>
        <sz val="10"/>
        <color theme="1"/>
        <rFont val="Arial"/>
        <family val="2"/>
      </rPr>
      <t>P11-CONTROL</t>
    </r>
  </si>
  <si>
    <r>
      <rPr>
        <b/>
        <sz val="10"/>
        <color theme="1"/>
        <rFont val="Arial"/>
        <family val="2"/>
      </rPr>
      <t xml:space="preserve">Nombre Requerimiento: </t>
    </r>
    <r>
      <rPr>
        <sz val="10"/>
        <color theme="1"/>
        <rFont val="Arial"/>
        <family val="2"/>
      </rPr>
      <t>R11 – Control del intento de ejercicio</t>
    </r>
  </si>
  <si>
    <t>1. El estudiante debe haber iniciado un ejercicio.
2. El intento debe encontrarse activo o pausado.
3. El sistema debe conservar temporalmente el estado del intento.</t>
  </si>
  <si>
    <t>1. El estudiante puede pausar y reanudar el ejercicio.
2. Al reiniciar, el ejercicio comienza desde su primera actividad.
3. Al abandonar, el estudiante regresa a Home/Ruta.
4. Los intentos reiniciados o abandonados no se registran como completados ni otorgan XP.</t>
  </si>
  <si>
    <r>
      <rPr>
        <b/>
        <sz val="10"/>
        <color theme="1"/>
        <rFont val="Arial"/>
        <family val="2"/>
      </rPr>
      <t>Relación de navegación:</t>
    </r>
    <r>
      <rPr>
        <sz val="10"/>
        <color theme="1"/>
        <rFont val="Arial"/>
        <family val="2"/>
      </rPr>
      <t xml:space="preserve"> Ejercicio interactivo → Home/Ruta</t>
    </r>
  </si>
  <si>
    <t>R13 – Finalizar automáticamente y evaluar el ejercicio</t>
  </si>
  <si>
    <t>Completar la última actividad del ejercicio y obtener la evaluación del intento</t>
  </si>
  <si>
    <t>Conocer su desempeño y continuar con la actualización de su proceso de aprendizaje</t>
  </si>
  <si>
    <t>1. El sistema debe identificar cuándo el estudiante completa la última actividad definida para el ejercicio.
2. Al completar la última actividad, el ejercicio debe finalizar automáticamente, sin requerir una acción adicional del estudiante.
3. Al finalizar, el sistema debe detener la captura, el análisis y cualquier temporizador que se encuentre activo.
4. El sistema debe enviar automáticamente el intento al mecanismo de evaluación correspondiente.
5. El ejercicio solo debe registrarse como completado después de que la evaluación sea procesada correctamente.
6. El sistema debe generar el resultado correspondiente al desempeño del estudiante.
7. Después de procesar la evaluación, el sistema debe abrir Resultado del ejercicio.
8. Si ocurre un error durante la evaluación, el sistema debe informar la situación y no debe registrar el ejercicio como completado ni actualizar el progreso.
9. La opción de abandonar definida en R11 debe continuar disponible mientras el estudiante no haya completado la última actividad.</t>
  </si>
  <si>
    <r>
      <rPr>
        <b/>
        <sz val="10"/>
        <color theme="1"/>
        <rFont val="Arial"/>
        <family val="2"/>
      </rPr>
      <t>Objetivo:</t>
    </r>
    <r>
      <rPr>
        <sz val="10"/>
        <color theme="1"/>
        <rFont val="Arial"/>
        <family val="2"/>
      </rPr>
      <t xml:space="preserve"> Validar que el ejercicio finalice automáticamente al completar su última actividad, sea evaluado y dirija al estudiante al resultado correspondiente.</t>
    </r>
  </si>
  <si>
    <r>
      <rPr>
        <b/>
        <sz val="10"/>
        <color theme="1"/>
        <rFont val="Arial"/>
        <family val="2"/>
      </rPr>
      <t xml:space="preserve">Identificador: </t>
    </r>
    <r>
      <rPr>
        <sz val="10"/>
        <color theme="1"/>
        <rFont val="Arial"/>
        <family val="2"/>
      </rPr>
      <t>P13-FIN</t>
    </r>
  </si>
  <si>
    <r>
      <rPr>
        <b/>
        <sz val="10"/>
        <color theme="1"/>
        <rFont val="Arial"/>
        <family val="2"/>
      </rPr>
      <t xml:space="preserve">Nombre Requerimiento: </t>
    </r>
    <r>
      <rPr>
        <sz val="10"/>
        <color theme="1"/>
        <rFont val="Arial"/>
        <family val="2"/>
      </rPr>
      <t>R13 – Finalización automática y evaluación del ejercicio</t>
    </r>
  </si>
  <si>
    <t>1. El estudiante debe tener un ejercicio en ejecución.
2. El ejercicio debe tener definida su secuencia de actividades y su condición de finalización.
3. El sistema debe disponer del mecanismo de evaluación correspondiente.</t>
  </si>
  <si>
    <t>1. La última actividad provoca la finalización automática del ejercicio.
2. La captura y el análisis se detienen.
3. El intento se envía a evaluación.
4. El ejercicio se registra como completado únicamente después de una evaluación satisfactoria.
5. El estudiante es dirigido a Resultado del ejercicio.
6. Los errores de evaluación no actualizan el progreso.</t>
  </si>
  <si>
    <r>
      <rPr>
        <b/>
        <sz val="10"/>
        <color theme="1"/>
        <rFont val="Arial"/>
        <family val="2"/>
      </rPr>
      <t>Relación de navegación:</t>
    </r>
    <r>
      <rPr>
        <sz val="10"/>
        <color theme="1"/>
        <rFont val="Arial"/>
        <family val="2"/>
      </rPr>
      <t xml:space="preserve"> Ejercicio interactivo → Resultado del ejercicio</t>
    </r>
  </si>
  <si>
    <t>R14 – Consultar el resultado y la retroalimentación del ejercicio</t>
  </si>
  <si>
    <t>Consultar el resultado y la retroalimentación obtenidos después de completar un ejercicio</t>
  </si>
  <si>
    <t>Conocer su desempeño e identificar fortalezas y aspectos que debe mejorar</t>
  </si>
  <si>
    <t>1. Después de procesar correctamente la evaluación definida en R13, el sistema debe abrir Resultado del ejercicio.
2. El sistema debe identificar el ejercicio evaluado y mostrarlo como finalizado.
3. El sistema debe mostrar el resultado general obtenido en el intento.
4. El sistema debe mostrar las métricas de evaluación que correspondan al tipo de ejercicio realizado.
5. Las métricas mostradas deben corresponder al mismo intento que acaba de finalizar el estudiante.
6. El sistema debe proporcionar una retroalimentación breve que permita identificar los principales aciertos y aspectos por mejorar.
7. La información presentada no debe contradecir el resultado general de la evaluación.
8. Si el resultado no puede cargarse correctamente, el sistema debe informar la situación y permitir volver a intentar su consulta.</t>
  </si>
  <si>
    <r>
      <rPr>
        <b/>
        <sz val="10"/>
        <color theme="1"/>
        <rFont val="Arial"/>
        <family val="2"/>
      </rPr>
      <t>Objetivo:</t>
    </r>
    <r>
      <rPr>
        <sz val="10"/>
        <color theme="1"/>
        <rFont val="Arial"/>
        <family val="2"/>
      </rPr>
      <t xml:space="preserve"> Validar que el estudiante pueda consultar el resultado obtenido y comprender los principales aspectos de su desempeño después de completar un ejercicio.</t>
    </r>
  </si>
  <si>
    <r>
      <rPr>
        <b/>
        <sz val="10"/>
        <color theme="1"/>
        <rFont val="Arial"/>
        <family val="2"/>
      </rPr>
      <t xml:space="preserve">Identificador: </t>
    </r>
    <r>
      <rPr>
        <sz val="10"/>
        <color theme="1"/>
        <rFont val="Arial"/>
        <family val="2"/>
      </rPr>
      <t>P14-RESULT</t>
    </r>
  </si>
  <si>
    <r>
      <rPr>
        <b/>
        <sz val="10"/>
        <color theme="1"/>
        <rFont val="Arial"/>
        <family val="2"/>
      </rPr>
      <t xml:space="preserve">Nombre Requerimiento: </t>
    </r>
    <r>
      <rPr>
        <sz val="10"/>
        <color theme="1"/>
        <rFont val="Arial"/>
        <family val="2"/>
      </rPr>
      <t>R14 – Consulta del resultado y retroalimentación del ejercicio</t>
    </r>
  </si>
  <si>
    <t>1. El estudiante debe tener una sesión autenticada.
2. El ejercicio debe haberse completado.
3. El intento debe haber sido evaluado correctamente.
4. El sistema debe disponer del resultado y las métricas aplicables al ejercicio.</t>
  </si>
  <si>
    <t>1. Se abre Resultado del ejercicio correspondiente al intento finalizado.
2. El estudiante identifica el ejercicio completado.
3. Visualiza su resultado general y las métricas aplicables.
4. Recibe una retroalimentación sobre aciertos y aspectos por mejorar.
5. Toda la información corresponde al mismo intento evaluado.</t>
  </si>
  <si>
    <r>
      <rPr>
        <b/>
        <sz val="10"/>
        <color theme="1"/>
        <rFont val="Arial"/>
        <family val="2"/>
      </rPr>
      <t xml:space="preserve">Identificador: </t>
    </r>
    <r>
      <rPr>
        <sz val="10"/>
        <color theme="1"/>
        <rFont val="Arial"/>
        <family val="2"/>
      </rPr>
      <t>P15-AVANCE</t>
    </r>
  </si>
  <si>
    <t>R16 – Seleccionar una acción después del resultado</t>
  </si>
  <si>
    <t>Seleccionar qué desea hacer después de consultar el resultado del ejercicio</t>
  </si>
  <si>
    <t>Continuar su proceso de aprendizaje, repetir la práctica o solicitar orientación adicional mediante IA MusicAI</t>
  </si>
  <si>
    <t>1. Después de mostrar el resultado, el sistema debe permitir al estudiante continuar con el siguiente ejercicio disponible, repetir el ejercicio realizado o consultar IA MusicAI.
2. La opción Siguiente ejercicio debe estar disponible únicamente cuando exista otro ejercicio habilitado para continuar.
3. Al seleccionar Siguiente ejercicio, el sistema debe abrir el ejercicio correspondiente en estado de preparación, sin iniciar automáticamente el intento.
4. Al seleccionar Repetir ejercicio, el sistema debe abrir nuevamente el mismo ejercicio en estado de preparación y generar un nuevo intento independiente.
5. Repetir el ejercicio no debe eliminar ni modificar el resultado del intento previamente completado.
6. Al seleccionar IA MusicAI, el sistema debe abrir el asistente conservando el contexto del ejercicio y del resultado consultado.
7. La consulta a IA MusicAI no debe modificar el resultado obtenido, el progreso académico ni las recompensas ya registradas.
8. Si no existe un siguiente ejercicio disponible, el sistema no debe permitir continuar mediante esa opción.</t>
  </si>
  <si>
    <r>
      <rPr>
        <b/>
        <sz val="10"/>
        <color theme="1"/>
        <rFont val="Arial"/>
        <family val="2"/>
      </rPr>
      <t>Objetivo:</t>
    </r>
    <r>
      <rPr>
        <sz val="10"/>
        <color theme="1"/>
        <rFont val="Arial"/>
        <family val="2"/>
      </rPr>
      <t xml:space="preserve"> Validar que el estudiante pueda decidir cómo continuar después de revisar el resultado de un ejercicio.</t>
    </r>
  </si>
  <si>
    <r>
      <rPr>
        <b/>
        <sz val="10"/>
        <color theme="1"/>
        <rFont val="Arial"/>
        <family val="2"/>
      </rPr>
      <t xml:space="preserve">Identificador: </t>
    </r>
    <r>
      <rPr>
        <sz val="10"/>
        <color theme="1"/>
        <rFont val="Arial"/>
        <family val="2"/>
      </rPr>
      <t>P16-ACCION</t>
    </r>
  </si>
  <si>
    <r>
      <rPr>
        <b/>
        <sz val="10"/>
        <color theme="1"/>
        <rFont val="Arial"/>
        <family val="2"/>
      </rPr>
      <t xml:space="preserve">Nombre Requerimiento: </t>
    </r>
    <r>
      <rPr>
        <sz val="10"/>
        <color theme="1"/>
        <rFont val="Arial"/>
        <family val="2"/>
      </rPr>
      <t>R16 – Selección de acción posterior al resultado</t>
    </r>
  </si>
  <si>
    <t>1. El estudiante debe tener una sesión autenticada.
2. Debe existir un resultado de ejercicio procesado correctamente.
3. El sistema debe conocer la disponibilidad del siguiente ejercicio.
4. IA MusicAI debe encontrarse disponible cuando se seleccione dicha opción.</t>
  </si>
  <si>
    <t>1. El estudiante puede seleccionar una acción posterior al resultado.
2. Siguiente ejercicio abre únicamente contenido habilitado.
3. Repetir genera un nuevo intento del mismo ejercicio.
4. IA MusicAI recibe el contexto del ejercicio y resultado consultados.
5. Ninguna de estas acciones altera retroactivamente el resultado ya registrado.</t>
  </si>
  <si>
    <r>
      <rPr>
        <b/>
        <sz val="10"/>
        <color theme="1"/>
        <rFont val="Arial"/>
        <family val="2"/>
      </rPr>
      <t>Relación de navegación:</t>
    </r>
    <r>
      <rPr>
        <sz val="10"/>
        <color theme="1"/>
        <rFont val="Arial"/>
        <family val="2"/>
      </rPr>
      <t xml:space="preserve"> Resultado del ejercicio → Ejercicio interactivo - Resultado del ejercicio → IA MusicAI - IA MusicAI → Resultado del ejercicio </t>
    </r>
  </si>
  <si>
    <t>R17 – Consultar el detalle del progreso académico</t>
  </si>
  <si>
    <t>Consultar el detalle de su progreso académico</t>
  </si>
  <si>
    <t>Conocer con mayor precisión su avance dentro del nivel y las lecciones de su ruta de aprendizaje</t>
  </si>
  <si>
    <t>1. El estudiante debe poder acceder a Detalle del progreso desde el resumen de progreso ubicado en Home/Ruta.
2. El sistema debe mostrar el nivel actual del estudiante.
3. El sistema debe mostrar el porcentaje de avance académico correspondiente al nivel actual.
4. El sistema debe mostrar el avance de las lecciones pertenecientes al nivel actual.
5. El avance de cada lección debe representar los ejercicios completados frente al total correspondiente.
6. La información mostrada debe corresponder al progreso académico registrado del estudiante.
7. El progreso académico no debe depender de XP, puntos, racha u otras métricas de gamificación.
8. El estudiante debe poder regresar a Home/Ruta.</t>
  </si>
  <si>
    <r>
      <rPr>
        <b/>
        <sz val="10"/>
        <color theme="1"/>
        <rFont val="Arial"/>
        <family val="2"/>
      </rPr>
      <t>Objetivo:</t>
    </r>
    <r>
      <rPr>
        <sz val="10"/>
        <color theme="1"/>
        <rFont val="Arial"/>
        <family val="2"/>
      </rPr>
      <t xml:space="preserve"> Validar que el estudiante pueda consultar de forma detallada y consistente su avance académico dentro del nivel actual.</t>
    </r>
  </si>
  <si>
    <r>
      <rPr>
        <b/>
        <sz val="10"/>
        <color theme="1"/>
        <rFont val="Arial"/>
        <family val="2"/>
      </rPr>
      <t xml:space="preserve">Identificador: </t>
    </r>
    <r>
      <rPr>
        <sz val="10"/>
        <color theme="1"/>
        <rFont val="Arial"/>
        <family val="2"/>
      </rPr>
      <t>P17-PROGRESO</t>
    </r>
  </si>
  <si>
    <r>
      <rPr>
        <b/>
        <sz val="10"/>
        <color theme="1"/>
        <rFont val="Arial"/>
        <family val="2"/>
      </rPr>
      <t xml:space="preserve">Nombre Requerimiento: </t>
    </r>
    <r>
      <rPr>
        <sz val="10"/>
        <color theme="1"/>
        <rFont val="Arial"/>
        <family val="2"/>
      </rPr>
      <t>R17 – Consulta detallada del progreso académico</t>
    </r>
  </si>
  <si>
    <t>1. El estudiante visualiza su nivel actual.
2. Consulta el porcentaje de avance académico del nivel.
3. Visualiza el progreso de las lecciones asociadas.
4. La información coincide con el estado académico registrado.
5. Puede regresar a Home/Ruta.</t>
  </si>
  <si>
    <t>R18 – Consultar el historial de aprendizaje</t>
  </si>
  <si>
    <t>Consultar el historial de actividades realizadas durante su proceso de aprendizaje</t>
  </si>
  <si>
    <t>Revisar las actividades completadas y reconocer la evolución de su proceso formativo</t>
  </si>
  <si>
    <t>1. Detalle del progreso debe permitir consultar el historial de aprendizaje del estudiante.
2. El historial debe mostrar las actividades académicas registradas previamente.
3. Cada registro debe permitir identificar como mínimo la actividad realizada y su estado.
4. Cuando corresponda, el registro debe permitir identificar el resultado asociado a la actividad realizada.
5. Las actividades deben presentarse en un orden que permita reconocer la secuencia de aprendizaje.
6. El historial no debe modificar el progreso académico ni las recompensas registradas.
7. Si no existen actividades registradas, el sistema debe mostrar un estado vacío informativo.</t>
  </si>
  <si>
    <r>
      <rPr>
        <b/>
        <sz val="10"/>
        <color theme="1"/>
        <rFont val="Arial"/>
        <family val="2"/>
      </rPr>
      <t>Objetivo:</t>
    </r>
    <r>
      <rPr>
        <sz val="10"/>
        <color theme="1"/>
        <rFont val="Arial"/>
        <family val="2"/>
      </rPr>
      <t xml:space="preserve"> Validar que el estudiante pueda consultar las actividades realizadas anteriormente y reconocer la evolución de su aprendizaje.</t>
    </r>
  </si>
  <si>
    <r>
      <rPr>
        <b/>
        <sz val="10"/>
        <color theme="1"/>
        <rFont val="Arial"/>
        <family val="2"/>
      </rPr>
      <t xml:space="preserve">Identificador: </t>
    </r>
    <r>
      <rPr>
        <sz val="10"/>
        <color theme="1"/>
        <rFont val="Arial"/>
        <family val="2"/>
      </rPr>
      <t>P18-HISTORIAL</t>
    </r>
  </si>
  <si>
    <r>
      <rPr>
        <b/>
        <sz val="10"/>
        <color theme="1"/>
        <rFont val="Arial"/>
        <family val="2"/>
      </rPr>
      <t xml:space="preserve">Nombre Requerimiento: </t>
    </r>
    <r>
      <rPr>
        <sz val="10"/>
        <color theme="1"/>
        <rFont val="Arial"/>
        <family val="2"/>
      </rPr>
      <t>R18 – Consulta del historial de aprendizaje</t>
    </r>
  </si>
  <si>
    <t>1. El estudiante debe tener una sesión autenticada.
2. Debe haber accedido a Detalle del progreso.
3. El sistema debe disponer del historial académico registrado, cuando exista.</t>
  </si>
  <si>
    <t>1. El estudiante visualiza las actividades registradas.
2. Puede reconocer qué actividad realizó y su estado.
3. Cuando aplique, puede identificar el resultado asociado.
4. Si no existe historial, se muestra un estado informativo.
5. Consultar el historial no altera ningún dato académico.</t>
  </si>
  <si>
    <r>
      <rPr>
        <b/>
        <sz val="10"/>
        <color theme="1"/>
        <rFont val="Arial"/>
        <family val="2"/>
      </rPr>
      <t>Relación de navegación:</t>
    </r>
    <r>
      <rPr>
        <sz val="10"/>
        <color theme="1"/>
        <rFont val="Arial"/>
        <family val="2"/>
      </rPr>
      <t xml:space="preserve"> R18 se consulta dentro de Detalle del progreso y no genera por sí misma un cambio de pantalla.</t>
    </r>
  </si>
  <si>
    <t>R19 – Consultar fortalezas y aspectos por reforzar</t>
  </si>
  <si>
    <t>Consultar las fortalezas y los aspectos que debe reforzar según su desempeño</t>
  </si>
  <si>
    <t>Identificar en qué contenidos presenta buen desempeño y cuáles requieren mayor práctica o estudio</t>
  </si>
  <si>
    <t>1. El sistema debe mostrar fortalezas identificadas a partir del desempeño registrado del estudiante.
2. El sistema debe mostrar aspectos por reforzar cuando existan dificultades o resultados que lo justifiquen.
3. Las fortalezas y aspectos por reforzar deben estar relacionados con contenidos o habilidades trabajados previamente.
4. El sistema no debe presentar como debilidad un contenido para el cual no exista información suficiente de desempeño.
5. Cuando corresponda, MusicAI puede mostrar una recomendación breve relacionada con los aspectos por reforzar.
6. Las recomendaciones mostradas deben mantenerse dentro del contexto educativo y musical de MusicAI.
7. Consultar esta información no debe modificar automáticamente el progreso académico, desbloquear contenido ni otorgar XP.
8. Si todavía no existe información suficiente para identificar fortalezas o aspectos por reforzar, el sistema debe indicarlo al estudiante.</t>
  </si>
  <si>
    <r>
      <rPr>
        <b/>
        <sz val="10"/>
        <color theme="1"/>
        <rFont val="Arial"/>
        <family val="2"/>
      </rPr>
      <t>Objetivo:</t>
    </r>
    <r>
      <rPr>
        <sz val="10"/>
        <color theme="1"/>
        <rFont val="Arial"/>
        <family val="2"/>
      </rPr>
      <t xml:space="preserve"> Validar que el estudiante pueda identificar fortalezas y aspectos por reforzar a partir de su desempeño académico registrado.</t>
    </r>
  </si>
  <si>
    <r>
      <rPr>
        <b/>
        <sz val="10"/>
        <color theme="1"/>
        <rFont val="Arial"/>
        <family val="2"/>
      </rPr>
      <t xml:space="preserve">Identificador: </t>
    </r>
    <r>
      <rPr>
        <sz val="10"/>
        <color theme="1"/>
        <rFont val="Arial"/>
        <family val="2"/>
      </rPr>
      <t>P19-FORTALEZAS</t>
    </r>
  </si>
  <si>
    <r>
      <rPr>
        <b/>
        <sz val="10"/>
        <color theme="1"/>
        <rFont val="Arial"/>
        <family val="2"/>
      </rPr>
      <t xml:space="preserve">Nombre Requerimiento: </t>
    </r>
    <r>
      <rPr>
        <sz val="10"/>
        <color theme="1"/>
        <rFont val="Arial"/>
        <family val="2"/>
      </rPr>
      <t>R19 – Consulta de fortalezas y aspectos por reforzar</t>
    </r>
  </si>
  <si>
    <t>1. El estudiante debe tener una sesión autenticada.
2. Debe haber accedido a Detalle del progreso.
3. El sistema debe disponer de información de desempeño suficiente para realizar el análisis, cuando aplique.</t>
  </si>
  <si>
    <t>1. El estudiante visualiza fortalezas relacionadas con su desempeño.
2. Visualiza aspectos por reforzar cuando existan.
3. Puede recibir recomendaciones breves relacionadas con su aprendizaje.
4. El sistema informa cuando todavía no existen datos suficientes.
5. Consultar esta información no modifica el progreso ni la gamificación.</t>
  </si>
  <si>
    <r>
      <rPr>
        <b/>
        <sz val="10"/>
        <color theme="1"/>
        <rFont val="Arial"/>
        <family val="2"/>
      </rPr>
      <t>Relación de navegación:</t>
    </r>
    <r>
      <rPr>
        <sz val="10"/>
        <color theme="1"/>
        <rFont val="Arial"/>
        <family val="2"/>
      </rPr>
      <t xml:space="preserve"> R19 se consulta dentro de Detalle del progreso y no genera por sí misma un cambio de pantalla.</t>
    </r>
  </si>
  <si>
    <t>R20 – Consultar al Asistente MusicAI</t>
  </si>
  <si>
    <t>Realizar consultas al Asistente MusicAI</t>
  </si>
  <si>
    <t>Resolver dudas relacionadas con música, su proceso de aprendizaje y el funcionamiento de MusicAI</t>
  </si>
  <si>
    <r>
      <rPr>
        <b/>
        <sz val="10"/>
        <color theme="1"/>
        <rFont val="Arial"/>
        <family val="2"/>
      </rPr>
      <t xml:space="preserve">Identificador: </t>
    </r>
    <r>
      <rPr>
        <sz val="10"/>
        <color theme="1"/>
        <rFont val="Arial"/>
        <family val="2"/>
      </rPr>
      <t>P20-IA</t>
    </r>
  </si>
  <si>
    <r>
      <rPr>
        <b/>
        <sz val="10"/>
        <color theme="1"/>
        <rFont val="Arial"/>
        <family val="2"/>
      </rPr>
      <t xml:space="preserve">Nombre Requerimiento: </t>
    </r>
    <r>
      <rPr>
        <sz val="10"/>
        <color theme="1"/>
        <rFont val="Arial"/>
        <family val="2"/>
      </rPr>
      <t>R20 – Consulta al Asistente MusicAI</t>
    </r>
  </si>
  <si>
    <t>Mantener una conversación con MusicAI conservando el contexto de la interacción</t>
  </si>
  <si>
    <t>Realizar preguntas relacionadas sin tener que proporcionar nuevamente la información necesaria en cada mensaje</t>
  </si>
  <si>
    <r>
      <rPr>
        <b/>
        <sz val="10"/>
        <color theme="1"/>
        <rFont val="Arial"/>
        <family val="2"/>
      </rPr>
      <t xml:space="preserve">Identificador: </t>
    </r>
    <r>
      <rPr>
        <sz val="10"/>
        <color theme="1"/>
        <rFont val="Arial"/>
        <family val="2"/>
      </rPr>
      <t>P21-CONTEXTO</t>
    </r>
  </si>
  <si>
    <t>Solicitar a MusicAI recomendaciones de estudio o ejercicios personalizados</t>
  </si>
  <si>
    <t>Reforzar contenidos o habilidades de acuerdo con sus necesidades de aprendizaje</t>
  </si>
  <si>
    <t>1. El estudiante debe poder solicitar una recomendación relacionada con su aprendizaje musical.
2. El estudiante debe poder solicitar un ejercicio personalizado sobre un contenido musical determinado.
3. Cuando exista información de desempeño disponible, MusicAI debe poder utilizarla como contexto para generar una recomendación pertinente.
4. Las recomendaciones y ejercicios generados deben mantenerse dentro del contenido educativo y musical de MusicAI.
5. El asistente debe indicar claramente cuando está proponiendo una recomendación o un ejercicio personalizado.
6. Generar una recomendación o ejercicio no debe modificar automáticamente el progreso académico ni registrar el ejercicio como completado.
7. Si no existe información suficiente para personalizar la respuesta, MusicAI debe poder generar una recomendación general relacionada con la solicitud del estudiante.</t>
  </si>
  <si>
    <r>
      <rPr>
        <b/>
        <sz val="10"/>
        <color theme="1"/>
        <rFont val="Arial"/>
        <family val="2"/>
      </rPr>
      <t>Objetivo:</t>
    </r>
    <r>
      <rPr>
        <sz val="10"/>
        <color theme="1"/>
        <rFont val="Arial"/>
        <family val="2"/>
      </rPr>
      <t xml:space="preserve"> Validar que MusicAI pueda apoyar el aprendizaje mediante recomendaciones y ejercicios adaptados al contexto o solicitud del estudiante.</t>
    </r>
  </si>
  <si>
    <r>
      <rPr>
        <b/>
        <sz val="10"/>
        <color theme="1"/>
        <rFont val="Arial"/>
        <family val="2"/>
      </rPr>
      <t xml:space="preserve">Identificador: </t>
    </r>
    <r>
      <rPr>
        <sz val="10"/>
        <color theme="1"/>
        <rFont val="Arial"/>
        <family val="2"/>
      </rPr>
      <t>P22-RECOM</t>
    </r>
  </si>
  <si>
    <t>1. El estudiante debe tener una sesión autenticada.
2. MusicAI debe encontrarse disponible.
3. Cuando se utilice desempeño para personalizar, el sistema debe disponer de información académica suficiente.</t>
  </si>
  <si>
    <t>1. MusicAI genera recomendaciones relacionadas con la solicitud.
2. Puede generar ejercicios personalizados.
3. Cuando existen datos suficientes, la recomendación considera el desempeño del estudiante.
4. El contenido generado no altera automáticamente el progreso académico.</t>
  </si>
  <si>
    <r>
      <rPr>
        <b/>
        <sz val="10"/>
        <color theme="1"/>
        <rFont val="Arial"/>
        <family val="2"/>
      </rPr>
      <t>Relación de navegación:</t>
    </r>
    <r>
      <rPr>
        <sz val="10"/>
        <color theme="1"/>
        <rFont val="Arial"/>
        <family val="2"/>
      </rPr>
      <t xml:space="preserve"> R22 se ejecuta dentro del Asistente MusicAI.</t>
    </r>
  </si>
  <si>
    <t>R23 – Solicitar ayuda y acciones básicas sobre MusicAI</t>
  </si>
  <si>
    <t>Solicitar orientación o acciones básicas relacionadas con el funcionamiento de MusicAI</t>
  </si>
  <si>
    <t>Utilizar el asistente como apoyo para comprender y navegar las funcionalidades de la aplicación</t>
  </si>
  <si>
    <t>1. El estudiante debe poder preguntar cómo utilizar una funcionalidad disponible en MusicAI.
2. El asistente debe responder utilizando únicamente funcionalidades existentes o aprobadas dentro de la aplicación.
3. El estudiante debe poder solicitar acciones básicas autorizadas, como abrir una pantalla o módulo disponible.
4. El sistema solo debe ejecutar acciones incluidas dentro del conjunto de acciones permitido para MusicAI.
5. El asistente no debe ejecutar acciones arbitrarias ni acceder libremente a funcionalidades o información no autorizadas.
6. Si una acción solicitada no está permitida o no existe, MusicAI debe informarlo sin intentar ejecutarla.
7. Las acciones que impliquen modificar información del estudiante deberán requerir una definición funcional explícita y, cuando corresponda, confirmación antes de ejecutarse.</t>
  </si>
  <si>
    <r>
      <rPr>
        <b/>
        <sz val="10"/>
        <color theme="1"/>
        <rFont val="Arial"/>
        <family val="2"/>
      </rPr>
      <t>Objetivo:</t>
    </r>
    <r>
      <rPr>
        <sz val="10"/>
        <color theme="1"/>
        <rFont val="Arial"/>
        <family val="2"/>
      </rPr>
      <t xml:space="preserve"> Validar que MusicAI pueda orientar al estudiante sobre el funcionamiento de la aplicación y ejecutar únicamente acciones básicas previamente autorizadas.</t>
    </r>
  </si>
  <si>
    <r>
      <rPr>
        <b/>
        <sz val="10"/>
        <color theme="1"/>
        <rFont val="Arial"/>
        <family val="2"/>
      </rPr>
      <t xml:space="preserve">Identificador: </t>
    </r>
    <r>
      <rPr>
        <sz val="10"/>
        <color theme="1"/>
        <rFont val="Arial"/>
        <family val="2"/>
      </rPr>
      <t>P23-ACCIONES</t>
    </r>
  </si>
  <si>
    <r>
      <rPr>
        <b/>
        <sz val="10"/>
        <color theme="1"/>
        <rFont val="Arial"/>
        <family val="2"/>
      </rPr>
      <t xml:space="preserve">Nombre Requerimiento: </t>
    </r>
    <r>
      <rPr>
        <sz val="10"/>
        <color theme="1"/>
        <rFont val="Arial"/>
        <family val="2"/>
      </rPr>
      <t>R23 – Asistencia funcional y acciones básicas mediante MusicAI</t>
    </r>
  </si>
  <si>
    <t>1. El estudiante debe tener una sesión autenticada.
2. La funcionalidad consultada debe formar parte de MusicAI.
3. Para ejecutar una acción, esta debe pertenecer al conjunto de acciones autorizadas.</t>
  </si>
  <si>
    <t>1. MusicAI responde dudas sobre el funcionamiento de la aplicación.
2. Las acciones autorizadas se ejecutan correctamente.
3. Las acciones no autorizadas son rechazadas.
4. El asistente no obtiene control general sobre la aplicación.</t>
  </si>
  <si>
    <r>
      <rPr>
        <b/>
        <sz val="10"/>
        <color theme="1"/>
        <rFont val="Arial"/>
        <family val="2"/>
      </rPr>
      <t>Relación de navegación:</t>
    </r>
    <r>
      <rPr>
        <sz val="10"/>
        <color theme="1"/>
        <rFont val="Arial"/>
        <family val="2"/>
      </rPr>
      <t xml:space="preserve"> IA MusicAI → Pantalla o módulo autorizado</t>
    </r>
  </si>
  <si>
    <t>R24 – Gestionar conversaciones y recursos desde Nuevo chat y Biblioteca</t>
  </si>
  <si>
    <t>Iniciar nuevas conversaciones y consultar conversaciones o recursos guardados en la Biblioteca</t>
  </si>
  <si>
    <t>Organizar y recuperar información útil obtenida durante sus interacciones con MusicAI</t>
  </si>
  <si>
    <r>
      <rPr>
        <b/>
        <sz val="10"/>
        <color theme="1"/>
        <rFont val="Arial"/>
        <family val="2"/>
      </rPr>
      <t>Objetivo:</t>
    </r>
    <r>
      <rPr>
        <sz val="10"/>
        <color theme="1"/>
        <rFont val="Arial"/>
        <family val="2"/>
      </rPr>
      <t xml:space="preserve"> Validar que el estudiante pueda iniciar conversaciones independientes y recuperar posteriormente conversaciones o recursos que haya decidido conservar.</t>
    </r>
  </si>
  <si>
    <r>
      <rPr>
        <b/>
        <sz val="10"/>
        <color theme="1"/>
        <rFont val="Arial"/>
        <family val="2"/>
      </rPr>
      <t xml:space="preserve">Identificador: </t>
    </r>
    <r>
      <rPr>
        <sz val="10"/>
        <color theme="1"/>
        <rFont val="Arial"/>
        <family val="2"/>
      </rPr>
      <t>P24-BIBLIOTECA</t>
    </r>
  </si>
  <si>
    <r>
      <rPr>
        <b/>
        <sz val="10"/>
        <color theme="1"/>
        <rFont val="Arial"/>
        <family val="2"/>
      </rPr>
      <t xml:space="preserve">Nombre Requerimiento: </t>
    </r>
    <r>
      <rPr>
        <sz val="10"/>
        <color theme="1"/>
        <rFont val="Arial"/>
        <family val="2"/>
      </rPr>
      <t>R24 – Gestión básica de conversaciones y Biblioteca</t>
    </r>
  </si>
  <si>
    <t>1. El estudiante debe tener una sesión autenticada.
2. Debe encontrarse dentro del Asistente MusicAI.
3. Para consultar Biblioteca deben existir elementos guardados o debe poder mostrarse su estado vacío.</t>
  </si>
  <si>
    <r>
      <rPr>
        <b/>
        <sz val="10"/>
        <color theme="1"/>
        <rFont val="Arial"/>
        <family val="2"/>
      </rPr>
      <t>Relación de navegación:</t>
    </r>
    <r>
      <rPr>
        <sz val="10"/>
        <color theme="1"/>
        <rFont val="Arial"/>
        <family val="2"/>
      </rPr>
      <t xml:space="preserve"> IA MusicAI → Nuevo chat - IA MusicAI → Biblioteca - Biblioteca → IA MusicAI</t>
    </r>
  </si>
  <si>
    <t>R25 – Configurar el Asistente MusicAI</t>
  </si>
  <si>
    <r>
      <rPr>
        <b/>
        <sz val="10"/>
        <color theme="1"/>
        <rFont val="Arial"/>
        <family val="2"/>
      </rPr>
      <t xml:space="preserve">Identificador: </t>
    </r>
    <r>
      <rPr>
        <sz val="10"/>
        <color theme="1"/>
        <rFont val="Arial"/>
        <family val="2"/>
      </rPr>
      <t>P25-CONFIG</t>
    </r>
  </si>
  <si>
    <r>
      <rPr>
        <b/>
        <sz val="10"/>
        <color theme="1"/>
        <rFont val="Arial"/>
        <family val="2"/>
      </rPr>
      <t xml:space="preserve">Nombre Requerimiento: </t>
    </r>
    <r>
      <rPr>
        <sz val="10"/>
        <color theme="1"/>
        <rFont val="Arial"/>
        <family val="2"/>
      </rPr>
      <t>R25 – Configuración del Asistente MusicAI</t>
    </r>
  </si>
  <si>
    <r>
      <rPr>
        <b/>
        <sz val="10"/>
        <color theme="1"/>
        <rFont val="Arial"/>
        <family val="2"/>
      </rPr>
      <t>Relación de navegación:</t>
    </r>
    <r>
      <rPr>
        <sz val="10"/>
        <color theme="1"/>
        <rFont val="Arial"/>
        <family val="2"/>
      </rPr>
      <t xml:space="preserve"> IA MusicAI → Configuración del asistente - Configuración del asistente → IA MusicAI</t>
    </r>
  </si>
  <si>
    <t>R26 – Gestionar la memoria contextual del estudiante</t>
  </si>
  <si>
    <r>
      <rPr>
        <b/>
        <sz val="10"/>
        <color theme="1"/>
        <rFont val="Arial"/>
        <family val="2"/>
      </rPr>
      <t xml:space="preserve">Identificador: </t>
    </r>
    <r>
      <rPr>
        <sz val="10"/>
        <color theme="1"/>
        <rFont val="Arial"/>
        <family val="2"/>
      </rPr>
      <t>P26-MEMORIA</t>
    </r>
  </si>
  <si>
    <r>
      <rPr>
        <b/>
        <sz val="10"/>
        <color theme="1"/>
        <rFont val="Arial"/>
        <family val="2"/>
      </rPr>
      <t xml:space="preserve">Nombre Requerimiento: </t>
    </r>
    <r>
      <rPr>
        <sz val="10"/>
        <color theme="1"/>
        <rFont val="Arial"/>
        <family val="2"/>
      </rPr>
      <t>R26 – Gestión de memoria contextual de MusicAI</t>
    </r>
  </si>
  <si>
    <r>
      <rPr>
        <b/>
        <sz val="10"/>
        <color theme="1"/>
        <rFont val="Arial"/>
        <family val="2"/>
      </rPr>
      <t>Relación de navegación:</t>
    </r>
    <r>
      <rPr>
        <sz val="10"/>
        <color theme="1"/>
        <rFont val="Arial"/>
        <family val="2"/>
      </rPr>
      <t xml:space="preserve"> IA MusicAI → Configuración del asistente → Memoria contextual - Memoria contextual → Configuración del asistente → IA MusicAI</t>
    </r>
  </si>
  <si>
    <t>Consultar la experiencia acumulada y su racha actual</t>
  </si>
  <si>
    <t>Conocer su avance dentro del sistema de gamificación y mantener motivación durante su proceso de aprendizaje</t>
  </si>
  <si>
    <r>
      <rPr>
        <b/>
        <sz val="10"/>
        <color theme="1"/>
        <rFont val="Arial"/>
        <family val="2"/>
      </rPr>
      <t>Objetivo:</t>
    </r>
    <r>
      <rPr>
        <sz val="10"/>
        <color theme="1"/>
        <rFont val="Arial"/>
        <family val="2"/>
      </rPr>
      <t xml:space="preserve"> Validar que el estudiante pueda consultar sus principales métricas de gamificación sin confundirlas con el progreso académico.</t>
    </r>
  </si>
  <si>
    <r>
      <rPr>
        <b/>
        <sz val="10"/>
        <color theme="1"/>
        <rFont val="Arial"/>
        <family val="2"/>
      </rPr>
      <t xml:space="preserve">Identificador: </t>
    </r>
    <r>
      <rPr>
        <sz val="10"/>
        <color theme="1"/>
        <rFont val="Arial"/>
        <family val="2"/>
      </rPr>
      <t>P27-XP</t>
    </r>
  </si>
  <si>
    <r>
      <rPr>
        <b/>
        <sz val="10"/>
        <color theme="1"/>
        <rFont val="Arial"/>
        <family val="2"/>
      </rPr>
      <t xml:space="preserve">Nombre Requerimiento: </t>
    </r>
    <r>
      <rPr>
        <sz val="10"/>
        <color theme="1"/>
        <rFont val="Arial"/>
        <family val="2"/>
      </rPr>
      <t>R27 – Consulta de XP y racha</t>
    </r>
  </si>
  <si>
    <r>
      <rPr>
        <b/>
        <sz val="10"/>
        <color theme="1"/>
        <rFont val="Arial"/>
        <family val="2"/>
      </rPr>
      <t>Relación de navegación:</t>
    </r>
    <r>
      <rPr>
        <sz val="10"/>
        <color theme="1"/>
        <rFont val="Arial"/>
        <family val="2"/>
      </rPr>
      <t xml:space="preserve"> R27 se consulta dentro de Desafíos y Logros y no genera por sí misma un cambio de pantalla.</t>
    </r>
  </si>
  <si>
    <t>R28 – Consultar y completar desafíos</t>
  </si>
  <si>
    <t>Consultar los desafíos disponibles y completar sus objetivos</t>
  </si>
  <si>
    <t>Alcanzar metas adicionales de práctica y obtener recompensas especiales de gamificación</t>
  </si>
  <si>
    <r>
      <rPr>
        <b/>
        <sz val="10"/>
        <color theme="1"/>
        <rFont val="Arial"/>
        <family val="2"/>
      </rPr>
      <t>Objetivo:</t>
    </r>
    <r>
      <rPr>
        <sz val="10"/>
        <color theme="1"/>
        <rFont val="Arial"/>
        <family val="2"/>
      </rPr>
      <t xml:space="preserve"> Validar que el estudiante pueda consultar metas de gamificación, avanzar en ellas y recibir la recompensa configurada al completar su condición.</t>
    </r>
  </si>
  <si>
    <r>
      <rPr>
        <b/>
        <sz val="10"/>
        <color theme="1"/>
        <rFont val="Arial"/>
        <family val="2"/>
      </rPr>
      <t xml:space="preserve">Identificador: </t>
    </r>
    <r>
      <rPr>
        <sz val="10"/>
        <color theme="1"/>
        <rFont val="Arial"/>
        <family val="2"/>
      </rPr>
      <t>P28-DESAFIO</t>
    </r>
  </si>
  <si>
    <r>
      <rPr>
        <b/>
        <sz val="10"/>
        <color theme="1"/>
        <rFont val="Arial"/>
        <family val="2"/>
      </rPr>
      <t xml:space="preserve">Nombre Requerimiento: </t>
    </r>
    <r>
      <rPr>
        <sz val="10"/>
        <color theme="1"/>
        <rFont val="Arial"/>
        <family val="2"/>
      </rPr>
      <t>R28 – Gestión de desafíos y recompensas</t>
    </r>
  </si>
  <si>
    <r>
      <rPr>
        <b/>
        <sz val="10"/>
        <color theme="1"/>
        <rFont val="Arial"/>
        <family val="2"/>
      </rPr>
      <t>Relación de navegación:</t>
    </r>
    <r>
      <rPr>
        <sz val="10"/>
        <color theme="1"/>
        <rFont val="Arial"/>
        <family val="2"/>
      </rPr>
      <t xml:space="preserve"> R28 se desarrolla dentro de Desafíos y Logros.</t>
    </r>
  </si>
  <si>
    <t>R29 – Consultar logros obtenidos y pendientes</t>
  </si>
  <si>
    <t>Consultar los logros obtenidos y los hitos que todavía puede alcanzar</t>
  </si>
  <si>
    <t>Reconocer los hitos alcanzados durante su proceso y conocer nuevos objetivos de gamificación</t>
  </si>
  <si>
    <t>1. El sistema debe mostrar los logros obtenidos por el estudiante.
2. El sistema debe diferenciar los logros obtenidos de los que todavía se encuentran pendientes.
3. Cada logro debe permitir identificar el hito o condición que representa.
4. Cuando el estudiante cumpla la condición definida, el logro debe actualizarse automáticamente como obtenido.
5. Un logro obtenido debe conservar su estado en consultas posteriores.
6. Los logros representan reconocimientos del estudiante y no deben otorgar recompensas especiales reservadas para los Desafíos.
7. Consultar los logros no debe modificar el progreso académico, la XP ni la racha.</t>
  </si>
  <si>
    <r>
      <rPr>
        <b/>
        <sz val="10"/>
        <color theme="1"/>
        <rFont val="Arial"/>
        <family val="2"/>
      </rPr>
      <t>Objetivo:</t>
    </r>
    <r>
      <rPr>
        <sz val="10"/>
        <color theme="1"/>
        <rFont val="Arial"/>
        <family val="2"/>
      </rPr>
      <t xml:space="preserve"> Validar que el estudiante pueda reconocer los hitos alcanzados y distinguirlos de aquellos que todavía permanecen pendientes.</t>
    </r>
  </si>
  <si>
    <r>
      <rPr>
        <b/>
        <sz val="10"/>
        <color theme="1"/>
        <rFont val="Arial"/>
        <family val="2"/>
      </rPr>
      <t xml:space="preserve">Identificador: </t>
    </r>
    <r>
      <rPr>
        <sz val="10"/>
        <color theme="1"/>
        <rFont val="Arial"/>
        <family val="2"/>
      </rPr>
      <t>P29-LOGROS</t>
    </r>
  </si>
  <si>
    <r>
      <rPr>
        <b/>
        <sz val="10"/>
        <color theme="1"/>
        <rFont val="Arial"/>
        <family val="2"/>
      </rPr>
      <t xml:space="preserve">Nombre Requerimiento: </t>
    </r>
    <r>
      <rPr>
        <sz val="10"/>
        <color theme="1"/>
        <rFont val="Arial"/>
        <family val="2"/>
      </rPr>
      <t>R29 – Consulta de logros</t>
    </r>
  </si>
  <si>
    <t>1. El estudiante debe tener una sesión autenticada.
2. El sistema debe disponer de los logros definidos y del estado correspondiente al estudiante.</t>
  </si>
  <si>
    <t>1. El estudiante visualiza sus logros obtenidos.
2. Identifica los logros pendientes.
3. Los logros completados mantienen su estado.
4. Los logros no generan recompensas especiales propias de los Desafíos.</t>
  </si>
  <si>
    <r>
      <rPr>
        <b/>
        <sz val="10"/>
        <color theme="1"/>
        <rFont val="Arial"/>
        <family val="2"/>
      </rPr>
      <t>Relación de navegación:</t>
    </r>
    <r>
      <rPr>
        <sz val="10"/>
        <color theme="1"/>
        <rFont val="Arial"/>
        <family val="2"/>
      </rPr>
      <t xml:space="preserve"> R29 se consulta dentro de Desafíos y Logros</t>
    </r>
  </si>
  <si>
    <t>R30 – Consultar el ranking semanal</t>
  </si>
  <si>
    <t>Consultar el ranking semanal de estudiantes</t>
  </si>
  <si>
    <t>Comparar su desempeño de gamificación con otros miembros de la comunidad</t>
  </si>
  <si>
    <r>
      <rPr>
        <b/>
        <sz val="10"/>
        <color theme="1"/>
        <rFont val="Arial"/>
        <family val="2"/>
      </rPr>
      <t>Objetivo:</t>
    </r>
    <r>
      <rPr>
        <sz val="10"/>
        <color theme="1"/>
        <rFont val="Arial"/>
        <family val="2"/>
      </rPr>
      <t xml:space="preserve"> Validar que el estudiante pueda consultar su posición y comparar su XP semanal con la de otros miembros de la comunidad.</t>
    </r>
  </si>
  <si>
    <r>
      <rPr>
        <b/>
        <sz val="10"/>
        <color theme="1"/>
        <rFont val="Arial"/>
        <family val="2"/>
      </rPr>
      <t xml:space="preserve">Identificador: </t>
    </r>
    <r>
      <rPr>
        <sz val="10"/>
        <color theme="1"/>
        <rFont val="Arial"/>
        <family val="2"/>
      </rPr>
      <t>P30-RANKING</t>
    </r>
  </si>
  <si>
    <r>
      <rPr>
        <b/>
        <sz val="10"/>
        <color theme="1"/>
        <rFont val="Arial"/>
        <family val="2"/>
      </rPr>
      <t xml:space="preserve">Nombre Requerimiento: </t>
    </r>
    <r>
      <rPr>
        <sz val="10"/>
        <color theme="1"/>
        <rFont val="Arial"/>
        <family val="2"/>
      </rPr>
      <t>R30 – Consulta del ranking semanal</t>
    </r>
  </si>
  <si>
    <r>
      <rPr>
        <b/>
        <sz val="10"/>
        <color theme="1"/>
        <rFont val="Arial"/>
        <family val="2"/>
      </rPr>
      <t>Relación de navegación:</t>
    </r>
    <r>
      <rPr>
        <sz val="10"/>
        <color theme="1"/>
        <rFont val="Arial"/>
        <family val="2"/>
      </rPr>
      <t xml:space="preserve"> R30 se consulta dentro de Comunidad.</t>
    </r>
  </si>
  <si>
    <t>Agregar, consultar y eliminar contactos dentro de la comunidad de MusicAI</t>
  </si>
  <si>
    <t>Mantener una lista de estudiantes con quienes pueda participar en funcionalidades sociales permitidas</t>
  </si>
  <si>
    <t>1. El estudiante debe poder localizar a otro estudiante disponible dentro de la comunidad.
2. El sistema debe permitir enviar una solicitud para agregarlo como contacto.
3. El destinatario debe poder aceptar o rechazar la solicitud recibida.
4. Una solicitud aceptada debe incorporar a ambos estudiantes como contactos.
5. El estudiante debe poder consultar su lista de contactos.
6. El estudiante debe poder eliminar un contacto existente.
7. Eliminar un contacto no debe modificar el progreso académico, XP, logros ni resultados registrados de ninguno de los estudiantes.
8. El sistema no debe permitir crear contactos duplicados entre los mismos estudiantes.</t>
  </si>
  <si>
    <r>
      <rPr>
        <b/>
        <sz val="10"/>
        <color theme="1"/>
        <rFont val="Arial"/>
        <family val="2"/>
      </rPr>
      <t>Objetivo:</t>
    </r>
    <r>
      <rPr>
        <sz val="10"/>
        <color theme="1"/>
        <rFont val="Arial"/>
        <family val="2"/>
      </rPr>
      <t xml:space="preserve"> Validar que el estudiante pueda establecer y administrar relaciones básicas con otros miembros de la comunidad.</t>
    </r>
  </si>
  <si>
    <r>
      <rPr>
        <b/>
        <sz val="10"/>
        <color theme="1"/>
        <rFont val="Arial"/>
        <family val="2"/>
      </rPr>
      <t xml:space="preserve">Identificador: </t>
    </r>
    <r>
      <rPr>
        <sz val="10"/>
        <color theme="1"/>
        <rFont val="Arial"/>
        <family val="2"/>
      </rPr>
      <t>P31-CONTACTOS</t>
    </r>
  </si>
  <si>
    <r>
      <rPr>
        <b/>
        <sz val="10"/>
        <color theme="1"/>
        <rFont val="Arial"/>
        <family val="2"/>
      </rPr>
      <t xml:space="preserve">Nombre Requerimiento: </t>
    </r>
    <r>
      <rPr>
        <sz val="10"/>
        <color theme="1"/>
        <rFont val="Arial"/>
        <family val="2"/>
      </rPr>
      <t>R31 – Gestión de contactos</t>
    </r>
  </si>
  <si>
    <t>1. El estudiante debe tener una sesión autenticada.
2. El otro estudiante debe estar registrado y disponible dentro de la comunidad.</t>
  </si>
  <si>
    <t>1. El estudiante puede enviar solicitudes de contacto.
2. Las solicitudes pueden ser aceptadas o rechazadas.
3. Los contactos aceptados aparecen en la lista correspondiente.
4. Un contacto puede eliminarse sin afectar información académica o de gamificación.</t>
  </si>
  <si>
    <r>
      <rPr>
        <b/>
        <sz val="10"/>
        <color theme="1"/>
        <rFont val="Arial"/>
        <family val="2"/>
      </rPr>
      <t>Relación de navegación:</t>
    </r>
    <r>
      <rPr>
        <sz val="10"/>
        <color theme="1"/>
        <rFont val="Arial"/>
        <family val="2"/>
      </rPr>
      <t xml:space="preserve"> R31 se desarrolla dentro de Comunidad.</t>
    </r>
  </si>
  <si>
    <t>R32 – Participar en retos compartidos</t>
  </si>
  <si>
    <t>Participar en retos compartidos con otros miembros de la comunidad</t>
  </si>
  <si>
    <t>Practicar mediante objetivos comunes y comparar el cumplimiento del reto con otros estudiantes</t>
  </si>
  <si>
    <t>1. El estudiante debe poder consultar los retos compartidos en los que pueda participar.
2. Cada reto debe indicar su objetivo y condición de cumplimiento.
3. El estudiante debe poder participar únicamente en retos que se encuentren disponibles.
4. El sistema debe registrar el progreso individual de cada participante respecto al objetivo del reto.
5. El progreso de un participante no debe modificar el progreso de los demás.
6. Cuando un estudiante alcance la condición definida, el sistema debe registrar su participación como completada.
7. El estudiante debe poder consultar el estado de los participantes del reto según la información permitida por MusicAI.
8. Participar en un reto compartido no debe modificar directamente el progreso académico, salvo por los ejercicios o actividades académicas realizadas para cumplirlo.</t>
  </si>
  <si>
    <r>
      <rPr>
        <b/>
        <sz val="10"/>
        <color theme="1"/>
        <rFont val="Arial"/>
        <family val="2"/>
      </rPr>
      <t>Objetivo:</t>
    </r>
    <r>
      <rPr>
        <sz val="10"/>
        <color theme="1"/>
        <rFont val="Arial"/>
        <family val="2"/>
      </rPr>
      <t xml:space="preserve"> Validar que varios estudiantes puedan participar en un mismo reto manteniendo de forma independiente el progreso de cada participante.</t>
    </r>
  </si>
  <si>
    <r>
      <rPr>
        <b/>
        <sz val="10"/>
        <color theme="1"/>
        <rFont val="Arial"/>
        <family val="2"/>
      </rPr>
      <t xml:space="preserve">Identificador: </t>
    </r>
    <r>
      <rPr>
        <sz val="10"/>
        <color theme="1"/>
        <rFont val="Arial"/>
        <family val="2"/>
      </rPr>
      <t>P32-RETOS</t>
    </r>
  </si>
  <si>
    <r>
      <rPr>
        <b/>
        <sz val="10"/>
        <color theme="1"/>
        <rFont val="Arial"/>
        <family val="2"/>
      </rPr>
      <t xml:space="preserve">Nombre Requerimiento: </t>
    </r>
    <r>
      <rPr>
        <sz val="10"/>
        <color theme="1"/>
        <rFont val="Arial"/>
        <family val="2"/>
      </rPr>
      <t>R32 – Participación en retos compartidos</t>
    </r>
  </si>
  <si>
    <t>1. El estudiante debe tener una sesión autenticada.
2. Debe existir un reto compartido disponible.
3. El sistema debe poder identificar a los participantes y registrar su progreso individual.</t>
  </si>
  <si>
    <t>1. El estudiante visualiza los retos compartidos disponibles.
2. Puede participar en uno de ellos.
3. Su progreso se actualiza de forma independiente.
4. Puede identificar el estado general permitido de los participantes.
5. El cumplimiento queda registrado al alcanzar la condición establecida.</t>
  </si>
  <si>
    <r>
      <rPr>
        <b/>
        <sz val="10"/>
        <color theme="1"/>
        <rFont val="Arial"/>
        <family val="2"/>
      </rPr>
      <t>Relación de navegación:</t>
    </r>
    <r>
      <rPr>
        <sz val="10"/>
        <color theme="1"/>
        <rFont val="Arial"/>
        <family val="2"/>
      </rPr>
      <t xml:space="preserve"> R32 se desarrolla dentro de Comunidad.</t>
    </r>
  </si>
  <si>
    <t>R33 – Consultar perfil, logros y ranking de la comunidad</t>
  </si>
  <si>
    <t>Consultar el perfil comunitario de otro estudiante, sus logros visibles y su posición en el ranking</t>
  </si>
  <si>
    <t>Conocer el desempeño y los reconocimientos públicos de otros miembros de la comunidad</t>
  </si>
  <si>
    <t>1. El estudiante debe poder seleccionar a un miembro visible de la comunidad para consultar su perfil comunitario.
2. El perfil debe mostrar únicamente la información definida como visible dentro de Comunidad.
3. El sistema debe mostrar los logros visibles obtenidos por el estudiante consultado.
4. Cuando el estudiante consultado participe en el ranking semanal vigente, el sistema debe mostrar su posición correspondiente.
5. La información del ranking mostrada en el perfil debe coincidir con la utilizada en R30.
6. La consulta del perfil de otro estudiante no debe permitir modificar su información, progreso, XP, logros o contactos.
7. Si el miembro no posee logros visibles o no participa en el ranking actual, el sistema debe informar dicha situación sin generar datos inexistentes.</t>
  </si>
  <si>
    <r>
      <rPr>
        <b/>
        <sz val="10"/>
        <color theme="1"/>
        <rFont val="Arial"/>
        <family val="2"/>
      </rPr>
      <t>Objetivo:</t>
    </r>
    <r>
      <rPr>
        <sz val="10"/>
        <color theme="1"/>
        <rFont val="Arial"/>
        <family val="2"/>
      </rPr>
      <t xml:space="preserve"> Validar que el estudiante pueda consultar información comunitaria básica de otros miembros sin acceder a información privada ni modificar su estado.</t>
    </r>
  </si>
  <si>
    <r>
      <rPr>
        <b/>
        <sz val="10"/>
        <color theme="1"/>
        <rFont val="Arial"/>
        <family val="2"/>
      </rPr>
      <t xml:space="preserve">Identificador: </t>
    </r>
    <r>
      <rPr>
        <sz val="10"/>
        <color theme="1"/>
        <rFont val="Arial"/>
        <family val="2"/>
      </rPr>
      <t>P33-PERFILCOM</t>
    </r>
  </si>
  <si>
    <r>
      <rPr>
        <b/>
        <sz val="10"/>
        <color theme="1"/>
        <rFont val="Arial"/>
        <family val="2"/>
      </rPr>
      <t xml:space="preserve">Nombre Requerimiento: </t>
    </r>
    <r>
      <rPr>
        <sz val="10"/>
        <color theme="1"/>
        <rFont val="Arial"/>
        <family val="2"/>
      </rPr>
      <t>R33 – Consulta de perfil comunitario, logros y ranking</t>
    </r>
  </si>
  <si>
    <t>1. El estudiante debe tener una sesión autenticada.
2. El miembro consultado debe encontrarse disponible dentro de Comunidad.
3. El sistema debe disponer de la información comunitaria autorizada para mostrar.</t>
  </si>
  <si>
    <t>1. El estudiante accede al perfil comunitario del miembro seleccionado.
2. Visualiza únicamente información permitida.
3. Consulta sus logros visibles.
4. Consulta su posición semanal cuando corresponda.
5. No puede modificar información del otro estudiante.</t>
  </si>
  <si>
    <r>
      <rPr>
        <b/>
        <sz val="10"/>
        <color theme="1"/>
        <rFont val="Arial"/>
        <family val="2"/>
      </rPr>
      <t>Relación de navegación:</t>
    </r>
    <r>
      <rPr>
        <sz val="10"/>
        <color theme="1"/>
        <rFont val="Arial"/>
        <family val="2"/>
      </rPr>
      <t xml:space="preserve"> Comunidad → Perfil comunitario - Perfil comunitario → Comunidad</t>
    </r>
  </si>
  <si>
    <t>R34 – Consultar el perfil personal</t>
  </si>
  <si>
    <t>Consultar la información básica de su perfil personal</t>
  </si>
  <si>
    <r>
      <rPr>
        <b/>
        <sz val="10"/>
        <color theme="1"/>
        <rFont val="Arial"/>
        <family val="2"/>
      </rPr>
      <t xml:space="preserve">Identificador: </t>
    </r>
    <r>
      <rPr>
        <sz val="10"/>
        <color theme="1"/>
        <rFont val="Arial"/>
        <family val="2"/>
      </rPr>
      <t>P34-PERFIL</t>
    </r>
  </si>
  <si>
    <r>
      <rPr>
        <b/>
        <sz val="10"/>
        <color theme="1"/>
        <rFont val="Arial"/>
        <family val="2"/>
      </rPr>
      <t xml:space="preserve">Nombre Requerimiento: </t>
    </r>
    <r>
      <rPr>
        <sz val="10"/>
        <color theme="1"/>
        <rFont val="Arial"/>
        <family val="2"/>
      </rPr>
      <t>R34 – Consulta del perfil personal</t>
    </r>
  </si>
  <si>
    <t>R35 – Modificar los datos básicos del perfil</t>
  </si>
  <si>
    <t>Modificar los datos básicos de su perfil personal</t>
  </si>
  <si>
    <t>Mantener actualizada la información con la que se identifica dentro de MusicAI</t>
  </si>
  <si>
    <r>
      <rPr>
        <b/>
        <sz val="10"/>
        <color theme="1"/>
        <rFont val="Arial"/>
        <family val="2"/>
      </rPr>
      <t>Objetivo:</t>
    </r>
    <r>
      <rPr>
        <sz val="10"/>
        <color theme="1"/>
        <rFont val="Arial"/>
        <family val="2"/>
      </rPr>
      <t xml:space="preserve"> Validar que el estudiante pueda actualizar los principales datos visibles de su perfil sin afectar información académica o de gamificación.</t>
    </r>
  </si>
  <si>
    <r>
      <rPr>
        <b/>
        <sz val="10"/>
        <color theme="1"/>
        <rFont val="Arial"/>
        <family val="2"/>
      </rPr>
      <t xml:space="preserve">Identificador: </t>
    </r>
    <r>
      <rPr>
        <sz val="10"/>
        <color theme="1"/>
        <rFont val="Arial"/>
        <family val="2"/>
      </rPr>
      <t>P35-EDITPERFIL</t>
    </r>
  </si>
  <si>
    <r>
      <rPr>
        <b/>
        <sz val="10"/>
        <color theme="1"/>
        <rFont val="Arial"/>
        <family val="2"/>
      </rPr>
      <t xml:space="preserve">Nombre Requerimiento: </t>
    </r>
    <r>
      <rPr>
        <sz val="10"/>
        <color theme="1"/>
        <rFont val="Arial"/>
        <family val="2"/>
      </rPr>
      <t>R35 – Modificación de datos básicos del perfil</t>
    </r>
  </si>
  <si>
    <r>
      <rPr>
        <b/>
        <sz val="10"/>
        <color theme="1"/>
        <rFont val="Arial"/>
        <family val="2"/>
      </rPr>
      <t>Relación de navegación:</t>
    </r>
    <r>
      <rPr>
        <sz val="10"/>
        <color theme="1"/>
        <rFont val="Arial"/>
        <family val="2"/>
      </rPr>
      <t xml:space="preserve"> R35 se realiza dentro de Perfil y no requiere una pantalla adicional.</t>
    </r>
  </si>
  <si>
    <t>R36 – Consultar y gestionar notificaciones</t>
  </si>
  <si>
    <t>Consultar sus notificaciones y gestionar su estado de lectura</t>
  </si>
  <si>
    <t>Conocer novedades relevantes de MusicAI y controlar cuáles permanecen identificadas como pendientes</t>
  </si>
  <si>
    <r>
      <rPr>
        <b/>
        <sz val="10"/>
        <color theme="1"/>
        <rFont val="Arial"/>
        <family val="2"/>
      </rPr>
      <t xml:space="preserve">Identificador: </t>
    </r>
    <r>
      <rPr>
        <sz val="10"/>
        <color theme="1"/>
        <rFont val="Arial"/>
        <family val="2"/>
      </rPr>
      <t>P36-NOT</t>
    </r>
  </si>
  <si>
    <r>
      <rPr>
        <b/>
        <sz val="10"/>
        <color theme="1"/>
        <rFont val="Arial"/>
        <family val="2"/>
      </rPr>
      <t xml:space="preserve">Nombre Requerimiento: </t>
    </r>
    <r>
      <rPr>
        <sz val="10"/>
        <color theme="1"/>
        <rFont val="Arial"/>
        <family val="2"/>
      </rPr>
      <t>R36 – Consulta y gestión de notificaciones</t>
    </r>
  </si>
  <si>
    <t>R37 – Acceder al contenido relacionado desde una notificación</t>
  </si>
  <si>
    <t>Abrir el contenido o módulo relacionado con una notificación</t>
  </si>
  <si>
    <t>Atender directamente la novedad, recomendación o evento informado</t>
  </si>
  <si>
    <t>1. Cuando una notificación tenga contenido relacionado, el estudiante debe poder abrirlo desde la propia notificación.
2. El sistema debe dirigir únicamente a una pantalla o funcionalidad existente y habilitada para el estudiante.
3. La notificación debe quedar marcada como leída al abrir su contenido asociado.
4. Si el contenido relacionado ya no se encuentra disponible, el sistema debe informar la situación sin generar un error de navegación.
5. Abrir una notificación no debe modificar por sí mismo el progreso académico, XP o recompensas, salvo que el estudiante posteriormente realice la acción correspondiente en el módulo de destino.</t>
  </si>
  <si>
    <r>
      <rPr>
        <b/>
        <sz val="10"/>
        <color theme="1"/>
        <rFont val="Arial"/>
        <family val="2"/>
      </rPr>
      <t>Objetivo:</t>
    </r>
    <r>
      <rPr>
        <sz val="10"/>
        <color theme="1"/>
        <rFont val="Arial"/>
        <family val="2"/>
      </rPr>
      <t xml:space="preserve"> Validar que una notificación pueda servir como acceso directo al contenido relacionado sin alterar datos por el solo hecho de abrirla.</t>
    </r>
  </si>
  <si>
    <r>
      <rPr>
        <b/>
        <sz val="10"/>
        <color theme="1"/>
        <rFont val="Arial"/>
        <family val="2"/>
      </rPr>
      <t xml:space="preserve">Identificador: </t>
    </r>
    <r>
      <rPr>
        <sz val="10"/>
        <color theme="1"/>
        <rFont val="Arial"/>
        <family val="2"/>
      </rPr>
      <t>P37-NOTNAV</t>
    </r>
  </si>
  <si>
    <r>
      <rPr>
        <b/>
        <sz val="10"/>
        <color theme="1"/>
        <rFont val="Arial"/>
        <family val="2"/>
      </rPr>
      <t xml:space="preserve">Nombre Requerimiento: </t>
    </r>
    <r>
      <rPr>
        <sz val="10"/>
        <color theme="1"/>
        <rFont val="Arial"/>
        <family val="2"/>
      </rPr>
      <t>R37 – Navegación desde notificaciones</t>
    </r>
  </si>
  <si>
    <t>1. El estudiante debe tener una sesión autenticada.
2. Debe existir una notificación con contenido asociado.
3. El contenido de destino debe encontrarse habilitado cuando corresponda.</t>
  </si>
  <si>
    <t>1. El estudiante abre la notificación.
2. Accede al contenido relacionado cuando está disponible.
3. La notificación queda marcada como leída.
4. Si el destino no está disponible, recibe un mensaje informativo.</t>
  </si>
  <si>
    <r>
      <rPr>
        <b/>
        <sz val="10"/>
        <color theme="1"/>
        <rFont val="Arial"/>
        <family val="2"/>
      </rPr>
      <t>Relación de navegación:</t>
    </r>
    <r>
      <rPr>
        <sz val="10"/>
        <color theme="1"/>
        <rFont val="Arial"/>
        <family val="2"/>
      </rPr>
      <t xml:space="preserve"> Notificaciones → Módulo o contenido relacionado</t>
    </r>
  </si>
  <si>
    <t>R38 – Recibir recomendaciones personalizadas de IA MusicAI mediante notificaciones</t>
  </si>
  <si>
    <t>Recibir notificaciones con recomendaciones generadas por IA MusicAI</t>
  </si>
  <si>
    <t>Identificar oportunidades de refuerzo, práctica o aprendizaje relevantes según su contexto y desempeño</t>
  </si>
  <si>
    <r>
      <rPr>
        <b/>
        <sz val="10"/>
        <color theme="1"/>
        <rFont val="Arial"/>
        <family val="2"/>
      </rPr>
      <t xml:space="preserve">Identificador: </t>
    </r>
    <r>
      <rPr>
        <sz val="10"/>
        <color theme="1"/>
        <rFont val="Arial"/>
        <family val="2"/>
      </rPr>
      <t>P38-NOTIA</t>
    </r>
  </si>
  <si>
    <r>
      <rPr>
        <b/>
        <sz val="10"/>
        <color theme="1"/>
        <rFont val="Arial"/>
        <family val="2"/>
      </rPr>
      <t xml:space="preserve">Nombre Requerimiento: </t>
    </r>
    <r>
      <rPr>
        <sz val="10"/>
        <color theme="1"/>
        <rFont val="Arial"/>
        <family val="2"/>
      </rPr>
      <t>R38 – Recomendaciones de IA mediante notificaciones</t>
    </r>
  </si>
  <si>
    <r>
      <rPr>
        <b/>
        <sz val="10"/>
        <color theme="1"/>
        <rFont val="Arial"/>
        <family val="2"/>
      </rPr>
      <t xml:space="preserve">Identificador: </t>
    </r>
    <r>
      <rPr>
        <sz val="10"/>
        <color theme="1"/>
        <rFont val="Arial"/>
        <family val="2"/>
      </rPr>
      <t>P39-AFINADOR</t>
    </r>
  </si>
  <si>
    <t>R40 – Seleccionar la afinación de la guitarra</t>
  </si>
  <si>
    <t>Seleccionar una afinación predefinida para la guitarra</t>
  </si>
  <si>
    <t>Utilizar las notas objetivo correspondientes a la afinación que desea aplicar al instrumento</t>
  </si>
  <si>
    <r>
      <rPr>
        <b/>
        <sz val="10"/>
        <color theme="1"/>
        <rFont val="Arial"/>
        <family val="2"/>
      </rPr>
      <t>Objetivo:</t>
    </r>
    <r>
      <rPr>
        <sz val="10"/>
        <color theme="1"/>
        <rFont val="Arial"/>
        <family val="2"/>
      </rPr>
      <t xml:space="preserve"> Validar que el estudiante pueda seleccionar una afinación predefinida y que el Afinador utilice correctamente las notas objetivo correspondientes.</t>
    </r>
  </si>
  <si>
    <r>
      <rPr>
        <b/>
        <sz val="10"/>
        <color theme="1"/>
        <rFont val="Arial"/>
        <family val="2"/>
      </rPr>
      <t xml:space="preserve">Identificador: </t>
    </r>
    <r>
      <rPr>
        <sz val="10"/>
        <color theme="1"/>
        <rFont val="Arial"/>
        <family val="2"/>
      </rPr>
      <t>P40-AFINACION</t>
    </r>
  </si>
  <si>
    <r>
      <rPr>
        <b/>
        <sz val="10"/>
        <color theme="1"/>
        <rFont val="Arial"/>
        <family val="2"/>
      </rPr>
      <t xml:space="preserve">Nombre Requerimiento: </t>
    </r>
    <r>
      <rPr>
        <sz val="10"/>
        <color theme="1"/>
        <rFont val="Arial"/>
        <family val="2"/>
      </rPr>
      <t>R40 – Selección de afinación de guitarra</t>
    </r>
  </si>
  <si>
    <t>1. El estudiante debe encontrarse en Afinador.
2. Las afinaciones predefinidas deben estar configuradas en el sistema.</t>
  </si>
  <si>
    <t>1. El estudiante visualiza las seis afinaciones disponibles.
2. Puede seleccionar una de ellas.
3. Las notas objetivo de las seis cuerdas cambian de acuerdo con la afinación seleccionada.
4. La detección de R39 utiliza el nuevo objetivo correctamente.</t>
  </si>
  <si>
    <r>
      <rPr>
        <b/>
        <sz val="10"/>
        <color theme="1"/>
        <rFont val="Arial"/>
        <family val="2"/>
      </rPr>
      <t>Relación de navegación:</t>
    </r>
    <r>
      <rPr>
        <sz val="10"/>
        <color theme="1"/>
        <rFont val="Arial"/>
        <family val="2"/>
      </rPr>
      <t xml:space="preserve"> R40 se realiza dentro de Afinador y no genera un cambio de pantalla.</t>
    </r>
  </si>
  <si>
    <t>Solicitar información contextual sobre un ejercicio desde Home/Ruta antes de acceder a su ejecución</t>
  </si>
  <si>
    <t>Comprender el propósito, los conceptos o la técnica asociada al ejercicio antes de decidir realizarlo</t>
  </si>
  <si>
    <t>1. El estudiante debe poder solicitar información contextual de un ejercicio desde Home/Ruta antes de abrir Ejercicio interactivo.
2. Al solicitar información, el sistema debe abrir IA MusicAI.
3. El sistema debe generar automáticamente una consulta relacionada con el ejercicio seleccionado.
4. El estudiante no debe estar obligado a escribir manualmente la consulta inicial.
5. La respuesta debe corresponder al ejercicio seleccionado y puede explicar su propósito, conceptos, instrucciones o técnica relacionada.
6. Consultar la información no debe abrir ni iniciar el ejercicio, crear un intento, modificar el progreso académico ni otorgar XP.
7. Al regresar desde IA MusicAI, Home/Ruta debe conservar el contexto de navegación previo.</t>
  </si>
  <si>
    <r>
      <rPr>
        <b/>
        <sz val="10"/>
        <color theme="1"/>
        <rFont val="Arial"/>
        <family val="2"/>
      </rPr>
      <t>Objetivo:</t>
    </r>
    <r>
      <rPr>
        <sz val="10"/>
        <color theme="1"/>
        <rFont val="Arial"/>
        <family val="2"/>
      </rPr>
      <t xml:space="preserve"> Validar que el estudiante pueda profundizar sobre un ejercicio antes de acceder a su ejecución mediante una consulta contextual automática a IA MusicAI.</t>
    </r>
  </si>
  <si>
    <r>
      <rPr>
        <b/>
        <sz val="10"/>
        <color theme="1"/>
        <rFont val="Arial"/>
        <family val="2"/>
      </rPr>
      <t xml:space="preserve">Identificador: </t>
    </r>
    <r>
      <rPr>
        <sz val="10"/>
        <color theme="1"/>
        <rFont val="Arial"/>
        <family val="2"/>
      </rPr>
      <t>P12-INFOEJ</t>
    </r>
  </si>
  <si>
    <t>1. El estudiante debe tener una sesión autenticada.
2. Debe encontrarse en Home/Ruta.
3. El sistema debe poder identificar el ejercicio seleccionado.
4. IA MusicAI debe encontrarse disponible.</t>
  </si>
  <si>
    <t>1. IA MusicAI recibe una consulta relacionada con el ejercicio.
2. El asistente proporciona información contextual pertinente.
3. No se crea ni inicia un intento del ejercicio.
4. No se modifica progreso ni XP.
5. Al regresar, Home/Ruta conserva el contexto previo.</t>
  </si>
  <si>
    <t>R15 – Consultar XP y avance generados por el ejercicio</t>
  </si>
  <si>
    <t>Consultar la XP obtenida y el avance académico generado después de completar un ejercicio</t>
  </si>
  <si>
    <t>Conocer el efecto del ejercicio sobre su progreso académico y su experiencia acumulada</t>
  </si>
  <si>
    <r>
      <rPr>
        <b/>
        <sz val="10"/>
        <color theme="1"/>
        <rFont val="Arial"/>
        <family val="2"/>
      </rPr>
      <t>Objetivo:</t>
    </r>
    <r>
      <rPr>
        <sz val="10"/>
        <color theme="1"/>
        <rFont val="Arial"/>
        <family val="2"/>
      </rPr>
      <t xml:space="preserve"> Validar que el estudiante pueda reconocer el avance académico y la XP generados por el ejercicio manteniendo ambos conceptos separados.</t>
    </r>
  </si>
  <si>
    <r>
      <rPr>
        <b/>
        <sz val="10"/>
        <color theme="1"/>
        <rFont val="Arial"/>
        <family val="2"/>
      </rPr>
      <t xml:space="preserve">Nombre Requerimiento: </t>
    </r>
    <r>
      <rPr>
        <sz val="10"/>
        <color theme="1"/>
        <rFont val="Arial"/>
        <family val="2"/>
      </rPr>
      <t>R15 – Consulta de XP y avance posterior al ejercicio</t>
    </r>
  </si>
  <si>
    <r>
      <rPr>
        <b/>
        <sz val="10"/>
        <color theme="1"/>
        <rFont val="Arial"/>
        <family val="2"/>
      </rPr>
      <t>Relación de navegación:</t>
    </r>
    <r>
      <rPr>
        <sz val="10"/>
        <color theme="1"/>
        <rFont val="Arial"/>
        <family val="2"/>
      </rPr>
      <t xml:space="preserve"> R15 se consulta dentro de Resultado del ejercicio y no genera por sí misma un cambio de pantalla.</t>
    </r>
  </si>
  <si>
    <t>1. El estudiante debe poder acceder al Asistente MusicAI desde el entorno autenticado cuando el estado o pantalla permita el acceso a la navegación global.
2. Durante la ejecución activa de un Ejercicio interactivo en Focus Mode, el acceso al Asistente MusicAI no debe estar disponible.
3. El estudiante debe poder escribir y enviar una consulta cuando el asistente se encuentre disponible.
4. El sistema debe generar una respuesta relacionada con el aprendizaje musical o con el uso de MusicAI.
5. Cuando la consulta esté fuera del alcance educativo, musical o funcional de MusicAI, el asistente debe informar que no puede atenderla dentro de su propósito.
6. El estudiante debe poder continuar realizando consultas dentro de una conversación activa.
7. Si el servicio de IA no puede responder, el sistema debe informar la situación y permitir reintentar.</t>
  </si>
  <si>
    <r>
      <rPr>
        <b/>
        <sz val="10"/>
        <color theme="1"/>
        <rFont val="Arial"/>
        <family val="2"/>
      </rPr>
      <t>Objetivo:</t>
    </r>
    <r>
      <rPr>
        <sz val="10"/>
        <color theme="1"/>
        <rFont val="Arial"/>
        <family val="2"/>
      </rPr>
      <t xml:space="preserve"> Validar que MusicAI funcione como asistente transversal del entorno autenticado sin interferir con estados que requieren concentración exclusiva.</t>
    </r>
  </si>
  <si>
    <t>1. El estudiante puede acceder y realizar consultas cuando corresponda.
2. MusicAI responde dentro de su ámbito autorizado.
3. Las consultas fuera de alcance son rechazadas de forma informativa.
4. Durante Focus Mode no se ofrece acceso al asistente.
5. Los errores del servicio son comunicados al estudiante.</t>
  </si>
  <si>
    <r>
      <rPr>
        <b/>
        <sz val="10"/>
        <color theme="1"/>
        <rFont val="Arial"/>
        <family val="2"/>
      </rPr>
      <t>Relación de navegación:</t>
    </r>
    <r>
      <rPr>
        <sz val="10"/>
        <color theme="1"/>
        <rFont val="Arial"/>
        <family val="2"/>
      </rPr>
      <t xml:space="preserve"> Pantallas autenticadas con acceso global ↔ IA MusicAI - Ejercicio interactivo en ejecución activa → sin acceso a IA MusicAI</t>
    </r>
  </si>
  <si>
    <t>R21 – Mantener una conversación con contexto</t>
  </si>
  <si>
    <t>1. El sistema debe conservar el contexto necesario durante una conversación activa.
2. Las respuestas posteriores deben considerar las consultas y respuestas relevantes de la conversación actual.
3. Cuando IA MusicAI sea abierto mediante Info desde un Nivel, una Lección o un Ejercicio en Home/Ruta, debe recibir el contexto correspondiente al elemento seleccionado.
4. Cuando sea abierto desde Resultado del ejercicio, debe recibir el contexto del ejercicio y de su resultado cuando corresponda.
5. El estudiante debe poder realizar preguntas adicionales relacionadas con el contexto recibido.
6. El contexto de una conversación no debe alterar automáticamente el progreso académico ni las recompensas.
7. Iniciar una nueva conversación debe finalizar el contexto temporal anterior sin eliminar la información guardada expresamente en la memoria contextual.</t>
  </si>
  <si>
    <r>
      <rPr>
        <b/>
        <sz val="10"/>
        <color theme="1"/>
        <rFont val="Arial"/>
        <family val="2"/>
      </rPr>
      <t>Objetivo:</t>
    </r>
    <r>
      <rPr>
        <sz val="10"/>
        <color theme="1"/>
        <rFont val="Arial"/>
        <family val="2"/>
      </rPr>
      <t xml:space="preserve"> Validar que MusicAI mantenga conversaciones coherentes utilizando tanto el contexto de la conversación como el recibido desde otros módulos.</t>
    </r>
  </si>
  <si>
    <r>
      <rPr>
        <b/>
        <sz val="10"/>
        <color theme="1"/>
        <rFont val="Arial"/>
        <family val="2"/>
      </rPr>
      <t xml:space="preserve">Nombre Requerimiento: </t>
    </r>
    <r>
      <rPr>
        <sz val="10"/>
        <color theme="1"/>
        <rFont val="Arial"/>
        <family val="2"/>
      </rPr>
      <t>R21 – Conversación contextual con MusicAI</t>
    </r>
  </si>
  <si>
    <t>1. El estudiante debe tener una sesión autenticada.
2. Debe existir una conversación activa.
3. Cuando el acceso sea contextual, el módulo origen debe identificar el elemento correspondiente.</t>
  </si>
  <si>
    <t>1. MusicAI conserva el contexto vigente.
2. Las preguntas posteriores reciben respuestas relacionadas.
3. El contexto procedente de Home/Ruta o Resultado se utiliza correctamente.
4. Una nueva conversación no hereda automáticamente el contexto temporal anterior.</t>
  </si>
  <si>
    <r>
      <rPr>
        <b/>
        <sz val="10"/>
        <color theme="1"/>
        <rFont val="Arial"/>
        <family val="2"/>
      </rPr>
      <t>Relación de navegación:</t>
    </r>
    <r>
      <rPr>
        <sz val="10"/>
        <color theme="1"/>
        <rFont val="Arial"/>
        <family val="2"/>
      </rPr>
      <t xml:space="preserve"> R21 se desarrolla dentro del Asistente MusicAI y complementa R09, R12 y R16.</t>
    </r>
  </si>
  <si>
    <t>Identificar y administrar los datos básicos asociados a su cuenta</t>
  </si>
  <si>
    <t>1. El estudiante debe poder acceder a Perfil desde las pantallas autenticadas que dispongan del acceso global correspondiente.
2. El sistema debe mostrar como mínimo el nombre del perfil, la foto/avatar y el correo electrónico asociado.
3. La información mostrada debe corresponder al estudiante autenticado.
4. El sistema debe permitir acceder a la modificación de los datos básicos del perfil definida en R35.
5. Consultar el perfil no debe modificar el progreso académico, la gamificación ni otros datos del estudiante.
6. El estudiante debe poder regresar al contexto de navegación anterior.</t>
  </si>
  <si>
    <r>
      <rPr>
        <b/>
        <sz val="10"/>
        <color theme="1"/>
        <rFont val="Arial"/>
        <family val="2"/>
      </rPr>
      <t>Objetivo:</t>
    </r>
    <r>
      <rPr>
        <sz val="10"/>
        <color theme="1"/>
        <rFont val="Arial"/>
        <family val="2"/>
      </rPr>
      <t xml:space="preserve"> Validar que el estudiante pueda consultar sus datos básicos desde el entorno autenticado y posteriormente administrarlos.</t>
    </r>
  </si>
  <si>
    <t>1. El estudiante debe tener una sesión autenticada.
2. Debe existir un perfil asociado.
3. La pantalla actual debe disponer del acceso global a Perfil.</t>
  </si>
  <si>
    <t>1. El estudiante accede a Perfil.
2. Visualiza nombre, foto/avatar y correo electrónico.
3. Puede acceder a la modificación de datos.
4. Puede regresar al contexto anterior.</t>
  </si>
  <si>
    <r>
      <rPr>
        <b/>
        <sz val="10"/>
        <color theme="1"/>
        <rFont val="Arial"/>
        <family val="2"/>
      </rPr>
      <t>Relación de navegación:</t>
    </r>
    <r>
      <rPr>
        <sz val="10"/>
        <color theme="1"/>
        <rFont val="Arial"/>
        <family val="2"/>
      </rPr>
      <t xml:space="preserve"> Pantallas autenticadas con acceso a Perfil → Perfil - Perfil → Contexto anterior</t>
    </r>
  </si>
  <si>
    <t>1. El estudiante debe poder acceder a Notificaciones desde las pantallas autenticadas que dispongan del acceso global correspondiente.
2. El sistema debe mostrar las notificaciones de la más reciente a la más antigua.
3. Cada notificación debe diferenciar los estados leída y no leída.
4. Al abrir una notificación, el sistema debe marcarla como leída.
5. El estudiante debe poder seleccionar Marcar todas como leídas.
6. Al ejecutar esta acción, todas las notificaciones existentes deben cambiar a estado leída sin ser eliminadas.
7. Las notificaciones deben conservarse para consultas posteriores.
8. Si no existen notificaciones, el sistema debe mostrar un estado vacío informativo.
9. El estudiante debe poder regresar al contexto de navegación anterior.</t>
  </si>
  <si>
    <r>
      <rPr>
        <b/>
        <sz val="10"/>
        <color theme="1"/>
        <rFont val="Arial"/>
        <family val="2"/>
      </rPr>
      <t>Objetivo:</t>
    </r>
    <r>
      <rPr>
        <sz val="10"/>
        <color theme="1"/>
        <rFont val="Arial"/>
        <family val="2"/>
      </rPr>
      <t xml:space="preserve"> Validar que el estudiante pueda consultar las notificaciones desde el entorno autenticado y administrar de forma simple su estado de lectura.</t>
    </r>
  </si>
  <si>
    <t>1. El estudiante debe tener una sesión autenticada.
2. La pantalla actual debe disponer del acceso global a Notificaciones.</t>
  </si>
  <si>
    <t>1. El estudiante accede a Notificaciones.
2. Reconoce cuáles están pendientes.
3. Puede marcar una o todas como leídas.
4. Ninguna se elimina al cambiar de estado.
5. Puede regresar al contexto anterior.</t>
  </si>
  <si>
    <r>
      <rPr>
        <b/>
        <sz val="10"/>
        <color theme="1"/>
        <rFont val="Arial"/>
        <family val="2"/>
      </rPr>
      <t>Relación de navegación:</t>
    </r>
    <r>
      <rPr>
        <sz val="10"/>
        <color theme="1"/>
        <rFont val="Arial"/>
        <family val="2"/>
      </rPr>
      <t xml:space="preserve"> Pantallas autenticadas con acceso a Notificaciones → Notificaciones - Notificaciones → Contexto anterior</t>
    </r>
  </si>
  <si>
    <t>1. MusicAI debe poder generar notificaciones cuando exista una recomendación educativa relevante para el estudiante.
2. Las recomendaciones pueden incluir ejercicios sugeridos, ejercicios personalizados, refuerzo de debilidades, temas por profundizar, contexto teórico, sugerencias de estudio o tips de uso y aprendizaje.
3. Cuando la recomendación se base en desempeño, debe utilizar información académica disponible del estudiante.
4. El sistema no debe generar información de desempeño inexistente para justificar una recomendación.
5. Las recomendaciones deben mantenerse dentro del ámbito musical, educativo y funcional de MusicAI.
6. Recibir una recomendación no debe modificar automáticamente el progreso académico, desbloquear contenido ni otorgar XP.
7. Cuando la recomendación tenga una acción relacionada, el estudiante debe poder acceder a ella según R37.
8. Las notificaciones deben generarse por eventos o recomendaciones relevantes, sin exigir una frecuencia fija para el MVP.</t>
  </si>
  <si>
    <r>
      <rPr>
        <b/>
        <sz val="10"/>
        <color theme="1"/>
        <rFont val="Arial"/>
        <family val="2"/>
      </rPr>
      <t>Objetivo:</t>
    </r>
    <r>
      <rPr>
        <sz val="10"/>
        <color theme="1"/>
        <rFont val="Arial"/>
        <family val="2"/>
      </rPr>
      <t xml:space="preserve"> Validar que IA MusicAI pueda utilizar las notificaciones como mecanismo de acompañamiento pedagógico sin ejecutar automáticamente acciones sobre el progreso.</t>
    </r>
  </si>
  <si>
    <t>1. El estudiante debe tener una sesión autenticada.
2. IA MusicAI debe encontrarse disponible.
3. Cuando se utilice desempeño para personalizar, deben existir datos suficientes.</t>
  </si>
  <si>
    <t>1. El estudiante recibe una recomendación relevante.
2. La recomendación corresponde a su contexto cuando existen datos suficientes.
3. Puede acceder al contenido relacionado cuando corresponda.
4. La notificación no altera automáticamente progreso ni gamificación.</t>
  </si>
  <si>
    <r>
      <rPr>
        <b/>
        <sz val="10"/>
        <color theme="1"/>
        <rFont val="Arial"/>
        <family val="2"/>
      </rPr>
      <t>Relación de navegación:</t>
    </r>
    <r>
      <rPr>
        <sz val="10"/>
        <color theme="1"/>
        <rFont val="Arial"/>
        <family val="2"/>
      </rPr>
      <t xml:space="preserve"> Notificaciones → Ejercicio interactivo
Notificaciones → Detalle del progreso - Notificaciones → IA MusicAI - Notificaciones → Home/Ruta</t>
    </r>
  </si>
  <si>
    <t>R39 – Afinar una cuerda de la guitarra</t>
  </si>
  <si>
    <t>Afinar una cuerda de la guitarra mediante el micrófono del dispositivo, permitiendo que MusicAI identifique automáticamente la cuerda pulsada.</t>
  </si>
  <si>
    <t>Ajustar la cuerda detectada hasta alcanzar la nota objetivo correspondiente a la afinación predefinida activa.</t>
  </si>
  <si>
    <r>
      <rPr>
        <b/>
        <sz val="10"/>
        <color theme="1"/>
        <rFont val="Arial"/>
        <family val="2"/>
      </rPr>
      <t>Objetivo:</t>
    </r>
    <r>
      <rPr>
        <sz val="10"/>
        <color theme="1"/>
        <rFont val="Arial"/>
        <family val="2"/>
      </rPr>
      <t xml:space="preserve"> Validar que el estudiante pueda afinar las cuerdas de su guitarra permitiendo que MusicAI identifique automáticamente la cuerda pulsada, muestre su nota objetivo y proporcione retroalimentación visual clara sobre su desviación de afinación.</t>
    </r>
  </si>
  <si>
    <r>
      <rPr>
        <b/>
        <sz val="10"/>
        <color theme="1"/>
        <rFont val="Arial"/>
        <family val="2"/>
      </rPr>
      <t xml:space="preserve">Nombre Requerimiento: </t>
    </r>
    <r>
      <rPr>
        <sz val="10"/>
        <color theme="1"/>
        <rFont val="Arial"/>
        <family val="2"/>
      </rPr>
      <t>R39 – Afinación automática de cuerdas de guitarra</t>
    </r>
  </si>
  <si>
    <t>1. El estudiante debe tener una sesión autenticada.
2. El dispositivo debe disponer de un micrófono compatible.
3. El permiso de micrófono debe estar disponible cuando la implementación real lo requiera.
4. Debe existir una afinación predefinida activa que establezca las notas objetivo de las seis cuerdas.
5. El sistema debe disponer de las notas y frecuencias objetivo correspondientes a la afinación activa.</t>
  </si>
  <si>
    <t>1. El estudiante pulsa una cuerda de la guitarra sin seleccionarla previamente en la interfaz.
2. MusicAI identifica automáticamente la cuerda correspondiente.
3. El sistema muestra la nota objetivo y su frecuencia de referencia.
4. El sistema detecta la frecuencia y la nota producidas.
5. El estudiante visualiza la desviación respecto a la nota objetivo mediante un indicador intuitivo de grave, agudo o afinado.
6. La cuerda detectada se destaca visualmente mientras está siendo afinada.
7. Cuando la cuerda alcanza la afinación correcta, queda identificada visualmente como afinada.
8. Al pulsar otra cuerda, el sistema cambia automáticamente el contexto de afinación a la nueva cuerda detectada.
9. El audio utilizado para la detección no queda almacenado permanentemente.
10. El estudiante puede cerrar el Afinador y regresar al contexto anterior.</t>
  </si>
  <si>
    <r>
      <rPr>
        <b/>
        <sz val="10"/>
        <color theme="1"/>
        <rFont val="Arial"/>
        <family val="2"/>
      </rPr>
      <t>Relación de navegación:</t>
    </r>
    <r>
      <rPr>
        <sz val="10"/>
        <color theme="1"/>
        <rFont val="Arial"/>
        <family val="2"/>
      </rPr>
      <t xml:space="preserve"> Pantallas autenticadas con acceso al Afinador → Afinador → Contexto autenticado anterior</t>
    </r>
  </si>
  <si>
    <t>1. El Afinador debe permitir seleccionar una afinación entre las disponibles para el MVP.
2. El sistema debe ofrecer las afinaciones E Standard, Eb Standard, D Standard, Drop D, C Standard y Drop C.
3. Al seleccionar una afinación, el sistema debe actualizar las notas objetivo de las seis cuerdas.
4. La cuerda identificada automáticamente por R39 debe utilizar como referencia la nota correspondiente al preset activo.
5. Cambiar la afinación no debe modificar progreso académico, XP, racha ni resultados del estudiante.
6. La afinación seleccionada debe permanecer activa mientras el estudiante utilice el Afinador o hasta que seleccione otra disponible.</t>
  </si>
  <si>
    <t>1. El estudiante debe poder acceder al Afinador desde el entorno autenticado de MusicAI cuando necesite comprobar o corregir la afinación de su guitarra.
2. El sistema debe solicitar autorización para utilizar el micrófono cuando sea necesario para realizar la afinación.
3. El estudiante debe poder pulsar directamente una cuerda de la guitarra sin seleccionarla previamente en la interfaz.
4. El sistema debe analizar mediante el micrófono la frecuencia y la nota producidas por la cuerda pulsada.
5. El sistema debe identificar automáticamente la cuerda correspondiente a partir de la señal detectada y de la afinación predefinida activa.
6. El sistema debe comparar la frecuencia y la nota detectadas con la frecuencia y la nota objetivo correspondientes a la cuerda identificada.
7. El sistema debe mostrar de forma clara la nota objetivo y la frecuencia de referencia correspondiente a la cuerda identificada.
8. El sistema debe indicar visualmente la desviación de afinación y permitir reconocer si el sonido se encuentra hacia una frecuencia más grave, más aguda o dentro del estado afinado.
9. La cuerda identificada debe distinguirse visualmente de las demás mientras está siendo afinada.
10. Cuando una cuerda alcance correctamente su nota objetivo, el sistema debe marcarla visualmente como afinada.
11. Al pulsar otra cuerda, el sistema debe identificarla automáticamente y actualizar el feedback de afinación correspondiente sin requerir una selección manual previa.
12. La información debe actualizarse mientras el estudiante continúe produciendo una señal válida.
13. Si no existe una señal suficientemente válida o identificable para realizar la medición, el sistema debe evitar presentar una afinación incorrecta como válida.
14. El audio utilizado para la detección debe procesarse únicamente para la afinación y no almacenarse permanentemente.
15. El estudiante debe poder cerrar o cancelar el Afinador y regresar al contexto autenticado desde el cual lo abrió.</t>
  </si>
  <si>
    <t>Registrarse en MusicAI proporcionando un nombre para mostrar, correo electrónico y contraseña.</t>
  </si>
  <si>
    <t>1. La cuenta del usuario queda registrada correctamente.
2. El nombre para mostrar y las credenciales quedan asociados al nuevo usuario.
3. El sistema muestra una confirmación del registro.
4. El usuario es dirigido a la pantalla Login para iniciar sesión.</t>
  </si>
  <si>
    <r>
      <rPr>
        <b/>
        <sz val="10"/>
        <color theme="1"/>
        <rFont val="Arial"/>
        <family val="2"/>
      </rPr>
      <t>Objetivo:</t>
    </r>
    <r>
      <rPr>
        <sz val="10"/>
        <color theme="1"/>
        <rFont val="Arial"/>
        <family val="2"/>
      </rPr>
      <t xml:space="preserve"> Validar que un usuario nuevo pueda iniciar desde la pantalla Login un proceso de registro simple, completar el nombre para mostrar y las credenciales mínimas requeridas, y crear una cuenta personal en MusicAI.</t>
    </r>
  </si>
  <si>
    <t>1. El estudiante debe tener una sesión autenticada.
2. La ruta canónica de aprendizaje de MusicAI debe estar disponible para el estudiante.
3. El sistema debe disponer del estado actual de los niveles, lecciones y ejercicios del estudiante dentro de la ruta.
4. Debe existir al menos un ejercicio disponible de acuerdo con el avance académico del estudiante.</t>
  </si>
  <si>
    <t>1. MusicAI debe utilizar una única ruta canónica de aprendizaje para todos los estudiantes, basada en el contenido temático aprobado para el proyecto y organizada según la jerarquía Nivel → Lección → Ejercicio.
2. Home/Ruta debe presentar el contenido siguiendo la jerarquía Nivel → Lección → Ejercicio.
3. El estudiante debe poder expandir y contraer los niveles completados o disponibles.
4. El estudiante debe poder expandir y contraer las lecciones completadas o disponibles.
5. El sistema debe diferenciar los estados completado, activo, disponible y bloqueado.
6. Cada nivel debe mostrar su porcentaje de avance académico.
7. Cada lección debe mostrar su porcentaje de avance académico.
8. El porcentaje de una lección debe calcularse según la cantidad de ejercicios completados frente al total de ejercicios que contiene.
9. Cuando un Ejercicio Interactivo sea registrado como completado, el sistema debe desbloquear el siguiente Ejercicio Interactivo de la misma lección, cuando exista.
10. Cuando todos los Ejercicios Interactivos de una lección hayan sido completados, el sistema debe marcar la lección como completada y desbloquear la siguiente lección junto con su primer Ejercicio Interactivo, cuando exista.
11. Cuando todas las lecciones de un nivel hayan sido completadas, el sistema debe marcar el nivel como completado y desbloquear el siguiente nivel, dejando disponible su primera lección y su primer Ejercicio Interactivo, cuando exista.
12. Los niveles, lecciones y ejercicios posteriores que todavía no cumplan las condiciones de desbloqueo deben permanecer bloqueados.
13. Expandir o contraer un nivel o una lección no debe modificar el progreso académico ni el estado de desbloqueo del estudiante.
14. El estudiante debe poder seleccionar cualquier Ejercicio Interactivo habilitado para abrirlo.
15. Los Ejercicios Interactivos bloqueados no deben permitir acceso.</t>
  </si>
  <si>
    <t>1. El estudiante debe tener una sesión autenticada.
2. La ruta canónica de aprendizaje debe encontrarse definida y disponible con su estructura de niveles, lecciones y ejercicios.
3. Los niveles, lecciones y ejercicios deben tener definido su orden dentro de la ruta canónica.
4. El sistema debe conocer el progreso académico y el estado de completitud y disponibilidad de cada elemento para el estudiante.
5. Cada lección debe tener definida la cantidad total de Ejercicios Interactivos que contiene.</t>
  </si>
  <si>
    <t>1. El estudiante visualiza la ruta canónica respetando la jerarquía Nivel → Lección → Ejercicio.
2. El estudiante reconoce los estados completado, activo, disponible y bloqueado de los elementos de la ruta.
3. Los niveles y las lecciones muestran su avance académico correspondiente.
4. La disponibilidad de ejercicios, lecciones y niveles se actualiza de acuerdo con la secuencia de desbloqueo definida.
5. El estudiante puede explorar los niveles y las lecciones que correspondan a su avance sin modificar su progreso por el solo hecho de consultarlos.
6. Solo los Ejercicios Interactivos habilitados permiten acceso.</t>
  </si>
  <si>
    <t>Consultar un resumen compacto de su progreso académico desde Home/Ruta.</t>
  </si>
  <si>
    <t>1. El sistema debe mostrar el nivel actual del estudiante.
2. El sistema debe mostrar el porcentaje de avance académico correspondiente al nivel actual.
3. El porcentaje de avance del nivel actual debe calcularse según la cantidad de Ejercicios Interactivos completados frente al total de Ejercicios Interactivos contenidos en las lecciones de ese nivel.
4. El sistema debe indicar la cantidad de Ejercicios Interactivos completados frente al total correspondiente al nivel actual.
5. El porcentaje de avance y la cantidad de Ejercicios Interactivos completados deben representar el mismo estado académico.
6. El progreso académico no debe depender de XP, racha, puntos, logros u otras métricas de gamificación.
7. El estudiante debe poder acceder a Detalle del progreso desde el resumen.
8. Cuando no exista progreso registrado, el sistema debe mostrar el estado inicial de la ruta.</t>
  </si>
  <si>
    <r>
      <rPr>
        <b/>
        <sz val="10"/>
        <color theme="1"/>
        <rFont val="Arial"/>
        <family val="2"/>
      </rPr>
      <t xml:space="preserve">Nombre Requerimiento: </t>
    </r>
    <r>
      <rPr>
        <sz val="10"/>
        <color theme="1"/>
        <rFont val="Arial"/>
        <family val="2"/>
      </rPr>
      <t>R06 – Resumen del progreso académico</t>
    </r>
  </si>
  <si>
    <t>1. El estudiante debe tener una sesión autenticada.
2. El sistema debe disponer del nivel actual del estudiante y del estado de los Ejercicios Interactivos que pertenecen a ese nivel.
3. El sistema debe conocer la cantidad total de Ejercicios Interactivos correspondientes al nivel actual.
4. Detalle del progreso debe encontrarse disponible.</t>
  </si>
  <si>
    <t>1. El estudiante identifica su nivel actual.
2. El estudiante visualiza su porcentaje de avance académico.
3. El sistema muestra los Ejercicios Interactivos completados frente al total correspondiente al nivel actual.
4. El porcentaje mostrado corresponde al mismo estado académico representado por los Ejercicios Interactivos completados.
5. La información académica se mantiene separada de la XP y de las demás métricas de gamificación.
6. El estudiante puede acceder a Detalle del progreso.</t>
  </si>
  <si>
    <t>R27 – Consultar XP y racha</t>
  </si>
  <si>
    <t>1. El estudiante debe tener una sesión autenticada.
2. El sistema debe disponer del registro de XP acumulada del estudiante.
3. El sistema debe disponer de la información necesaria para determinar la racha actual del estudiante.
4. El sistema debe conocer la zona horaria correspondiente al estudiante para evaluar correctamente los días de actividad.
5. Cuando corresponda, el sistema debe conocer la cantidad de protectores de racha disponibles para el estudiante.</t>
  </si>
  <si>
    <t>1. El sistema debe mostrar un ranking correspondiente al período semanal vigente.
2. Cada período semanal debe comenzar el lunes a las 00:00 y finalizar el domingo a las 23:59 según la zona horaria local correspondiente a cada estudiante.
3. El ranking debe ordenar a los estudiantes según la XP obtenida durante el período semanal vigente.
4. La XP semanal debe contabilizar la XP efectivamente otorgada al estudiante durante el período, incluidas las bonificaciones válidas de XP que se encuentren activas cuando corresponda.
5. El estudiante autenticado debe poder identificar su posición dentro del ranking cuando participe en él.
6. La XP semanal utilizada para el ranking debe mantenerse diferenciada de la XP total acumulada.
7. La XP obtenida fuera del período semanal vigente no debe contabilizarse en el ranking de la semana actual.
8. El ranking debe reflejar los valores registrados para el período semanal vigente.
9. Al comenzar un nuevo período semanal, el cálculo del ranking debe utilizar únicamente la XP obtenida desde el inicio de la nueva semana, sin eliminar ni reiniciar la XP total acumulada del estudiante.
10. El cambio de período semanal debe evaluarse según la zona horaria local correspondiente a cada estudiante.
11. Consultar el ranking no debe modificar la XP, el progreso académico, la racha, los desafíos, los logros ni otros datos del estudiante.</t>
  </si>
  <si>
    <t>1. El estudiante debe tener una sesión autenticada.
2. El sistema debe disponer de los registros de XP obtenida por los estudiantes participantes.
3. El sistema debe poder identificar qué XP corresponde al período semanal vigente.
4. El sistema debe conocer la zona horaria local correspondiente a cada estudiante para determinar el inicio y el final de su período semanal.
5. Debe existir un período semanal vigente comprendido entre el lunes a las 00:00 y el domingo a las 23:59 según la zona horaria local correspondiente.</t>
  </si>
  <si>
    <t>1. Se muestra el ranking correspondiente al período semanal vigente.
2. Los estudiantes aparecen ordenados según la XP obtenida durante la semana vigente.
3. El estudiante puede identificar su posición dentro del ranking cuando corresponda.
4. La XP semanal contabilizada corresponde únicamente al período comprendido entre el lunes a las 00:00 y el domingo a las 23:59 según la zona horaria local del estudiante.
5. La XP semanal permanece diferenciada de la XP total acumulada.
6. Al iniciar una nueva semana, el ranking comienza a calcularse con la XP del nuevo período sin eliminar ni modificar la XP total acumulada.</t>
  </si>
  <si>
    <t>1. El estudiante debe poder modificar el nombre de su perfil.
2. El estudiante debe poder cambiar o actualizar su foto/avatar.
3. El estudiante debe poder solicitar el cambio del correo electrónico asociado a su cuenta.
4. El sistema debe validar que los datos ingresados cumplan con el formato requerido antes de guardarlos.
5. Cuando se solicite modificar el correo electrónico, el sistema debe validar que el nuevo correo tenga un formato válido y que no se encuentre asociado a otra cuenta.
6. Si el nuevo correo cumple las validaciones, el sistema debe iniciar un proceso de verificación sobre la nueva dirección de correo electrónico.
7. El correo electrónico actualmente asociado a la cuenta debe permanecer vigente mientras el nuevo correo se encuentre pendiente de verificación.
8. El nuevo correo electrónico solo debe sustituir al correo actual después de completar correctamente su verificación.
9. Si el nuevo correo no es verificado, el correo electrónico actual debe permanecer asociado a la cuenta sin modificaciones.
10. El sistema debe informar al estudiante cuando una modificación se haya guardado correctamente o cuando un cambio de correo se encuentre pendiente de verificación.
11. Si una modificación no puede realizarse, el sistema debe informar el error y conservar los datos válidos registrados previamente.
12. Los cambios realizados en Perfil no deben modificar el progreso académico, XP, racha, logros ni resultados del estudiante.</t>
  </si>
  <si>
    <t>1. El estudiante debe tener una sesión autenticada.
2. Debe existir un perfil asociado a su cuenta.
3. El estudiante debe encontrarse en Perfil.
4. Para solicitar un cambio de correo electrónico, el sistema debe disponer del correo actualmente asociado a la cuenta.
5. El sistema debe poder validar que el nuevo correo electrónico no se encuentre asociado a otra cuenta y gestionar su proceso de verificación.</t>
  </si>
  <si>
    <t>1. El estudiante puede modificar su nombre.
2. El estudiante puede actualizar su foto/avatar.
3. El estudiante puede solicitar el cambio de correo electrónico.
4. Cuando se solicita un cambio de correo válido, el nuevo correo queda pendiente de verificación y el correo actual permanece vigente.
5. Después de verificar correctamente el nuevo correo, este sustituye al correo anteriormente asociado a la cuenta.
6. Si la verificación del nuevo correo no se completa, el correo actual permanece sin cambios.
7. Los demás datos válidos del perfil se actualizan correctamente.
8. Los errores no sobrescriben la información válida registrada previamente.
9. La información académica y de gamificación permanece intacta.</t>
  </si>
  <si>
    <t>1. La pantalla debe mostrar los campos Correo electrónico y Contraseña.
2. Ambos campos deben ser obligatorios.
3. El sistema debe validar que el correo electrónico tenga un formato válido antes de enviar la solicitud de autenticación.
4. La contraseña debe mostrarse oculta de manera predeterminada.
5. La opción “Mostrar” debe permitir visualizar la contraseña y volver a ocultarla sin modificar su contenido.
6. El botón “Iniciar sesión” debe procesar la autenticación únicamente cuando los campos requeridos sean válidos.
7. Cuando las credenciales sean correctas, el sistema debe crear una sesión autenticada y dirigir al usuario a Home/Ruta.
8. Cuando las credenciales sean incorrectas, el sistema debe mostrar un mensaje general indicando que el correo o la contraseña no son válidos, sin revelar cuál de los dos datos es incorrecto.
9. Cuando los campos estén vacíos o tengan un formato inválido, el sistema debe informar el error correspondiente y mantener al usuario en la pantalla Login.
10. Si ocurre un error de conexión o del servicio, el sistema debe informar que no fue posible iniciar sesión y permitir un nuevo intento.
11. Los enlaces Términos de uso y Política de privacidad deben ser accesibles sin que el usuario haya iniciado sesión.</t>
  </si>
  <si>
    <t>Acceder de forma segura a su cuenta, contenido educativo y progreso de aprendizaje.</t>
  </si>
  <si>
    <t>1. Las credenciales son verificadas por el sistema.
2. Se crea una sesión autenticada para el usuario.
3. El sistema dirige al usuario a Home/Ruta.
4. Se carga la información correspondiente a su cuenta y progreso de aprendizaje.
5. Cuando la autenticación falla, no se permite el acceso y se informa el resultado sin exponer información sensible.</t>
  </si>
  <si>
    <t>1. La pantalla Login debe mostrar la opción “¿Olvidaste tu contraseña?”.
2. Al seleccionar esta opción, el sistema debe dirigir al usuario al proceso de recuperación de contraseña.
3. El sistema debe solicitar el correo electrónico asociado a la cuenta.
4. El correo electrónico debe ser obligatorio y tener un formato válido.
5. Después de enviar la solicitud, el sistema debe mostrar un mensaje general indicando que, si el correo corresponde a una cuenta registrada, se enviarán las instrucciones de recuperación.
6. El mensaje mostrado no debe confirmar públicamente si el correo electrónico existe o no dentro del sistema.
7. Cuando el correo corresponda a una cuenta registrada, el sistema debe enviar un enlace o código temporal para continuar con la recuperación.
8. El enlace o código temporal debe tener un tiempo limitado de vigencia y no debe poder utilizarse nuevamente después de completar correctamente el proceso de recuperación.
9. El usuario debe ingresar y confirmar una nueva contraseña. La nueva contraseña debe contener como mínimo ocho caracteres, por lo menos un carácter especial, un número y una combinación de letras mayúsculas y minúsculas.
10. El sistema debe validar que la nueva contraseña y su confirmación coincidan.
11. Al completar correctamente la recuperación, el sistema debe actualizar la contraseña y dirigir al usuario a la pantalla Login.
12. La contraseña anterior no debe permitir iniciar sesión después de completar correctamente el cambio.
13. Si el enlace o código temporal ha expirado o no es válido, el sistema debe informar la situación y permitir solicitar uno nuevo.
14. Si ocurre un error durante el proceso de recuperación, el sistema debe informar al usuario sin cambiar la contraseña vigente.</t>
  </si>
  <si>
    <t>1. El usuario debe tener una cuenta registrada en MusicAI.
2. El usuario debe encontrarse en la pantalla Login y no tener una sesión autenticada activa.
3. El usuario debe disponer de acceso al correo electrónico asociado a su cuenta para completar el proceso de recuperación.
4. El sistema debe tener acceso al servicio de autenticación y al mecanismo utilizado para enviar el enlace o código temporal de recuperación.
5. Para establecer una nueva contraseña, el enlace o código temporal recibido debe encontrarse vigente y ser válido.</t>
  </si>
  <si>
    <t>1. El usuario puede iniciar el proceso de recuperación desde Login.
2. El sistema procesa la solicitud sin revelar públicamente si el correo electrónico ingresado corresponde o no a una cuenta registrada.
3. Cuando corresponde, el usuario recibe un enlace o código temporal válido para continuar con la recuperación.
4. El usuario puede establecer una nueva contraseña que cumpla la política de seguridad definida por MusicAI.
5. La nueva contraseña queda asociada a la cuenta después de completar correctamente el proceso.
6. La contraseña anterior deja de permitir el acceso a la cuenta.
7. El enlace o código temporal utilizado deja de ser válido después de completar la recuperación.
8. El usuario es dirigido a Login para iniciar sesión con su nueva contraseña.
9. La recuperación no crea una cuenta adicional ni modifica información académica, de perfil o de gamificación.</t>
  </si>
  <si>
    <r>
      <rPr>
        <b/>
        <sz val="10"/>
        <color theme="1"/>
        <rFont val="Arial"/>
        <family val="2"/>
      </rPr>
      <t>Relación de navegación:</t>
    </r>
    <r>
      <rPr>
        <sz val="10"/>
        <color theme="1"/>
        <rFont val="Arial"/>
        <family val="2"/>
      </rPr>
      <t xml:space="preserve"> Login → Recuperación de contraseña → Login</t>
    </r>
  </si>
  <si>
    <t>1. El estudiante debe tener una sesión autenticada.
2. El Ejercicio Interactivo debe haber finalizado y haber sido evaluado correctamente.
3. El sistema debe disponer del progreso académico previo de la lección.
4. El sistema debe conocer la cantidad total de Ejercicios Interactivos de la lección y cuáles han sido completados por el estudiante.
5. Deben existir reglas de XP definidas para el Ejercicio Interactivo.
6. Cuando corresponda, el sistema debe conocer si existe un multiplicador X2 activo al momento de otorgar la XP.</t>
  </si>
  <si>
    <t>1. El progreso académico correspondiente se actualiza después del ejercicio.
2. El estudiante visualiza el avance actualizado de la lección según los Ejercicios Interactivos completados frente al total de la lección.
3. El estudiante visualiza la XP efectivamente otorgada por el intento.
4. Si corresponde un multiplicador X2 activo, la XP mostrada refleja correctamente su efecto.
5. El progreso académico y la XP permanecen diferenciados.
6. Las recompensas especiales no son otorgadas directamente por el Ejercicio Interactivo y continúan gestionándose mediante Desafíos.
7. Toda la información mostrada corresponde al mismo intento evaluado.</t>
  </si>
  <si>
    <t>1. El estudiante debe tener una sesión autenticada.
2. La ruta canónica de aprendizaje de MusicAI debe estar disponible para el estudiante.
3. El sistema debe disponer del nivel actual y del progreso académico registrado en sus lecciones y Ejercicios Interactivos.</t>
  </si>
  <si>
    <t>R22 – Recomendaciones y ejercicios personalizados</t>
  </si>
  <si>
    <t>Consultar, definir, modificar o eliminar sus Instrucciones personalizadas para el Asistente MusicAI.</t>
  </si>
  <si>
    <t>Personalizar la forma en que MusicAI lo asiste durante sus interacciones, dentro de las capacidades y restricciones autorizadas del sistema.</t>
  </si>
  <si>
    <t>1. El Asistente MusicAI debe proporcionar acceso a Configuración del asistente.
2. Para el MVP, Configuración del asistente debe incluir como opción configurable las Instrucciones personalizadas del estudiante.
3. El estudiante debe poder ingresar Instrucciones personalizadas para orientar la forma en que MusicAI lo asiste durante sus interacciones.
4. El estudiante debe poder modificar las Instrucciones personalizadas previamente guardadas.
5. El estudiante debe poder eliminar sus Instrucciones personalizadas cuando lo desee.
6. Las Instrucciones personalizadas guardadas deben conservarse para posteriores interacciones con el Asistente MusicAI hasta que el estudiante las modifique o elimine.
7. Cuando no existan Instrucciones personalizadas guardadas, MusicAI debe funcionar utilizando únicamente su comportamiento y reglas generales aprobadas.
8. Las Instrucciones personalizadas no deben permitir modificar, anular o eludir las reglas internas, restricciones de seguridad, alcance educativo, catálogo de acciones autorizadas ni otras capacidades protegidas de MusicAI.
9. El estudiante no debe poder seleccionar manualmente el modelo, proveedor, nivel de inteligencia, capacidad de razonamiento ni otros parámetros internos utilizados por MusicAI.
10. Cuando MusicAI determine internamente que una consulta requiere una capacidad de mayor inteligencia, la selección del ajuste, capacidad o modelo correspondiente debe realizarse automáticamente y no debe requerir configuración o intervención del estudiante.
11. La selección automática de capacidad o modelo no debe almacenarse como una preferencia configurable del estudiante.
12. La configuración no debe ofrecer temperatura, voz, personalidad u otras opciones que no hayan sido aprobadas para el MVP.
13. Modificar o eliminar las Instrucciones personalizadas no debe alterar el progreso académico, XP, racha, resultados, Biblioteca ni memoria contextual del estudiante.
14. Si ocurre un error al guardar o modificar las Instrucciones personalizadas, el sistema debe informar al estudiante y conservar la última configuración válida registrada.
15. El estudiante debe poder regresar al Asistente MusicAI después de consultar o modificar la configuración.</t>
  </si>
  <si>
    <r>
      <rPr>
        <b/>
        <sz val="10"/>
        <color theme="1"/>
        <rFont val="Arial"/>
        <family val="2"/>
      </rPr>
      <t>Objetivo:</t>
    </r>
    <r>
      <rPr>
        <sz val="10"/>
        <color theme="1"/>
        <rFont val="Arial"/>
        <family val="2"/>
      </rPr>
      <t xml:space="preserve"> Validar que el estudiante pueda administrar sus Instrucciones personalizadas para orientar la forma en que MusicAI lo asiste, sin permitir la modificación de reglas internas ni la selección manual de modelos, proveedores o capacidades internas del agente.</t>
    </r>
  </si>
  <si>
    <t>1. El estudiante debe tener una sesión autenticada.
2. Debe encontrarse disponible Configuración del asistente.
3. La funcionalidad de Instrucciones personalizadas debe encontrarse habilitada para el MVP.
4. El sistema debe poder recuperar las últimas Instrucciones personalizadas válidas guardadas por el estudiante, cuando existan.</t>
  </si>
  <si>
    <t>1. El estudiante accede a Configuración del asistente.
2. El estudiante puede consultar, definir, modificar o eliminar sus Instrucciones personalizadas.
3. Las Instrucciones personalizadas válidas quedan conservadas para posteriores interacciones hasta que el estudiante las modifique o elimine.
4. MusicAI utiliza las Instrucciones personalizadas sin permitir que estas modifiquen sus reglas internas, restricciones de seguridad o capacidades no autorizadas.
5. El estudiante no puede seleccionar manualmente modelos, proveedores, niveles de inteligencia ni otras capacidades internas del asistente.
6. MusicAI puede seleccionar automáticamente una capacidad de mayor inteligencia cuando internamente determine que una consulta lo requiere, sin solicitar una elección al estudiante ni guardar esa selección como preferencia.
7. La configuración permanece diferenciada de Biblioteca, memoria contextual, progreso académico y gamificación.
8. El estudiante puede regresar al Asistente MusicAI.</t>
  </si>
  <si>
    <t>Guardar y administrar información contextual que desea que MusicAI recuerde explícitamente para futuras interacciones.</t>
  </si>
  <si>
    <t>Mantener continuidad en su proceso de aprendizaje mediante información contextual que haya autorizado conservar y mantener control sobre los recuerdos almacenados por MusicAI.</t>
  </si>
  <si>
    <t>1. El estudiante debe poder solicitar explícitamente a MusicAI que recuerde información para futuras conversaciones.
2. La información almacenada en la memoria contextual puede incluir temas por profundizar, ejercicios recomendados, recomendaciones de estudio u otra información relacionada con el aprendizaje que el estudiante solicite expresamente conservar.
3. Las Instrucciones personalizadas definidas en R25 deben mantenerse separadas de la memoria contextual y no deben almacenarse como recuerdos de R26.
4. El contenido de una conversación activa no debe convertirse automáticamente en memoria contextual por el solo hecho de haber sido mencionado durante la conversación.
5. MusicAI solo debe incorporar información a la memoria contextual cuando el estudiante haya solicitado o autorizado explícitamente conservarla.
6. El sistema debe confirmar al estudiante cuando una información haya sido guardada correctamente en la memoria contextual.
7. MusicAI debe poder utilizar posteriormente la información almacenada cuando sea pertinente para una nueva interacción con el estudiante.
8. El estudiante debe poder consultar los elementos almacenados actualmente en su memoria contextual.
9. El estudiante debe poder eliminar un elemento específico de la memoria contextual.
10. El estudiante debe poder borrar completamente su memoria contextual cuando lo solicite.
11. Eliminar uno o todos los elementos de la memoria contextual no debe eliminar conversaciones o recursos guardados en Biblioteca.
12. Eliminar uno o todos los elementos de la memoria contextual no debe eliminar ni modificar las Instrucciones personalizadas configuradas mediante R25.
13. Eliminar información de la memoria contextual no debe modificar el progreso académico, resultados, XP, racha, desafíos, logros ni otros datos académicos o de gamificación del estudiante.
14. La memoria contextual debe permanecer diferenciada del historial de conversación y de Biblioteca.
15. La memoria contextual no debe otorgar al Asistente MusicAI acceso irrestricto a información, datos o funcionalidades de la aplicación.
16. Si ocurre un error al guardar o eliminar un recuerdo, el sistema debe informar al estudiante y conservar el último estado válido de la memoria contextual.</t>
  </si>
  <si>
    <r>
      <rPr>
        <b/>
        <sz val="10"/>
        <color theme="1"/>
        <rFont val="Arial"/>
        <family val="2"/>
      </rPr>
      <t>Objetivo:</t>
    </r>
    <r>
      <rPr>
        <sz val="10"/>
        <color theme="1"/>
        <rFont val="Arial"/>
        <family val="2"/>
      </rPr>
      <t xml:space="preserve"> Validar que el estudiante pueda decidir explícitamente qué información contextual relacionada con su aprendizaje desea que MusicAI recuerde para futuras interacciones, consultar y administrar esos recuerdos y mantener la memoria contextual separada de las Instrucciones personalizadas, Biblioteca y demás información del sistema.</t>
    </r>
  </si>
  <si>
    <t>1. El estudiante debe tener una sesión autenticada.
2. La función de memoria contextual debe encontrarse disponible.
3. El sistema debe poder asociar de forma individual la memoria contextual al estudiante autenticado.
4. El sistema debe poder distinguir la memoria contextual de las Instrucciones personalizadas definidas en R25 y de los elementos almacenados en Biblioteca.
5. Para guardar información nueva, el estudiante debe solicitar o autorizar explícitamente que dicha información sea recordada.</t>
  </si>
  <si>
    <t>1. El estudiante puede solicitar explícitamente que MusicAI recuerde información contextual relacionada con su aprendizaje.
2. MusicAI confirma cuando la información ha sido almacenada correctamente.
3. La información almacenada puede utilizarse en conversaciones posteriores cuando sea pertinente.
4. El estudiante puede consultar los recuerdos almacenados.
5. El estudiante puede eliminar recuerdos específicos.
6. El estudiante puede borrar completamente su memoria contextual.
7. La información no autorizada explícitamente por el estudiante no se incorpora automáticamente como memoria persistente.
8. Las Instrucciones personalizadas permanecen separadas de la memoria contextual.
9. Biblioteca y memoria contextual permanecen como conceptos y datos independientes.
10. Eliminar la memoria contextual no modifica las Instrucciones personalizadas, Biblioteca, progreso académico, resultados ni información de gamificación del estudiante.
11. Ante un error de almacenamiento o eliminación, se conserva el último estado válido de la memoria contextual.</t>
  </si>
  <si>
    <r>
      <t xml:space="preserve">Relación de navegación: </t>
    </r>
    <r>
      <rPr>
        <sz val="10"/>
        <color theme="1"/>
        <rFont val="Arial"/>
        <family val="2"/>
      </rPr>
      <t>Login → Registro → Login</t>
    </r>
  </si>
  <si>
    <t>1. El usuario debe encontrarse en la pantalla Login y no tener una sesión autenticada activa.
2. La opción “Regístrate ahora” y el formulario de creación de cuenta deben encontrarse disponibles.
3. El sistema debe tener disponible el servicio necesario para procesar el registro de nuevas cuentas.</t>
  </si>
  <si>
    <t>HISTORIAS DE USUARIO CANÓNICAS - MUSICAI</t>
  </si>
  <si>
    <r>
      <t>Versión:</t>
    </r>
    <r>
      <rPr>
        <sz val="11"/>
        <color theme="1"/>
        <rFont val="Aptos Narrow"/>
        <family val="2"/>
        <scheme val="minor"/>
      </rPr>
      <t xml:space="preserve"> V2</t>
    </r>
  </si>
  <si>
    <r>
      <rPr>
        <b/>
        <sz val="11"/>
        <color theme="1"/>
        <rFont val="Aptos Narrow"/>
        <family val="2"/>
        <scheme val="minor"/>
      </rPr>
      <t>Fecha de actualización:</t>
    </r>
    <r>
      <rPr>
        <sz val="11"/>
        <color theme="1"/>
        <rFont val="Aptos Narrow"/>
        <family val="2"/>
        <scheme val="minor"/>
      </rPr>
      <t xml:space="preserve"> 18 de agosto de 2026</t>
    </r>
  </si>
  <si>
    <t>1. El Asistente MusicAI debe proporcionar la opción Nuevo chat.
2. Una conversación debe mantener su contexto mientras permanezca activa.
3. Al seleccionar Nuevo chat, el sistema debe finalizar el contexto temporal de la conversación activa e iniciar una nueva conversación independiente.
4. El contexto de una conversación anterior no debe trasladarse automáticamente a un Nuevo chat.
5. El Asistente MusicAI debe proporcionar acceso a Biblioteca.
6. El estudiante debe poder decidir explícitamente guardar en Biblioteca una conversación o recurso útil cuando la funcionalidad correspondiente se encuentre disponible.
7. Solo las conversaciones o recursos que el estudiante haya decidido guardar explícitamente en Biblioteca deben persistir para poder recuperarse posteriormente.
8. Las conversaciones que no hayan sido guardadas en Biblioteca no deben conservarse como conversaciones recuperables después de finalizar su contexto mediante Nuevo chat.
9. La Biblioteca debe permitir consultar los elementos guardados por el estudiante.
10. El estudiante debe poder abrir nuevamente una conversación o recurso disponible en Biblioteca.
11. Guardar una conversación o recurso en Biblioteca no debe convertir automáticamente su contenido en memoria contextual.
12. Los elementos de Biblioteca deben mantenerse diferenciados de la memoria contextual definida en R26 y de las Instrucciones personalizadas definidas en R25.
13. Si la Biblioteca no contiene elementos guardados, el sistema debe mostrar un estado vacío informativo.
14. Iniciar un Nuevo chat o consultar Biblioteca no debe modificar el progreso académico, XP, racha, resultados ni otras métricas del estudiante.</t>
  </si>
  <si>
    <t>1. La conversación activa mantiene su contexto mientras el estudiante continúe utilizándola.
2. Nuevo chat finaliza el contexto temporal de la conversación anterior e inicia una conversación independiente.
3. Las conversaciones no guardadas en Biblioteca no quedan disponibles como conversaciones recuperables después de iniciar un Nuevo chat.
4. El estudiante puede guardar explícitamente en Biblioteca las conversaciones o recursos que desea conservar.
5. Las conversaciones y recursos guardados en Biblioteca permanecen disponibles para consultas posteriores.
6. El estudiante puede acceder a Biblioteca y recuperar los elementos que haya decidido conservar.
7. Biblioteca, memoria contextual e Instrucciones personalizadas permanecen como conceptos y datos independientes.
8. Si no existen elementos guardados, Biblioteca muestra un estado vacío informativo.
9. El uso de Nuevo chat y Biblioteca no modifica la información académica ni de gamificación del estudiante.</t>
  </si>
  <si>
    <t>1. El sistema debe mostrar la cantidad total de XP acumulada por el estudiante.
2. Los Ejercicios Interactivos completados correctamente deben otorgar XP de acuerdo con las reglas definidas para cada ejercicio.
3. La XP obtenida debe acumularse en el perfil de gamificación del estudiante.
4. La XP total acumulada debe reflejar las bonificaciones válidas que hayan afectado la XP obtenida, cuando corresponda.
5. El sistema debe mostrar la racha actual del estudiante.
6. Un día debe considerarse válido para la racha cuando el estudiante complete correctamente al menos un Ejercicio Interactivo durante ese día.
7. La racha debe incrementarse como máximo una vez por día, independientemente de la cantidad de Ejercicios Interactivos completados correctamente durante ese mismo día.
8. Los días asociados a la racha deben evaluarse utilizando la zona horaria local correspondiente al estudiante.
9. Si transcurre un día sin que el estudiante complete correctamente al menos un Ejercicio Interactivo, la racha debe finalizar, salvo que el estudiante disponga de un protector de racha.
10. Cuando exista un protector de racha disponible y el estudiante pierda un día válido, el sistema debe consumir automáticamente un protector y conservar el valor de la racha alcanzada hasta ese momento.
11. Un día cubierto por un protector de racha no debe incrementar el valor de la racha.
12. Después de un día cubierto por un protector, el siguiente día válido debe continuar la racha a partir del valor que se había conservado.
13. Si el estudiante pierde un día válido y no dispone de protectores de racha, la racha debe romperse y reiniciarse con la siguiente actividad válida realizada posteriormente.
14. La XP y la racha son métricas de gamificación y no deben utilizarse para calcular el progreso académico de niveles o lecciones.
15. La pantalla debe reflejar los valores actualizados después de registrar actividades o eventos que afecten la XP o la racha.</t>
  </si>
  <si>
    <t>1. El estudiante visualiza su XP total acumulada.
2. El estudiante visualiza su racha actual.
3. La racha refleja correctamente los días consecutivos en los que se cumplió la condición de actividad definida.
4. Cuando el estudiante pierde un día y dispone de un protector, el sistema consume automáticamente un protector y conserva el valor de la racha.
5. El día cubierto por el protector no incrementa la racha.
6. Después de un día protegido, el siguiente día válido continúa la racha desde el valor previamente conservado.
7. Si el estudiante pierde un día sin disponer de protector, la racha se rompe y comienza nuevamente con la siguiente actividad válida.
8. Los valores mostrados corresponden al estado de gamificación registrado para el estudiante.
9. La XP y la racha permanecen separadas del progreso académico.</t>
  </si>
  <si>
    <t>1. El estudiante visualiza los desafíos disponibles y el progreso correspondiente a cada uno.
2. El sistema identifica correctamente los Ejercicios Interactivos perfectos y mantiene el contador de la secuencia correspondiente.
3. Un intento con uno o más errores reinicia la secuencia de ejercicios perfectos a 0/3 cuando todavía no se ha completado el bloque.
4. Al completar 3 Ejercicios Interactivos consecutivos perfectos, el estudiante obtiene automáticamente un multiplicador X2.
5. Después de otorgar el X2, el contador del desafío vuelve a 0/3 y comienza un nuevo bloque independiente.
6. Para obtener cada X2 adicional, el estudiante debe completar otros 3 Ejercicios Interactivos consecutivos perfectos.
7. El estudiante puede cumplir el desafío como máximo 3 veces y obtener como máximo 3 X2 durante el mismo día local.
8. Cada X2 agrega 20 minutos durante los cuales toda la XP obtenida por el estudiante se duplica.
9. Si se obtiene otro X2 mientras uno ya está activo, se agregan 20 minutos al tiempo restante sin convertir el efecto en X4.
10. Todo X2 expira como máximo a las 23:59 de la zona horaria local del estudiante y ningún tiempo restante se conserva para el día siguiente.
11. El estudiante puede disponer de hasta 3 protectores de racha y obtiene uno cada 60 días de racha cuando exista capacidad disponible.
12. Los protectores se consumen de acuerdo con las reglas definidas en R27.
13. Las recompensas se registran una sola vez por cada cumplimiento válido.
14. Los Ejercicios Interactivos continúan otorgando su XP y progreso académico según sus propias reglas, sin entregar directamente recompensas especiales.
15. La XP multiplicada permanece separada del progreso académico.</t>
  </si>
  <si>
    <t>PANTALLA -  LOGIN</t>
  </si>
  <si>
    <t>PANTALLA -  EJERCICIO INTERACTIVO</t>
  </si>
  <si>
    <t>PANTALLA -  RESULTADO EJERCICIO</t>
  </si>
  <si>
    <t>PANTALLA -  DETALLE PROGRESO</t>
  </si>
  <si>
    <t>PANTALLA -  COMUNIDAD</t>
  </si>
  <si>
    <t>PANTALLA -  PERFIL</t>
  </si>
  <si>
    <t>PANTALLA -  NOTIFICACIONES</t>
  </si>
  <si>
    <t>PANTALLA -  AFINADOR</t>
  </si>
  <si>
    <t>PANTALLA -  ASISTENTE DE IA  "MUSICAI"</t>
  </si>
  <si>
    <t>PANTALLA -  DESAFÍOS Y LOGROS</t>
  </si>
  <si>
    <r>
      <rPr>
        <b/>
        <sz val="11"/>
        <color theme="1"/>
        <rFont val="Aptos Narrow"/>
        <family val="2"/>
        <scheme val="minor"/>
      </rPr>
      <t xml:space="preserve">Estado: </t>
    </r>
    <r>
      <rPr>
        <sz val="11"/>
        <color theme="1"/>
        <rFont val="Aptos Narrow"/>
        <family val="2"/>
        <scheme val="minor"/>
      </rPr>
      <t>R01–R40 vigentes. Sustituye la V1</t>
    </r>
  </si>
  <si>
    <t>1. La pantalla de inicio de sesión debe mostrar la opción “Regístrate ahora”.
2. Al seleccionar la opción de registro, el sistema debe dirigir al usuario al formulario de creación de cuenta.
3. El formulario debe solicitar como mínimo nombre para mostrar, correo electrónico, contraseña y confirmación de contraseña.
4. El sistema debe validar que el correo electrónico tenga un formato válido.
5. El sistema debe impedir el registro cuando el correo electrónico ya se encuentre asociado a otra cuenta.
6. La contraseña debe contener como mínimo ocho caracteres, por lo menos un carácter especial, un número y una combinación de letras mayúsculas y minúsculas, y debe coincidir con su confirmación.
7. Los campos obligatorios deben identificarse cuando estén vacíos y el sistema no debe enviar el formulario hasta que sean completados correctamente.
8. Al completar correctamente el registro, el sistema debe crear la cuenta, asociar el nombre ingresado como nombre para mostrar del perfil y mostrar un mensaje de confirmación.
9. Después de crear la cuenta, el sistema debe dirigir al usuario a la pantalla de inicio de sesión para que ingrese con sus credenciales.
10. Si ocurre un error durante el registro, el sistema debe informar al usuario sin eliminar los datos válidos que ya haya ingresado.</t>
  </si>
  <si>
    <r>
      <t xml:space="preserve">Relación de navegación: </t>
    </r>
    <r>
      <rPr>
        <sz val="10"/>
        <color theme="1"/>
        <rFont val="Arial"/>
        <family val="2"/>
      </rPr>
      <t>Login → Home/Ruta</t>
    </r>
  </si>
  <si>
    <t>R12 – Consulta contextual previa del ejercicio mediante IA MusicAI</t>
  </si>
  <si>
    <r>
      <rPr>
        <b/>
        <sz val="10"/>
        <color theme="1"/>
        <rFont val="Arial"/>
        <family val="2"/>
      </rPr>
      <t xml:space="preserve">Nombre Requerimiento: </t>
    </r>
    <r>
      <rPr>
        <sz val="10"/>
        <color theme="1"/>
        <rFont val="Arial"/>
        <family val="2"/>
      </rPr>
      <t>R12 – Consulta contextual previa del ejercicio mediante IA MusicAI</t>
    </r>
  </si>
  <si>
    <r>
      <rPr>
        <b/>
        <sz val="10"/>
        <color theme="1"/>
        <rFont val="Arial"/>
        <family val="2"/>
      </rPr>
      <t xml:space="preserve">Nombre Requerimiento: </t>
    </r>
    <r>
      <rPr>
        <sz val="10"/>
        <color theme="1"/>
        <rFont val="Arial"/>
        <family val="2"/>
      </rPr>
      <t>R22 – Recomendaciones y ejercicios personalizados</t>
    </r>
  </si>
  <si>
    <t>R31 – Gestionar contactos de la comunidad</t>
  </si>
  <si>
    <t>PANTALLA - HOME/RUTA</t>
  </si>
  <si>
    <t>1. El estudiante debe tener una sesión autenticada.
2. El Asistente MusicAI debe encontrarse disponible.
3. El estado o pantalla actual debe permitir el acceso al Asistente MusicAI.
4. Durante la ejecución activa de un Ejercicio Interactivo en Focus Mode, el Asistente MusicAI no debe encontrarse disponible.</t>
  </si>
  <si>
    <t>1. El estudiante debe tener una sesión autenticada.
2. Debe existir al menos un desafío definido por MusicAI.
3. El sistema debe conocer las condiciones, el progreso y las recompensas asociadas a cada desafío.
4. El sistema debe disponer del resultado de los intentos de Ejercicios Interactivos necesarios para determinar si fueron completados correctamente y sin errores.
5. El sistema debe conocer la zona horaria local correspondiente al estudiante.
6. El sistema debe conocer el estado y el tiempo restante del multiplicador X2 activo, cuando exista, así como la cantidad de cumplimientos del desafío registrados durante el día local actual.
7. El sistema debe disponer de la racha actual y de la cantidad de protectores de racha disponibles para el estudiante.</t>
  </si>
  <si>
    <t>1. Después de evaluar correctamente el ejercicio, el sistema debe actualizar el progreso académico correspondiente.
2. El sistema debe mostrar el avance actualizado de la lección a la que pertenece el ejercicio.
3. El avance académico de la lección debe calcularse según la cantidad de Ejercicios Interactivos completados frente al total de Ejercicios Interactivos que contiene la lección.
4. El avance académico no debe depender de la XP obtenida, la racha, los desafíos, los logros ni otras métricas de gamificación.
5. Todo Ejercicio Interactivo completado correctamente debe otorgar XP según las reglas definidas para el ejercicio.
6. El sistema debe mostrar la XP efectivamente otorgada por el intento evaluado.
7. Si existe un multiplicador X2 activo en el momento en que se otorga la XP, la XP correspondiente debe reflejar el efecto del multiplicador vigente.
8. Cuando un Ejercicio Interactivo complete la condición necesaria para otorgar un nuevo multiplicador X2 mediante un Desafío, la XP correspondiente a ese intento debe calcularse y otorgarse antes de activar o extender el nuevo X2. Si ya existía un X2 activo antes de otorgar la XP del intento, dicho multiplicador sí debe aplicarse.
9. El multiplicador X2 debe afectar únicamente la XP otorgada y no debe modificar el avance académico de la lección o del nivel.
10. Los Ejercicios Interactivos normales no deben otorgar directamente recompensas especiales como multiplicadores X2 o protectores de racha; estas recompensas pertenecen a Desafíos y se rigen por las reglas definidas en R28.
11. La XP y el avance académico mostrados deben corresponder al mismo intento que acaba de ser evaluado.
12. La información presentada debe mantener claramente diferenciados el progreso académico y la XP.</t>
  </si>
  <si>
    <t>1. El sistema debe mostrar los desafíos disponibles para el estudiante.
2. Cada desafío debe indicar su objetivo, condición de cumplimiento, progreso actual y recompensa especial asociada cuando corresponda.
3. Para el MVP, MusicAI debe incluir un desafío que requiera completar 3 Ejercicios Interactivos consecutivos perfectos dentro del mismo día local del estudiante.
4. Un Ejercicio Interactivo debe considerarse perfecto cuando sea completado correctamente sin ningún error durante el intento.
5. El progreso del desafío debe incrementarse después de cada Ejercicio Interactivo perfecto que continúe una secuencia válida.
6. Si el estudiante completa un Ejercicio Interactivo con uno o más errores antes de alcanzar los 3 ejercicios perfectos consecutivos, el contador de la secuencia debe reiniciarse a 0/3.
7. La secuencia del desafío debe reiniciarse al comenzar un nuevo día según la zona horaria local del estudiante.
8. Al completar 3 Ejercicios Interactivos consecutivos perfectos, el desafío debe registrar un cumplimiento válido y otorgar automáticamente un multiplicador X2.
9. Después de otorgar el X2 correspondiente a un cumplimiento, el contador del desafío debe reiniciarse a 0/3.
10. Para obtener un nuevo X2, el estudiante debe completar un nuevo bloque de 3 Ejercicios Interactivos consecutivos perfectos.
11. Los ejercicios utilizados para completar un bloque de 3/3 no deben reutilizarse para formar parte del siguiente bloque de cumplimiento.
12. El desafío puede completarse como máximo 3 veces dentro del mismo día local del estudiante y, por lo tanto, puede otorgar como máximo 3 multiplicadores X2 durante ese día.
13. Una vez alcanzado el máximo de 3 cumplimientos diarios, el desafío no debe otorgar nuevos X2 hasta el inicio del siguiente día local.
14. Cada multiplicador X2 obtenido debe activarse automáticamente y agregar 20 minutos de efecto X2.
15. El nuevo X2 obtenido por completar un desafío debe activarse o extender el tiempo restante después de que haya sido otorgada la XP correspondiente al Ejercicio Interactivo que completó dicho desafío; su efecto no debe aplicarse retroactivamente a esa XP.
16. Mientras el multiplicador X2 se encuentre activo, toda la XP obtenida por el estudiante debe duplicarse durante su período de vigencia.
17. El multiplicador X2 no debe modificar ni duplicar el progreso académico, los porcentajes de nivel o lección ni otras métricas académicas.
18. Si el estudiante obtiene un nuevo X2 mientras otro X2 se encuentra activo, el sistema debe agregar 20 minutos al tiempo restante del multiplicador vigente.
19. Obtener un nuevo X2 mientras otro se encuentra activo no debe convertir el multiplicador en X4 ni aumentar su factor por encima de X2.
20. Todo X2 activo debe expirar obligatoriamente a las 23:59 de la zona horaria local del estudiante.
21. Si el tiempo restante de un X2 se extiende más allá de las 23:59, el tiempo excedente debe perderse y no trasladarse al día siguiente.
22. El estudiante puede disponer de un máximo de 3 protectores de racha simultáneamente.
23. El sistema debe otorgar automáticamente 1 protector de racha cada vez que el estudiante alcance un nuevo período de 60 días de racha, siempre que tenga menos de 3 protectores disponibles.
24. Si el estudiante ya dispone de 3 protectores al alcanzar un nuevo período de 60 días de racha, el sistema debe mantener el máximo de 3 y no agregar uno adicional.
25. Cada protector de racha debe cubrir únicamente un día perdido y debe consumirse automáticamente de acuerdo con las reglas definidas en R27.
26. Una misma recompensa no debe otorgarse más de una vez por el mismo cumplimiento válido de un desafío.
27. Los Ejercicios Interactivos normales no deben otorgar directamente recompensas especiales; únicamente pueden contribuir al cumplimiento de las condiciones de un Desafío.
28. Completar un desafío no debe modificar directamente el progreso académico de una lección o nivel, salvo por los Ejercicios Interactivos que hayan sido completados académicamente durante su cumplimiento.
29. Todas las condiciones y límites diarios del desafío deben evaluarse utilizando la zona horaria local correspondiente al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</si>
</sst>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theme="1"/>
      <name val="Arial"/>
      <family val="2"/>
    </font>
    <font>
      <sz val="10"/>
      <color theme="1"/>
      <name val="Arial"/>
      <family val="2"/>
    </font>
    <font>
      <b/>
      <i/>
      <sz val="10"/>
      <color theme="1"/>
      <name val="Arial"/>
      <family val="2"/>
    </font>
    <font>
      <b/>
      <sz val="12"/>
      <color theme="1"/>
      <name val="Arial"/>
      <family val="2"/>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69">
    <xf numFmtId="0" fontId="0" fillId="0" borderId="0" xfId="0"/>
    <xf numFmtId="0" fontId="2" fillId="0" borderId="0" xfId="0" applyFont="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2" fillId="0" borderId="0" xfId="0" applyFont="1" applyBorder="1" applyAlignment="1">
      <alignment vertical="center"/>
    </xf>
    <xf numFmtId="0" fontId="2" fillId="0" borderId="9" xfId="0" applyFont="1" applyBorder="1" applyAlignment="1">
      <alignmen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2" fillId="0" borderId="0" xfId="0" applyFont="1" applyBorder="1" applyAlignment="1">
      <alignment horizontal="center" vertical="center"/>
    </xf>
    <xf numFmtId="0" fontId="1" fillId="0" borderId="0" xfId="0" applyFont="1" applyBorder="1" applyAlignment="1">
      <alignment horizontal="left" vertical="center"/>
    </xf>
    <xf numFmtId="0" fontId="2" fillId="0" borderId="0" xfId="0" applyFont="1" applyBorder="1" applyAlignment="1">
      <alignment vertical="center" wrapText="1"/>
    </xf>
    <xf numFmtId="0" fontId="2" fillId="0" borderId="0" xfId="0" applyFont="1" applyAlignment="1">
      <alignment vertical="center"/>
    </xf>
    <xf numFmtId="0" fontId="1" fillId="0" borderId="13" xfId="0" applyFont="1" applyBorder="1" applyAlignment="1">
      <alignment horizontal="left" vertical="center"/>
    </xf>
    <xf numFmtId="0" fontId="2" fillId="0" borderId="14" xfId="0" applyFont="1" applyBorder="1" applyAlignment="1">
      <alignment vertical="center" wrapText="1"/>
    </xf>
    <xf numFmtId="0" fontId="1" fillId="0" borderId="14" xfId="0" applyFont="1" applyBorder="1" applyAlignment="1">
      <alignment horizontal="left" vertical="center"/>
    </xf>
    <xf numFmtId="0" fontId="2" fillId="0" borderId="15" xfId="0" applyFont="1" applyBorder="1" applyAlignment="1">
      <alignment vertical="center" wrapText="1"/>
    </xf>
    <xf numFmtId="0" fontId="2" fillId="0" borderId="11" xfId="0" applyFont="1" applyBorder="1" applyAlignment="1">
      <alignment vertical="center"/>
    </xf>
    <xf numFmtId="0" fontId="2" fillId="0" borderId="17" xfId="0" applyFont="1" applyBorder="1" applyAlignment="1">
      <alignment vertical="center"/>
    </xf>
    <xf numFmtId="0" fontId="2" fillId="0" borderId="20"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wrapText="1"/>
    </xf>
    <xf numFmtId="0" fontId="2" fillId="0" borderId="22" xfId="0" applyFont="1" applyBorder="1" applyAlignment="1">
      <alignment vertical="center"/>
    </xf>
    <xf numFmtId="0" fontId="2" fillId="0" borderId="23" xfId="0" applyFont="1" applyBorder="1" applyAlignment="1">
      <alignment vertical="center" wrapText="1"/>
    </xf>
    <xf numFmtId="0" fontId="1" fillId="0" borderId="16" xfId="0" applyFont="1" applyBorder="1" applyAlignment="1">
      <alignment horizontal="center" vertical="center"/>
    </xf>
    <xf numFmtId="0" fontId="1" fillId="0" borderId="3" xfId="0" applyFont="1" applyBorder="1" applyAlignment="1">
      <alignment horizontal="center" vertical="center"/>
    </xf>
    <xf numFmtId="0" fontId="2" fillId="0" borderId="24" xfId="0" applyFont="1" applyBorder="1" applyAlignment="1">
      <alignment vertical="center" wrapText="1"/>
    </xf>
    <xf numFmtId="0" fontId="2" fillId="0" borderId="25" xfId="0" applyFont="1" applyBorder="1" applyAlignment="1">
      <alignment vertical="center" wrapText="1"/>
    </xf>
    <xf numFmtId="0" fontId="2" fillId="0" borderId="25" xfId="0" applyFont="1" applyBorder="1" applyAlignment="1">
      <alignment vertical="center"/>
    </xf>
    <xf numFmtId="0" fontId="2" fillId="0" borderId="26" xfId="0" applyFont="1" applyBorder="1" applyAlignment="1">
      <alignment vertical="center" wrapText="1"/>
    </xf>
    <xf numFmtId="0" fontId="1" fillId="0" borderId="24" xfId="0" applyFont="1" applyBorder="1" applyAlignment="1">
      <alignment horizontal="left" vertical="center"/>
    </xf>
    <xf numFmtId="0" fontId="1" fillId="0" borderId="3" xfId="0" applyFont="1" applyBorder="1" applyAlignment="1">
      <alignment horizontal="center" vertical="center"/>
    </xf>
    <xf numFmtId="0" fontId="1" fillId="0" borderId="0" xfId="0" applyFont="1" applyBorder="1" applyAlignment="1">
      <alignment horizontal="center" vertical="center"/>
    </xf>
    <xf numFmtId="0" fontId="0" fillId="0" borderId="17" xfId="0" applyBorder="1"/>
    <xf numFmtId="0" fontId="0" fillId="0" borderId="7" xfId="0" applyBorder="1"/>
    <xf numFmtId="0" fontId="0" fillId="0" borderId="8" xfId="0" applyBorder="1"/>
    <xf numFmtId="0" fontId="0" fillId="0" borderId="18" xfId="0" applyBorder="1"/>
    <xf numFmtId="0" fontId="0" fillId="0" borderId="0" xfId="0" applyBorder="1"/>
    <xf numFmtId="0" fontId="0" fillId="0" borderId="9" xfId="0" applyBorder="1"/>
    <xf numFmtId="0" fontId="0" fillId="0" borderId="19" xfId="0" applyBorder="1"/>
    <xf numFmtId="0" fontId="0" fillId="0" borderId="20" xfId="0" applyBorder="1"/>
    <xf numFmtId="0" fontId="0" fillId="0" borderId="21" xfId="0" applyBorder="1"/>
    <xf numFmtId="0" fontId="5" fillId="0" borderId="0" xfId="0" applyFont="1"/>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3EFF0-945C-4361-ABA6-75A1021FAFCE}">
  <dimension ref="A1:F46"/>
  <sheetViews>
    <sheetView showGridLines="0" tabSelected="1" workbookViewId="0">
      <selection sqref="A1:E1"/>
    </sheetView>
  </sheetViews>
  <sheetFormatPr defaultColWidth="0" defaultRowHeight="15" zeroHeight="1" x14ac:dyDescent="0.25"/>
  <cols>
    <col min="1" max="1" width="4.28515625" bestFit="1" customWidth="1"/>
    <col min="2" max="2" width="41.140625" bestFit="1" customWidth="1"/>
    <col min="3" max="3" width="40.85546875" customWidth="1"/>
    <col min="4" max="4" width="29.42578125" customWidth="1"/>
    <col min="5" max="5" width="84.28515625" customWidth="1"/>
    <col min="6" max="6" width="9.140625" customWidth="1"/>
    <col min="7" max="16384" width="9.140625" hidden="1"/>
  </cols>
  <sheetData>
    <row r="1" spans="1:5" ht="16.5" thickBot="1" x14ac:dyDescent="0.3">
      <c r="A1" s="58" t="s">
        <v>403</v>
      </c>
      <c r="B1" s="59"/>
      <c r="C1" s="59"/>
      <c r="D1" s="59"/>
      <c r="E1" s="60"/>
    </row>
    <row r="2" spans="1:5" x14ac:dyDescent="0.25">
      <c r="A2" s="38"/>
      <c r="B2" s="47" t="s">
        <v>404</v>
      </c>
      <c r="C2" s="39"/>
      <c r="D2" s="39"/>
      <c r="E2" s="40"/>
    </row>
    <row r="3" spans="1:5" x14ac:dyDescent="0.25">
      <c r="A3" s="41"/>
      <c r="B3" s="42" t="s">
        <v>405</v>
      </c>
      <c r="C3" s="42"/>
      <c r="D3" s="42"/>
      <c r="E3" s="43"/>
    </row>
    <row r="4" spans="1:5" ht="15.75" thickBot="1" x14ac:dyDescent="0.3">
      <c r="A4" s="44"/>
      <c r="B4" s="45" t="s">
        <v>421</v>
      </c>
      <c r="C4" s="45"/>
      <c r="D4" s="45"/>
      <c r="E4" s="46"/>
    </row>
    <row r="5" spans="1:5" x14ac:dyDescent="0.25">
      <c r="C5" s="47"/>
    </row>
    <row r="6" spans="1:5" ht="15.75" thickBot="1" x14ac:dyDescent="0.3"/>
    <row r="7" spans="1:5" ht="16.5" thickBot="1" x14ac:dyDescent="0.3">
      <c r="A7" s="58" t="s">
        <v>411</v>
      </c>
      <c r="B7" s="59"/>
      <c r="C7" s="59"/>
      <c r="D7" s="59"/>
      <c r="E7" s="60"/>
    </row>
    <row r="8" spans="1:5" ht="16.5" thickBot="1" x14ac:dyDescent="0.3">
      <c r="A8" s="54" t="s">
        <v>11</v>
      </c>
      <c r="B8" s="55"/>
      <c r="C8" s="55"/>
      <c r="D8" s="55"/>
      <c r="E8" s="56"/>
    </row>
    <row r="9" spans="1:5" ht="26.25" thickBot="1" x14ac:dyDescent="0.3">
      <c r="A9" s="2" t="s">
        <v>0</v>
      </c>
      <c r="B9" s="3" t="s">
        <v>4</v>
      </c>
      <c r="C9" s="3" t="s">
        <v>3</v>
      </c>
      <c r="D9" s="3" t="s">
        <v>5</v>
      </c>
      <c r="E9" s="4" t="s">
        <v>1</v>
      </c>
    </row>
    <row r="10" spans="1:5" ht="243" thickBot="1" x14ac:dyDescent="0.3">
      <c r="A10" s="48" t="s">
        <v>2</v>
      </c>
      <c r="B10" s="31" t="s">
        <v>13</v>
      </c>
      <c r="C10" s="6" t="s">
        <v>358</v>
      </c>
      <c r="D10" s="6" t="s">
        <v>12</v>
      </c>
      <c r="E10" s="7" t="s">
        <v>422</v>
      </c>
    </row>
    <row r="11" spans="1:5" ht="15.75" thickBot="1" x14ac:dyDescent="0.3">
      <c r="A11" s="49"/>
      <c r="B11" s="8"/>
      <c r="C11" s="8"/>
      <c r="D11" s="8"/>
      <c r="E11" s="9"/>
    </row>
    <row r="12" spans="1:5" ht="15.75" thickBot="1" x14ac:dyDescent="0.3">
      <c r="A12" s="49"/>
      <c r="B12" s="36" t="s">
        <v>8</v>
      </c>
      <c r="C12" s="10"/>
      <c r="D12" s="10"/>
      <c r="E12" s="11"/>
    </row>
    <row r="13" spans="1:5" x14ac:dyDescent="0.25">
      <c r="A13" s="49"/>
      <c r="B13" s="11"/>
      <c r="C13" s="10"/>
      <c r="D13" s="10"/>
      <c r="E13" s="11"/>
    </row>
    <row r="14" spans="1:5" ht="63.75" x14ac:dyDescent="0.25">
      <c r="A14" s="49"/>
      <c r="B14" s="32" t="s">
        <v>360</v>
      </c>
      <c r="C14" s="10"/>
      <c r="D14" s="10"/>
      <c r="E14" s="11"/>
    </row>
    <row r="15" spans="1:5" x14ac:dyDescent="0.25">
      <c r="A15" s="49"/>
      <c r="B15" s="33" t="s">
        <v>18</v>
      </c>
      <c r="C15" s="10"/>
      <c r="D15" s="10"/>
      <c r="E15" s="11"/>
    </row>
    <row r="16" spans="1:5" ht="26.25" thickBot="1" x14ac:dyDescent="0.3">
      <c r="A16" s="49"/>
      <c r="B16" s="34" t="s">
        <v>19</v>
      </c>
      <c r="C16" s="10"/>
      <c r="D16" s="10"/>
      <c r="E16" s="11"/>
    </row>
    <row r="17" spans="1:5" ht="102.75" thickBot="1" x14ac:dyDescent="0.3">
      <c r="A17" s="49"/>
      <c r="B17" s="35" t="s">
        <v>6</v>
      </c>
      <c r="C17" s="6" t="s">
        <v>402</v>
      </c>
      <c r="D17" s="13" t="s">
        <v>7</v>
      </c>
      <c r="E17" s="7" t="s">
        <v>359</v>
      </c>
    </row>
    <row r="18" spans="1:5" ht="15.75" thickBot="1" x14ac:dyDescent="0.3">
      <c r="A18" s="50"/>
      <c r="B18" s="51" t="s">
        <v>401</v>
      </c>
      <c r="C18" s="52"/>
      <c r="D18" s="52"/>
      <c r="E18" s="53"/>
    </row>
    <row r="19" spans="1:5" x14ac:dyDescent="0.25">
      <c r="A19" s="14"/>
      <c r="B19" s="37"/>
      <c r="C19" s="14"/>
      <c r="D19" s="14"/>
      <c r="E19" s="14"/>
    </row>
    <row r="20" spans="1:5" ht="15.75" thickBot="1" x14ac:dyDescent="0.3">
      <c r="A20" s="1"/>
      <c r="B20" s="17"/>
      <c r="C20" s="17"/>
      <c r="D20" s="17"/>
      <c r="E20" s="17"/>
    </row>
    <row r="21" spans="1:5" ht="16.5" thickBot="1" x14ac:dyDescent="0.3">
      <c r="A21" s="54" t="s">
        <v>14</v>
      </c>
      <c r="B21" s="55"/>
      <c r="C21" s="55"/>
      <c r="D21" s="55"/>
      <c r="E21" s="56"/>
    </row>
    <row r="22" spans="1:5" ht="26.25" thickBot="1" x14ac:dyDescent="0.3">
      <c r="A22" s="2" t="s">
        <v>0</v>
      </c>
      <c r="B22" s="3" t="s">
        <v>4</v>
      </c>
      <c r="C22" s="3" t="s">
        <v>3</v>
      </c>
      <c r="D22" s="3" t="s">
        <v>5</v>
      </c>
      <c r="E22" s="4" t="s">
        <v>1</v>
      </c>
    </row>
    <row r="23" spans="1:5" ht="255.75" thickBot="1" x14ac:dyDescent="0.3">
      <c r="A23" s="48" t="s">
        <v>9</v>
      </c>
      <c r="B23" s="31" t="s">
        <v>15</v>
      </c>
      <c r="C23" s="6" t="s">
        <v>16</v>
      </c>
      <c r="D23" s="6" t="s">
        <v>379</v>
      </c>
      <c r="E23" s="7" t="s">
        <v>378</v>
      </c>
    </row>
    <row r="24" spans="1:5" ht="15.75" thickBot="1" x14ac:dyDescent="0.3">
      <c r="A24" s="49"/>
      <c r="B24" s="8"/>
      <c r="C24" s="8"/>
      <c r="D24" s="8"/>
      <c r="E24" s="9"/>
    </row>
    <row r="25" spans="1:5" ht="15.75" thickBot="1" x14ac:dyDescent="0.3">
      <c r="A25" s="49"/>
      <c r="B25" s="36" t="s">
        <v>8</v>
      </c>
      <c r="C25" s="10"/>
      <c r="D25" s="10"/>
      <c r="E25" s="11"/>
    </row>
    <row r="26" spans="1:5" x14ac:dyDescent="0.25">
      <c r="A26" s="49"/>
      <c r="B26" s="11"/>
      <c r="C26" s="10"/>
      <c r="D26" s="10"/>
      <c r="E26" s="11"/>
    </row>
    <row r="27" spans="1:5" ht="51" x14ac:dyDescent="0.25">
      <c r="A27" s="49"/>
      <c r="B27" s="32" t="s">
        <v>20</v>
      </c>
      <c r="C27" s="10"/>
      <c r="D27" s="10"/>
      <c r="E27" s="11"/>
    </row>
    <row r="28" spans="1:5" x14ac:dyDescent="0.25">
      <c r="A28" s="49"/>
      <c r="B28" s="33" t="s">
        <v>21</v>
      </c>
      <c r="C28" s="10"/>
      <c r="D28" s="10"/>
      <c r="E28" s="11"/>
    </row>
    <row r="29" spans="1:5" ht="26.25" thickBot="1" x14ac:dyDescent="0.3">
      <c r="A29" s="49"/>
      <c r="B29" s="34" t="s">
        <v>22</v>
      </c>
      <c r="C29" s="10"/>
      <c r="D29" s="10"/>
      <c r="E29" s="11"/>
    </row>
    <row r="30" spans="1:5" ht="77.25" thickBot="1" x14ac:dyDescent="0.3">
      <c r="A30" s="49"/>
      <c r="B30" s="35" t="s">
        <v>6</v>
      </c>
      <c r="C30" s="6" t="s">
        <v>17</v>
      </c>
      <c r="D30" s="13" t="s">
        <v>7</v>
      </c>
      <c r="E30" s="7" t="s">
        <v>380</v>
      </c>
    </row>
    <row r="31" spans="1:5" ht="15.75" thickBot="1" x14ac:dyDescent="0.3">
      <c r="A31" s="50"/>
      <c r="B31" s="51" t="s">
        <v>423</v>
      </c>
      <c r="C31" s="52"/>
      <c r="D31" s="52"/>
      <c r="E31" s="53"/>
    </row>
    <row r="32" spans="1:5" x14ac:dyDescent="0.25">
      <c r="A32" s="14"/>
      <c r="B32" s="14"/>
      <c r="C32" s="14"/>
      <c r="D32" s="14"/>
      <c r="E32" s="14"/>
    </row>
    <row r="33" spans="1:5" ht="15.75" thickBot="1" x14ac:dyDescent="0.3">
      <c r="A33" s="14"/>
      <c r="B33" s="15"/>
      <c r="C33" s="16"/>
      <c r="D33" s="15"/>
      <c r="E33" s="16"/>
    </row>
    <row r="34" spans="1:5" ht="16.5" thickBot="1" x14ac:dyDescent="0.3">
      <c r="A34" s="54" t="s">
        <v>23</v>
      </c>
      <c r="B34" s="55"/>
      <c r="C34" s="55"/>
      <c r="D34" s="55"/>
      <c r="E34" s="56"/>
    </row>
    <row r="35" spans="1:5" ht="26.25" thickBot="1" x14ac:dyDescent="0.3">
      <c r="A35" s="2" t="s">
        <v>0</v>
      </c>
      <c r="B35" s="3" t="s">
        <v>4</v>
      </c>
      <c r="C35" s="3" t="s">
        <v>3</v>
      </c>
      <c r="D35" s="3" t="s">
        <v>5</v>
      </c>
      <c r="E35" s="4" t="s">
        <v>1</v>
      </c>
    </row>
    <row r="36" spans="1:5" ht="319.5" thickBot="1" x14ac:dyDescent="0.3">
      <c r="A36" s="48" t="s">
        <v>10</v>
      </c>
      <c r="B36" s="5" t="s">
        <v>24</v>
      </c>
      <c r="C36" s="6" t="s">
        <v>25</v>
      </c>
      <c r="D36" s="6" t="s">
        <v>26</v>
      </c>
      <c r="E36" s="7" t="s">
        <v>381</v>
      </c>
    </row>
    <row r="37" spans="1:5" ht="15.75" thickBot="1" x14ac:dyDescent="0.3">
      <c r="A37" s="49"/>
      <c r="B37" s="23"/>
      <c r="C37" s="8"/>
      <c r="D37" s="8"/>
      <c r="E37" s="9"/>
    </row>
    <row r="38" spans="1:5" ht="15.75" thickBot="1" x14ac:dyDescent="0.3">
      <c r="A38" s="49"/>
      <c r="B38" s="29" t="s">
        <v>8</v>
      </c>
      <c r="C38" s="10"/>
      <c r="D38" s="10"/>
      <c r="E38" s="11"/>
    </row>
    <row r="39" spans="1:5" x14ac:dyDescent="0.25">
      <c r="A39" s="49"/>
      <c r="B39" s="22"/>
      <c r="C39" s="10"/>
      <c r="D39" s="10"/>
      <c r="E39" s="11"/>
    </row>
    <row r="40" spans="1:5" ht="51" x14ac:dyDescent="0.25">
      <c r="A40" s="49"/>
      <c r="B40" s="26" t="s">
        <v>27</v>
      </c>
      <c r="C40" s="10"/>
      <c r="D40" s="10"/>
      <c r="E40" s="11"/>
    </row>
    <row r="41" spans="1:5" x14ac:dyDescent="0.25">
      <c r="A41" s="49"/>
      <c r="B41" s="27" t="s">
        <v>28</v>
      </c>
      <c r="C41" s="10"/>
      <c r="D41" s="10"/>
      <c r="E41" s="11"/>
    </row>
    <row r="42" spans="1:5" ht="26.25" thickBot="1" x14ac:dyDescent="0.3">
      <c r="A42" s="49"/>
      <c r="B42" s="28" t="s">
        <v>29</v>
      </c>
      <c r="C42" s="24"/>
      <c r="D42" s="24"/>
      <c r="E42" s="25"/>
    </row>
    <row r="43" spans="1:5" ht="179.25" thickBot="1" x14ac:dyDescent="0.3">
      <c r="A43" s="49"/>
      <c r="B43" s="12" t="s">
        <v>6</v>
      </c>
      <c r="C43" s="6" t="s">
        <v>382</v>
      </c>
      <c r="D43" s="13" t="s">
        <v>7</v>
      </c>
      <c r="E43" s="7" t="s">
        <v>383</v>
      </c>
    </row>
    <row r="44" spans="1:5" ht="15.75" thickBot="1" x14ac:dyDescent="0.3">
      <c r="A44" s="50"/>
      <c r="B44" s="57" t="s">
        <v>384</v>
      </c>
      <c r="C44" s="52"/>
      <c r="D44" s="52"/>
      <c r="E44" s="53"/>
    </row>
    <row r="45" spans="1:5" x14ac:dyDescent="0.25"/>
    <row r="46" spans="1:5" x14ac:dyDescent="0.25"/>
  </sheetData>
  <mergeCells count="11">
    <mergeCell ref="A21:E21"/>
    <mergeCell ref="A1:E1"/>
    <mergeCell ref="A7:E7"/>
    <mergeCell ref="A8:E8"/>
    <mergeCell ref="A10:A18"/>
    <mergeCell ref="B18:E18"/>
    <mergeCell ref="A23:A31"/>
    <mergeCell ref="B31:E31"/>
    <mergeCell ref="A34:E34"/>
    <mergeCell ref="A36:A44"/>
    <mergeCell ref="B44:E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A066-C365-4DA4-882A-79159572F942}">
  <dimension ref="A1:F78"/>
  <sheetViews>
    <sheetView showGridLines="0" zoomScaleNormal="100" workbookViewId="0">
      <selection sqref="A1:E1"/>
    </sheetView>
  </sheetViews>
  <sheetFormatPr defaultColWidth="0" defaultRowHeight="12.75" zeroHeight="1" x14ac:dyDescent="0.2"/>
  <cols>
    <col min="1" max="1" width="4.28515625" style="1" customWidth="1"/>
    <col min="2" max="2" width="46.42578125" style="17" bestFit="1" customWidth="1"/>
    <col min="3" max="3" width="47.7109375" style="17" customWidth="1"/>
    <col min="4" max="4" width="28.28515625" style="17" customWidth="1"/>
    <col min="5" max="5" width="93.7109375" style="17" customWidth="1"/>
    <col min="6" max="6" width="11" style="1" customWidth="1"/>
    <col min="7" max="16384" width="11" style="1" hidden="1"/>
  </cols>
  <sheetData>
    <row r="1" spans="1:5" ht="16.5" thickBot="1" x14ac:dyDescent="0.3">
      <c r="A1" s="58" t="s">
        <v>428</v>
      </c>
      <c r="B1" s="59"/>
      <c r="C1" s="59"/>
      <c r="D1" s="59"/>
      <c r="E1" s="60"/>
    </row>
    <row r="2" spans="1:5" ht="16.5" thickBot="1" x14ac:dyDescent="0.25">
      <c r="A2" s="54" t="s">
        <v>30</v>
      </c>
      <c r="B2" s="55"/>
      <c r="C2" s="55"/>
      <c r="D2" s="55"/>
      <c r="E2" s="56"/>
    </row>
    <row r="3" spans="1:5" ht="26.25" thickBot="1" x14ac:dyDescent="0.25">
      <c r="A3" s="2" t="s">
        <v>0</v>
      </c>
      <c r="B3" s="3" t="s">
        <v>4</v>
      </c>
      <c r="C3" s="3" t="s">
        <v>3</v>
      </c>
      <c r="D3" s="3" t="s">
        <v>5</v>
      </c>
      <c r="E3" s="4" t="s">
        <v>1</v>
      </c>
    </row>
    <row r="4" spans="1:5" ht="102.75" thickBot="1" x14ac:dyDescent="0.25">
      <c r="A4" s="48" t="s">
        <v>31</v>
      </c>
      <c r="B4" s="31" t="s">
        <v>32</v>
      </c>
      <c r="C4" s="6" t="s">
        <v>33</v>
      </c>
      <c r="D4" s="6" t="s">
        <v>34</v>
      </c>
      <c r="E4" s="7" t="s">
        <v>57</v>
      </c>
    </row>
    <row r="5" spans="1:5" ht="15.75" customHeight="1" thickBot="1" x14ac:dyDescent="0.25">
      <c r="A5" s="49"/>
      <c r="B5" s="8"/>
      <c r="C5" s="8"/>
      <c r="D5" s="8"/>
      <c r="E5" s="9"/>
    </row>
    <row r="6" spans="1:5" ht="15.75" customHeight="1" thickBot="1" x14ac:dyDescent="0.25">
      <c r="A6" s="49"/>
      <c r="B6" s="30" t="s">
        <v>8</v>
      </c>
      <c r="C6" s="10"/>
      <c r="D6" s="10"/>
      <c r="E6" s="11"/>
    </row>
    <row r="7" spans="1:5" ht="15" customHeight="1" x14ac:dyDescent="0.2">
      <c r="A7" s="49"/>
      <c r="B7" s="11"/>
      <c r="C7" s="10"/>
      <c r="D7" s="10"/>
      <c r="E7" s="11"/>
    </row>
    <row r="8" spans="1:5" ht="38.25" x14ac:dyDescent="0.2">
      <c r="A8" s="49"/>
      <c r="B8" s="32" t="s">
        <v>58</v>
      </c>
      <c r="C8" s="10"/>
      <c r="D8" s="10"/>
      <c r="E8" s="11"/>
    </row>
    <row r="9" spans="1:5" x14ac:dyDescent="0.2">
      <c r="A9" s="49"/>
      <c r="B9" s="33" t="s">
        <v>35</v>
      </c>
      <c r="C9" s="10"/>
      <c r="D9" s="10"/>
      <c r="E9" s="11"/>
    </row>
    <row r="10" spans="1:5" ht="26.25" thickBot="1" x14ac:dyDescent="0.25">
      <c r="A10" s="49"/>
      <c r="B10" s="34" t="s">
        <v>59</v>
      </c>
      <c r="C10" s="10"/>
      <c r="D10" s="10"/>
      <c r="E10" s="11"/>
    </row>
    <row r="11" spans="1:5" ht="102.75" thickBot="1" x14ac:dyDescent="0.25">
      <c r="A11" s="49"/>
      <c r="B11" s="35" t="s">
        <v>6</v>
      </c>
      <c r="C11" s="6" t="s">
        <v>361</v>
      </c>
      <c r="D11" s="13" t="s">
        <v>7</v>
      </c>
      <c r="E11" s="7" t="s">
        <v>65</v>
      </c>
    </row>
    <row r="12" spans="1:5" ht="15.75" customHeight="1" thickBot="1" x14ac:dyDescent="0.25">
      <c r="A12" s="50"/>
      <c r="B12" s="68" t="s">
        <v>60</v>
      </c>
      <c r="C12" s="52"/>
      <c r="D12" s="52"/>
      <c r="E12" s="53"/>
    </row>
    <row r="13" spans="1:5" x14ac:dyDescent="0.2">
      <c r="A13" s="14"/>
      <c r="B13" s="14"/>
      <c r="C13" s="14"/>
      <c r="D13" s="14"/>
      <c r="E13" s="14"/>
    </row>
    <row r="14" spans="1:5" ht="13.5" thickBot="1" x14ac:dyDescent="0.25"/>
    <row r="15" spans="1:5" ht="16.5" thickBot="1" x14ac:dyDescent="0.25">
      <c r="A15" s="54" t="s">
        <v>36</v>
      </c>
      <c r="B15" s="55"/>
      <c r="C15" s="55"/>
      <c r="D15" s="55"/>
      <c r="E15" s="56"/>
    </row>
    <row r="16" spans="1:5" ht="26.25" thickBot="1" x14ac:dyDescent="0.25">
      <c r="A16" s="2" t="s">
        <v>0</v>
      </c>
      <c r="B16" s="3" t="s">
        <v>4</v>
      </c>
      <c r="C16" s="3" t="s">
        <v>3</v>
      </c>
      <c r="D16" s="3" t="s">
        <v>5</v>
      </c>
      <c r="E16" s="4" t="s">
        <v>1</v>
      </c>
    </row>
    <row r="17" spans="1:5" ht="306.75" thickBot="1" x14ac:dyDescent="0.25">
      <c r="A17" s="48" t="s">
        <v>37</v>
      </c>
      <c r="B17" s="31" t="s">
        <v>32</v>
      </c>
      <c r="C17" s="6" t="s">
        <v>61</v>
      </c>
      <c r="D17" s="6" t="s">
        <v>62</v>
      </c>
      <c r="E17" s="7" t="s">
        <v>362</v>
      </c>
    </row>
    <row r="18" spans="1:5" ht="13.5" thickBot="1" x14ac:dyDescent="0.25">
      <c r="A18" s="49"/>
      <c r="B18" s="8"/>
      <c r="C18" s="8"/>
      <c r="D18" s="8"/>
      <c r="E18" s="9"/>
    </row>
    <row r="19" spans="1:5" ht="13.5" thickBot="1" x14ac:dyDescent="0.25">
      <c r="A19" s="49"/>
      <c r="B19" s="30" t="s">
        <v>8</v>
      </c>
      <c r="C19" s="10"/>
      <c r="D19" s="10"/>
      <c r="E19" s="11"/>
    </row>
    <row r="20" spans="1:5" x14ac:dyDescent="0.2">
      <c r="A20" s="49"/>
      <c r="B20" s="11"/>
      <c r="C20" s="10"/>
      <c r="D20" s="10"/>
      <c r="E20" s="11"/>
    </row>
    <row r="21" spans="1:5" ht="51" x14ac:dyDescent="0.2">
      <c r="A21" s="49"/>
      <c r="B21" s="32" t="s">
        <v>66</v>
      </c>
      <c r="C21" s="10"/>
      <c r="D21" s="10"/>
      <c r="E21" s="11"/>
    </row>
    <row r="22" spans="1:5" x14ac:dyDescent="0.2">
      <c r="A22" s="49"/>
      <c r="B22" s="33" t="s">
        <v>38</v>
      </c>
      <c r="C22" s="10"/>
      <c r="D22" s="10"/>
      <c r="E22" s="11"/>
    </row>
    <row r="23" spans="1:5" ht="26.25" thickBot="1" x14ac:dyDescent="0.25">
      <c r="A23" s="49"/>
      <c r="B23" s="34" t="s">
        <v>67</v>
      </c>
      <c r="C23" s="10"/>
      <c r="D23" s="10"/>
      <c r="E23" s="11"/>
    </row>
    <row r="24" spans="1:5" ht="141" thickBot="1" x14ac:dyDescent="0.25">
      <c r="A24" s="49"/>
      <c r="B24" s="35" t="s">
        <v>6</v>
      </c>
      <c r="C24" s="6" t="s">
        <v>363</v>
      </c>
      <c r="D24" s="13" t="s">
        <v>7</v>
      </c>
      <c r="E24" s="7" t="s">
        <v>364</v>
      </c>
    </row>
    <row r="25" spans="1:5" ht="13.5" thickBot="1" x14ac:dyDescent="0.25">
      <c r="A25" s="50"/>
      <c r="B25" s="52" t="s">
        <v>64</v>
      </c>
      <c r="C25" s="52"/>
      <c r="D25" s="52"/>
      <c r="E25" s="53"/>
    </row>
    <row r="26" spans="1:5" x14ac:dyDescent="0.2">
      <c r="A26" s="14"/>
      <c r="B26" s="14"/>
      <c r="C26" s="14"/>
      <c r="D26" s="14"/>
      <c r="E26" s="14"/>
    </row>
    <row r="27" spans="1:5" ht="13.5" thickBot="1" x14ac:dyDescent="0.25">
      <c r="A27" s="14"/>
      <c r="B27" s="15"/>
      <c r="C27" s="16"/>
      <c r="D27" s="15"/>
      <c r="E27" s="16"/>
    </row>
    <row r="28" spans="1:5" ht="16.5" thickBot="1" x14ac:dyDescent="0.25">
      <c r="A28" s="54" t="s">
        <v>51</v>
      </c>
      <c r="B28" s="55"/>
      <c r="C28" s="55"/>
      <c r="D28" s="55"/>
      <c r="E28" s="56"/>
    </row>
    <row r="29" spans="1:5" ht="26.25" thickBot="1" x14ac:dyDescent="0.25">
      <c r="A29" s="2" t="s">
        <v>0</v>
      </c>
      <c r="B29" s="3" t="s">
        <v>4</v>
      </c>
      <c r="C29" s="3" t="s">
        <v>3</v>
      </c>
      <c r="D29" s="3" t="s">
        <v>5</v>
      </c>
      <c r="E29" s="4" t="s">
        <v>1</v>
      </c>
    </row>
    <row r="30" spans="1:5" ht="141" thickBot="1" x14ac:dyDescent="0.25">
      <c r="A30" s="61" t="s">
        <v>39</v>
      </c>
      <c r="B30" s="5" t="s">
        <v>32</v>
      </c>
      <c r="C30" s="6" t="s">
        <v>365</v>
      </c>
      <c r="D30" s="6" t="s">
        <v>63</v>
      </c>
      <c r="E30" s="7" t="s">
        <v>366</v>
      </c>
    </row>
    <row r="31" spans="1:5" ht="15" customHeight="1" thickBot="1" x14ac:dyDescent="0.25">
      <c r="A31" s="62"/>
      <c r="B31" s="23"/>
      <c r="C31" s="8"/>
      <c r="D31" s="8"/>
      <c r="E31" s="9"/>
    </row>
    <row r="32" spans="1:5" ht="15" customHeight="1" thickBot="1" x14ac:dyDescent="0.25">
      <c r="A32" s="62"/>
      <c r="B32" s="29" t="s">
        <v>8</v>
      </c>
      <c r="C32" s="10"/>
      <c r="D32" s="10"/>
      <c r="E32" s="11"/>
    </row>
    <row r="33" spans="1:5" ht="15" customHeight="1" x14ac:dyDescent="0.2">
      <c r="A33" s="62"/>
      <c r="B33" s="22"/>
      <c r="C33" s="10"/>
      <c r="D33" s="10"/>
      <c r="E33" s="11"/>
    </row>
    <row r="34" spans="1:5" ht="38.25" x14ac:dyDescent="0.2">
      <c r="A34" s="62"/>
      <c r="B34" s="26" t="s">
        <v>68</v>
      </c>
      <c r="C34" s="10"/>
      <c r="D34" s="10"/>
      <c r="E34" s="11"/>
    </row>
    <row r="35" spans="1:5" ht="15" customHeight="1" x14ac:dyDescent="0.2">
      <c r="A35" s="62"/>
      <c r="B35" s="27" t="s">
        <v>52</v>
      </c>
      <c r="C35" s="10"/>
      <c r="D35" s="10"/>
      <c r="E35" s="11"/>
    </row>
    <row r="36" spans="1:5" ht="26.25" thickBot="1" x14ac:dyDescent="0.25">
      <c r="A36" s="62"/>
      <c r="B36" s="28" t="s">
        <v>367</v>
      </c>
      <c r="C36" s="24"/>
      <c r="D36" s="24"/>
      <c r="E36" s="25"/>
    </row>
    <row r="37" spans="1:5" ht="90" thickBot="1" x14ac:dyDescent="0.25">
      <c r="A37" s="62"/>
      <c r="B37" s="18" t="s">
        <v>6</v>
      </c>
      <c r="C37" s="19" t="s">
        <v>368</v>
      </c>
      <c r="D37" s="20" t="s">
        <v>7</v>
      </c>
      <c r="E37" s="21" t="s">
        <v>369</v>
      </c>
    </row>
    <row r="38" spans="1:5" ht="15.75" customHeight="1" thickBot="1" x14ac:dyDescent="0.25">
      <c r="A38" s="63"/>
      <c r="B38" s="57" t="s">
        <v>40</v>
      </c>
      <c r="C38" s="52"/>
      <c r="D38" s="52"/>
      <c r="E38" s="53"/>
    </row>
    <row r="39" spans="1:5" x14ac:dyDescent="0.2"/>
    <row r="40" spans="1:5" ht="13.5" thickBot="1" x14ac:dyDescent="0.25"/>
    <row r="41" spans="1:5" ht="16.5" thickBot="1" x14ac:dyDescent="0.25">
      <c r="A41" s="54" t="s">
        <v>41</v>
      </c>
      <c r="B41" s="55"/>
      <c r="C41" s="55"/>
      <c r="D41" s="55"/>
      <c r="E41" s="56"/>
    </row>
    <row r="42" spans="1:5" ht="26.25" thickBot="1" x14ac:dyDescent="0.25">
      <c r="A42" s="2" t="s">
        <v>0</v>
      </c>
      <c r="B42" s="3" t="s">
        <v>4</v>
      </c>
      <c r="C42" s="3" t="s">
        <v>3</v>
      </c>
      <c r="D42" s="3" t="s">
        <v>5</v>
      </c>
      <c r="E42" s="4" t="s">
        <v>1</v>
      </c>
    </row>
    <row r="43" spans="1:5" ht="128.25" thickBot="1" x14ac:dyDescent="0.25">
      <c r="A43" s="61" t="s">
        <v>42</v>
      </c>
      <c r="B43" s="5" t="s">
        <v>32</v>
      </c>
      <c r="C43" s="6" t="s">
        <v>69</v>
      </c>
      <c r="D43" s="6" t="s">
        <v>70</v>
      </c>
      <c r="E43" s="7" t="s">
        <v>71</v>
      </c>
    </row>
    <row r="44" spans="1:5" ht="13.5" thickBot="1" x14ac:dyDescent="0.25">
      <c r="A44" s="62"/>
      <c r="B44" s="23"/>
      <c r="C44" s="8"/>
      <c r="D44" s="8"/>
      <c r="E44" s="9"/>
    </row>
    <row r="45" spans="1:5" ht="13.5" thickBot="1" x14ac:dyDescent="0.25">
      <c r="A45" s="62"/>
      <c r="B45" s="29" t="s">
        <v>8</v>
      </c>
      <c r="C45" s="10"/>
      <c r="D45" s="10"/>
      <c r="E45" s="11"/>
    </row>
    <row r="46" spans="1:5" x14ac:dyDescent="0.2">
      <c r="A46" s="62"/>
      <c r="B46" s="22"/>
      <c r="C46" s="10"/>
      <c r="D46" s="10"/>
      <c r="E46" s="11"/>
    </row>
    <row r="47" spans="1:5" ht="38.25" x14ac:dyDescent="0.2">
      <c r="A47" s="62"/>
      <c r="B47" s="26" t="s">
        <v>72</v>
      </c>
      <c r="C47" s="10"/>
      <c r="D47" s="10"/>
      <c r="E47" s="11"/>
    </row>
    <row r="48" spans="1:5" x14ac:dyDescent="0.2">
      <c r="A48" s="62"/>
      <c r="B48" s="27" t="s">
        <v>43</v>
      </c>
      <c r="C48" s="10"/>
      <c r="D48" s="10"/>
      <c r="E48" s="11"/>
    </row>
    <row r="49" spans="1:5" ht="26.25" thickBot="1" x14ac:dyDescent="0.25">
      <c r="A49" s="62"/>
      <c r="B49" s="28" t="s">
        <v>44</v>
      </c>
      <c r="C49" s="24"/>
      <c r="D49" s="24"/>
      <c r="E49" s="25"/>
    </row>
    <row r="50" spans="1:5" ht="64.5" thickBot="1" x14ac:dyDescent="0.25">
      <c r="A50" s="62"/>
      <c r="B50" s="18" t="s">
        <v>6</v>
      </c>
      <c r="C50" s="19" t="s">
        <v>73</v>
      </c>
      <c r="D50" s="20" t="s">
        <v>7</v>
      </c>
      <c r="E50" s="21" t="s">
        <v>74</v>
      </c>
    </row>
    <row r="51" spans="1:5" ht="13.5" thickBot="1" x14ac:dyDescent="0.25">
      <c r="A51" s="63"/>
      <c r="B51" s="65" t="s">
        <v>75</v>
      </c>
      <c r="C51" s="66"/>
      <c r="D51" s="66"/>
      <c r="E51" s="67"/>
    </row>
    <row r="52" spans="1:5" x14ac:dyDescent="0.2"/>
    <row r="53" spans="1:5" ht="13.5" thickBot="1" x14ac:dyDescent="0.25"/>
    <row r="54" spans="1:5" ht="16.5" thickBot="1" x14ac:dyDescent="0.25">
      <c r="A54" s="54" t="s">
        <v>45</v>
      </c>
      <c r="B54" s="55"/>
      <c r="C54" s="55"/>
      <c r="D54" s="55"/>
      <c r="E54" s="56"/>
    </row>
    <row r="55" spans="1:5" ht="26.25" thickBot="1" x14ac:dyDescent="0.25">
      <c r="A55" s="2" t="s">
        <v>0</v>
      </c>
      <c r="B55" s="3" t="s">
        <v>4</v>
      </c>
      <c r="C55" s="3" t="s">
        <v>3</v>
      </c>
      <c r="D55" s="3" t="s">
        <v>5</v>
      </c>
      <c r="E55" s="4" t="s">
        <v>1</v>
      </c>
    </row>
    <row r="56" spans="1:5" ht="77.25" thickBot="1" x14ac:dyDescent="0.25">
      <c r="A56" s="61" t="s">
        <v>46</v>
      </c>
      <c r="B56" s="5" t="s">
        <v>32</v>
      </c>
      <c r="C56" s="6" t="s">
        <v>47</v>
      </c>
      <c r="D56" s="6" t="s">
        <v>76</v>
      </c>
      <c r="E56" s="7" t="s">
        <v>77</v>
      </c>
    </row>
    <row r="57" spans="1:5" ht="13.5" thickBot="1" x14ac:dyDescent="0.25">
      <c r="A57" s="62"/>
      <c r="B57" s="23"/>
      <c r="C57" s="8"/>
      <c r="D57" s="8"/>
      <c r="E57" s="9"/>
    </row>
    <row r="58" spans="1:5" ht="13.5" thickBot="1" x14ac:dyDescent="0.25">
      <c r="A58" s="62"/>
      <c r="B58" s="29" t="s">
        <v>8</v>
      </c>
      <c r="C58" s="10"/>
      <c r="D58" s="10"/>
      <c r="E58" s="11"/>
    </row>
    <row r="59" spans="1:5" x14ac:dyDescent="0.2">
      <c r="A59" s="62"/>
      <c r="B59" s="22"/>
      <c r="C59" s="10"/>
      <c r="D59" s="10"/>
      <c r="E59" s="11"/>
    </row>
    <row r="60" spans="1:5" ht="38.25" x14ac:dyDescent="0.2">
      <c r="A60" s="62"/>
      <c r="B60" s="26" t="s">
        <v>78</v>
      </c>
      <c r="C60" s="10"/>
      <c r="D60" s="10"/>
      <c r="E60" s="11"/>
    </row>
    <row r="61" spans="1:5" x14ac:dyDescent="0.2">
      <c r="A61" s="62"/>
      <c r="B61" s="27" t="s">
        <v>48</v>
      </c>
      <c r="C61" s="10"/>
      <c r="D61" s="10"/>
      <c r="E61" s="11"/>
    </row>
    <row r="62" spans="1:5" ht="26.25" thickBot="1" x14ac:dyDescent="0.25">
      <c r="A62" s="62"/>
      <c r="B62" s="28" t="s">
        <v>49</v>
      </c>
      <c r="C62" s="24"/>
      <c r="D62" s="24"/>
      <c r="E62" s="25"/>
    </row>
    <row r="63" spans="1:5" ht="64.5" thickBot="1" x14ac:dyDescent="0.25">
      <c r="A63" s="62"/>
      <c r="B63" s="18" t="s">
        <v>6</v>
      </c>
      <c r="C63" s="19" t="s">
        <v>79</v>
      </c>
      <c r="D63" s="20" t="s">
        <v>7</v>
      </c>
      <c r="E63" s="21" t="s">
        <v>80</v>
      </c>
    </row>
    <row r="64" spans="1:5" ht="13.5" thickBot="1" x14ac:dyDescent="0.25">
      <c r="A64" s="63"/>
      <c r="B64" s="57" t="s">
        <v>50</v>
      </c>
      <c r="C64" s="52"/>
      <c r="D64" s="52"/>
      <c r="E64" s="53"/>
    </row>
    <row r="65" spans="1:5" x14ac:dyDescent="0.2"/>
    <row r="66" spans="1:5" ht="13.5" thickBot="1" x14ac:dyDescent="0.25"/>
    <row r="67" spans="1:5" ht="16.5" thickBot="1" x14ac:dyDescent="0.25">
      <c r="A67" s="54" t="s">
        <v>81</v>
      </c>
      <c r="B67" s="55"/>
      <c r="C67" s="55"/>
      <c r="D67" s="55"/>
      <c r="E67" s="56"/>
    </row>
    <row r="68" spans="1:5" ht="26.25" thickBot="1" x14ac:dyDescent="0.25">
      <c r="A68" s="2" t="s">
        <v>0</v>
      </c>
      <c r="B68" s="3" t="s">
        <v>4</v>
      </c>
      <c r="C68" s="3" t="s">
        <v>3</v>
      </c>
      <c r="D68" s="3" t="s">
        <v>5</v>
      </c>
      <c r="E68" s="4" t="s">
        <v>1</v>
      </c>
    </row>
    <row r="69" spans="1:5" ht="115.5" thickBot="1" x14ac:dyDescent="0.25">
      <c r="A69" s="61" t="str">
        <f>LEFT(A67,3)</f>
        <v>R09</v>
      </c>
      <c r="B69" s="5" t="s">
        <v>32</v>
      </c>
      <c r="C69" s="6" t="s">
        <v>82</v>
      </c>
      <c r="D69" s="6" t="s">
        <v>83</v>
      </c>
      <c r="E69" s="7" t="s">
        <v>84</v>
      </c>
    </row>
    <row r="70" spans="1:5" ht="13.5" thickBot="1" x14ac:dyDescent="0.25">
      <c r="A70" s="62"/>
      <c r="B70" s="23"/>
      <c r="C70" s="8"/>
      <c r="D70" s="8"/>
      <c r="E70" s="9" t="s">
        <v>55</v>
      </c>
    </row>
    <row r="71" spans="1:5" ht="13.5" thickBot="1" x14ac:dyDescent="0.25">
      <c r="A71" s="62"/>
      <c r="B71" s="29" t="s">
        <v>8</v>
      </c>
      <c r="C71" s="10"/>
      <c r="D71" s="10"/>
      <c r="E71" s="11"/>
    </row>
    <row r="72" spans="1:5" x14ac:dyDescent="0.2">
      <c r="A72" s="62"/>
      <c r="B72" s="22"/>
      <c r="C72" s="10"/>
      <c r="D72" s="10"/>
      <c r="E72" s="11"/>
    </row>
    <row r="73" spans="1:5" ht="38.25" x14ac:dyDescent="0.2">
      <c r="A73" s="62"/>
      <c r="B73" s="26" t="s">
        <v>85</v>
      </c>
      <c r="C73" s="10"/>
      <c r="D73" s="10"/>
      <c r="E73" s="11"/>
    </row>
    <row r="74" spans="1:5" x14ac:dyDescent="0.2">
      <c r="A74" s="62"/>
      <c r="B74" s="27" t="s">
        <v>54</v>
      </c>
      <c r="C74" s="10"/>
      <c r="D74" s="10"/>
      <c r="E74" s="11"/>
    </row>
    <row r="75" spans="1:5" ht="26.25" thickBot="1" x14ac:dyDescent="0.25">
      <c r="A75" s="62"/>
      <c r="B75" s="28" t="s">
        <v>53</v>
      </c>
      <c r="C75" s="24"/>
      <c r="D75" s="24"/>
      <c r="E75" s="25"/>
    </row>
    <row r="76" spans="1:5" ht="77.25" thickBot="1" x14ac:dyDescent="0.25">
      <c r="A76" s="62"/>
      <c r="B76" s="18" t="s">
        <v>6</v>
      </c>
      <c r="C76" s="19" t="s">
        <v>86</v>
      </c>
      <c r="D76" s="20" t="s">
        <v>7</v>
      </c>
      <c r="E76" s="21" t="s">
        <v>87</v>
      </c>
    </row>
    <row r="77" spans="1:5" ht="13.5" thickBot="1" x14ac:dyDescent="0.25">
      <c r="A77" s="63"/>
      <c r="B77" s="57" t="s">
        <v>56</v>
      </c>
      <c r="C77" s="51"/>
      <c r="D77" s="51"/>
      <c r="E77" s="64"/>
    </row>
    <row r="78" spans="1:5" x14ac:dyDescent="0.2"/>
  </sheetData>
  <mergeCells count="19">
    <mergeCell ref="A17:A25"/>
    <mergeCell ref="B25:E25"/>
    <mergeCell ref="A1:E1"/>
    <mergeCell ref="A2:E2"/>
    <mergeCell ref="A4:A12"/>
    <mergeCell ref="B12:E12"/>
    <mergeCell ref="A15:E15"/>
    <mergeCell ref="A28:E28"/>
    <mergeCell ref="A30:A38"/>
    <mergeCell ref="B38:E38"/>
    <mergeCell ref="A41:E41"/>
    <mergeCell ref="A43:A51"/>
    <mergeCell ref="B51:E51"/>
    <mergeCell ref="A67:E67"/>
    <mergeCell ref="A69:A77"/>
    <mergeCell ref="B77:E77"/>
    <mergeCell ref="A54:E54"/>
    <mergeCell ref="A56:A64"/>
    <mergeCell ref="B64:E64"/>
  </mergeCells>
  <pageMargins left="0.25" right="0.25"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6653-C6F7-46DF-BD10-519C8407C281}">
  <dimension ref="A1:F53"/>
  <sheetViews>
    <sheetView showGridLines="0" zoomScaleNormal="100" workbookViewId="0">
      <selection sqref="A1:E1"/>
    </sheetView>
  </sheetViews>
  <sheetFormatPr defaultColWidth="0" defaultRowHeight="12.75" zeroHeight="1" x14ac:dyDescent="0.2"/>
  <cols>
    <col min="1" max="1" width="6.140625" style="1" customWidth="1"/>
    <col min="2" max="2" width="46.42578125" style="17" bestFit="1" customWidth="1"/>
    <col min="3" max="3" width="42" style="17" customWidth="1"/>
    <col min="4" max="4" width="28.28515625" style="17" customWidth="1"/>
    <col min="5" max="5" width="102.42578125" style="17" customWidth="1"/>
    <col min="6" max="6" width="11" style="1" customWidth="1"/>
    <col min="7" max="16384" width="11" style="1" hidden="1"/>
  </cols>
  <sheetData>
    <row r="1" spans="1:5" ht="16.5" thickBot="1" x14ac:dyDescent="0.3">
      <c r="A1" s="58" t="s">
        <v>412</v>
      </c>
      <c r="B1" s="59"/>
      <c r="C1" s="59"/>
      <c r="D1" s="59"/>
      <c r="E1" s="60"/>
    </row>
    <row r="2" spans="1:5" ht="16.5" thickBot="1" x14ac:dyDescent="0.25">
      <c r="A2" s="54" t="s">
        <v>88</v>
      </c>
      <c r="B2" s="55"/>
      <c r="C2" s="55"/>
      <c r="D2" s="55"/>
      <c r="E2" s="56"/>
    </row>
    <row r="3" spans="1:5" ht="26.25" thickBot="1" x14ac:dyDescent="0.25">
      <c r="A3" s="2" t="s">
        <v>0</v>
      </c>
      <c r="B3" s="3" t="s">
        <v>4</v>
      </c>
      <c r="C3" s="3" t="s">
        <v>3</v>
      </c>
      <c r="D3" s="3" t="s">
        <v>5</v>
      </c>
      <c r="E3" s="4" t="s">
        <v>1</v>
      </c>
    </row>
    <row r="4" spans="1:5" ht="141" thickBot="1" x14ac:dyDescent="0.25">
      <c r="A4" s="61" t="str">
        <f>LEFT(A2,3)</f>
        <v>R10</v>
      </c>
      <c r="B4" s="5" t="s">
        <v>32</v>
      </c>
      <c r="C4" s="6" t="s">
        <v>89</v>
      </c>
      <c r="D4" s="6" t="s">
        <v>90</v>
      </c>
      <c r="E4" s="7" t="s">
        <v>91</v>
      </c>
    </row>
    <row r="5" spans="1:5" ht="13.5" thickBot="1" x14ac:dyDescent="0.25">
      <c r="A5" s="62"/>
      <c r="B5" s="23"/>
      <c r="C5" s="8"/>
      <c r="D5" s="8"/>
      <c r="E5" s="9" t="s">
        <v>55</v>
      </c>
    </row>
    <row r="6" spans="1:5" ht="13.5" thickBot="1" x14ac:dyDescent="0.25">
      <c r="A6" s="62"/>
      <c r="B6" s="29" t="s">
        <v>8</v>
      </c>
      <c r="C6" s="10"/>
      <c r="D6" s="10"/>
      <c r="E6" s="11"/>
    </row>
    <row r="7" spans="1:5" x14ac:dyDescent="0.2">
      <c r="A7" s="62"/>
      <c r="B7" s="22"/>
      <c r="C7" s="10"/>
      <c r="D7" s="10"/>
      <c r="E7" s="11"/>
    </row>
    <row r="8" spans="1:5" ht="38.25" x14ac:dyDescent="0.2">
      <c r="A8" s="62"/>
      <c r="B8" s="26" t="s">
        <v>92</v>
      </c>
      <c r="C8" s="10"/>
      <c r="D8" s="10"/>
      <c r="E8" s="11"/>
    </row>
    <row r="9" spans="1:5" x14ac:dyDescent="0.2">
      <c r="A9" s="62"/>
      <c r="B9" s="27" t="s">
        <v>93</v>
      </c>
      <c r="C9" s="10"/>
      <c r="D9" s="10"/>
      <c r="E9" s="11"/>
    </row>
    <row r="10" spans="1:5" ht="26.25" thickBot="1" x14ac:dyDescent="0.25">
      <c r="A10" s="62"/>
      <c r="B10" s="28" t="s">
        <v>94</v>
      </c>
      <c r="C10" s="24"/>
      <c r="D10" s="24"/>
      <c r="E10" s="25"/>
    </row>
    <row r="11" spans="1:5" ht="115.5" thickBot="1" x14ac:dyDescent="0.25">
      <c r="A11" s="62"/>
      <c r="B11" s="18" t="s">
        <v>6</v>
      </c>
      <c r="C11" s="19" t="s">
        <v>95</v>
      </c>
      <c r="D11" s="20" t="s">
        <v>7</v>
      </c>
      <c r="E11" s="21" t="s">
        <v>96</v>
      </c>
    </row>
    <row r="12" spans="1:5" ht="13.5" thickBot="1" x14ac:dyDescent="0.25">
      <c r="A12" s="63"/>
      <c r="B12" s="57" t="s">
        <v>97</v>
      </c>
      <c r="C12" s="52"/>
      <c r="D12" s="52"/>
      <c r="E12" s="53"/>
    </row>
    <row r="13" spans="1:5" x14ac:dyDescent="0.2"/>
    <row r="14" spans="1:5" ht="13.5" thickBot="1" x14ac:dyDescent="0.25"/>
    <row r="15" spans="1:5" ht="16.5" thickBot="1" x14ac:dyDescent="0.25">
      <c r="A15" s="54" t="s">
        <v>98</v>
      </c>
      <c r="B15" s="55"/>
      <c r="C15" s="55"/>
      <c r="D15" s="55"/>
      <c r="E15" s="56"/>
    </row>
    <row r="16" spans="1:5" ht="26.25" thickBot="1" x14ac:dyDescent="0.25">
      <c r="A16" s="2" t="s">
        <v>0</v>
      </c>
      <c r="B16" s="3" t="s">
        <v>4</v>
      </c>
      <c r="C16" s="3" t="s">
        <v>3</v>
      </c>
      <c r="D16" s="3" t="s">
        <v>5</v>
      </c>
      <c r="E16" s="4" t="s">
        <v>1</v>
      </c>
    </row>
    <row r="17" spans="1:5" ht="128.25" thickBot="1" x14ac:dyDescent="0.25">
      <c r="A17" s="61" t="str">
        <f>LEFT(A15,3)</f>
        <v>R11</v>
      </c>
      <c r="B17" s="5" t="s">
        <v>32</v>
      </c>
      <c r="C17" s="6" t="s">
        <v>99</v>
      </c>
      <c r="D17" s="6" t="s">
        <v>100</v>
      </c>
      <c r="E17" s="7" t="s">
        <v>101</v>
      </c>
    </row>
    <row r="18" spans="1:5" ht="13.5" thickBot="1" x14ac:dyDescent="0.25">
      <c r="A18" s="62"/>
      <c r="B18" s="23"/>
      <c r="C18" s="8"/>
      <c r="D18" s="8"/>
      <c r="E18" s="9" t="s">
        <v>55</v>
      </c>
    </row>
    <row r="19" spans="1:5" ht="13.5" thickBot="1" x14ac:dyDescent="0.25">
      <c r="A19" s="62"/>
      <c r="B19" s="29" t="s">
        <v>8</v>
      </c>
      <c r="C19" s="10"/>
      <c r="D19" s="10"/>
      <c r="E19" s="11"/>
    </row>
    <row r="20" spans="1:5" x14ac:dyDescent="0.2">
      <c r="A20" s="62"/>
      <c r="B20" s="22"/>
      <c r="C20" s="10"/>
      <c r="D20" s="10"/>
      <c r="E20" s="11"/>
    </row>
    <row r="21" spans="1:5" ht="38.25" x14ac:dyDescent="0.2">
      <c r="A21" s="62"/>
      <c r="B21" s="26" t="s">
        <v>102</v>
      </c>
      <c r="C21" s="10"/>
      <c r="D21" s="10"/>
      <c r="E21" s="11"/>
    </row>
    <row r="22" spans="1:5" x14ac:dyDescent="0.2">
      <c r="A22" s="62"/>
      <c r="B22" s="27" t="s">
        <v>103</v>
      </c>
      <c r="C22" s="10"/>
      <c r="D22" s="10"/>
      <c r="E22" s="11"/>
    </row>
    <row r="23" spans="1:5" ht="26.25" thickBot="1" x14ac:dyDescent="0.25">
      <c r="A23" s="62"/>
      <c r="B23" s="28" t="s">
        <v>104</v>
      </c>
      <c r="C23" s="24"/>
      <c r="D23" s="24"/>
      <c r="E23" s="25"/>
    </row>
    <row r="24" spans="1:5" ht="82.5" customHeight="1" thickBot="1" x14ac:dyDescent="0.25">
      <c r="A24" s="62"/>
      <c r="B24" s="18" t="s">
        <v>6</v>
      </c>
      <c r="C24" s="19" t="s">
        <v>105</v>
      </c>
      <c r="D24" s="20" t="s">
        <v>7</v>
      </c>
      <c r="E24" s="21" t="s">
        <v>106</v>
      </c>
    </row>
    <row r="25" spans="1:5" ht="13.5" thickBot="1" x14ac:dyDescent="0.25">
      <c r="A25" s="63"/>
      <c r="B25" s="57" t="s">
        <v>107</v>
      </c>
      <c r="C25" s="52"/>
      <c r="D25" s="52"/>
      <c r="E25" s="53"/>
    </row>
    <row r="26" spans="1:5" x14ac:dyDescent="0.2"/>
    <row r="27" spans="1:5" ht="13.5" thickBot="1" x14ac:dyDescent="0.25"/>
    <row r="28" spans="1:5" ht="16.5" thickBot="1" x14ac:dyDescent="0.25">
      <c r="A28" s="54" t="s">
        <v>424</v>
      </c>
      <c r="B28" s="55"/>
      <c r="C28" s="55"/>
      <c r="D28" s="55"/>
      <c r="E28" s="56"/>
    </row>
    <row r="29" spans="1:5" ht="26.25" thickBot="1" x14ac:dyDescent="0.25">
      <c r="A29" s="2" t="s">
        <v>0</v>
      </c>
      <c r="B29" s="3" t="s">
        <v>4</v>
      </c>
      <c r="C29" s="3" t="s">
        <v>3</v>
      </c>
      <c r="D29" s="3" t="s">
        <v>5</v>
      </c>
      <c r="E29" s="4" t="s">
        <v>1</v>
      </c>
    </row>
    <row r="30" spans="1:5" ht="128.25" thickBot="1" x14ac:dyDescent="0.25">
      <c r="A30" s="61" t="str">
        <f>LEFT(A28,3)</f>
        <v>R12</v>
      </c>
      <c r="B30" s="5" t="s">
        <v>32</v>
      </c>
      <c r="C30" s="6" t="s">
        <v>308</v>
      </c>
      <c r="D30" s="6" t="s">
        <v>309</v>
      </c>
      <c r="E30" s="7" t="s">
        <v>310</v>
      </c>
    </row>
    <row r="31" spans="1:5" ht="13.5" thickBot="1" x14ac:dyDescent="0.25">
      <c r="A31" s="62"/>
      <c r="B31" s="23"/>
      <c r="C31" s="8"/>
      <c r="D31" s="8"/>
      <c r="E31" s="9" t="s">
        <v>55</v>
      </c>
    </row>
    <row r="32" spans="1:5" ht="13.5" thickBot="1" x14ac:dyDescent="0.25">
      <c r="A32" s="62"/>
      <c r="B32" s="29" t="s">
        <v>8</v>
      </c>
      <c r="C32" s="10"/>
      <c r="D32" s="10"/>
      <c r="E32" s="11"/>
    </row>
    <row r="33" spans="1:5" x14ac:dyDescent="0.2">
      <c r="A33" s="62"/>
      <c r="B33" s="22"/>
      <c r="C33" s="10"/>
      <c r="D33" s="10"/>
      <c r="E33" s="11"/>
    </row>
    <row r="34" spans="1:5" ht="51" x14ac:dyDescent="0.2">
      <c r="A34" s="62"/>
      <c r="B34" s="26" t="s">
        <v>311</v>
      </c>
      <c r="C34" s="10"/>
      <c r="D34" s="10"/>
      <c r="E34" s="11"/>
    </row>
    <row r="35" spans="1:5" x14ac:dyDescent="0.2">
      <c r="A35" s="62"/>
      <c r="B35" s="27" t="s">
        <v>312</v>
      </c>
      <c r="C35" s="10"/>
      <c r="D35" s="10"/>
      <c r="E35" s="11"/>
    </row>
    <row r="36" spans="1:5" ht="26.25" thickBot="1" x14ac:dyDescent="0.25">
      <c r="A36" s="62"/>
      <c r="B36" s="28" t="s">
        <v>425</v>
      </c>
      <c r="C36" s="24"/>
      <c r="D36" s="24"/>
      <c r="E36" s="25"/>
    </row>
    <row r="37" spans="1:5" ht="77.25" thickBot="1" x14ac:dyDescent="0.25">
      <c r="A37" s="62"/>
      <c r="B37" s="18" t="s">
        <v>6</v>
      </c>
      <c r="C37" s="19" t="s">
        <v>313</v>
      </c>
      <c r="D37" s="20" t="s">
        <v>7</v>
      </c>
      <c r="E37" s="21" t="s">
        <v>314</v>
      </c>
    </row>
    <row r="38" spans="1:5" ht="13.5" thickBot="1" x14ac:dyDescent="0.25">
      <c r="A38" s="63"/>
      <c r="B38" s="57" t="s">
        <v>56</v>
      </c>
      <c r="C38" s="52"/>
      <c r="D38" s="52"/>
      <c r="E38" s="53"/>
    </row>
    <row r="39" spans="1:5" x14ac:dyDescent="0.2"/>
    <row r="40" spans="1:5" ht="13.5" thickBot="1" x14ac:dyDescent="0.25"/>
    <row r="41" spans="1:5" ht="16.5" thickBot="1" x14ac:dyDescent="0.25">
      <c r="A41" s="54" t="s">
        <v>108</v>
      </c>
      <c r="B41" s="55"/>
      <c r="C41" s="55"/>
      <c r="D41" s="55"/>
      <c r="E41" s="56"/>
    </row>
    <row r="42" spans="1:5" ht="26.25" thickBot="1" x14ac:dyDescent="0.25">
      <c r="A42" s="2" t="s">
        <v>0</v>
      </c>
      <c r="B42" s="3" t="s">
        <v>4</v>
      </c>
      <c r="C42" s="3" t="s">
        <v>3</v>
      </c>
      <c r="D42" s="3" t="s">
        <v>5</v>
      </c>
      <c r="E42" s="4" t="s">
        <v>1</v>
      </c>
    </row>
    <row r="43" spans="1:5" ht="153.75" thickBot="1" x14ac:dyDescent="0.25">
      <c r="A43" s="61" t="str">
        <f>LEFT(A41,3)</f>
        <v>R13</v>
      </c>
      <c r="B43" s="5" t="s">
        <v>32</v>
      </c>
      <c r="C43" s="6" t="s">
        <v>109</v>
      </c>
      <c r="D43" s="6" t="s">
        <v>110</v>
      </c>
      <c r="E43" s="7" t="s">
        <v>111</v>
      </c>
    </row>
    <row r="44" spans="1:5" ht="13.5" thickBot="1" x14ac:dyDescent="0.25">
      <c r="A44" s="62"/>
      <c r="B44" s="23"/>
      <c r="C44" s="8"/>
      <c r="D44" s="8"/>
      <c r="E44" s="9" t="s">
        <v>55</v>
      </c>
    </row>
    <row r="45" spans="1:5" ht="13.5" thickBot="1" x14ac:dyDescent="0.25">
      <c r="A45" s="62"/>
      <c r="B45" s="29" t="s">
        <v>8</v>
      </c>
      <c r="C45" s="10"/>
      <c r="D45" s="10"/>
      <c r="E45" s="11"/>
    </row>
    <row r="46" spans="1:5" x14ac:dyDescent="0.2">
      <c r="A46" s="62"/>
      <c r="B46" s="22"/>
      <c r="C46" s="10"/>
      <c r="D46" s="10"/>
      <c r="E46" s="11"/>
    </row>
    <row r="47" spans="1:5" ht="51" x14ac:dyDescent="0.2">
      <c r="A47" s="62"/>
      <c r="B47" s="26" t="s">
        <v>112</v>
      </c>
      <c r="C47" s="10"/>
      <c r="D47" s="10"/>
      <c r="E47" s="11"/>
    </row>
    <row r="48" spans="1:5" x14ac:dyDescent="0.2">
      <c r="A48" s="62"/>
      <c r="B48" s="27" t="s">
        <v>113</v>
      </c>
      <c r="C48" s="10"/>
      <c r="D48" s="10"/>
      <c r="E48" s="11"/>
    </row>
    <row r="49" spans="1:5" ht="26.25" thickBot="1" x14ac:dyDescent="0.25">
      <c r="A49" s="62"/>
      <c r="B49" s="28" t="s">
        <v>114</v>
      </c>
      <c r="C49" s="24"/>
      <c r="D49" s="24"/>
      <c r="E49" s="25"/>
    </row>
    <row r="50" spans="1:5" ht="86.25" customHeight="1" thickBot="1" x14ac:dyDescent="0.25">
      <c r="A50" s="62"/>
      <c r="B50" s="18" t="s">
        <v>6</v>
      </c>
      <c r="C50" s="19" t="s">
        <v>115</v>
      </c>
      <c r="D50" s="20" t="s">
        <v>7</v>
      </c>
      <c r="E50" s="21" t="s">
        <v>116</v>
      </c>
    </row>
    <row r="51" spans="1:5" ht="13.5" thickBot="1" x14ac:dyDescent="0.25">
      <c r="A51" s="63"/>
      <c r="B51" s="57" t="s">
        <v>117</v>
      </c>
      <c r="C51" s="52"/>
      <c r="D51" s="52"/>
      <c r="E51" s="53"/>
    </row>
    <row r="52" spans="1:5" x14ac:dyDescent="0.2"/>
    <row r="53" spans="1:5" x14ac:dyDescent="0.2"/>
  </sheetData>
  <mergeCells count="13">
    <mergeCell ref="A41:E41"/>
    <mergeCell ref="A43:A51"/>
    <mergeCell ref="B51:E51"/>
    <mergeCell ref="A17:A25"/>
    <mergeCell ref="B25:E25"/>
    <mergeCell ref="A28:E28"/>
    <mergeCell ref="A30:A38"/>
    <mergeCell ref="B38:E38"/>
    <mergeCell ref="A2:E2"/>
    <mergeCell ref="A4:A12"/>
    <mergeCell ref="B12:E12"/>
    <mergeCell ref="A1:E1"/>
    <mergeCell ref="A15:E15"/>
  </mergeCells>
  <pageMargins left="0.25" right="0.25" top="0.75" bottom="0.75" header="0.3" footer="0.3"/>
  <pageSetup paperSize="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6A47-5CCC-4D65-A03B-814E0709F487}">
  <dimension ref="A1:F41"/>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108.85546875" style="17" customWidth="1"/>
    <col min="6" max="6" width="11" style="1" customWidth="1"/>
    <col min="7" max="16384" width="11" style="1" hidden="1"/>
  </cols>
  <sheetData>
    <row r="1" spans="1:5" ht="16.5" thickBot="1" x14ac:dyDescent="0.3">
      <c r="A1" s="58" t="s">
        <v>413</v>
      </c>
      <c r="B1" s="59"/>
      <c r="C1" s="59"/>
      <c r="D1" s="59"/>
      <c r="E1" s="60"/>
    </row>
    <row r="2" spans="1:5" ht="16.5" thickBot="1" x14ac:dyDescent="0.25">
      <c r="A2" s="54" t="s">
        <v>118</v>
      </c>
      <c r="B2" s="55"/>
      <c r="C2" s="55"/>
      <c r="D2" s="55"/>
      <c r="E2" s="56"/>
    </row>
    <row r="3" spans="1:5" ht="26.25" thickBot="1" x14ac:dyDescent="0.25">
      <c r="A3" s="2" t="s">
        <v>0</v>
      </c>
      <c r="B3" s="3" t="s">
        <v>4</v>
      </c>
      <c r="C3" s="3" t="s">
        <v>3</v>
      </c>
      <c r="D3" s="3" t="s">
        <v>5</v>
      </c>
      <c r="E3" s="4" t="s">
        <v>1</v>
      </c>
    </row>
    <row r="4" spans="1:5" ht="128.25" thickBot="1" x14ac:dyDescent="0.25">
      <c r="A4" s="61" t="str">
        <f>LEFT(A2,3)</f>
        <v>R14</v>
      </c>
      <c r="B4" s="5" t="s">
        <v>32</v>
      </c>
      <c r="C4" s="6" t="s">
        <v>119</v>
      </c>
      <c r="D4" s="6" t="s">
        <v>120</v>
      </c>
      <c r="E4" s="7" t="s">
        <v>121</v>
      </c>
    </row>
    <row r="5" spans="1:5" ht="13.5" thickBot="1" x14ac:dyDescent="0.25">
      <c r="A5" s="62"/>
      <c r="B5" s="23"/>
      <c r="C5" s="8"/>
      <c r="D5" s="8"/>
      <c r="E5" s="9" t="s">
        <v>55</v>
      </c>
    </row>
    <row r="6" spans="1:5" ht="13.5" thickBot="1" x14ac:dyDescent="0.25">
      <c r="A6" s="62"/>
      <c r="B6" s="29" t="s">
        <v>8</v>
      </c>
      <c r="C6" s="10"/>
      <c r="D6" s="10"/>
      <c r="E6" s="11"/>
    </row>
    <row r="7" spans="1:5" x14ac:dyDescent="0.2">
      <c r="A7" s="62"/>
      <c r="B7" s="22"/>
      <c r="C7" s="10"/>
      <c r="D7" s="10"/>
      <c r="E7" s="11"/>
    </row>
    <row r="8" spans="1:5" ht="51" x14ac:dyDescent="0.2">
      <c r="A8" s="62"/>
      <c r="B8" s="26" t="s">
        <v>122</v>
      </c>
      <c r="C8" s="10"/>
      <c r="D8" s="10"/>
      <c r="E8" s="11"/>
    </row>
    <row r="9" spans="1:5" x14ac:dyDescent="0.2">
      <c r="A9" s="62"/>
      <c r="B9" s="27" t="s">
        <v>123</v>
      </c>
      <c r="C9" s="10"/>
      <c r="D9" s="10"/>
      <c r="E9" s="11"/>
    </row>
    <row r="10" spans="1:5" ht="26.25" thickBot="1" x14ac:dyDescent="0.25">
      <c r="A10" s="62"/>
      <c r="B10" s="28" t="s">
        <v>124</v>
      </c>
      <c r="C10" s="24"/>
      <c r="D10" s="24"/>
      <c r="E10" s="25"/>
    </row>
    <row r="11" spans="1:5" ht="90" thickBot="1" x14ac:dyDescent="0.25">
      <c r="A11" s="62"/>
      <c r="B11" s="18" t="s">
        <v>6</v>
      </c>
      <c r="C11" s="19" t="s">
        <v>125</v>
      </c>
      <c r="D11" s="20" t="s">
        <v>7</v>
      </c>
      <c r="E11" s="21" t="s">
        <v>126</v>
      </c>
    </row>
    <row r="12" spans="1:5" ht="13.5" thickBot="1" x14ac:dyDescent="0.25">
      <c r="A12" s="63"/>
      <c r="B12" s="57" t="s">
        <v>117</v>
      </c>
      <c r="C12" s="52"/>
      <c r="D12" s="52"/>
      <c r="E12" s="53"/>
    </row>
    <row r="13" spans="1:5" x14ac:dyDescent="0.2"/>
    <row r="14" spans="1:5" ht="13.5" thickBot="1" x14ac:dyDescent="0.25"/>
    <row r="15" spans="1:5" ht="16.5" thickBot="1" x14ac:dyDescent="0.25">
      <c r="A15" s="54" t="s">
        <v>315</v>
      </c>
      <c r="B15" s="55"/>
      <c r="C15" s="55"/>
      <c r="D15" s="55"/>
      <c r="E15" s="56"/>
    </row>
    <row r="16" spans="1:5" ht="26.25" thickBot="1" x14ac:dyDescent="0.25">
      <c r="A16" s="2" t="s">
        <v>0</v>
      </c>
      <c r="B16" s="3" t="s">
        <v>4</v>
      </c>
      <c r="C16" s="3" t="s">
        <v>3</v>
      </c>
      <c r="D16" s="3" t="s">
        <v>5</v>
      </c>
      <c r="E16" s="4" t="s">
        <v>1</v>
      </c>
    </row>
    <row r="17" spans="1:5" ht="243" thickBot="1" x14ac:dyDescent="0.25">
      <c r="A17" s="61" t="str">
        <f>LEFT(A15,3)</f>
        <v>R15</v>
      </c>
      <c r="B17" s="5" t="s">
        <v>32</v>
      </c>
      <c r="C17" s="6" t="s">
        <v>316</v>
      </c>
      <c r="D17" s="6" t="s">
        <v>317</v>
      </c>
      <c r="E17" s="7" t="s">
        <v>431</v>
      </c>
    </row>
    <row r="18" spans="1:5" ht="13.5" thickBot="1" x14ac:dyDescent="0.25">
      <c r="A18" s="62"/>
      <c r="B18" s="23"/>
      <c r="C18" s="8"/>
      <c r="D18" s="8"/>
      <c r="E18" s="9" t="s">
        <v>55</v>
      </c>
    </row>
    <row r="19" spans="1:5" ht="13.5" thickBot="1" x14ac:dyDescent="0.25">
      <c r="A19" s="62"/>
      <c r="B19" s="29" t="s">
        <v>8</v>
      </c>
      <c r="C19" s="10"/>
      <c r="D19" s="10"/>
      <c r="E19" s="11"/>
    </row>
    <row r="20" spans="1:5" x14ac:dyDescent="0.2">
      <c r="A20" s="62"/>
      <c r="B20" s="22"/>
      <c r="C20" s="10"/>
      <c r="D20" s="10"/>
      <c r="E20" s="11"/>
    </row>
    <row r="21" spans="1:5" ht="51" customHeight="1" x14ac:dyDescent="0.2">
      <c r="A21" s="62"/>
      <c r="B21" s="26" t="s">
        <v>318</v>
      </c>
      <c r="C21" s="10"/>
      <c r="D21" s="10"/>
      <c r="E21" s="11"/>
    </row>
    <row r="22" spans="1:5" x14ac:dyDescent="0.2">
      <c r="A22" s="62"/>
      <c r="B22" s="27" t="s">
        <v>127</v>
      </c>
      <c r="C22" s="10"/>
      <c r="D22" s="10"/>
      <c r="E22" s="11"/>
    </row>
    <row r="23" spans="1:5" ht="26.25" thickBot="1" x14ac:dyDescent="0.25">
      <c r="A23" s="62"/>
      <c r="B23" s="28" t="s">
        <v>319</v>
      </c>
      <c r="C23" s="24"/>
      <c r="D23" s="24"/>
      <c r="E23" s="25"/>
    </row>
    <row r="24" spans="1:5" ht="179.25" thickBot="1" x14ac:dyDescent="0.25">
      <c r="A24" s="62"/>
      <c r="B24" s="18" t="s">
        <v>6</v>
      </c>
      <c r="C24" s="19" t="s">
        <v>385</v>
      </c>
      <c r="D24" s="20" t="s">
        <v>7</v>
      </c>
      <c r="E24" s="21" t="s">
        <v>386</v>
      </c>
    </row>
    <row r="25" spans="1:5" ht="13.5" thickBot="1" x14ac:dyDescent="0.25">
      <c r="A25" s="63"/>
      <c r="B25" s="57" t="s">
        <v>320</v>
      </c>
      <c r="C25" s="52"/>
      <c r="D25" s="52"/>
      <c r="E25" s="53"/>
    </row>
    <row r="26" spans="1:5" x14ac:dyDescent="0.2"/>
    <row r="27" spans="1:5" ht="13.5" thickBot="1" x14ac:dyDescent="0.25"/>
    <row r="28" spans="1:5" ht="16.5" thickBot="1" x14ac:dyDescent="0.25">
      <c r="A28" s="54" t="s">
        <v>128</v>
      </c>
      <c r="B28" s="55"/>
      <c r="C28" s="55"/>
      <c r="D28" s="55"/>
      <c r="E28" s="56"/>
    </row>
    <row r="29" spans="1:5" ht="26.25" thickBot="1" x14ac:dyDescent="0.25">
      <c r="A29" s="2" t="s">
        <v>0</v>
      </c>
      <c r="B29" s="3" t="s">
        <v>4</v>
      </c>
      <c r="C29" s="3" t="s">
        <v>3</v>
      </c>
      <c r="D29" s="3" t="s">
        <v>5</v>
      </c>
      <c r="E29" s="4" t="s">
        <v>1</v>
      </c>
    </row>
    <row r="30" spans="1:5" ht="179.25" thickBot="1" x14ac:dyDescent="0.25">
      <c r="A30" s="61" t="str">
        <f>LEFT(A28,3)</f>
        <v>R16</v>
      </c>
      <c r="B30" s="5" t="s">
        <v>32</v>
      </c>
      <c r="C30" s="6" t="s">
        <v>129</v>
      </c>
      <c r="D30" s="6" t="s">
        <v>130</v>
      </c>
      <c r="E30" s="7" t="s">
        <v>131</v>
      </c>
    </row>
    <row r="31" spans="1:5" ht="13.5" thickBot="1" x14ac:dyDescent="0.25">
      <c r="A31" s="62"/>
      <c r="B31" s="23"/>
      <c r="C31" s="8"/>
      <c r="D31" s="8"/>
      <c r="E31" s="9" t="s">
        <v>55</v>
      </c>
    </row>
    <row r="32" spans="1:5" ht="13.5" thickBot="1" x14ac:dyDescent="0.25">
      <c r="A32" s="62"/>
      <c r="B32" s="29" t="s">
        <v>8</v>
      </c>
      <c r="C32" s="10"/>
      <c r="D32" s="10"/>
      <c r="E32" s="11"/>
    </row>
    <row r="33" spans="1:5" x14ac:dyDescent="0.2">
      <c r="A33" s="62"/>
      <c r="B33" s="22"/>
      <c r="C33" s="10"/>
      <c r="D33" s="10"/>
      <c r="E33" s="11"/>
    </row>
    <row r="34" spans="1:5" ht="38.25" x14ac:dyDescent="0.2">
      <c r="A34" s="62"/>
      <c r="B34" s="26" t="s">
        <v>132</v>
      </c>
      <c r="C34" s="10"/>
      <c r="D34" s="10"/>
      <c r="E34" s="11"/>
    </row>
    <row r="35" spans="1:5" x14ac:dyDescent="0.2">
      <c r="A35" s="62"/>
      <c r="B35" s="27" t="s">
        <v>133</v>
      </c>
      <c r="C35" s="10"/>
      <c r="D35" s="10"/>
      <c r="E35" s="11"/>
    </row>
    <row r="36" spans="1:5" ht="26.25" thickBot="1" x14ac:dyDescent="0.25">
      <c r="A36" s="62"/>
      <c r="B36" s="28" t="s">
        <v>134</v>
      </c>
      <c r="C36" s="24"/>
      <c r="D36" s="24"/>
      <c r="E36" s="25"/>
    </row>
    <row r="37" spans="1:5" ht="102.75" thickBot="1" x14ac:dyDescent="0.25">
      <c r="A37" s="62"/>
      <c r="B37" s="18" t="s">
        <v>6</v>
      </c>
      <c r="C37" s="19" t="s">
        <v>135</v>
      </c>
      <c r="D37" s="20" t="s">
        <v>7</v>
      </c>
      <c r="E37" s="21" t="s">
        <v>136</v>
      </c>
    </row>
    <row r="38" spans="1:5" ht="13.5" thickBot="1" x14ac:dyDescent="0.25">
      <c r="A38" s="63"/>
      <c r="B38" s="57" t="s">
        <v>137</v>
      </c>
      <c r="C38" s="52"/>
      <c r="D38" s="52"/>
      <c r="E38" s="53"/>
    </row>
    <row r="39" spans="1:5" x14ac:dyDescent="0.2"/>
    <row r="40" spans="1:5" x14ac:dyDescent="0.2"/>
    <row r="41" spans="1:5" hidden="1"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71AE-96E1-4A11-AFD7-1285BB0E97A7}">
  <dimension ref="A1:F41"/>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102.42578125" style="17" customWidth="1"/>
    <col min="6" max="6" width="11" style="1" customWidth="1"/>
    <col min="7" max="16384" width="11" style="1" hidden="1"/>
  </cols>
  <sheetData>
    <row r="1" spans="1:5" ht="16.5" thickBot="1" x14ac:dyDescent="0.3">
      <c r="A1" s="58" t="s">
        <v>414</v>
      </c>
      <c r="B1" s="59"/>
      <c r="C1" s="59"/>
      <c r="D1" s="59"/>
      <c r="E1" s="60"/>
    </row>
    <row r="2" spans="1:5" ht="16.5" thickBot="1" x14ac:dyDescent="0.25">
      <c r="A2" s="54" t="s">
        <v>138</v>
      </c>
      <c r="B2" s="55"/>
      <c r="C2" s="55"/>
      <c r="D2" s="55"/>
      <c r="E2" s="56"/>
    </row>
    <row r="3" spans="1:5" ht="26.25" thickBot="1" x14ac:dyDescent="0.25">
      <c r="A3" s="2" t="s">
        <v>0</v>
      </c>
      <c r="B3" s="3" t="s">
        <v>4</v>
      </c>
      <c r="C3" s="3" t="s">
        <v>3</v>
      </c>
      <c r="D3" s="3" t="s">
        <v>5</v>
      </c>
      <c r="E3" s="4" t="s">
        <v>1</v>
      </c>
    </row>
    <row r="4" spans="1:5" ht="102.75" thickBot="1" x14ac:dyDescent="0.25">
      <c r="A4" s="61" t="str">
        <f>LEFT(A2,3)</f>
        <v>R17</v>
      </c>
      <c r="B4" s="5" t="s">
        <v>32</v>
      </c>
      <c r="C4" s="6" t="s">
        <v>139</v>
      </c>
      <c r="D4" s="6" t="s">
        <v>140</v>
      </c>
      <c r="E4" s="7" t="s">
        <v>141</v>
      </c>
    </row>
    <row r="5" spans="1:5" ht="13.5" thickBot="1" x14ac:dyDescent="0.25">
      <c r="A5" s="62"/>
      <c r="B5" s="23"/>
      <c r="C5" s="8"/>
      <c r="D5" s="8"/>
      <c r="E5" s="9" t="s">
        <v>55</v>
      </c>
    </row>
    <row r="6" spans="1:5" ht="13.5" thickBot="1" x14ac:dyDescent="0.25">
      <c r="A6" s="62"/>
      <c r="B6" s="29" t="s">
        <v>8</v>
      </c>
      <c r="C6" s="10"/>
      <c r="D6" s="10"/>
      <c r="E6" s="11"/>
    </row>
    <row r="7" spans="1:5" x14ac:dyDescent="0.2">
      <c r="A7" s="62"/>
      <c r="B7" s="22"/>
      <c r="C7" s="10"/>
      <c r="D7" s="10"/>
      <c r="E7" s="11"/>
    </row>
    <row r="8" spans="1:5" ht="38.25" x14ac:dyDescent="0.2">
      <c r="A8" s="62"/>
      <c r="B8" s="26" t="s">
        <v>142</v>
      </c>
      <c r="C8" s="10"/>
      <c r="D8" s="10"/>
      <c r="E8" s="11"/>
    </row>
    <row r="9" spans="1:5" x14ac:dyDescent="0.2">
      <c r="A9" s="62"/>
      <c r="B9" s="27" t="s">
        <v>143</v>
      </c>
      <c r="C9" s="10"/>
      <c r="D9" s="10"/>
      <c r="E9" s="11"/>
    </row>
    <row r="10" spans="1:5" ht="26.25" thickBot="1" x14ac:dyDescent="0.25">
      <c r="A10" s="62"/>
      <c r="B10" s="28" t="s">
        <v>144</v>
      </c>
      <c r="C10" s="24"/>
      <c r="D10" s="24"/>
      <c r="E10" s="25"/>
    </row>
    <row r="11" spans="1:5" ht="90" thickBot="1" x14ac:dyDescent="0.25">
      <c r="A11" s="62"/>
      <c r="B11" s="18" t="s">
        <v>6</v>
      </c>
      <c r="C11" s="19" t="s">
        <v>387</v>
      </c>
      <c r="D11" s="20" t="s">
        <v>7</v>
      </c>
      <c r="E11" s="21" t="s">
        <v>145</v>
      </c>
    </row>
    <row r="12" spans="1:5" ht="13.5" thickBot="1" x14ac:dyDescent="0.25">
      <c r="A12" s="63"/>
      <c r="B12" s="57" t="s">
        <v>40</v>
      </c>
      <c r="C12" s="52"/>
      <c r="D12" s="52"/>
      <c r="E12" s="53"/>
    </row>
    <row r="13" spans="1:5" x14ac:dyDescent="0.2"/>
    <row r="14" spans="1:5" ht="13.5" thickBot="1" x14ac:dyDescent="0.25"/>
    <row r="15" spans="1:5" ht="16.5" thickBot="1" x14ac:dyDescent="0.25">
      <c r="A15" s="54" t="s">
        <v>146</v>
      </c>
      <c r="B15" s="55"/>
      <c r="C15" s="55"/>
      <c r="D15" s="55"/>
      <c r="E15" s="56"/>
    </row>
    <row r="16" spans="1:5" ht="26.25" thickBot="1" x14ac:dyDescent="0.25">
      <c r="A16" s="2" t="s">
        <v>0</v>
      </c>
      <c r="B16" s="3" t="s">
        <v>4</v>
      </c>
      <c r="C16" s="3" t="s">
        <v>3</v>
      </c>
      <c r="D16" s="3" t="s">
        <v>5</v>
      </c>
      <c r="E16" s="4" t="s">
        <v>1</v>
      </c>
    </row>
    <row r="17" spans="1:5" ht="90" thickBot="1" x14ac:dyDescent="0.25">
      <c r="A17" s="61" t="str">
        <f>LEFT(A15,3)</f>
        <v>R18</v>
      </c>
      <c r="B17" s="5" t="s">
        <v>32</v>
      </c>
      <c r="C17" s="6" t="s">
        <v>147</v>
      </c>
      <c r="D17" s="6" t="s">
        <v>148</v>
      </c>
      <c r="E17" s="7" t="s">
        <v>149</v>
      </c>
    </row>
    <row r="18" spans="1:5" ht="13.5" thickBot="1" x14ac:dyDescent="0.25">
      <c r="A18" s="62"/>
      <c r="B18" s="23"/>
      <c r="C18" s="8"/>
      <c r="D18" s="8"/>
      <c r="E18" s="9" t="s">
        <v>55</v>
      </c>
    </row>
    <row r="19" spans="1:5" ht="13.5" thickBot="1" x14ac:dyDescent="0.25">
      <c r="A19" s="62"/>
      <c r="B19" s="29" t="s">
        <v>8</v>
      </c>
      <c r="C19" s="10"/>
      <c r="D19" s="10"/>
      <c r="E19" s="11"/>
    </row>
    <row r="20" spans="1:5" x14ac:dyDescent="0.2">
      <c r="A20" s="62"/>
      <c r="B20" s="22"/>
      <c r="C20" s="10"/>
      <c r="D20" s="10"/>
      <c r="E20" s="11"/>
    </row>
    <row r="21" spans="1:5" ht="38.25" x14ac:dyDescent="0.2">
      <c r="A21" s="62"/>
      <c r="B21" s="26" t="s">
        <v>150</v>
      </c>
      <c r="C21" s="10"/>
      <c r="D21" s="10"/>
      <c r="E21" s="11"/>
    </row>
    <row r="22" spans="1:5" x14ac:dyDescent="0.2">
      <c r="A22" s="62"/>
      <c r="B22" s="27" t="s">
        <v>151</v>
      </c>
      <c r="C22" s="10"/>
      <c r="D22" s="10"/>
      <c r="E22" s="11"/>
    </row>
    <row r="23" spans="1:5" ht="26.25" thickBot="1" x14ac:dyDescent="0.25">
      <c r="A23" s="62"/>
      <c r="B23" s="28" t="s">
        <v>152</v>
      </c>
      <c r="C23" s="24"/>
      <c r="D23" s="24"/>
      <c r="E23" s="25"/>
    </row>
    <row r="24" spans="1:5" ht="64.5" thickBot="1" x14ac:dyDescent="0.25">
      <c r="A24" s="62"/>
      <c r="B24" s="18" t="s">
        <v>6</v>
      </c>
      <c r="C24" s="19" t="s">
        <v>153</v>
      </c>
      <c r="D24" s="20" t="s">
        <v>7</v>
      </c>
      <c r="E24" s="21" t="s">
        <v>154</v>
      </c>
    </row>
    <row r="25" spans="1:5" ht="13.5" thickBot="1" x14ac:dyDescent="0.25">
      <c r="A25" s="63"/>
      <c r="B25" s="57" t="s">
        <v>155</v>
      </c>
      <c r="C25" s="52"/>
      <c r="D25" s="52"/>
      <c r="E25" s="53"/>
    </row>
    <row r="26" spans="1:5" x14ac:dyDescent="0.2"/>
    <row r="27" spans="1:5" ht="13.5" thickBot="1" x14ac:dyDescent="0.25"/>
    <row r="28" spans="1:5" ht="16.5" thickBot="1" x14ac:dyDescent="0.25">
      <c r="A28" s="54" t="s">
        <v>156</v>
      </c>
      <c r="B28" s="55"/>
      <c r="C28" s="55"/>
      <c r="D28" s="55"/>
      <c r="E28" s="56"/>
    </row>
    <row r="29" spans="1:5" ht="26.25" thickBot="1" x14ac:dyDescent="0.25">
      <c r="A29" s="2" t="s">
        <v>0</v>
      </c>
      <c r="B29" s="3" t="s">
        <v>4</v>
      </c>
      <c r="C29" s="3" t="s">
        <v>3</v>
      </c>
      <c r="D29" s="3" t="s">
        <v>5</v>
      </c>
      <c r="E29" s="4" t="s">
        <v>1</v>
      </c>
    </row>
    <row r="30" spans="1:5" ht="171.75" customHeight="1" thickBot="1" x14ac:dyDescent="0.25">
      <c r="A30" s="61" t="str">
        <f>LEFT(A28,3)</f>
        <v>R19</v>
      </c>
      <c r="B30" s="5" t="s">
        <v>32</v>
      </c>
      <c r="C30" s="6" t="s">
        <v>157</v>
      </c>
      <c r="D30" s="6" t="s">
        <v>158</v>
      </c>
      <c r="E30" s="7" t="s">
        <v>159</v>
      </c>
    </row>
    <row r="31" spans="1:5" ht="13.5" thickBot="1" x14ac:dyDescent="0.25">
      <c r="A31" s="62"/>
      <c r="B31" s="23"/>
      <c r="C31" s="8"/>
      <c r="D31" s="8"/>
      <c r="E31" s="9" t="s">
        <v>55</v>
      </c>
    </row>
    <row r="32" spans="1:5" ht="13.5" thickBot="1" x14ac:dyDescent="0.25">
      <c r="A32" s="62"/>
      <c r="B32" s="29" t="s">
        <v>8</v>
      </c>
      <c r="C32" s="10"/>
      <c r="D32" s="10"/>
      <c r="E32" s="11"/>
    </row>
    <row r="33" spans="1:5" x14ac:dyDescent="0.2">
      <c r="A33" s="62"/>
      <c r="B33" s="22"/>
      <c r="C33" s="10"/>
      <c r="D33" s="10"/>
      <c r="E33" s="11"/>
    </row>
    <row r="34" spans="1:5" ht="38.25" x14ac:dyDescent="0.2">
      <c r="A34" s="62"/>
      <c r="B34" s="26" t="s">
        <v>160</v>
      </c>
      <c r="C34" s="10"/>
      <c r="D34" s="10"/>
      <c r="E34" s="11"/>
    </row>
    <row r="35" spans="1:5" x14ac:dyDescent="0.2">
      <c r="A35" s="62"/>
      <c r="B35" s="27" t="s">
        <v>161</v>
      </c>
      <c r="C35" s="10"/>
      <c r="D35" s="10"/>
      <c r="E35" s="11"/>
    </row>
    <row r="36" spans="1:5" ht="26.25" thickBot="1" x14ac:dyDescent="0.25">
      <c r="A36" s="62"/>
      <c r="B36" s="28" t="s">
        <v>162</v>
      </c>
      <c r="C36" s="24"/>
      <c r="D36" s="24"/>
      <c r="E36" s="25"/>
    </row>
    <row r="37" spans="1:5" ht="77.25" thickBot="1" x14ac:dyDescent="0.25">
      <c r="A37" s="62"/>
      <c r="B37" s="18" t="s">
        <v>6</v>
      </c>
      <c r="C37" s="19" t="s">
        <v>163</v>
      </c>
      <c r="D37" s="20" t="s">
        <v>7</v>
      </c>
      <c r="E37" s="21" t="s">
        <v>164</v>
      </c>
    </row>
    <row r="38" spans="1:5" ht="13.5" thickBot="1" x14ac:dyDescent="0.25">
      <c r="A38" s="63"/>
      <c r="B38" s="57" t="s">
        <v>165</v>
      </c>
      <c r="C38" s="52"/>
      <c r="D38" s="52"/>
      <c r="E38" s="53"/>
    </row>
    <row r="39" spans="1:5" x14ac:dyDescent="0.2"/>
    <row r="40" spans="1:5" x14ac:dyDescent="0.2"/>
    <row r="41" spans="1:5" hidden="1"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A014-1486-4CB7-9EB9-1265F3C4606E}">
  <dimension ref="A1:F92"/>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58" t="s">
        <v>419</v>
      </c>
      <c r="B1" s="59"/>
      <c r="C1" s="59"/>
      <c r="D1" s="59"/>
      <c r="E1" s="60"/>
    </row>
    <row r="2" spans="1:5" ht="16.5" thickBot="1" x14ac:dyDescent="0.25">
      <c r="A2" s="54" t="s">
        <v>166</v>
      </c>
      <c r="B2" s="55"/>
      <c r="C2" s="55"/>
      <c r="D2" s="55"/>
      <c r="E2" s="56"/>
    </row>
    <row r="3" spans="1:5" ht="26.25" thickBot="1" x14ac:dyDescent="0.25">
      <c r="A3" s="2" t="s">
        <v>0</v>
      </c>
      <c r="B3" s="3" t="s">
        <v>4</v>
      </c>
      <c r="C3" s="3" t="s">
        <v>3</v>
      </c>
      <c r="D3" s="3" t="s">
        <v>5</v>
      </c>
      <c r="E3" s="4" t="s">
        <v>1</v>
      </c>
    </row>
    <row r="4" spans="1:5" ht="128.25" thickBot="1" x14ac:dyDescent="0.25">
      <c r="A4" s="61" t="str">
        <f>LEFT(A2,3)</f>
        <v>R20</v>
      </c>
      <c r="B4" s="5" t="s">
        <v>32</v>
      </c>
      <c r="C4" s="6" t="s">
        <v>167</v>
      </c>
      <c r="D4" s="6" t="s">
        <v>168</v>
      </c>
      <c r="E4" s="7" t="s">
        <v>321</v>
      </c>
    </row>
    <row r="5" spans="1:5" ht="13.5" thickBot="1" x14ac:dyDescent="0.25">
      <c r="A5" s="62"/>
      <c r="B5" s="23"/>
      <c r="C5" s="8"/>
      <c r="D5" s="8"/>
      <c r="E5" s="9" t="s">
        <v>55</v>
      </c>
    </row>
    <row r="6" spans="1:5" ht="13.5" thickBot="1" x14ac:dyDescent="0.25">
      <c r="A6" s="62"/>
      <c r="B6" s="29" t="s">
        <v>8</v>
      </c>
      <c r="C6" s="10"/>
      <c r="D6" s="10"/>
      <c r="E6" s="11"/>
    </row>
    <row r="7" spans="1:5" x14ac:dyDescent="0.2">
      <c r="A7" s="62"/>
      <c r="B7" s="22"/>
      <c r="C7" s="10"/>
      <c r="D7" s="10"/>
      <c r="E7" s="11"/>
    </row>
    <row r="8" spans="1:5" ht="51" x14ac:dyDescent="0.2">
      <c r="A8" s="62"/>
      <c r="B8" s="26" t="s">
        <v>322</v>
      </c>
      <c r="C8" s="10"/>
      <c r="D8" s="10"/>
      <c r="E8" s="11"/>
    </row>
    <row r="9" spans="1:5" x14ac:dyDescent="0.2">
      <c r="A9" s="62"/>
      <c r="B9" s="27" t="s">
        <v>169</v>
      </c>
      <c r="C9" s="10"/>
      <c r="D9" s="10"/>
      <c r="E9" s="11"/>
    </row>
    <row r="10" spans="1:5" ht="26.25" thickBot="1" x14ac:dyDescent="0.25">
      <c r="A10" s="62"/>
      <c r="B10" s="28" t="s">
        <v>170</v>
      </c>
      <c r="C10" s="24"/>
      <c r="D10" s="24"/>
      <c r="E10" s="25"/>
    </row>
    <row r="11" spans="1:5" ht="115.5" thickBot="1" x14ac:dyDescent="0.25">
      <c r="A11" s="62"/>
      <c r="B11" s="18" t="s">
        <v>6</v>
      </c>
      <c r="C11" s="19" t="s">
        <v>429</v>
      </c>
      <c r="D11" s="20" t="s">
        <v>7</v>
      </c>
      <c r="E11" s="21" t="s">
        <v>323</v>
      </c>
    </row>
    <row r="12" spans="1:5" ht="13.5" thickBot="1" x14ac:dyDescent="0.25">
      <c r="A12" s="63"/>
      <c r="B12" s="57" t="s">
        <v>324</v>
      </c>
      <c r="C12" s="52"/>
      <c r="D12" s="52"/>
      <c r="E12" s="53"/>
    </row>
    <row r="13" spans="1:5" x14ac:dyDescent="0.2"/>
    <row r="14" spans="1:5" ht="13.5" thickBot="1" x14ac:dyDescent="0.25"/>
    <row r="15" spans="1:5" ht="16.5" thickBot="1" x14ac:dyDescent="0.25">
      <c r="A15" s="54" t="s">
        <v>325</v>
      </c>
      <c r="B15" s="55"/>
      <c r="C15" s="55"/>
      <c r="D15" s="55"/>
      <c r="E15" s="56"/>
    </row>
    <row r="16" spans="1:5" ht="26.25" thickBot="1" x14ac:dyDescent="0.25">
      <c r="A16" s="2" t="s">
        <v>0</v>
      </c>
      <c r="B16" s="3" t="s">
        <v>4</v>
      </c>
      <c r="C16" s="3" t="s">
        <v>3</v>
      </c>
      <c r="D16" s="3" t="s">
        <v>5</v>
      </c>
      <c r="E16" s="4" t="s">
        <v>1</v>
      </c>
    </row>
    <row r="17" spans="1:5" ht="153.75" thickBot="1" x14ac:dyDescent="0.25">
      <c r="A17" s="61" t="str">
        <f>LEFT(A15,3)</f>
        <v>R21</v>
      </c>
      <c r="B17" s="5" t="s">
        <v>32</v>
      </c>
      <c r="C17" s="6" t="s">
        <v>171</v>
      </c>
      <c r="D17" s="6" t="s">
        <v>172</v>
      </c>
      <c r="E17" s="7" t="s">
        <v>326</v>
      </c>
    </row>
    <row r="18" spans="1:5" ht="13.5" thickBot="1" x14ac:dyDescent="0.25">
      <c r="A18" s="62"/>
      <c r="B18" s="23"/>
      <c r="C18" s="8"/>
      <c r="D18" s="8"/>
      <c r="E18" s="9" t="s">
        <v>55</v>
      </c>
    </row>
    <row r="19" spans="1:5" ht="13.5" thickBot="1" x14ac:dyDescent="0.25">
      <c r="A19" s="62"/>
      <c r="B19" s="29" t="s">
        <v>8</v>
      </c>
      <c r="C19" s="10"/>
      <c r="D19" s="10"/>
      <c r="E19" s="11"/>
    </row>
    <row r="20" spans="1:5" x14ac:dyDescent="0.2">
      <c r="A20" s="62"/>
      <c r="B20" s="22"/>
      <c r="C20" s="10"/>
      <c r="D20" s="10"/>
      <c r="E20" s="11"/>
    </row>
    <row r="21" spans="1:5" ht="51" x14ac:dyDescent="0.2">
      <c r="A21" s="62"/>
      <c r="B21" s="26" t="s">
        <v>327</v>
      </c>
      <c r="C21" s="10"/>
      <c r="D21" s="10"/>
      <c r="E21" s="11"/>
    </row>
    <row r="22" spans="1:5" x14ac:dyDescent="0.2">
      <c r="A22" s="62"/>
      <c r="B22" s="27" t="s">
        <v>173</v>
      </c>
      <c r="C22" s="10"/>
      <c r="D22" s="10"/>
      <c r="E22" s="11"/>
    </row>
    <row r="23" spans="1:5" ht="26.25" thickBot="1" x14ac:dyDescent="0.25">
      <c r="A23" s="62"/>
      <c r="B23" s="28" t="s">
        <v>328</v>
      </c>
      <c r="C23" s="24"/>
      <c r="D23" s="24"/>
      <c r="E23" s="25"/>
    </row>
    <row r="24" spans="1:5" ht="77.25" thickBot="1" x14ac:dyDescent="0.25">
      <c r="A24" s="62"/>
      <c r="B24" s="18" t="s">
        <v>6</v>
      </c>
      <c r="C24" s="19" t="s">
        <v>329</v>
      </c>
      <c r="D24" s="20" t="s">
        <v>7</v>
      </c>
      <c r="E24" s="21" t="s">
        <v>330</v>
      </c>
    </row>
    <row r="25" spans="1:5" ht="13.5" thickBot="1" x14ac:dyDescent="0.25">
      <c r="A25" s="63"/>
      <c r="B25" s="57" t="s">
        <v>331</v>
      </c>
      <c r="C25" s="52"/>
      <c r="D25" s="52"/>
      <c r="E25" s="53"/>
    </row>
    <row r="26" spans="1:5" x14ac:dyDescent="0.2"/>
    <row r="27" spans="1:5" ht="13.5" thickBot="1" x14ac:dyDescent="0.25"/>
    <row r="28" spans="1:5" ht="16.5" thickBot="1" x14ac:dyDescent="0.25">
      <c r="A28" s="54" t="s">
        <v>388</v>
      </c>
      <c r="B28" s="55"/>
      <c r="C28" s="55"/>
      <c r="D28" s="55"/>
      <c r="E28" s="56"/>
    </row>
    <row r="29" spans="1:5" ht="26.25" thickBot="1" x14ac:dyDescent="0.25">
      <c r="A29" s="2" t="s">
        <v>0</v>
      </c>
      <c r="B29" s="3" t="s">
        <v>4</v>
      </c>
      <c r="C29" s="3" t="s">
        <v>3</v>
      </c>
      <c r="D29" s="3" t="s">
        <v>5</v>
      </c>
      <c r="E29" s="4" t="s">
        <v>1</v>
      </c>
    </row>
    <row r="30" spans="1:5" ht="153.75" thickBot="1" x14ac:dyDescent="0.25">
      <c r="A30" s="61" t="str">
        <f>LEFT(A28,3)</f>
        <v>R22</v>
      </c>
      <c r="B30" s="5" t="s">
        <v>32</v>
      </c>
      <c r="C30" s="6" t="s">
        <v>174</v>
      </c>
      <c r="D30" s="6" t="s">
        <v>175</v>
      </c>
      <c r="E30" s="7" t="s">
        <v>176</v>
      </c>
    </row>
    <row r="31" spans="1:5" ht="13.5" thickBot="1" x14ac:dyDescent="0.25">
      <c r="A31" s="62"/>
      <c r="B31" s="23"/>
      <c r="C31" s="8"/>
      <c r="D31" s="8"/>
      <c r="E31" s="9" t="s">
        <v>55</v>
      </c>
    </row>
    <row r="32" spans="1:5" ht="13.5" thickBot="1" x14ac:dyDescent="0.25">
      <c r="A32" s="62"/>
      <c r="B32" s="29" t="s">
        <v>8</v>
      </c>
      <c r="C32" s="10"/>
      <c r="D32" s="10"/>
      <c r="E32" s="11"/>
    </row>
    <row r="33" spans="1:5" x14ac:dyDescent="0.2">
      <c r="A33" s="62"/>
      <c r="B33" s="22"/>
      <c r="C33" s="10"/>
      <c r="D33" s="10"/>
      <c r="E33" s="11"/>
    </row>
    <row r="34" spans="1:5" ht="38.25" x14ac:dyDescent="0.2">
      <c r="A34" s="62"/>
      <c r="B34" s="26" t="s">
        <v>177</v>
      </c>
      <c r="C34" s="10"/>
      <c r="D34" s="10"/>
      <c r="E34" s="11"/>
    </row>
    <row r="35" spans="1:5" x14ac:dyDescent="0.2">
      <c r="A35" s="62"/>
      <c r="B35" s="27" t="s">
        <v>178</v>
      </c>
      <c r="C35" s="10"/>
      <c r="D35" s="10"/>
      <c r="E35" s="11"/>
    </row>
    <row r="36" spans="1:5" ht="26.25" thickBot="1" x14ac:dyDescent="0.25">
      <c r="A36" s="62"/>
      <c r="B36" s="28" t="s">
        <v>426</v>
      </c>
      <c r="C36" s="24"/>
      <c r="D36" s="24"/>
      <c r="E36" s="25"/>
    </row>
    <row r="37" spans="1:5" ht="77.25" thickBot="1" x14ac:dyDescent="0.25">
      <c r="A37" s="62"/>
      <c r="B37" s="18" t="s">
        <v>6</v>
      </c>
      <c r="C37" s="19" t="s">
        <v>179</v>
      </c>
      <c r="D37" s="20" t="s">
        <v>7</v>
      </c>
      <c r="E37" s="21" t="s">
        <v>180</v>
      </c>
    </row>
    <row r="38" spans="1:5" ht="13.5" thickBot="1" x14ac:dyDescent="0.25">
      <c r="A38" s="63"/>
      <c r="B38" s="57" t="s">
        <v>181</v>
      </c>
      <c r="C38" s="52"/>
      <c r="D38" s="52"/>
      <c r="E38" s="53"/>
    </row>
    <row r="39" spans="1:5" x14ac:dyDescent="0.2"/>
    <row r="40" spans="1:5" ht="13.5" thickBot="1" x14ac:dyDescent="0.25"/>
    <row r="41" spans="1:5" ht="16.5" thickBot="1" x14ac:dyDescent="0.25">
      <c r="A41" s="54" t="s">
        <v>182</v>
      </c>
      <c r="B41" s="55"/>
      <c r="C41" s="55"/>
      <c r="D41" s="55"/>
      <c r="E41" s="56"/>
    </row>
    <row r="42" spans="1:5" ht="26.25" thickBot="1" x14ac:dyDescent="0.25">
      <c r="A42" s="2" t="s">
        <v>0</v>
      </c>
      <c r="B42" s="3" t="s">
        <v>4</v>
      </c>
      <c r="C42" s="3" t="s">
        <v>3</v>
      </c>
      <c r="D42" s="3" t="s">
        <v>5</v>
      </c>
      <c r="E42" s="4" t="s">
        <v>1</v>
      </c>
    </row>
    <row r="43" spans="1:5" ht="156" customHeight="1" thickBot="1" x14ac:dyDescent="0.25">
      <c r="A43" s="61" t="str">
        <f>LEFT(A41,3)</f>
        <v>R23</v>
      </c>
      <c r="B43" s="5" t="s">
        <v>32</v>
      </c>
      <c r="C43" s="6" t="s">
        <v>183</v>
      </c>
      <c r="D43" s="6" t="s">
        <v>184</v>
      </c>
      <c r="E43" s="7" t="s">
        <v>185</v>
      </c>
    </row>
    <row r="44" spans="1:5" ht="13.5" thickBot="1" x14ac:dyDescent="0.25">
      <c r="A44" s="62"/>
      <c r="B44" s="23"/>
      <c r="C44" s="8"/>
      <c r="D44" s="8"/>
      <c r="E44" s="9" t="s">
        <v>55</v>
      </c>
    </row>
    <row r="45" spans="1:5" ht="13.5" thickBot="1" x14ac:dyDescent="0.25">
      <c r="A45" s="62"/>
      <c r="B45" s="29" t="s">
        <v>8</v>
      </c>
      <c r="C45" s="10"/>
      <c r="D45" s="10"/>
      <c r="E45" s="11"/>
    </row>
    <row r="46" spans="1:5" x14ac:dyDescent="0.2">
      <c r="A46" s="62"/>
      <c r="B46" s="22"/>
      <c r="C46" s="10"/>
      <c r="D46" s="10"/>
      <c r="E46" s="11"/>
    </row>
    <row r="47" spans="1:5" ht="51" x14ac:dyDescent="0.2">
      <c r="A47" s="62"/>
      <c r="B47" s="26" t="s">
        <v>186</v>
      </c>
      <c r="C47" s="10"/>
      <c r="D47" s="10"/>
      <c r="E47" s="11"/>
    </row>
    <row r="48" spans="1:5" x14ac:dyDescent="0.2">
      <c r="A48" s="62"/>
      <c r="B48" s="27" t="s">
        <v>187</v>
      </c>
      <c r="C48" s="10"/>
      <c r="D48" s="10"/>
      <c r="E48" s="11"/>
    </row>
    <row r="49" spans="1:5" ht="26.25" thickBot="1" x14ac:dyDescent="0.25">
      <c r="A49" s="62"/>
      <c r="B49" s="28" t="s">
        <v>188</v>
      </c>
      <c r="C49" s="24"/>
      <c r="D49" s="24"/>
      <c r="E49" s="25"/>
    </row>
    <row r="50" spans="1:5" ht="94.5" customHeight="1" thickBot="1" x14ac:dyDescent="0.25">
      <c r="A50" s="62"/>
      <c r="B50" s="18" t="s">
        <v>6</v>
      </c>
      <c r="C50" s="19" t="s">
        <v>189</v>
      </c>
      <c r="D50" s="20" t="s">
        <v>7</v>
      </c>
      <c r="E50" s="21" t="s">
        <v>190</v>
      </c>
    </row>
    <row r="51" spans="1:5" ht="13.5" thickBot="1" x14ac:dyDescent="0.25">
      <c r="A51" s="63"/>
      <c r="B51" s="57" t="s">
        <v>191</v>
      </c>
      <c r="C51" s="52"/>
      <c r="D51" s="52"/>
      <c r="E51" s="53"/>
    </row>
    <row r="52" spans="1:5" x14ac:dyDescent="0.2"/>
    <row r="53" spans="1:5" ht="13.5" thickBot="1" x14ac:dyDescent="0.25"/>
    <row r="54" spans="1:5" ht="16.5" thickBot="1" x14ac:dyDescent="0.25">
      <c r="A54" s="54" t="s">
        <v>192</v>
      </c>
      <c r="B54" s="55"/>
      <c r="C54" s="55"/>
      <c r="D54" s="55"/>
      <c r="E54" s="56"/>
    </row>
    <row r="55" spans="1:5" ht="26.25" thickBot="1" x14ac:dyDescent="0.25">
      <c r="A55" s="2" t="s">
        <v>0</v>
      </c>
      <c r="B55" s="3" t="s">
        <v>4</v>
      </c>
      <c r="C55" s="3" t="s">
        <v>3</v>
      </c>
      <c r="D55" s="3" t="s">
        <v>5</v>
      </c>
      <c r="E55" s="4" t="s">
        <v>1</v>
      </c>
    </row>
    <row r="56" spans="1:5" ht="268.5" thickBot="1" x14ac:dyDescent="0.25">
      <c r="A56" s="61" t="str">
        <f>LEFT(A54,3)</f>
        <v>R24</v>
      </c>
      <c r="B56" s="5" t="s">
        <v>32</v>
      </c>
      <c r="C56" s="6" t="s">
        <v>193</v>
      </c>
      <c r="D56" s="6" t="s">
        <v>194</v>
      </c>
      <c r="E56" s="7" t="s">
        <v>406</v>
      </c>
    </row>
    <row r="57" spans="1:5" ht="13.5" hidden="1" thickBot="1" x14ac:dyDescent="0.25">
      <c r="A57" s="62"/>
      <c r="B57" s="23"/>
      <c r="C57" s="8"/>
      <c r="D57" s="8"/>
      <c r="E57" s="9" t="s">
        <v>55</v>
      </c>
    </row>
    <row r="58" spans="1:5" ht="13.5" thickBot="1" x14ac:dyDescent="0.25">
      <c r="A58" s="62"/>
      <c r="B58" s="29" t="s">
        <v>8</v>
      </c>
      <c r="C58" s="10"/>
      <c r="D58" s="10"/>
      <c r="E58" s="11"/>
    </row>
    <row r="59" spans="1:5" x14ac:dyDescent="0.2">
      <c r="A59" s="62"/>
      <c r="B59" s="22"/>
      <c r="C59" s="10"/>
      <c r="D59" s="10"/>
      <c r="E59" s="11"/>
    </row>
    <row r="60" spans="1:5" ht="51" x14ac:dyDescent="0.2">
      <c r="A60" s="62"/>
      <c r="B60" s="26" t="s">
        <v>195</v>
      </c>
      <c r="C60" s="10"/>
      <c r="D60" s="10"/>
      <c r="E60" s="11"/>
    </row>
    <row r="61" spans="1:5" x14ac:dyDescent="0.2">
      <c r="A61" s="62"/>
      <c r="B61" s="27" t="s">
        <v>196</v>
      </c>
      <c r="C61" s="10"/>
      <c r="D61" s="10"/>
      <c r="E61" s="11"/>
    </row>
    <row r="62" spans="1:5" ht="26.25" thickBot="1" x14ac:dyDescent="0.25">
      <c r="A62" s="62"/>
      <c r="B62" s="28" t="s">
        <v>197</v>
      </c>
      <c r="C62" s="24"/>
      <c r="D62" s="24"/>
      <c r="E62" s="25"/>
    </row>
    <row r="63" spans="1:5" ht="179.25" thickBot="1" x14ac:dyDescent="0.25">
      <c r="A63" s="62"/>
      <c r="B63" s="18" t="s">
        <v>6</v>
      </c>
      <c r="C63" s="19" t="s">
        <v>198</v>
      </c>
      <c r="D63" s="20" t="s">
        <v>7</v>
      </c>
      <c r="E63" s="21" t="s">
        <v>407</v>
      </c>
    </row>
    <row r="64" spans="1:5" ht="13.5" thickBot="1" x14ac:dyDescent="0.25">
      <c r="A64" s="63"/>
      <c r="B64" s="57" t="s">
        <v>199</v>
      </c>
      <c r="C64" s="52"/>
      <c r="D64" s="52"/>
      <c r="E64" s="53"/>
    </row>
    <row r="65" spans="1:5" ht="12.75" customHeight="1" x14ac:dyDescent="0.2"/>
    <row r="66" spans="1:5" ht="12.75" customHeight="1" thickBot="1" x14ac:dyDescent="0.25"/>
    <row r="67" spans="1:5" customFormat="1" ht="12.75" customHeight="1" thickBot="1" x14ac:dyDescent="0.3">
      <c r="A67" s="54" t="s">
        <v>200</v>
      </c>
      <c r="B67" s="55"/>
      <c r="C67" s="55"/>
      <c r="D67" s="55"/>
      <c r="E67" s="56"/>
    </row>
    <row r="68" spans="1:5" customFormat="1" ht="12.75" customHeight="1" thickBot="1" x14ac:dyDescent="0.3">
      <c r="A68" s="2" t="s">
        <v>0</v>
      </c>
      <c r="B68" s="3" t="s">
        <v>4</v>
      </c>
      <c r="C68" s="3" t="s">
        <v>3</v>
      </c>
      <c r="D68" s="3" t="s">
        <v>5</v>
      </c>
      <c r="E68" s="4" t="s">
        <v>1</v>
      </c>
    </row>
    <row r="69" spans="1:5" customFormat="1" ht="370.5" thickBot="1" x14ac:dyDescent="0.3">
      <c r="A69" s="61" t="str">
        <f>LEFT(A67,3)</f>
        <v>R25</v>
      </c>
      <c r="B69" s="5" t="s">
        <v>32</v>
      </c>
      <c r="C69" s="6" t="s">
        <v>389</v>
      </c>
      <c r="D69" s="6" t="s">
        <v>390</v>
      </c>
      <c r="E69" s="7" t="s">
        <v>391</v>
      </c>
    </row>
    <row r="70" spans="1:5" customFormat="1" ht="12.75" customHeight="1" thickBot="1" x14ac:dyDescent="0.3">
      <c r="A70" s="62"/>
      <c r="B70" s="23"/>
      <c r="C70" s="8"/>
      <c r="D70" s="8"/>
      <c r="E70" s="9" t="s">
        <v>55</v>
      </c>
    </row>
    <row r="71" spans="1:5" customFormat="1" ht="12.75" customHeight="1" thickBot="1" x14ac:dyDescent="0.3">
      <c r="A71" s="62"/>
      <c r="B71" s="29" t="s">
        <v>8</v>
      </c>
      <c r="C71" s="10"/>
      <c r="D71" s="10"/>
      <c r="E71" s="11"/>
    </row>
    <row r="72" spans="1:5" customFormat="1" ht="12.75" customHeight="1" x14ac:dyDescent="0.25">
      <c r="A72" s="62"/>
      <c r="B72" s="22"/>
      <c r="C72" s="10"/>
      <c r="D72" s="10"/>
      <c r="E72" s="11"/>
    </row>
    <row r="73" spans="1:5" customFormat="1" ht="76.5" x14ac:dyDescent="0.25">
      <c r="A73" s="62"/>
      <c r="B73" s="26" t="s">
        <v>392</v>
      </c>
      <c r="C73" s="10"/>
      <c r="D73" s="10"/>
      <c r="E73" s="11"/>
    </row>
    <row r="74" spans="1:5" customFormat="1" ht="12.75" customHeight="1" x14ac:dyDescent="0.25">
      <c r="A74" s="62"/>
      <c r="B74" s="27" t="s">
        <v>201</v>
      </c>
      <c r="C74" s="10"/>
      <c r="D74" s="10"/>
      <c r="E74" s="11"/>
    </row>
    <row r="75" spans="1:5" customFormat="1" ht="26.25" thickBot="1" x14ac:dyDescent="0.3">
      <c r="A75" s="62"/>
      <c r="B75" s="28" t="s">
        <v>202</v>
      </c>
      <c r="C75" s="24"/>
      <c r="D75" s="24"/>
      <c r="E75" s="25"/>
    </row>
    <row r="76" spans="1:5" customFormat="1" ht="179.25" thickBot="1" x14ac:dyDescent="0.3">
      <c r="A76" s="62"/>
      <c r="B76" s="18" t="s">
        <v>6</v>
      </c>
      <c r="C76" s="19" t="s">
        <v>393</v>
      </c>
      <c r="D76" s="20" t="s">
        <v>7</v>
      </c>
      <c r="E76" s="21" t="s">
        <v>394</v>
      </c>
    </row>
    <row r="77" spans="1:5" customFormat="1" ht="12.75" customHeight="1" thickBot="1" x14ac:dyDescent="0.3">
      <c r="A77" s="63"/>
      <c r="B77" s="57" t="s">
        <v>203</v>
      </c>
      <c r="C77" s="52"/>
      <c r="D77" s="52"/>
      <c r="E77" s="53"/>
    </row>
    <row r="78" spans="1:5" customFormat="1" ht="12.75" customHeight="1" x14ac:dyDescent="0.25"/>
    <row r="79" spans="1:5" customFormat="1" ht="12.75" customHeight="1" thickBot="1" x14ac:dyDescent="0.3"/>
    <row r="80" spans="1:5" customFormat="1" ht="12.75" customHeight="1" thickBot="1" x14ac:dyDescent="0.3">
      <c r="A80" s="54" t="s">
        <v>204</v>
      </c>
      <c r="B80" s="55"/>
      <c r="C80" s="55"/>
      <c r="D80" s="55"/>
      <c r="E80" s="56"/>
    </row>
    <row r="81" spans="1:5" customFormat="1" ht="12.75" customHeight="1" thickBot="1" x14ac:dyDescent="0.3">
      <c r="A81" s="2" t="s">
        <v>0</v>
      </c>
      <c r="B81" s="3" t="s">
        <v>4</v>
      </c>
      <c r="C81" s="3" t="s">
        <v>3</v>
      </c>
      <c r="D81" s="3" t="s">
        <v>5</v>
      </c>
      <c r="E81" s="4" t="s">
        <v>1</v>
      </c>
    </row>
    <row r="82" spans="1:5" customFormat="1" ht="370.5" thickBot="1" x14ac:dyDescent="0.3">
      <c r="A82" s="61" t="str">
        <f>LEFT(A80,3)</f>
        <v>R26</v>
      </c>
      <c r="B82" s="5" t="s">
        <v>32</v>
      </c>
      <c r="C82" s="6" t="s">
        <v>395</v>
      </c>
      <c r="D82" s="6" t="s">
        <v>396</v>
      </c>
      <c r="E82" s="7" t="s">
        <v>397</v>
      </c>
    </row>
    <row r="83" spans="1:5" customFormat="1" ht="12.75" customHeight="1" thickBot="1" x14ac:dyDescent="0.3">
      <c r="A83" s="62"/>
      <c r="B83" s="23"/>
      <c r="C83" s="8"/>
      <c r="D83" s="8"/>
      <c r="E83" s="9" t="s">
        <v>55</v>
      </c>
    </row>
    <row r="84" spans="1:5" customFormat="1" ht="12.75" customHeight="1" thickBot="1" x14ac:dyDescent="0.3">
      <c r="A84" s="62"/>
      <c r="B84" s="29" t="s">
        <v>8</v>
      </c>
      <c r="C84" s="10"/>
      <c r="D84" s="10"/>
      <c r="E84" s="11"/>
    </row>
    <row r="85" spans="1:5" customFormat="1" ht="12.75" customHeight="1" x14ac:dyDescent="0.25">
      <c r="A85" s="62"/>
      <c r="B85" s="22"/>
      <c r="C85" s="10"/>
      <c r="D85" s="10"/>
      <c r="E85" s="11"/>
    </row>
    <row r="86" spans="1:5" customFormat="1" ht="102" x14ac:dyDescent="0.25">
      <c r="A86" s="62"/>
      <c r="B86" s="26" t="s">
        <v>398</v>
      </c>
      <c r="C86" s="10"/>
      <c r="D86" s="10"/>
      <c r="E86" s="11"/>
    </row>
    <row r="87" spans="1:5" customFormat="1" ht="12.75" customHeight="1" x14ac:dyDescent="0.25">
      <c r="A87" s="62"/>
      <c r="B87" s="27" t="s">
        <v>205</v>
      </c>
      <c r="C87" s="10"/>
      <c r="D87" s="10"/>
      <c r="E87" s="11"/>
    </row>
    <row r="88" spans="1:5" customFormat="1" ht="26.25" thickBot="1" x14ac:dyDescent="0.3">
      <c r="A88" s="62"/>
      <c r="B88" s="28" t="s">
        <v>206</v>
      </c>
      <c r="C88" s="24"/>
      <c r="D88" s="24"/>
      <c r="E88" s="25"/>
    </row>
    <row r="89" spans="1:5" customFormat="1" ht="192" thickBot="1" x14ac:dyDescent="0.3">
      <c r="A89" s="62"/>
      <c r="B89" s="18" t="s">
        <v>6</v>
      </c>
      <c r="C89" s="19" t="s">
        <v>399</v>
      </c>
      <c r="D89" s="20" t="s">
        <v>7</v>
      </c>
      <c r="E89" s="21" t="s">
        <v>400</v>
      </c>
    </row>
    <row r="90" spans="1:5" customFormat="1" ht="12.75" customHeight="1" thickBot="1" x14ac:dyDescent="0.3">
      <c r="A90" s="63"/>
      <c r="B90" s="57" t="s">
        <v>207</v>
      </c>
      <c r="C90" s="52"/>
      <c r="D90" s="52"/>
      <c r="E90" s="53"/>
    </row>
    <row r="91" spans="1:5" ht="12.75" customHeight="1" x14ac:dyDescent="0.2"/>
    <row r="92" spans="1:5" ht="12.75" customHeight="1" x14ac:dyDescent="0.2"/>
  </sheetData>
  <mergeCells count="22">
    <mergeCell ref="A28:E28"/>
    <mergeCell ref="A30:A38"/>
    <mergeCell ref="B38:E38"/>
    <mergeCell ref="A41:E41"/>
    <mergeCell ref="A1:E1"/>
    <mergeCell ref="A2:E2"/>
    <mergeCell ref="A4:A12"/>
    <mergeCell ref="B12:E12"/>
    <mergeCell ref="A15:E15"/>
    <mergeCell ref="A17:A25"/>
    <mergeCell ref="B25:E25"/>
    <mergeCell ref="A43:A51"/>
    <mergeCell ref="B51:E51"/>
    <mergeCell ref="A54:E54"/>
    <mergeCell ref="A56:A64"/>
    <mergeCell ref="B64:E64"/>
    <mergeCell ref="A67:E67"/>
    <mergeCell ref="A69:A77"/>
    <mergeCell ref="B77:E77"/>
    <mergeCell ref="A80:E80"/>
    <mergeCell ref="A82:A90"/>
    <mergeCell ref="B90:E90"/>
  </mergeCells>
  <pageMargins left="0.25" right="0.25" top="0.75" bottom="0.75" header="0.3" footer="0.3"/>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2345-439C-4D69-8813-95C1E23A044D}">
  <dimension ref="A1:F40"/>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8.5703125" style="17" customWidth="1"/>
    <col min="4" max="4" width="28.28515625" style="17" customWidth="1"/>
    <col min="5" max="5" width="177.5703125" style="17" customWidth="1"/>
    <col min="6" max="6" width="11" style="1" customWidth="1"/>
    <col min="7" max="16384" width="11" style="1" hidden="1"/>
  </cols>
  <sheetData>
    <row r="1" spans="1:5" ht="16.5" thickBot="1" x14ac:dyDescent="0.3">
      <c r="A1" s="58" t="s">
        <v>420</v>
      </c>
      <c r="B1" s="59"/>
      <c r="C1" s="59"/>
      <c r="D1" s="59"/>
      <c r="E1" s="60"/>
    </row>
    <row r="2" spans="1:5" ht="16.5" thickBot="1" x14ac:dyDescent="0.25">
      <c r="A2" s="54" t="s">
        <v>370</v>
      </c>
      <c r="B2" s="55"/>
      <c r="C2" s="55"/>
      <c r="D2" s="55"/>
      <c r="E2" s="56"/>
    </row>
    <row r="3" spans="1:5" ht="26.25" thickBot="1" x14ac:dyDescent="0.25">
      <c r="A3" s="2" t="s">
        <v>0</v>
      </c>
      <c r="B3" s="3" t="s">
        <v>4</v>
      </c>
      <c r="C3" s="3" t="s">
        <v>3</v>
      </c>
      <c r="D3" s="3" t="s">
        <v>5</v>
      </c>
      <c r="E3" s="4" t="s">
        <v>1</v>
      </c>
    </row>
    <row r="4" spans="1:5" ht="217.5" thickBot="1" x14ac:dyDescent="0.25">
      <c r="A4" s="61" t="str">
        <f>LEFT(A2,3)</f>
        <v>R27</v>
      </c>
      <c r="B4" s="5" t="s">
        <v>32</v>
      </c>
      <c r="C4" s="6" t="s">
        <v>208</v>
      </c>
      <c r="D4" s="6" t="s">
        <v>209</v>
      </c>
      <c r="E4" s="7" t="s">
        <v>408</v>
      </c>
    </row>
    <row r="5" spans="1:5" ht="13.5" thickBot="1" x14ac:dyDescent="0.25">
      <c r="A5" s="62"/>
      <c r="B5" s="23"/>
      <c r="C5" s="8"/>
      <c r="D5" s="8"/>
      <c r="E5" s="9" t="s">
        <v>55</v>
      </c>
    </row>
    <row r="6" spans="1:5" ht="13.5" thickBot="1" x14ac:dyDescent="0.25">
      <c r="A6" s="62"/>
      <c r="B6" s="29" t="s">
        <v>8</v>
      </c>
      <c r="C6" s="10"/>
      <c r="D6" s="10"/>
      <c r="E6" s="11"/>
    </row>
    <row r="7" spans="1:5" ht="12.75" x14ac:dyDescent="0.2">
      <c r="A7" s="62"/>
      <c r="B7" s="22"/>
      <c r="C7" s="10"/>
      <c r="D7" s="10"/>
      <c r="E7" s="11"/>
    </row>
    <row r="8" spans="1:5" ht="38.25" x14ac:dyDescent="0.2">
      <c r="A8" s="62"/>
      <c r="B8" s="26" t="s">
        <v>210</v>
      </c>
      <c r="C8" s="10"/>
      <c r="D8" s="10"/>
      <c r="E8" s="11"/>
    </row>
    <row r="9" spans="1:5" ht="12.75" x14ac:dyDescent="0.2">
      <c r="A9" s="62"/>
      <c r="B9" s="27" t="s">
        <v>211</v>
      </c>
      <c r="C9" s="10"/>
      <c r="D9" s="10"/>
      <c r="E9" s="11"/>
    </row>
    <row r="10" spans="1:5" ht="26.25" thickBot="1" x14ac:dyDescent="0.25">
      <c r="A10" s="62"/>
      <c r="B10" s="28" t="s">
        <v>212</v>
      </c>
      <c r="C10" s="24"/>
      <c r="D10" s="24"/>
      <c r="E10" s="25"/>
    </row>
    <row r="11" spans="1:5" ht="141" thickBot="1" x14ac:dyDescent="0.25">
      <c r="A11" s="62"/>
      <c r="B11" s="18" t="s">
        <v>6</v>
      </c>
      <c r="C11" s="19" t="s">
        <v>371</v>
      </c>
      <c r="D11" s="20" t="s">
        <v>7</v>
      </c>
      <c r="E11" s="21" t="s">
        <v>409</v>
      </c>
    </row>
    <row r="12" spans="1:5" ht="13.5" thickBot="1" x14ac:dyDescent="0.25">
      <c r="A12" s="63"/>
      <c r="B12" s="57" t="s">
        <v>213</v>
      </c>
      <c r="C12" s="52"/>
      <c r="D12" s="52"/>
      <c r="E12" s="53"/>
    </row>
    <row r="13" spans="1:5" ht="12.75" x14ac:dyDescent="0.2"/>
    <row r="14" spans="1:5" ht="13.5" thickBot="1" x14ac:dyDescent="0.25"/>
    <row r="15" spans="1:5" ht="16.5" thickBot="1" x14ac:dyDescent="0.25">
      <c r="A15" s="54" t="s">
        <v>214</v>
      </c>
      <c r="B15" s="55"/>
      <c r="C15" s="55"/>
      <c r="D15" s="55"/>
      <c r="E15" s="56"/>
    </row>
    <row r="16" spans="1:5" ht="26.25" thickBot="1" x14ac:dyDescent="0.25">
      <c r="A16" s="2" t="s">
        <v>0</v>
      </c>
      <c r="B16" s="3" t="s">
        <v>4</v>
      </c>
      <c r="C16" s="3" t="s">
        <v>3</v>
      </c>
      <c r="D16" s="3" t="s">
        <v>5</v>
      </c>
      <c r="E16" s="4" t="s">
        <v>1</v>
      </c>
    </row>
    <row r="17" spans="1:5" ht="396.75" customHeight="1" thickBot="1" x14ac:dyDescent="0.25">
      <c r="A17" s="61" t="str">
        <f>LEFT(A15,3)</f>
        <v>R28</v>
      </c>
      <c r="B17" s="5" t="s">
        <v>32</v>
      </c>
      <c r="C17" s="6" t="s">
        <v>215</v>
      </c>
      <c r="D17" s="6" t="s">
        <v>216</v>
      </c>
      <c r="E17" s="7" t="s">
        <v>432</v>
      </c>
    </row>
    <row r="18" spans="1:5" ht="13.5" thickBot="1" x14ac:dyDescent="0.25">
      <c r="A18" s="62"/>
      <c r="B18" s="23"/>
      <c r="C18" s="8"/>
      <c r="D18" s="8"/>
      <c r="E18" s="9" t="s">
        <v>55</v>
      </c>
    </row>
    <row r="19" spans="1:5" ht="13.5" thickBot="1" x14ac:dyDescent="0.25">
      <c r="A19" s="62"/>
      <c r="B19" s="29" t="s">
        <v>8</v>
      </c>
      <c r="C19" s="10"/>
      <c r="D19" s="10"/>
      <c r="E19" s="11"/>
    </row>
    <row r="20" spans="1:5" ht="12.75" x14ac:dyDescent="0.2">
      <c r="A20" s="62"/>
      <c r="B20" s="22"/>
      <c r="C20" s="10"/>
      <c r="D20" s="10"/>
      <c r="E20" s="11"/>
    </row>
    <row r="21" spans="1:5" ht="38.25" x14ac:dyDescent="0.2">
      <c r="A21" s="62"/>
      <c r="B21" s="26" t="s">
        <v>217</v>
      </c>
      <c r="C21" s="10"/>
      <c r="D21" s="10"/>
      <c r="E21" s="11"/>
    </row>
    <row r="22" spans="1:5" ht="12.75" x14ac:dyDescent="0.2">
      <c r="A22" s="62"/>
      <c r="B22" s="27" t="s">
        <v>218</v>
      </c>
      <c r="C22" s="10"/>
      <c r="D22" s="10"/>
      <c r="E22" s="11"/>
    </row>
    <row r="23" spans="1:5" ht="26.25" thickBot="1" x14ac:dyDescent="0.25">
      <c r="A23" s="62"/>
      <c r="B23" s="28" t="s">
        <v>219</v>
      </c>
      <c r="C23" s="24"/>
      <c r="D23" s="24"/>
      <c r="E23" s="25"/>
    </row>
    <row r="24" spans="1:5" ht="210" customHeight="1" thickBot="1" x14ac:dyDescent="0.25">
      <c r="A24" s="62"/>
      <c r="B24" s="18" t="s">
        <v>6</v>
      </c>
      <c r="C24" s="19" t="s">
        <v>430</v>
      </c>
      <c r="D24" s="20" t="s">
        <v>7</v>
      </c>
      <c r="E24" s="21" t="s">
        <v>410</v>
      </c>
    </row>
    <row r="25" spans="1:5" ht="13.5" thickBot="1" x14ac:dyDescent="0.25">
      <c r="A25" s="63"/>
      <c r="B25" s="57" t="s">
        <v>220</v>
      </c>
      <c r="C25" s="52"/>
      <c r="D25" s="52"/>
      <c r="E25" s="53"/>
    </row>
    <row r="26" spans="1:5" ht="12.75" x14ac:dyDescent="0.2"/>
    <row r="27" spans="1:5" ht="13.5" thickBot="1" x14ac:dyDescent="0.25"/>
    <row r="28" spans="1:5" ht="16.5" thickBot="1" x14ac:dyDescent="0.25">
      <c r="A28" s="54" t="s">
        <v>221</v>
      </c>
      <c r="B28" s="55"/>
      <c r="C28" s="55"/>
      <c r="D28" s="55"/>
      <c r="E28" s="56"/>
    </row>
    <row r="29" spans="1:5" ht="26.25" thickBot="1" x14ac:dyDescent="0.25">
      <c r="A29" s="2" t="s">
        <v>0</v>
      </c>
      <c r="B29" s="3" t="s">
        <v>4</v>
      </c>
      <c r="C29" s="3" t="s">
        <v>3</v>
      </c>
      <c r="D29" s="3" t="s">
        <v>5</v>
      </c>
      <c r="E29" s="4" t="s">
        <v>1</v>
      </c>
    </row>
    <row r="30" spans="1:5" ht="90" thickBot="1" x14ac:dyDescent="0.25">
      <c r="A30" s="61" t="str">
        <f>LEFT(A28,3)</f>
        <v>R29</v>
      </c>
      <c r="B30" s="5" t="s">
        <v>32</v>
      </c>
      <c r="C30" s="6" t="s">
        <v>222</v>
      </c>
      <c r="D30" s="6" t="s">
        <v>223</v>
      </c>
      <c r="E30" s="7" t="s">
        <v>224</v>
      </c>
    </row>
    <row r="31" spans="1:5" ht="13.5" thickBot="1" x14ac:dyDescent="0.25">
      <c r="A31" s="62"/>
      <c r="B31" s="23"/>
      <c r="C31" s="8"/>
      <c r="D31" s="8"/>
      <c r="E31" s="9" t="s">
        <v>55</v>
      </c>
    </row>
    <row r="32" spans="1:5" ht="13.5" thickBot="1" x14ac:dyDescent="0.25">
      <c r="A32" s="62"/>
      <c r="B32" s="29" t="s">
        <v>8</v>
      </c>
      <c r="C32" s="10"/>
      <c r="D32" s="10"/>
      <c r="E32" s="11"/>
    </row>
    <row r="33" spans="1:5" ht="12.75" x14ac:dyDescent="0.2">
      <c r="A33" s="62"/>
      <c r="B33" s="22"/>
      <c r="C33" s="10"/>
      <c r="D33" s="10"/>
      <c r="E33" s="11"/>
    </row>
    <row r="34" spans="1:5" ht="38.25" x14ac:dyDescent="0.2">
      <c r="A34" s="62"/>
      <c r="B34" s="26" t="s">
        <v>225</v>
      </c>
      <c r="C34" s="10"/>
      <c r="D34" s="10"/>
      <c r="E34" s="11"/>
    </row>
    <row r="35" spans="1:5" ht="12.75" x14ac:dyDescent="0.2">
      <c r="A35" s="62"/>
      <c r="B35" s="27" t="s">
        <v>226</v>
      </c>
      <c r="C35" s="10"/>
      <c r="D35" s="10"/>
      <c r="E35" s="11"/>
    </row>
    <row r="36" spans="1:5" ht="13.5" thickBot="1" x14ac:dyDescent="0.25">
      <c r="A36" s="62"/>
      <c r="B36" s="28" t="s">
        <v>227</v>
      </c>
      <c r="C36" s="24"/>
      <c r="D36" s="24"/>
      <c r="E36" s="25"/>
    </row>
    <row r="37" spans="1:5" ht="51.75" thickBot="1" x14ac:dyDescent="0.25">
      <c r="A37" s="62"/>
      <c r="B37" s="18" t="s">
        <v>6</v>
      </c>
      <c r="C37" s="19" t="s">
        <v>228</v>
      </c>
      <c r="D37" s="20" t="s">
        <v>7</v>
      </c>
      <c r="E37" s="21" t="s">
        <v>229</v>
      </c>
    </row>
    <row r="38" spans="1:5" ht="13.5" thickBot="1" x14ac:dyDescent="0.25">
      <c r="A38" s="63"/>
      <c r="B38" s="57" t="s">
        <v>230</v>
      </c>
      <c r="C38" s="52"/>
      <c r="D38" s="52"/>
      <c r="E38" s="53"/>
    </row>
    <row r="39" spans="1:5" ht="12.75" x14ac:dyDescent="0.2"/>
    <row r="40" spans="1:5" ht="12.75"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6F79-582D-4B02-A70B-249B8FCA4A02}">
  <dimension ref="A1:F55"/>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58" t="s">
        <v>415</v>
      </c>
      <c r="B1" s="59"/>
      <c r="C1" s="59"/>
      <c r="D1" s="59"/>
      <c r="E1" s="60"/>
    </row>
    <row r="2" spans="1:5" ht="16.5" thickBot="1" x14ac:dyDescent="0.25">
      <c r="A2" s="54" t="s">
        <v>231</v>
      </c>
      <c r="B2" s="55"/>
      <c r="C2" s="55"/>
      <c r="D2" s="55"/>
      <c r="E2" s="56"/>
    </row>
    <row r="3" spans="1:5" ht="26.25" thickBot="1" x14ac:dyDescent="0.25">
      <c r="A3" s="2" t="s">
        <v>0</v>
      </c>
      <c r="B3" s="3" t="s">
        <v>4</v>
      </c>
      <c r="C3" s="3" t="s">
        <v>3</v>
      </c>
      <c r="D3" s="3" t="s">
        <v>5</v>
      </c>
      <c r="E3" s="4" t="s">
        <v>1</v>
      </c>
    </row>
    <row r="4" spans="1:5" ht="217.5" thickBot="1" x14ac:dyDescent="0.25">
      <c r="A4" s="61" t="str">
        <f>LEFT(A2,3)</f>
        <v>R30</v>
      </c>
      <c r="B4" s="5" t="s">
        <v>32</v>
      </c>
      <c r="C4" s="6" t="s">
        <v>232</v>
      </c>
      <c r="D4" s="6" t="s">
        <v>233</v>
      </c>
      <c r="E4" s="7" t="s">
        <v>372</v>
      </c>
    </row>
    <row r="5" spans="1:5" ht="13.5" thickBot="1" x14ac:dyDescent="0.25">
      <c r="A5" s="62"/>
      <c r="B5" s="23"/>
      <c r="C5" s="8"/>
      <c r="D5" s="8"/>
      <c r="E5" s="9" t="s">
        <v>55</v>
      </c>
    </row>
    <row r="6" spans="1:5" ht="13.5" thickBot="1" x14ac:dyDescent="0.25">
      <c r="A6" s="62"/>
      <c r="B6" s="29" t="s">
        <v>8</v>
      </c>
      <c r="C6" s="10"/>
      <c r="D6" s="10"/>
      <c r="E6" s="11"/>
    </row>
    <row r="7" spans="1:5" ht="12.75" x14ac:dyDescent="0.2">
      <c r="A7" s="62"/>
      <c r="B7" s="22"/>
      <c r="C7" s="10"/>
      <c r="D7" s="10"/>
      <c r="E7" s="11"/>
    </row>
    <row r="8" spans="1:5" ht="38.25" x14ac:dyDescent="0.2">
      <c r="A8" s="62"/>
      <c r="B8" s="26" t="s">
        <v>234</v>
      </c>
      <c r="C8" s="10"/>
      <c r="D8" s="10"/>
      <c r="E8" s="11"/>
    </row>
    <row r="9" spans="1:5" ht="12.75" x14ac:dyDescent="0.2">
      <c r="A9" s="62"/>
      <c r="B9" s="27" t="s">
        <v>235</v>
      </c>
      <c r="C9" s="10"/>
      <c r="D9" s="10"/>
      <c r="E9" s="11"/>
    </row>
    <row r="10" spans="1:5" ht="26.25" thickBot="1" x14ac:dyDescent="0.25">
      <c r="A10" s="62"/>
      <c r="B10" s="28" t="s">
        <v>236</v>
      </c>
      <c r="C10" s="24"/>
      <c r="D10" s="24"/>
      <c r="E10" s="25"/>
    </row>
    <row r="11" spans="1:5" ht="179.25" thickBot="1" x14ac:dyDescent="0.25">
      <c r="A11" s="62"/>
      <c r="B11" s="18" t="s">
        <v>6</v>
      </c>
      <c r="C11" s="19" t="s">
        <v>373</v>
      </c>
      <c r="D11" s="20" t="s">
        <v>7</v>
      </c>
      <c r="E11" s="21" t="s">
        <v>374</v>
      </c>
    </row>
    <row r="12" spans="1:5" ht="13.5" thickBot="1" x14ac:dyDescent="0.25">
      <c r="A12" s="63"/>
      <c r="B12" s="57" t="s">
        <v>237</v>
      </c>
      <c r="C12" s="52"/>
      <c r="D12" s="52"/>
      <c r="E12" s="53"/>
    </row>
    <row r="13" spans="1:5" ht="12.75" x14ac:dyDescent="0.2"/>
    <row r="14" spans="1:5" ht="13.5" thickBot="1" x14ac:dyDescent="0.25"/>
    <row r="15" spans="1:5" ht="16.5" thickBot="1" x14ac:dyDescent="0.25">
      <c r="A15" s="54" t="s">
        <v>427</v>
      </c>
      <c r="B15" s="55"/>
      <c r="C15" s="55"/>
      <c r="D15" s="55"/>
      <c r="E15" s="56"/>
    </row>
    <row r="16" spans="1:5" ht="26.25" thickBot="1" x14ac:dyDescent="0.25">
      <c r="A16" s="2" t="s">
        <v>0</v>
      </c>
      <c r="B16" s="3" t="s">
        <v>4</v>
      </c>
      <c r="C16" s="3" t="s">
        <v>3</v>
      </c>
      <c r="D16" s="3" t="s">
        <v>5</v>
      </c>
      <c r="E16" s="4" t="s">
        <v>1</v>
      </c>
    </row>
    <row r="17" spans="1:5" ht="115.5" thickBot="1" x14ac:dyDescent="0.25">
      <c r="A17" s="61" t="str">
        <f>LEFT(A15,3)</f>
        <v>R31</v>
      </c>
      <c r="B17" s="5" t="s">
        <v>32</v>
      </c>
      <c r="C17" s="6" t="s">
        <v>238</v>
      </c>
      <c r="D17" s="6" t="s">
        <v>239</v>
      </c>
      <c r="E17" s="7" t="s">
        <v>240</v>
      </c>
    </row>
    <row r="18" spans="1:5" ht="13.5" thickBot="1" x14ac:dyDescent="0.25">
      <c r="A18" s="62"/>
      <c r="B18" s="23"/>
      <c r="C18" s="8"/>
      <c r="D18" s="8"/>
      <c r="E18" s="9" t="s">
        <v>55</v>
      </c>
    </row>
    <row r="19" spans="1:5" ht="13.5" thickBot="1" x14ac:dyDescent="0.25">
      <c r="A19" s="62"/>
      <c r="B19" s="29" t="s">
        <v>8</v>
      </c>
      <c r="C19" s="10"/>
      <c r="D19" s="10"/>
      <c r="E19" s="11"/>
    </row>
    <row r="20" spans="1:5" ht="12.75" x14ac:dyDescent="0.2">
      <c r="A20" s="62"/>
      <c r="B20" s="22"/>
      <c r="C20" s="10"/>
      <c r="D20" s="10"/>
      <c r="E20" s="11"/>
    </row>
    <row r="21" spans="1:5" ht="38.25" x14ac:dyDescent="0.2">
      <c r="A21" s="62"/>
      <c r="B21" s="26" t="s">
        <v>241</v>
      </c>
      <c r="C21" s="10"/>
      <c r="D21" s="10"/>
      <c r="E21" s="11"/>
    </row>
    <row r="22" spans="1:5" ht="12.75" x14ac:dyDescent="0.2">
      <c r="A22" s="62"/>
      <c r="B22" s="27" t="s">
        <v>242</v>
      </c>
      <c r="C22" s="10"/>
      <c r="D22" s="10"/>
      <c r="E22" s="11"/>
    </row>
    <row r="23" spans="1:5" ht="26.25" thickBot="1" x14ac:dyDescent="0.25">
      <c r="A23" s="62"/>
      <c r="B23" s="28" t="s">
        <v>243</v>
      </c>
      <c r="C23" s="24"/>
      <c r="D23" s="24"/>
      <c r="E23" s="25"/>
    </row>
    <row r="24" spans="1:5" ht="51.75" thickBot="1" x14ac:dyDescent="0.25">
      <c r="A24" s="62"/>
      <c r="B24" s="18" t="s">
        <v>6</v>
      </c>
      <c r="C24" s="19" t="s">
        <v>244</v>
      </c>
      <c r="D24" s="20" t="s">
        <v>7</v>
      </c>
      <c r="E24" s="21" t="s">
        <v>245</v>
      </c>
    </row>
    <row r="25" spans="1:5" ht="13.5" thickBot="1" x14ac:dyDescent="0.25">
      <c r="A25" s="63"/>
      <c r="B25" s="57" t="s">
        <v>246</v>
      </c>
      <c r="C25" s="52"/>
      <c r="D25" s="52"/>
      <c r="E25" s="53"/>
    </row>
    <row r="26" spans="1:5" ht="12.75" x14ac:dyDescent="0.2"/>
    <row r="27" spans="1:5" ht="13.5" thickBot="1" x14ac:dyDescent="0.25"/>
    <row r="28" spans="1:5" ht="16.5" thickBot="1" x14ac:dyDescent="0.25">
      <c r="A28" s="54" t="s">
        <v>247</v>
      </c>
      <c r="B28" s="55"/>
      <c r="C28" s="55"/>
      <c r="D28" s="55"/>
      <c r="E28" s="56"/>
    </row>
    <row r="29" spans="1:5" ht="26.25" thickBot="1" x14ac:dyDescent="0.25">
      <c r="A29" s="2" t="s">
        <v>0</v>
      </c>
      <c r="B29" s="3" t="s">
        <v>4</v>
      </c>
      <c r="C29" s="3" t="s">
        <v>3</v>
      </c>
      <c r="D29" s="3" t="s">
        <v>5</v>
      </c>
      <c r="E29" s="4" t="s">
        <v>1</v>
      </c>
    </row>
    <row r="30" spans="1:5" ht="141" thickBot="1" x14ac:dyDescent="0.25">
      <c r="A30" s="61" t="str">
        <f>LEFT(A28,3)</f>
        <v>R32</v>
      </c>
      <c r="B30" s="5" t="s">
        <v>32</v>
      </c>
      <c r="C30" s="6" t="s">
        <v>248</v>
      </c>
      <c r="D30" s="6" t="s">
        <v>249</v>
      </c>
      <c r="E30" s="7" t="s">
        <v>250</v>
      </c>
    </row>
    <row r="31" spans="1:5" ht="13.5" thickBot="1" x14ac:dyDescent="0.25">
      <c r="A31" s="62"/>
      <c r="B31" s="23"/>
      <c r="C31" s="8"/>
      <c r="D31" s="8"/>
      <c r="E31" s="9" t="s">
        <v>55</v>
      </c>
    </row>
    <row r="32" spans="1:5" ht="13.5" thickBot="1" x14ac:dyDescent="0.25">
      <c r="A32" s="62"/>
      <c r="B32" s="29" t="s">
        <v>8</v>
      </c>
      <c r="C32" s="10"/>
      <c r="D32" s="10"/>
      <c r="E32" s="11"/>
    </row>
    <row r="33" spans="1:5" ht="12.75" x14ac:dyDescent="0.2">
      <c r="A33" s="62"/>
      <c r="B33" s="22"/>
      <c r="C33" s="10"/>
      <c r="D33" s="10"/>
      <c r="E33" s="11"/>
    </row>
    <row r="34" spans="1:5" ht="38.25" x14ac:dyDescent="0.2">
      <c r="A34" s="62"/>
      <c r="B34" s="26" t="s">
        <v>251</v>
      </c>
      <c r="C34" s="10"/>
      <c r="D34" s="10"/>
      <c r="E34" s="11"/>
    </row>
    <row r="35" spans="1:5" ht="12.75" x14ac:dyDescent="0.2">
      <c r="A35" s="62"/>
      <c r="B35" s="27" t="s">
        <v>252</v>
      </c>
      <c r="C35" s="10"/>
      <c r="D35" s="10"/>
      <c r="E35" s="11"/>
    </row>
    <row r="36" spans="1:5" ht="26.25" thickBot="1" x14ac:dyDescent="0.25">
      <c r="A36" s="62"/>
      <c r="B36" s="28" t="s">
        <v>253</v>
      </c>
      <c r="C36" s="24"/>
      <c r="D36" s="24"/>
      <c r="E36" s="25"/>
    </row>
    <row r="37" spans="1:5" ht="64.5" thickBot="1" x14ac:dyDescent="0.25">
      <c r="A37" s="62"/>
      <c r="B37" s="18" t="s">
        <v>6</v>
      </c>
      <c r="C37" s="19" t="s">
        <v>254</v>
      </c>
      <c r="D37" s="20" t="s">
        <v>7</v>
      </c>
      <c r="E37" s="21" t="s">
        <v>255</v>
      </c>
    </row>
    <row r="38" spans="1:5" ht="13.5" thickBot="1" x14ac:dyDescent="0.25">
      <c r="A38" s="63"/>
      <c r="B38" s="57" t="s">
        <v>256</v>
      </c>
      <c r="C38" s="52"/>
      <c r="D38" s="52"/>
      <c r="E38" s="53"/>
    </row>
    <row r="39" spans="1:5" ht="12.75" x14ac:dyDescent="0.2"/>
    <row r="40" spans="1:5" ht="13.5" thickBot="1" x14ac:dyDescent="0.25"/>
    <row r="41" spans="1:5" ht="16.5" thickBot="1" x14ac:dyDescent="0.25">
      <c r="A41" s="54" t="s">
        <v>257</v>
      </c>
      <c r="B41" s="55"/>
      <c r="C41" s="55"/>
      <c r="D41" s="55"/>
      <c r="E41" s="56"/>
    </row>
    <row r="42" spans="1:5" ht="26.25" thickBot="1" x14ac:dyDescent="0.25">
      <c r="A42" s="2" t="s">
        <v>0</v>
      </c>
      <c r="B42" s="3" t="s">
        <v>4</v>
      </c>
      <c r="C42" s="3" t="s">
        <v>3</v>
      </c>
      <c r="D42" s="3" t="s">
        <v>5</v>
      </c>
      <c r="E42" s="4" t="s">
        <v>1</v>
      </c>
    </row>
    <row r="43" spans="1:5" ht="141" thickBot="1" x14ac:dyDescent="0.25">
      <c r="A43" s="61" t="str">
        <f>LEFT(A41,3)</f>
        <v>R33</v>
      </c>
      <c r="B43" s="5" t="s">
        <v>32</v>
      </c>
      <c r="C43" s="6" t="s">
        <v>258</v>
      </c>
      <c r="D43" s="6" t="s">
        <v>259</v>
      </c>
      <c r="E43" s="7" t="s">
        <v>260</v>
      </c>
    </row>
    <row r="44" spans="1:5" ht="13.5" thickBot="1" x14ac:dyDescent="0.25">
      <c r="A44" s="62"/>
      <c r="B44" s="23"/>
      <c r="C44" s="8"/>
      <c r="D44" s="8"/>
      <c r="E44" s="9" t="s">
        <v>55</v>
      </c>
    </row>
    <row r="45" spans="1:5" ht="13.5" thickBot="1" x14ac:dyDescent="0.25">
      <c r="A45" s="62"/>
      <c r="B45" s="29" t="s">
        <v>8</v>
      </c>
      <c r="C45" s="10"/>
      <c r="D45" s="10"/>
      <c r="E45" s="11"/>
    </row>
    <row r="46" spans="1:5" ht="12.75" x14ac:dyDescent="0.2">
      <c r="A46" s="62"/>
      <c r="B46" s="22"/>
      <c r="C46" s="10"/>
      <c r="D46" s="10"/>
      <c r="E46" s="11"/>
    </row>
    <row r="47" spans="1:5" ht="51" x14ac:dyDescent="0.2">
      <c r="A47" s="62"/>
      <c r="B47" s="26" t="s">
        <v>261</v>
      </c>
      <c r="C47" s="10"/>
      <c r="D47" s="10"/>
      <c r="E47" s="11"/>
    </row>
    <row r="48" spans="1:5" ht="13.5" thickBot="1" x14ac:dyDescent="0.25">
      <c r="A48" s="62"/>
      <c r="B48" s="27" t="s">
        <v>262</v>
      </c>
      <c r="C48" s="10"/>
      <c r="D48" s="10"/>
      <c r="E48" s="11"/>
    </row>
    <row r="49" spans="1:5" ht="26.25" hidden="1" thickBot="1" x14ac:dyDescent="0.25">
      <c r="A49" s="62"/>
      <c r="B49" s="28" t="s">
        <v>263</v>
      </c>
      <c r="C49" s="24"/>
      <c r="D49" s="24"/>
      <c r="E49" s="25"/>
    </row>
    <row r="50" spans="1:5" ht="77.25" thickBot="1" x14ac:dyDescent="0.25">
      <c r="A50" s="62"/>
      <c r="B50" s="18" t="s">
        <v>6</v>
      </c>
      <c r="C50" s="19" t="s">
        <v>264</v>
      </c>
      <c r="D50" s="20" t="s">
        <v>7</v>
      </c>
      <c r="E50" s="21" t="s">
        <v>265</v>
      </c>
    </row>
    <row r="51" spans="1:5" ht="13.5" thickBot="1" x14ac:dyDescent="0.25">
      <c r="A51" s="63"/>
      <c r="B51" s="57" t="s">
        <v>266</v>
      </c>
      <c r="C51" s="52"/>
      <c r="D51" s="52"/>
      <c r="E51" s="53"/>
    </row>
    <row r="52" spans="1:5" ht="12.75" x14ac:dyDescent="0.2"/>
    <row r="53" spans="1:5" ht="12.75" x14ac:dyDescent="0.2"/>
    <row r="54" spans="1:5" ht="12.75" hidden="1" customHeight="1" x14ac:dyDescent="0.2"/>
    <row r="55" spans="1:5" ht="12.75" hidden="1" customHeight="1" x14ac:dyDescent="0.2"/>
  </sheetData>
  <mergeCells count="13">
    <mergeCell ref="A17:A25"/>
    <mergeCell ref="B25:E25"/>
    <mergeCell ref="A1:E1"/>
    <mergeCell ref="A2:E2"/>
    <mergeCell ref="A4:A12"/>
    <mergeCell ref="B12:E12"/>
    <mergeCell ref="A15:E15"/>
    <mergeCell ref="A28:E28"/>
    <mergeCell ref="A30:A38"/>
    <mergeCell ref="B38:E38"/>
    <mergeCell ref="A41:E41"/>
    <mergeCell ref="A43:A51"/>
    <mergeCell ref="B51:E51"/>
  </mergeCells>
  <pageMargins left="0.25" right="0.25" top="0.75" bottom="0.75" header="0.3" footer="0.3"/>
  <pageSetup paperSize="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823F-47D8-4154-B495-9C7C2D96A4F1}">
  <dimension ref="A1:F27"/>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58" t="s">
        <v>416</v>
      </c>
      <c r="B1" s="59"/>
      <c r="C1" s="59"/>
      <c r="D1" s="59"/>
      <c r="E1" s="60"/>
    </row>
    <row r="2" spans="1:5" ht="16.5" thickBot="1" x14ac:dyDescent="0.25">
      <c r="A2" s="54" t="s">
        <v>267</v>
      </c>
      <c r="B2" s="55"/>
      <c r="C2" s="55"/>
      <c r="D2" s="55"/>
      <c r="E2" s="56"/>
    </row>
    <row r="3" spans="1:5" ht="26.25" thickBot="1" x14ac:dyDescent="0.25">
      <c r="A3" s="2" t="s">
        <v>0</v>
      </c>
      <c r="B3" s="3" t="s">
        <v>4</v>
      </c>
      <c r="C3" s="3" t="s">
        <v>3</v>
      </c>
      <c r="D3" s="3" t="s">
        <v>5</v>
      </c>
      <c r="E3" s="4" t="s">
        <v>1</v>
      </c>
    </row>
    <row r="4" spans="1:5" ht="121.5" customHeight="1" thickBot="1" x14ac:dyDescent="0.25">
      <c r="A4" s="61" t="str">
        <f>LEFT(A2,3)</f>
        <v>R34</v>
      </c>
      <c r="B4" s="5" t="s">
        <v>32</v>
      </c>
      <c r="C4" s="6" t="s">
        <v>268</v>
      </c>
      <c r="D4" s="6" t="s">
        <v>332</v>
      </c>
      <c r="E4" s="7" t="s">
        <v>333</v>
      </c>
    </row>
    <row r="5" spans="1:5" ht="13.5" thickBot="1" x14ac:dyDescent="0.25">
      <c r="A5" s="62"/>
      <c r="B5" s="23"/>
      <c r="C5" s="8"/>
      <c r="D5" s="8"/>
      <c r="E5" s="9" t="s">
        <v>55</v>
      </c>
    </row>
    <row r="6" spans="1:5" ht="13.5" thickBot="1" x14ac:dyDescent="0.25">
      <c r="A6" s="62"/>
      <c r="B6" s="29" t="s">
        <v>8</v>
      </c>
      <c r="C6" s="10"/>
      <c r="D6" s="10"/>
      <c r="E6" s="11"/>
    </row>
    <row r="7" spans="1:5" ht="12.75" x14ac:dyDescent="0.2">
      <c r="A7" s="62"/>
      <c r="B7" s="22"/>
      <c r="C7" s="10"/>
      <c r="D7" s="10"/>
      <c r="E7" s="11"/>
    </row>
    <row r="8" spans="1:5" ht="38.25" x14ac:dyDescent="0.2">
      <c r="A8" s="62"/>
      <c r="B8" s="26" t="s">
        <v>334</v>
      </c>
      <c r="C8" s="10"/>
      <c r="D8" s="10"/>
      <c r="E8" s="11"/>
    </row>
    <row r="9" spans="1:5" ht="13.5" thickBot="1" x14ac:dyDescent="0.25">
      <c r="A9" s="62"/>
      <c r="B9" s="27" t="s">
        <v>269</v>
      </c>
      <c r="C9" s="10"/>
      <c r="D9" s="10"/>
      <c r="E9" s="11"/>
    </row>
    <row r="10" spans="1:5" ht="26.25" hidden="1" thickBot="1" x14ac:dyDescent="0.25">
      <c r="A10" s="62"/>
      <c r="B10" s="28" t="s">
        <v>270</v>
      </c>
      <c r="C10" s="24"/>
      <c r="D10" s="24"/>
      <c r="E10" s="25"/>
    </row>
    <row r="11" spans="1:5" ht="64.5" thickBot="1" x14ac:dyDescent="0.25">
      <c r="A11" s="62"/>
      <c r="B11" s="18" t="s">
        <v>6</v>
      </c>
      <c r="C11" s="19" t="s">
        <v>335</v>
      </c>
      <c r="D11" s="20" t="s">
        <v>7</v>
      </c>
      <c r="E11" s="21" t="s">
        <v>336</v>
      </c>
    </row>
    <row r="12" spans="1:5" ht="13.5" thickBot="1" x14ac:dyDescent="0.25">
      <c r="A12" s="63"/>
      <c r="B12" s="57" t="s">
        <v>337</v>
      </c>
      <c r="C12" s="52"/>
      <c r="D12" s="52"/>
      <c r="E12" s="53"/>
    </row>
    <row r="13" spans="1:5" ht="12.75" x14ac:dyDescent="0.2"/>
    <row r="14" spans="1:5" ht="13.5" thickBot="1" x14ac:dyDescent="0.25"/>
    <row r="15" spans="1:5" ht="16.5" thickBot="1" x14ac:dyDescent="0.25">
      <c r="A15" s="54" t="s">
        <v>271</v>
      </c>
      <c r="B15" s="55"/>
      <c r="C15" s="55"/>
      <c r="D15" s="55"/>
      <c r="E15" s="56"/>
    </row>
    <row r="16" spans="1:5" ht="26.25" thickBot="1" x14ac:dyDescent="0.25">
      <c r="A16" s="2" t="s">
        <v>0</v>
      </c>
      <c r="B16" s="3" t="s">
        <v>4</v>
      </c>
      <c r="C16" s="3" t="s">
        <v>3</v>
      </c>
      <c r="D16" s="3" t="s">
        <v>5</v>
      </c>
      <c r="E16" s="4" t="s">
        <v>1</v>
      </c>
    </row>
    <row r="17" spans="1:5" ht="255.75" thickBot="1" x14ac:dyDescent="0.25">
      <c r="A17" s="61" t="str">
        <f>LEFT(A15,3)</f>
        <v>R35</v>
      </c>
      <c r="B17" s="5" t="s">
        <v>32</v>
      </c>
      <c r="C17" s="6" t="s">
        <v>272</v>
      </c>
      <c r="D17" s="6" t="s">
        <v>273</v>
      </c>
      <c r="E17" s="7" t="s">
        <v>375</v>
      </c>
    </row>
    <row r="18" spans="1:5" ht="13.5" thickBot="1" x14ac:dyDescent="0.25">
      <c r="A18" s="62"/>
      <c r="B18" s="23"/>
      <c r="C18" s="8"/>
      <c r="D18" s="8"/>
      <c r="E18" s="9" t="s">
        <v>55</v>
      </c>
    </row>
    <row r="19" spans="1:5" ht="13.5" thickBot="1" x14ac:dyDescent="0.25">
      <c r="A19" s="62"/>
      <c r="B19" s="29" t="s">
        <v>8</v>
      </c>
      <c r="C19" s="10"/>
      <c r="D19" s="10"/>
      <c r="E19" s="11"/>
    </row>
    <row r="20" spans="1:5" ht="12.75" x14ac:dyDescent="0.2">
      <c r="A20" s="62"/>
      <c r="B20" s="22"/>
      <c r="C20" s="10"/>
      <c r="D20" s="10"/>
      <c r="E20" s="11"/>
    </row>
    <row r="21" spans="1:5" ht="38.25" x14ac:dyDescent="0.2">
      <c r="A21" s="62"/>
      <c r="B21" s="26" t="s">
        <v>274</v>
      </c>
      <c r="C21" s="10"/>
      <c r="D21" s="10"/>
      <c r="E21" s="11"/>
    </row>
    <row r="22" spans="1:5" ht="12.75" x14ac:dyDescent="0.2">
      <c r="A22" s="62"/>
      <c r="B22" s="27" t="s">
        <v>275</v>
      </c>
      <c r="C22" s="10"/>
      <c r="D22" s="10"/>
      <c r="E22" s="11"/>
    </row>
    <row r="23" spans="1:5" ht="26.25" thickBot="1" x14ac:dyDescent="0.25">
      <c r="A23" s="62"/>
      <c r="B23" s="28" t="s">
        <v>276</v>
      </c>
      <c r="C23" s="24"/>
      <c r="D23" s="24"/>
      <c r="E23" s="25"/>
    </row>
    <row r="24" spans="1:5" ht="141" thickBot="1" x14ac:dyDescent="0.25">
      <c r="A24" s="62"/>
      <c r="B24" s="18" t="s">
        <v>6</v>
      </c>
      <c r="C24" s="19" t="s">
        <v>376</v>
      </c>
      <c r="D24" s="20" t="s">
        <v>7</v>
      </c>
      <c r="E24" s="21" t="s">
        <v>377</v>
      </c>
    </row>
    <row r="25" spans="1:5" ht="13.5" thickBot="1" x14ac:dyDescent="0.25">
      <c r="A25" s="63"/>
      <c r="B25" s="57" t="s">
        <v>277</v>
      </c>
      <c r="C25" s="52"/>
      <c r="D25" s="52"/>
      <c r="E25" s="53"/>
    </row>
    <row r="26" spans="1:5" ht="12.75" x14ac:dyDescent="0.2"/>
    <row r="27" spans="1:5" ht="12.75" x14ac:dyDescent="0.2"/>
  </sheetData>
  <mergeCells count="7">
    <mergeCell ref="A17:A25"/>
    <mergeCell ref="B25:E25"/>
    <mergeCell ref="A1:E1"/>
    <mergeCell ref="A2:E2"/>
    <mergeCell ref="A4:A12"/>
    <mergeCell ref="B12:E12"/>
    <mergeCell ref="A15:E15"/>
  </mergeCells>
  <pageMargins left="0.25" right="0.25" top="0.75" bottom="0.75" header="0.3" footer="0.3"/>
  <pageSetup paperSize="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D430-E3B5-40D8-9E2C-022AFFC3A92F}">
  <dimension ref="A1:F40"/>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58" t="s">
        <v>417</v>
      </c>
      <c r="B1" s="59"/>
      <c r="C1" s="59"/>
      <c r="D1" s="59"/>
      <c r="E1" s="60"/>
    </row>
    <row r="2" spans="1:5" ht="16.5" thickBot="1" x14ac:dyDescent="0.25">
      <c r="A2" s="54" t="s">
        <v>278</v>
      </c>
      <c r="B2" s="55"/>
      <c r="C2" s="55"/>
      <c r="D2" s="55"/>
      <c r="E2" s="56"/>
    </row>
    <row r="3" spans="1:5" ht="26.25" thickBot="1" x14ac:dyDescent="0.25">
      <c r="A3" s="2" t="s">
        <v>0</v>
      </c>
      <c r="B3" s="3" t="s">
        <v>4</v>
      </c>
      <c r="C3" s="3" t="s">
        <v>3</v>
      </c>
      <c r="D3" s="3" t="s">
        <v>5</v>
      </c>
      <c r="E3" s="4" t="s">
        <v>1</v>
      </c>
    </row>
    <row r="4" spans="1:5" ht="141" thickBot="1" x14ac:dyDescent="0.25">
      <c r="A4" s="61" t="str">
        <f>LEFT(A2,3)</f>
        <v>R36</v>
      </c>
      <c r="B4" s="5" t="s">
        <v>32</v>
      </c>
      <c r="C4" s="6" t="s">
        <v>279</v>
      </c>
      <c r="D4" s="6" t="s">
        <v>280</v>
      </c>
      <c r="E4" s="7" t="s">
        <v>338</v>
      </c>
    </row>
    <row r="5" spans="1:5" ht="13.5" thickBot="1" x14ac:dyDescent="0.25">
      <c r="A5" s="62"/>
      <c r="B5" s="23"/>
      <c r="C5" s="8"/>
      <c r="D5" s="8"/>
      <c r="E5" s="9" t="s">
        <v>55</v>
      </c>
    </row>
    <row r="6" spans="1:5" ht="13.5" thickBot="1" x14ac:dyDescent="0.25">
      <c r="A6" s="62"/>
      <c r="B6" s="29" t="s">
        <v>8</v>
      </c>
      <c r="C6" s="10"/>
      <c r="D6" s="10"/>
      <c r="E6" s="11"/>
    </row>
    <row r="7" spans="1:5" ht="12.75" x14ac:dyDescent="0.2">
      <c r="A7" s="62"/>
      <c r="B7" s="22"/>
      <c r="C7" s="10"/>
      <c r="D7" s="10"/>
      <c r="E7" s="11"/>
    </row>
    <row r="8" spans="1:5" ht="38.25" x14ac:dyDescent="0.2">
      <c r="A8" s="62"/>
      <c r="B8" s="26" t="s">
        <v>339</v>
      </c>
      <c r="C8" s="10"/>
      <c r="D8" s="10"/>
      <c r="E8" s="11"/>
    </row>
    <row r="9" spans="1:5" ht="12.75" x14ac:dyDescent="0.2">
      <c r="A9" s="62"/>
      <c r="B9" s="27" t="s">
        <v>281</v>
      </c>
      <c r="C9" s="10"/>
      <c r="D9" s="10"/>
      <c r="E9" s="11"/>
    </row>
    <row r="10" spans="1:5" ht="26.25" thickBot="1" x14ac:dyDescent="0.25">
      <c r="A10" s="62"/>
      <c r="B10" s="28" t="s">
        <v>282</v>
      </c>
      <c r="C10" s="24"/>
      <c r="D10" s="24"/>
      <c r="E10" s="25"/>
    </row>
    <row r="11" spans="1:5" ht="64.5" thickBot="1" x14ac:dyDescent="0.25">
      <c r="A11" s="62"/>
      <c r="B11" s="18" t="s">
        <v>6</v>
      </c>
      <c r="C11" s="19" t="s">
        <v>340</v>
      </c>
      <c r="D11" s="20" t="s">
        <v>7</v>
      </c>
      <c r="E11" s="21" t="s">
        <v>341</v>
      </c>
    </row>
    <row r="12" spans="1:5" ht="13.5" thickBot="1" x14ac:dyDescent="0.25">
      <c r="A12" s="63"/>
      <c r="B12" s="57" t="s">
        <v>342</v>
      </c>
      <c r="C12" s="52"/>
      <c r="D12" s="52"/>
      <c r="E12" s="53"/>
    </row>
    <row r="13" spans="1:5" ht="12.75" x14ac:dyDescent="0.2"/>
    <row r="14" spans="1:5" ht="13.5" thickBot="1" x14ac:dyDescent="0.25"/>
    <row r="15" spans="1:5" ht="16.5" thickBot="1" x14ac:dyDescent="0.25">
      <c r="A15" s="54" t="s">
        <v>283</v>
      </c>
      <c r="B15" s="55"/>
      <c r="C15" s="55"/>
      <c r="D15" s="55"/>
      <c r="E15" s="56"/>
    </row>
    <row r="16" spans="1:5" ht="26.25" thickBot="1" x14ac:dyDescent="0.25">
      <c r="A16" s="2" t="s">
        <v>0</v>
      </c>
      <c r="B16" s="3" t="s">
        <v>4</v>
      </c>
      <c r="C16" s="3" t="s">
        <v>3</v>
      </c>
      <c r="D16" s="3" t="s">
        <v>5</v>
      </c>
      <c r="E16" s="4" t="s">
        <v>1</v>
      </c>
    </row>
    <row r="17" spans="1:5" ht="123" customHeight="1" thickBot="1" x14ac:dyDescent="0.25">
      <c r="A17" s="61" t="str">
        <f>LEFT(A15,3)</f>
        <v>R37</v>
      </c>
      <c r="B17" s="5" t="s">
        <v>32</v>
      </c>
      <c r="C17" s="6" t="s">
        <v>284</v>
      </c>
      <c r="D17" s="6" t="s">
        <v>285</v>
      </c>
      <c r="E17" s="7" t="s">
        <v>286</v>
      </c>
    </row>
    <row r="18" spans="1:5" ht="13.5" thickBot="1" x14ac:dyDescent="0.25">
      <c r="A18" s="62"/>
      <c r="B18" s="23"/>
      <c r="C18" s="8"/>
      <c r="D18" s="8"/>
      <c r="E18" s="9" t="s">
        <v>55</v>
      </c>
    </row>
    <row r="19" spans="1:5" ht="13.5" thickBot="1" x14ac:dyDescent="0.25">
      <c r="A19" s="62"/>
      <c r="B19" s="29" t="s">
        <v>8</v>
      </c>
      <c r="C19" s="10"/>
      <c r="D19" s="10"/>
      <c r="E19" s="11"/>
    </row>
    <row r="20" spans="1:5" ht="12.75" x14ac:dyDescent="0.2">
      <c r="A20" s="62"/>
      <c r="B20" s="22"/>
      <c r="C20" s="10"/>
      <c r="D20" s="10"/>
      <c r="E20" s="11"/>
    </row>
    <row r="21" spans="1:5" ht="38.25" x14ac:dyDescent="0.2">
      <c r="A21" s="62"/>
      <c r="B21" s="26" t="s">
        <v>287</v>
      </c>
      <c r="C21" s="10"/>
      <c r="D21" s="10"/>
      <c r="E21" s="11"/>
    </row>
    <row r="22" spans="1:5" ht="13.5" thickBot="1" x14ac:dyDescent="0.25">
      <c r="A22" s="62"/>
      <c r="B22" s="27" t="s">
        <v>288</v>
      </c>
      <c r="C22" s="10"/>
      <c r="D22" s="10"/>
      <c r="E22" s="11"/>
    </row>
    <row r="23" spans="1:5" ht="26.25" hidden="1" thickBot="1" x14ac:dyDescent="0.25">
      <c r="A23" s="62"/>
      <c r="B23" s="28" t="s">
        <v>289</v>
      </c>
      <c r="C23" s="24"/>
      <c r="D23" s="24"/>
      <c r="E23" s="25"/>
    </row>
    <row r="24" spans="1:5" ht="77.25" thickBot="1" x14ac:dyDescent="0.25">
      <c r="A24" s="62"/>
      <c r="B24" s="18" t="s">
        <v>6</v>
      </c>
      <c r="C24" s="19" t="s">
        <v>290</v>
      </c>
      <c r="D24" s="20" t="s">
        <v>7</v>
      </c>
      <c r="E24" s="21" t="s">
        <v>291</v>
      </c>
    </row>
    <row r="25" spans="1:5" ht="13.5" thickBot="1" x14ac:dyDescent="0.25">
      <c r="A25" s="63"/>
      <c r="B25" s="57" t="s">
        <v>292</v>
      </c>
      <c r="C25" s="52"/>
      <c r="D25" s="52"/>
      <c r="E25" s="53"/>
    </row>
    <row r="26" spans="1:5" ht="12.75" x14ac:dyDescent="0.2"/>
    <row r="27" spans="1:5" ht="13.5" thickBot="1" x14ac:dyDescent="0.25"/>
    <row r="28" spans="1:5" ht="16.5" thickBot="1" x14ac:dyDescent="0.25">
      <c r="A28" s="54" t="s">
        <v>293</v>
      </c>
      <c r="B28" s="55"/>
      <c r="C28" s="55"/>
      <c r="D28" s="55"/>
      <c r="E28" s="56"/>
    </row>
    <row r="29" spans="1:5" ht="26.25" thickBot="1" x14ac:dyDescent="0.25">
      <c r="A29" s="2" t="s">
        <v>0</v>
      </c>
      <c r="B29" s="3" t="s">
        <v>4</v>
      </c>
      <c r="C29" s="3" t="s">
        <v>3</v>
      </c>
      <c r="D29" s="3" t="s">
        <v>5</v>
      </c>
      <c r="E29" s="4" t="s">
        <v>1</v>
      </c>
    </row>
    <row r="30" spans="1:5" ht="179.25" thickBot="1" x14ac:dyDescent="0.25">
      <c r="A30" s="61" t="str">
        <f>LEFT(A28,3)</f>
        <v>R38</v>
      </c>
      <c r="B30" s="5" t="s">
        <v>32</v>
      </c>
      <c r="C30" s="6" t="s">
        <v>294</v>
      </c>
      <c r="D30" s="6" t="s">
        <v>295</v>
      </c>
      <c r="E30" s="7" t="s">
        <v>343</v>
      </c>
    </row>
    <row r="31" spans="1:5" ht="13.5" thickBot="1" x14ac:dyDescent="0.25">
      <c r="A31" s="62"/>
      <c r="B31" s="23"/>
      <c r="C31" s="8"/>
      <c r="D31" s="8"/>
      <c r="E31" s="9" t="s">
        <v>55</v>
      </c>
    </row>
    <row r="32" spans="1:5" ht="13.5" thickBot="1" x14ac:dyDescent="0.25">
      <c r="A32" s="62"/>
      <c r="B32" s="29" t="s">
        <v>8</v>
      </c>
      <c r="C32" s="10"/>
      <c r="D32" s="10"/>
      <c r="E32" s="11"/>
    </row>
    <row r="33" spans="1:5" ht="12.75" x14ac:dyDescent="0.2">
      <c r="A33" s="62"/>
      <c r="B33" s="22"/>
      <c r="C33" s="10"/>
      <c r="D33" s="10"/>
      <c r="E33" s="11"/>
    </row>
    <row r="34" spans="1:5" ht="63.75" customHeight="1" x14ac:dyDescent="0.2">
      <c r="A34" s="62"/>
      <c r="B34" s="26" t="s">
        <v>344</v>
      </c>
      <c r="C34" s="10"/>
      <c r="D34" s="10"/>
      <c r="E34" s="11"/>
    </row>
    <row r="35" spans="1:5" ht="12.75" x14ac:dyDescent="0.2">
      <c r="A35" s="62"/>
      <c r="B35" s="27" t="s">
        <v>296</v>
      </c>
      <c r="C35" s="10"/>
      <c r="D35" s="10"/>
      <c r="E35" s="11"/>
    </row>
    <row r="36" spans="1:5" ht="26.25" thickBot="1" x14ac:dyDescent="0.25">
      <c r="A36" s="62"/>
      <c r="B36" s="28" t="s">
        <v>297</v>
      </c>
      <c r="C36" s="24"/>
      <c r="D36" s="24"/>
      <c r="E36" s="25"/>
    </row>
    <row r="37" spans="1:5" ht="64.5" thickBot="1" x14ac:dyDescent="0.25">
      <c r="A37" s="62"/>
      <c r="B37" s="18" t="s">
        <v>6</v>
      </c>
      <c r="C37" s="19" t="s">
        <v>345</v>
      </c>
      <c r="D37" s="20" t="s">
        <v>7</v>
      </c>
      <c r="E37" s="21" t="s">
        <v>346</v>
      </c>
    </row>
    <row r="38" spans="1:5" ht="13.5" thickBot="1" x14ac:dyDescent="0.25">
      <c r="A38" s="63"/>
      <c r="B38" s="65" t="s">
        <v>347</v>
      </c>
      <c r="C38" s="52"/>
      <c r="D38" s="52"/>
      <c r="E38" s="53"/>
    </row>
    <row r="39" spans="1:5" ht="12.75" x14ac:dyDescent="0.2"/>
    <row r="40" spans="1:5" ht="12.75"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D86A-A476-46A7-A96D-C0C9C7BDBA90}">
  <dimension ref="A1:F27"/>
  <sheetViews>
    <sheetView showGridLines="0" zoomScaleNormal="100" workbookViewId="0">
      <selection sqref="A1:E1"/>
    </sheetView>
  </sheetViews>
  <sheetFormatPr defaultColWidth="0" defaultRowHeight="0" customHeight="1" zeroHeight="1" x14ac:dyDescent="0.2"/>
  <cols>
    <col min="1" max="1" width="4.28515625" style="1" customWidth="1"/>
    <col min="2" max="2" width="54.140625" style="17" customWidth="1"/>
    <col min="3" max="3" width="47.140625" style="17" customWidth="1"/>
    <col min="4" max="4" width="28.28515625" style="17" customWidth="1"/>
    <col min="5" max="5" width="105.42578125" style="17" customWidth="1"/>
    <col min="6" max="6" width="11" style="1" customWidth="1"/>
    <col min="7" max="16384" width="11" style="1" hidden="1"/>
  </cols>
  <sheetData>
    <row r="1" spans="1:5" ht="16.5" thickBot="1" x14ac:dyDescent="0.3">
      <c r="A1" s="58" t="s">
        <v>418</v>
      </c>
      <c r="B1" s="59"/>
      <c r="C1" s="59"/>
      <c r="D1" s="59"/>
      <c r="E1" s="60"/>
    </row>
    <row r="2" spans="1:5" ht="16.5" thickBot="1" x14ac:dyDescent="0.25">
      <c r="A2" s="54" t="s">
        <v>348</v>
      </c>
      <c r="B2" s="55"/>
      <c r="C2" s="55"/>
      <c r="D2" s="55"/>
      <c r="E2" s="56"/>
    </row>
    <row r="3" spans="1:5" ht="26.25" thickBot="1" x14ac:dyDescent="0.25">
      <c r="A3" s="2" t="s">
        <v>0</v>
      </c>
      <c r="B3" s="3" t="s">
        <v>4</v>
      </c>
      <c r="C3" s="3" t="s">
        <v>3</v>
      </c>
      <c r="D3" s="3" t="s">
        <v>5</v>
      </c>
      <c r="E3" s="4" t="s">
        <v>1</v>
      </c>
    </row>
    <row r="4" spans="1:5" ht="294" thickBot="1" x14ac:dyDescent="0.25">
      <c r="A4" s="61" t="str">
        <f>LEFT(A2,3)</f>
        <v>R39</v>
      </c>
      <c r="B4" s="5" t="s">
        <v>32</v>
      </c>
      <c r="C4" s="6" t="s">
        <v>349</v>
      </c>
      <c r="D4" s="6" t="s">
        <v>350</v>
      </c>
      <c r="E4" s="7" t="s">
        <v>357</v>
      </c>
    </row>
    <row r="5" spans="1:5" ht="13.5" thickBot="1" x14ac:dyDescent="0.25">
      <c r="A5" s="62"/>
      <c r="B5" s="23"/>
      <c r="C5" s="8"/>
      <c r="D5" s="8"/>
      <c r="E5" s="9" t="s">
        <v>55</v>
      </c>
    </row>
    <row r="6" spans="1:5" ht="13.5" thickBot="1" x14ac:dyDescent="0.25">
      <c r="A6" s="62"/>
      <c r="B6" s="29" t="s">
        <v>8</v>
      </c>
      <c r="C6" s="10"/>
      <c r="D6" s="10"/>
      <c r="E6" s="11"/>
    </row>
    <row r="7" spans="1:5" ht="12.75" x14ac:dyDescent="0.2">
      <c r="A7" s="62"/>
      <c r="B7" s="22"/>
      <c r="C7" s="10"/>
      <c r="D7" s="10"/>
      <c r="E7" s="11"/>
    </row>
    <row r="8" spans="1:5" ht="63.75" x14ac:dyDescent="0.2">
      <c r="A8" s="62"/>
      <c r="B8" s="26" t="s">
        <v>351</v>
      </c>
      <c r="C8" s="10"/>
      <c r="D8" s="10"/>
      <c r="E8" s="11"/>
    </row>
    <row r="9" spans="1:5" ht="12.75" x14ac:dyDescent="0.2">
      <c r="A9" s="62"/>
      <c r="B9" s="27" t="s">
        <v>298</v>
      </c>
      <c r="C9" s="10"/>
      <c r="D9" s="10"/>
      <c r="E9" s="11"/>
    </row>
    <row r="10" spans="1:5" ht="26.25" thickBot="1" x14ac:dyDescent="0.25">
      <c r="A10" s="62"/>
      <c r="B10" s="28" t="s">
        <v>352</v>
      </c>
      <c r="C10" s="24"/>
      <c r="D10" s="24"/>
      <c r="E10" s="25"/>
    </row>
    <row r="11" spans="1:5" ht="141" thickBot="1" x14ac:dyDescent="0.25">
      <c r="A11" s="62"/>
      <c r="B11" s="18" t="s">
        <v>6</v>
      </c>
      <c r="C11" s="19" t="s">
        <v>353</v>
      </c>
      <c r="D11" s="20" t="s">
        <v>7</v>
      </c>
      <c r="E11" s="21" t="s">
        <v>354</v>
      </c>
    </row>
    <row r="12" spans="1:5" ht="13.5" thickBot="1" x14ac:dyDescent="0.25">
      <c r="A12" s="63"/>
      <c r="B12" s="65" t="s">
        <v>355</v>
      </c>
      <c r="C12" s="52"/>
      <c r="D12" s="52"/>
      <c r="E12" s="53"/>
    </row>
    <row r="13" spans="1:5" ht="12.75" x14ac:dyDescent="0.2"/>
    <row r="14" spans="1:5" ht="13.5" thickBot="1" x14ac:dyDescent="0.25"/>
    <row r="15" spans="1:5" ht="16.5" thickBot="1" x14ac:dyDescent="0.25">
      <c r="A15" s="54" t="s">
        <v>299</v>
      </c>
      <c r="B15" s="55"/>
      <c r="C15" s="55"/>
      <c r="D15" s="55"/>
      <c r="E15" s="56"/>
    </row>
    <row r="16" spans="1:5" ht="26.25" thickBot="1" x14ac:dyDescent="0.25">
      <c r="A16" s="2" t="s">
        <v>0</v>
      </c>
      <c r="B16" s="3" t="s">
        <v>4</v>
      </c>
      <c r="C16" s="3" t="s">
        <v>3</v>
      </c>
      <c r="D16" s="3" t="s">
        <v>5</v>
      </c>
      <c r="E16" s="4" t="s">
        <v>1</v>
      </c>
    </row>
    <row r="17" spans="1:5" ht="120.75" customHeight="1" thickBot="1" x14ac:dyDescent="0.25">
      <c r="A17" s="61" t="str">
        <f>LEFT(A15,3)</f>
        <v>R40</v>
      </c>
      <c r="B17" s="5" t="s">
        <v>32</v>
      </c>
      <c r="C17" s="6" t="s">
        <v>300</v>
      </c>
      <c r="D17" s="6" t="s">
        <v>301</v>
      </c>
      <c r="E17" s="7" t="s">
        <v>356</v>
      </c>
    </row>
    <row r="18" spans="1:5" ht="13.5" thickBot="1" x14ac:dyDescent="0.25">
      <c r="A18" s="62"/>
      <c r="B18" s="23"/>
      <c r="C18" s="8"/>
      <c r="D18" s="8"/>
      <c r="E18" s="9" t="s">
        <v>55</v>
      </c>
    </row>
    <row r="19" spans="1:5" ht="13.5" thickBot="1" x14ac:dyDescent="0.25">
      <c r="A19" s="62"/>
      <c r="B19" s="29" t="s">
        <v>8</v>
      </c>
      <c r="C19" s="10"/>
      <c r="D19" s="10"/>
      <c r="E19" s="11"/>
    </row>
    <row r="20" spans="1:5" ht="12.75" x14ac:dyDescent="0.2">
      <c r="A20" s="62"/>
      <c r="B20" s="22"/>
      <c r="C20" s="10"/>
      <c r="D20" s="10"/>
      <c r="E20" s="11"/>
    </row>
    <row r="21" spans="1:5" ht="38.25" x14ac:dyDescent="0.2">
      <c r="A21" s="62"/>
      <c r="B21" s="26" t="s">
        <v>302</v>
      </c>
      <c r="C21" s="10"/>
      <c r="D21" s="10"/>
      <c r="E21" s="11"/>
    </row>
    <row r="22" spans="1:5" ht="12.75" x14ac:dyDescent="0.2">
      <c r="A22" s="62"/>
      <c r="B22" s="27" t="s">
        <v>303</v>
      </c>
      <c r="C22" s="10"/>
      <c r="D22" s="10"/>
      <c r="E22" s="11"/>
    </row>
    <row r="23" spans="1:5" ht="26.25" thickBot="1" x14ac:dyDescent="0.25">
      <c r="A23" s="62"/>
      <c r="B23" s="28" t="s">
        <v>304</v>
      </c>
      <c r="C23" s="24"/>
      <c r="D23" s="24"/>
      <c r="E23" s="25"/>
    </row>
    <row r="24" spans="1:5" ht="51.75" thickBot="1" x14ac:dyDescent="0.25">
      <c r="A24" s="62"/>
      <c r="B24" s="18" t="s">
        <v>6</v>
      </c>
      <c r="C24" s="19" t="s">
        <v>305</v>
      </c>
      <c r="D24" s="20" t="s">
        <v>7</v>
      </c>
      <c r="E24" s="21" t="s">
        <v>306</v>
      </c>
    </row>
    <row r="25" spans="1:5" ht="13.5" thickBot="1" x14ac:dyDescent="0.25">
      <c r="A25" s="63"/>
      <c r="B25" s="57" t="s">
        <v>307</v>
      </c>
      <c r="C25" s="52"/>
      <c r="D25" s="52"/>
      <c r="E25" s="53"/>
    </row>
    <row r="26" spans="1:5" ht="12.75" x14ac:dyDescent="0.2"/>
    <row r="27" spans="1:5" ht="12.75" customHeight="1" x14ac:dyDescent="0.2"/>
  </sheetData>
  <mergeCells count="7">
    <mergeCell ref="A17:A25"/>
    <mergeCell ref="B25:E25"/>
    <mergeCell ref="A1:E1"/>
    <mergeCell ref="A2:E2"/>
    <mergeCell ref="A4:A12"/>
    <mergeCell ref="B12:E12"/>
    <mergeCell ref="A15:E15"/>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Pantalla Login</vt:lpstr>
      <vt:lpstr>Pantalla Home-Ruta</vt:lpstr>
      <vt:lpstr>Pantalla Ejercicio Interactivo</vt:lpstr>
      <vt:lpstr>Pantalla Resultado Ejercicio</vt:lpstr>
      <vt:lpstr>Pantalla Detalle Progreso</vt:lpstr>
      <vt:lpstr>Pantalla Asistente IA - MusicAI</vt:lpstr>
      <vt:lpstr>Pantalla Desafíos y Logros</vt:lpstr>
      <vt:lpstr>Pantalla Comunidad</vt:lpstr>
      <vt:lpstr>Pantalla Perfil</vt:lpstr>
      <vt:lpstr>Pantalla Notificaciones</vt:lpstr>
      <vt:lpstr>Afinador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Antonio Hernández Estrada</dc:creator>
  <cp:lastModifiedBy>Juan Carlos Carvajal</cp:lastModifiedBy>
  <cp:lastPrinted>2026-08-18T18:18:33Z</cp:lastPrinted>
  <dcterms:created xsi:type="dcterms:W3CDTF">2025-07-31T00:42:15Z</dcterms:created>
  <dcterms:modified xsi:type="dcterms:W3CDTF">2026-08-18T19:04:00Z</dcterms:modified>
</cp:coreProperties>
</file>