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4800" windowHeight="15780"/>
  </bookViews>
  <sheets>
    <sheet name="ntpepData" sheetId="1" r:id="rId1"/>
    <sheet name="contacts" sheetId="6" r:id="rId2"/>
    <sheet name="NTPEPMapStateList" sheetId="3" r:id="rId3"/>
    <sheet name="ProductTypes" sheetId="4" r:id="rId4"/>
    <sheet name="SPplan" sheetId="5" r:id="rId5"/>
  </sheets>
  <definedNames>
    <definedName name="_xlnm._FilterDatabase" localSheetId="1" hidden="1">contacts!$A$1:$H$1</definedName>
    <definedName name="_xlnm._FilterDatabase" localSheetId="0" hidden="1">ntpepData!$A$1:$EC$53</definedName>
    <definedName name="_xlnm._FilterDatabase" localSheetId="3" hidden="1">ProductTypes!$A$1:$B$51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3" i="6"/>
  <c r="B84"/>
  <c r="B85"/>
  <c r="B86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29"/>
  <c r="B30"/>
  <c r="B31"/>
  <c r="B32"/>
  <c r="B33"/>
  <c r="B34"/>
  <c r="B35"/>
  <c r="B36"/>
  <c r="B37"/>
  <c r="B38"/>
  <c r="B39"/>
  <c r="B40"/>
  <c r="B41"/>
  <c r="B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</calcChain>
</file>

<file path=xl/sharedStrings.xml><?xml version="1.0" encoding="utf-8"?>
<sst xmlns="http://schemas.openxmlformats.org/spreadsheetml/2006/main" count="3094" uniqueCount="930">
  <si>
    <t>New York Department of Transportation</t>
    <phoneticPr fontId="19" type="noConversion"/>
  </si>
  <si>
    <t>North Carolina Department of Transportation</t>
    <phoneticPr fontId="19" type="noConversion"/>
  </si>
  <si>
    <t>North Dakota Department of Transportation</t>
    <phoneticPr fontId="19" type="noConversion"/>
  </si>
  <si>
    <t>Ohio Department of Transportation</t>
    <phoneticPr fontId="19" type="noConversion"/>
  </si>
  <si>
    <t>Oklahoma Department of Transportation</t>
    <phoneticPr fontId="19" type="noConversion"/>
  </si>
  <si>
    <t>Oregon Department of Transportation</t>
    <phoneticPr fontId="19" type="noConversion"/>
  </si>
  <si>
    <t>Pennsylvania Department of Transportation</t>
    <phoneticPr fontId="19" type="noConversion"/>
  </si>
  <si>
    <t>Rhode Island Department of Transportation</t>
    <phoneticPr fontId="19" type="noConversion"/>
  </si>
  <si>
    <t>South Carolina Department of Transportation</t>
    <phoneticPr fontId="19" type="noConversion"/>
  </si>
  <si>
    <t>South Dakota Department of Transportation</t>
    <phoneticPr fontId="19" type="noConversion"/>
  </si>
  <si>
    <t>Tennessee Department of Transportation</t>
    <phoneticPr fontId="19" type="noConversion"/>
  </si>
  <si>
    <t>Texas Department of Transportation</t>
    <phoneticPr fontId="19" type="noConversion"/>
  </si>
  <si>
    <t>Utah Department of Transportation</t>
    <phoneticPr fontId="19" type="noConversion"/>
  </si>
  <si>
    <t>Vermont Agency of Transportation</t>
    <phoneticPr fontId="19" type="noConversion"/>
  </si>
  <si>
    <t>Virginia Department of Transportation</t>
    <phoneticPr fontId="19" type="noConversion"/>
  </si>
  <si>
    <t>Washington State Department of Transportation</t>
    <phoneticPr fontId="19" type="noConversion"/>
  </si>
  <si>
    <t>West Virginia Department of Transportation</t>
    <phoneticPr fontId="19" type="noConversion"/>
  </si>
  <si>
    <t>Wisconsin Department of Transportation</t>
    <phoneticPr fontId="19" type="noConversion"/>
  </si>
  <si>
    <t>Wyoming Department of Transportation</t>
    <phoneticPr fontId="19" type="noConversion"/>
  </si>
  <si>
    <t>Pavement_Marking_Materials_(PMM),Protective_Coatings__Structural_Steel_Coatings__Concrete_Coating_Systems_(SSC-CCS),Raised_Pavement_Markers__Snowplowable_Raised_Pavement_Markers_(RPM-SRPM),Sign_Sheeting_Materials__Roll_Up_Signs_(SSM-RUP),Temporary_Traffic_Control_Devices_(TTCD)</t>
    <phoneticPr fontId="19" type="noConversion"/>
  </si>
  <si>
    <t>Protective_Coatings__Structural_Steel_Coatings__Concrete_Coating_Systems_(SSC-CCS)</t>
    <phoneticPr fontId="19" type="noConversion"/>
  </si>
  <si>
    <t>Pavement_Marking_Materials_(PMM),Protective_Coatings__Structural_Steel_Coatings__Concrete_Coating_Systems_(SSC-CCS),Raised_Pavement_Markers__Snowplowable_Raised_Pavement_Markers_(RPM-SRPM),Sign_Sheeting_Materials__Roll_Up_Signs_(SSM-RUP)</t>
    <phoneticPr fontId="19" type="noConversion"/>
  </si>
  <si>
    <t>Hot-Mix_Asphalt_Crack_Sealers_(HMA_CS),Portland_Cement_Concrete_Joint_Sealants_(PCC_JS),Protective_Coatings__Structural_Steel_Coatings__Concrete_Coating_Systems_(SSC-CCS)</t>
    <phoneticPr fontId="19" type="noConversion"/>
  </si>
  <si>
    <t>Jerry</t>
    <phoneticPr fontId="19" type="noConversion"/>
  </si>
  <si>
    <t>Erosion_Control_Products_(ECP),High_Density_Polyethylene_Plastic_Pipe_(HDPE),Polypropylene_Pipe_(PPP),Polyvinyl_Chloride_Drainage_Pipe_(PVC),Raised_Pavement_Markers__Snowplowable_Raised_Pavement_Markers_(RPM-SRPM),Reinforcing_Steel__Welded_Wire_Reinforcement_(REBAR-WWR),</t>
    <phoneticPr fontId="19" type="noConversion"/>
  </si>
  <si>
    <t>Concrete_Admixtures_ (CADD),Concrete_Curing_Compounds_(CCC),Pavement_Marking_Materials_(PMM),Protective_Coatings__Structural_Steel_Coatings__Concrete_Coating_Systems_(SSC-CCS),Sign_Sheeting_Materials__Roll_Up_Signs_(SSM-RUP)</t>
    <phoneticPr fontId="19" type="noConversion"/>
  </si>
  <si>
    <t>512-506-5821</t>
    <phoneticPr fontId="19" type="noConversion"/>
  </si>
  <si>
    <t>jerry.peterson@txdot.gov</t>
    <phoneticPr fontId="19" type="noConversion"/>
  </si>
  <si>
    <t>No</t>
    <phoneticPr fontId="19" type="noConversion"/>
  </si>
  <si>
    <t>High_Density_Polyethylene_Plastic_Pipe_(HDPE),Protective_Coatings__Structural_Steel_Coatings__Concrete_Coating_Systems_(SSC-CCS),Rapid_Set_Concrete_Patch_Materials_(RSCPM),Sign_Sheeting_Materials__Roll_Up_Signs_(SSM-RUP)</t>
    <phoneticPr fontId="19" type="noConversion"/>
  </si>
  <si>
    <t>Asphalt_Release_Agents_(ARA),Concrete_Admixtures_ (CADD),Geotextiles_and_Reinforced_Geosynthetics_(GTX/REGEO),High_Density_Polyethylene_Plastic_Pipe_(HDPE),Pavement_Marking_Materials_(PMM),Rapid_Set_Concrete_Patch_Materials_(RSCPM)</t>
    <phoneticPr fontId="19" type="noConversion"/>
  </si>
  <si>
    <t>agency</t>
    <phoneticPr fontId="19" type="noConversion"/>
  </si>
  <si>
    <t>Pavement_Marking_Materials_(PMM),Protective_Coatings__Structural_Steel_Coatings__Concrete_Coating_Systems_(SSC-CCS),Raised_Pavement_Markers__Snowplowable_Raised_Pavement_Markers_(RPM-SRPM),Sign_Sheeting_Materials__Roll_Up_Signs_(SSM-RUP),Temporary_Traffic_Control_Devices_(TTCD)</t>
    <phoneticPr fontId="19" type="noConversion"/>
  </si>
  <si>
    <t>No</t>
    <phoneticPr fontId="19" type="noConversion"/>
  </si>
  <si>
    <t>No</t>
    <phoneticPr fontId="19" type="noConversion"/>
  </si>
  <si>
    <t>High_Density_Polyethylene_Plastic_Pipe_(HDPE),Polypropylene_Pipe_(PPP),Polyvinyl_Chloride_Drainage_Pipe_(PVC),Reinforcing_Steel__Welded_Wire_Reinforcement_(REBAR-WWR),Sign_Sheeting_Materials__Roll_Up_Signs_(SSM-RUP)</t>
    <phoneticPr fontId="19" type="noConversion"/>
  </si>
  <si>
    <t>Portable_Changeable_Message_Signs__Flashing_Arrow_Panels_(PCMS-FAP),Raised_Pavement_Markers__Snowplowable_Raised_Pavement_Markers_(RPM-SRPM),Sign_Sheeting_Materials__Roll_Up_Signs_(SSM-RUP),Temporary_Traffic_Control_Devices_(TTCD)</t>
    <phoneticPr fontId="19" type="noConversion"/>
  </si>
  <si>
    <t>Pavement_Marking_Materials_(PMM),Sign_Sheeting_Materials__Roll_Up_Signs_(SSM-RUP)</t>
    <phoneticPr fontId="19" type="noConversion"/>
  </si>
  <si>
    <t>Concrete_Admixtures_ (CADD),Erosion_Control_Products_(ECP),Geotextiles_and_Reinforced_Geosynthetics_(GTX/REGEO),High_Density_Polyethylene_Plastic_Pipe_(HDPE),Pavement_Marking_Materials_(PMM),Portland_Cement_Concrete_Joint_Sealants_(PCC_JS),Portable_Changeable_Message_Signs__Flashing_Arrow_Panels_(PCMS-FAP),Raised_Pavement_Markers__Snowplowable_Raised_Pavement_Markers_(RPM-SRPM),Rapid_Set_Concrete_Patch_Materials_(RSCPM),Sign_Sheeting_Materials__Roll_Up_Signs_(SSM-RUP),Temporary_Traffic_Control_Devices_(TTCD)</t>
    <phoneticPr fontId="19" type="noConversion"/>
  </si>
  <si>
    <t>Hawaii DOT currently does not use NTPEP data.</t>
    <phoneticPr fontId="19" type="noConversion"/>
  </si>
  <si>
    <t>Concrete_Curing_Compounds_(CCC),High_Density_Polyethylene_Plastic_Pipe_(HDPE)</t>
    <phoneticPr fontId="19" type="noConversion"/>
  </si>
  <si>
    <t>316-744-0421 or 785-296-3711</t>
  </si>
  <si>
    <t>New Mexico</t>
    <phoneticPr fontId="19" type="noConversion"/>
  </si>
  <si>
    <t>Concrete_Admixtures_ (CADD),Concrete_Curing_Compounds_(CCC)</t>
    <phoneticPr fontId="19" type="noConversion"/>
  </si>
  <si>
    <t>Daryl</t>
    <phoneticPr fontId="19" type="noConversion"/>
  </si>
  <si>
    <t>Snook</t>
    <phoneticPr fontId="19" type="noConversion"/>
  </si>
  <si>
    <t>Welder Certification, Structural Steel and Traffic Items</t>
    <phoneticPr fontId="19" type="noConversion"/>
  </si>
  <si>
    <t>502-564-3160</t>
    <phoneticPr fontId="19" type="noConversion"/>
  </si>
  <si>
    <t>daryl.snook@ky.gov</t>
  </si>
  <si>
    <t>Asphalt_Release_Agents_(ARA),Rapid_Set_Concrete_Patch_Materials_(RSCPM)</t>
    <phoneticPr fontId="19" type="noConversion"/>
  </si>
  <si>
    <r>
      <t>Geotextiles_and_Reinforced_Geosynthetics_(GTX</t>
    </r>
    <r>
      <rPr>
        <b/>
        <sz val="11"/>
        <color indexed="8"/>
        <rFont val="Calibri"/>
        <family val="2"/>
      </rPr>
      <t>-</t>
    </r>
    <r>
      <rPr>
        <b/>
        <sz val="11"/>
        <color theme="1"/>
        <rFont val="Calibri"/>
        <family val="2"/>
        <scheme val="minor"/>
      </rPr>
      <t>REGEO)</t>
    </r>
    <phoneticPr fontId="19" type="noConversion"/>
  </si>
  <si>
    <t>Erosion_Control_Products_(ECP),Geotextiles_and_Reinforced_Geosynthetics_(GTX/REGEO),Reinforcing_Steel__Welded_Wire_Reinforcement_(REBAR-WWR)</t>
    <phoneticPr fontId="19" type="noConversion"/>
  </si>
  <si>
    <t>Pavement_Marking_Materials_(PMM),Raised_Pavement_Markers__Snowplowable_Raised_Pavement_Markers_(RPM-SRPM)</t>
    <phoneticPr fontId="19" type="noConversion"/>
  </si>
  <si>
    <t>Storm Water Program Coordinator</t>
    <phoneticPr fontId="19" type="noConversion"/>
  </si>
  <si>
    <t>No email</t>
    <phoneticPr fontId="19" type="noConversion"/>
  </si>
  <si>
    <t>Portable_Changeable_Message_Signs__Flashing_Arrow_Panels_(PCMS-FAP),Raised_Pavement_Markers__Snowplowable_Raised_Pavement_Markers_(RPM-SRPM),Sign_Sheeting_Materials__Roll_Up_Signs_(SSM-RUP),Temporary_Traffic_Control_Devices_(TTCD)</t>
    <phoneticPr fontId="19" type="noConversion"/>
  </si>
  <si>
    <t>919-661-3262</t>
    <phoneticPr fontId="19" type="noConversion"/>
  </si>
  <si>
    <t>614-644-8177</t>
    <phoneticPr fontId="19" type="noConversion"/>
  </si>
  <si>
    <t>Reynaldo.stargell@dot.state.oh.us</t>
    <phoneticPr fontId="19" type="noConversion"/>
  </si>
  <si>
    <t>cbhoward@ncdot.gov</t>
    <phoneticPr fontId="19" type="noConversion"/>
  </si>
  <si>
    <t>Concrete_Admixtures_ (CADD),Concrete_Curing_Compounds_(CCC),Erosion_Control_Products_(ECP),High_Density_Polyethylene_Plastic_Pipe_(HDPE),Geotextiles_and_Reinforced_Geosynthetics_(GTX/REGEO),Hot-Mix_Asphalt_Crack_Sealers_(HMA_CS),Portable_Changeable_Message_Signs__Flashing_Arrow_Panels_(PCMS-FAP),Rapid_Set_Concrete_Patch_Materials_(RSCPM)</t>
    <phoneticPr fontId="19" type="noConversion"/>
  </si>
  <si>
    <t>Concrete_Curing_Compounds_(CCC),Erosion_Control_Products_(ECP),Geotextiles_and_Reinforced_Geosynthetics_(GTX/REGEO),High_Density_Polyethylene_Plastic_Pipe_(HDPE),Hot-Mix_Asphalt_Crack_Sealers_(HMA_CS),Pavement_Marking_Materials_(PMM),Portland_Cement_Concrete_Joint_Sealants_(PCC_JS),Polyvinyl_Chloride_Drainage_Pipe_(PVC),Polypropylene_Pipe_(PPP),Protective_Coatings__Structural_Steel_Coatings__Concrete_Coating_Systems_(SSC-CCS),Raised_Pavement_Markers__Snowplowable_Raised_Pavement_Markers_(RPM-SRPM),Reinforcing_Steel__Welded_Wire_Reinforcement_(REBAR-WWR),Sign_Sheeting_Materials__Roll_Up_Signs_(SSM-RUP),Temporary_Traffic_Control_Devices_(TTCD)</t>
    <phoneticPr fontId="19" type="noConversion"/>
  </si>
  <si>
    <t>Asphalt_Release_Agents_(ARA),Geotextiles_and_Reinforced_Geosynthetics_(GTX/REGEO),High_Density_Polyethylene_Plastic_Pipe_(HDPE),Pavement_Marking_Materials_(PMM),Portland_Cement_Concrete_Joint_Sealants_(PCC_JS),Protective_Coatings__Structural_Steel_Coatings__Concrete_Coating_Systems_(SSC-CCS),Raised_Pavement_Markers__Snowplowable_Raised_Pavement_Markers_(RPM-SRPM),Sign_Sheeting_Materials__Roll_Up_Signs_(SSM-RUP),Temporary_Traffic_Control_Devices_(TTCD)</t>
    <phoneticPr fontId="19" type="noConversion"/>
  </si>
  <si>
    <t>Rapid_Set_Concrete_Patch_Materials_(RSCPM),Reinforcing_Steel__Welded_Wire_Reinforcement_(REBAR-WWR)</t>
    <phoneticPr fontId="19" type="noConversion"/>
  </si>
  <si>
    <t>Chemical and Corrosion Laboratory Specialist</t>
  </si>
  <si>
    <t>Assistant Division Chief</t>
  </si>
  <si>
    <t>Pavement Marking Engineer</t>
  </si>
  <si>
    <t>Protective_Coatings__Structural_Steel_Coatings__Concrete_Coating_Systems_(SSC-CCS)</t>
    <phoneticPr fontId="19" type="noConversion"/>
  </si>
  <si>
    <t>Concrete_Admixtures_ (CADD),Hot-Mix_Asphalt_Crack_Sealers_(HMA_CS),Portland_Cement_Concrete_Joint_Sealants_(PCC_JS),Rapid_Set_Concrete_Patch_Materials_(RSCPM)</t>
    <phoneticPr fontId="19" type="noConversion"/>
  </si>
  <si>
    <t>Sign_Sheeting_Materials__Roll_Up_Signs_(SSM-RUP),Temporary_Traffic_Control_Devices_(TTCD)</t>
    <phoneticPr fontId="19" type="noConversion"/>
  </si>
  <si>
    <t>karens@ksdot.org</t>
  </si>
  <si>
    <t>Pickett</t>
    <phoneticPr fontId="19" type="noConversion"/>
  </si>
  <si>
    <t xml:space="preserve">Bartt </t>
  </si>
  <si>
    <t>Physical Lab Manager</t>
    <phoneticPr fontId="19" type="noConversion"/>
  </si>
  <si>
    <t>334-206-2380</t>
    <phoneticPr fontId="19" type="noConversion"/>
  </si>
  <si>
    <t>pickettb@dot.state.al.us</t>
    <phoneticPr fontId="19" type="noConversion"/>
  </si>
  <si>
    <t>Popp</t>
  </si>
  <si>
    <t>Operations Engineer</t>
  </si>
  <si>
    <t>MichaelP@ksdot.org</t>
  </si>
  <si>
    <t>Greer</t>
  </si>
  <si>
    <t>lori.greer@modot.mo.gov</t>
  </si>
  <si>
    <t>Dean</t>
  </si>
  <si>
    <t>Chess</t>
  </si>
  <si>
    <t>Qualified Products Cooordinator</t>
  </si>
  <si>
    <t>503-986-3059</t>
  </si>
  <si>
    <t>dean.m.chess@odot.state.or.us</t>
  </si>
  <si>
    <t>Joe</t>
  </si>
  <si>
    <t>Roche</t>
  </si>
  <si>
    <t>Structural Branch Manager</t>
  </si>
  <si>
    <t>joe.roche@txdot.gov</t>
  </si>
  <si>
    <t>Lipscomb</t>
  </si>
  <si>
    <t>Pavement_Marking_Materials_(PMM),Sign_Sheeting_Materials__Roll_Up_Signs_(SSM-RUP)</t>
    <phoneticPr fontId="19" type="noConversion"/>
  </si>
  <si>
    <t>Pavement_Marking_Materials_(PMM),Sign_Sheeting_Materials__Roll_Up_Signs_(SSM-RUP)</t>
    <phoneticPr fontId="19" type="noConversion"/>
  </si>
  <si>
    <t>Concrete_Coatings_Systems_(CCS)_ONLY</t>
    <phoneticPr fontId="19" type="noConversion"/>
  </si>
  <si>
    <t>Concrete_Admixtures_ (CADD),Rapid_Set_Concrete_Patch_Materials_(RSCPM)</t>
    <phoneticPr fontId="19" type="noConversion"/>
  </si>
  <si>
    <t>High_Density_Polyethylene_Plastic_Pipe_(HDPE),Polypropylene_Pipe_(PPP),Polyvinyl_Chloride_Drainage_Pipe_(PVC)</t>
    <phoneticPr fontId="19" type="noConversion"/>
  </si>
  <si>
    <t>Pavement_Marking_Materials_(PMM),Portable_Changeable_Message_Signs__Flashing_Arrow_Panels_(PCMS-FAP),Raised_Pavement_Markers__Snowplowable_Raised_Pavement_Markers_(RPM-SRPM),Sign_Sheeting_Materials__Roll_Up_Signs_(SSM-RUP),Temporary_Traffic_Control_Devices_(TTCD)</t>
    <phoneticPr fontId="19" type="noConversion"/>
  </si>
  <si>
    <t>tim.crouch@dot.iowa.gov</t>
    <phoneticPr fontId="19" type="noConversion"/>
  </si>
  <si>
    <t>tnahrwold@indot.in.gov</t>
    <phoneticPr fontId="19" type="noConversion"/>
  </si>
  <si>
    <t>levon.petrosian@dc.gov</t>
    <phoneticPr fontId="19" type="noConversion"/>
  </si>
  <si>
    <r>
      <t>Asphalt_Release_Agents_</t>
    </r>
    <r>
      <rPr>
        <b/>
        <sz val="11"/>
        <color indexed="8"/>
        <rFont val="Calibri"/>
        <family val="2"/>
      </rPr>
      <t>(</t>
    </r>
    <r>
      <rPr>
        <b/>
        <sz val="11"/>
        <color theme="1"/>
        <rFont val="Calibri"/>
        <family val="2"/>
        <scheme val="minor"/>
      </rPr>
      <t>ARA</t>
    </r>
    <r>
      <rPr>
        <b/>
        <sz val="11"/>
        <color indexed="8"/>
        <rFont val="Calibri"/>
        <family val="2"/>
      </rPr>
      <t>)</t>
    </r>
    <phoneticPr fontId="19" type="noConversion"/>
  </si>
  <si>
    <r>
      <t xml:space="preserve">Concrete_Admixtures_ </t>
    </r>
    <r>
      <rPr>
        <b/>
        <sz val="11"/>
        <color indexed="8"/>
        <rFont val="Calibri"/>
        <family val="2"/>
      </rPr>
      <t>(</t>
    </r>
    <r>
      <rPr>
        <b/>
        <sz val="11"/>
        <color theme="1"/>
        <rFont val="Calibri"/>
        <family val="2"/>
        <scheme val="minor"/>
      </rPr>
      <t>CADD</t>
    </r>
    <r>
      <rPr>
        <b/>
        <sz val="11"/>
        <color indexed="8"/>
        <rFont val="Calibri"/>
        <family val="2"/>
      </rPr>
      <t>)</t>
    </r>
    <phoneticPr fontId="19" type="noConversion"/>
  </si>
  <si>
    <t>Concrete_Admixtures_ (CADD)</t>
  </si>
  <si>
    <t>334-242-6244</t>
  </si>
  <si>
    <t>Lab Director</t>
  </si>
  <si>
    <t>Analytical Lab Specialsist</t>
  </si>
  <si>
    <t xml:space="preserve">New Products </t>
  </si>
  <si>
    <t>State Asphalt Design Engingeer</t>
  </si>
  <si>
    <t>Asphalt Section Head</t>
  </si>
  <si>
    <t>Asphalt Materials Manager</t>
  </si>
  <si>
    <t>Transportation Manager,  H.Q. Materials and Tests Division</t>
  </si>
  <si>
    <t>Asphalt Branch Manager</t>
  </si>
  <si>
    <t>Wesley</t>
  </si>
  <si>
    <t>Glass</t>
  </si>
  <si>
    <t>Inspection Operation Supervisor</t>
  </si>
  <si>
    <t>Manager I-RPE</t>
  </si>
  <si>
    <t>Asphalt_Release_Agents_(ARA),Concrete_Admixtures_ (CADD),Polymer_Concrete_Overlays_(PCO),Rapid_Set_Concrete_Patch_Materials_(RSCPM)</t>
    <phoneticPr fontId="19" type="noConversion"/>
  </si>
  <si>
    <t>Portable_Changeable_Message_Signs__Flashing_Arrow_Panels_(PCMS-FAP)</t>
    <phoneticPr fontId="19" type="noConversion"/>
  </si>
  <si>
    <t>State Traffic Engineer</t>
    <phoneticPr fontId="19" type="noConversion"/>
  </si>
  <si>
    <t>Glass</t>
    <phoneticPr fontId="19" type="noConversion"/>
  </si>
  <si>
    <t>Stacey</t>
    <phoneticPr fontId="19" type="noConversion"/>
  </si>
  <si>
    <t>334-242-6275</t>
    <phoneticPr fontId="19" type="noConversion"/>
  </si>
  <si>
    <t>202-741-5364</t>
    <phoneticPr fontId="19" type="noConversion"/>
  </si>
  <si>
    <t>317-610-7251 x292</t>
    <phoneticPr fontId="19" type="noConversion"/>
  </si>
  <si>
    <t>515-239-1513</t>
    <phoneticPr fontId="19" type="noConversion"/>
  </si>
  <si>
    <t>518-457-4735</t>
  </si>
  <si>
    <t>919-329-4150</t>
  </si>
  <si>
    <t>614-466-4082</t>
  </si>
  <si>
    <t>405-522-4918</t>
  </si>
  <si>
    <t>804-328-3140</t>
  </si>
  <si>
    <t>keithb@dot.state.al.us</t>
  </si>
  <si>
    <t>michael.sanangelo@alaska.gov</t>
  </si>
  <si>
    <t>High_Density_Polyethylene_Plastic_Pipe_(HDPE),Polypropylene_Pipe_(PPP),Polyvinyl_Chloride_Drainage_Pipe_(PVC),Reinforcing_Steel__Welded_Wire_Reinforcement_(REBAR-WWR)</t>
    <phoneticPr fontId="19" type="noConversion"/>
  </si>
  <si>
    <t>Raised_Pavement_Markers__Snowplowable_Raised_Pavement_Markers_(RPM-SRPM)</t>
    <phoneticPr fontId="19" type="noConversion"/>
  </si>
  <si>
    <t>High_Density_Polyethylene_Plastic_Pipe_(HDPE),Polypropylene_Pipe_(PPP),Polyvinyl_Chloride_Drainage_Pipe_(PVC),Reinforcing_Steel__Welded_Wire_Reinforcement_(REBAR-WWR),Sign_Sheeting_Materials__Roll_Up_Signs_(SSM-RUP)</t>
    <phoneticPr fontId="19" type="noConversion"/>
  </si>
  <si>
    <t>Concrete_Admixtures_ (CADD),Concrete_Curing_Compounds_(CCC),Erosion_Control_Products_(ECP),Geotextiles_and_Reinforced_Geosynthetics_(GTX/REGEO),High_Density_Polyethylene_Plastic_Pipe_(HDPE),Hot-Mix_Asphalt_Crack_Sealers_(HMA_CS),Portland_Cement_Concrete_Joint_Sealants_(PCC_JS),Concrete_Coatings_Systems_(CCS)_ONLY,Polypropylene_Pipe_(PPP),Polyvinyl_Chloride_Drainage_Pipe_(PVC),Rapid_Set_Concrete_Patch_Materials_(RSCPM),Reinforcing_Steel__Welded_Wire_Reinforcement_(REBAR-WWR),</t>
    <phoneticPr fontId="19" type="noConversion"/>
  </si>
  <si>
    <t>No Title</t>
    <phoneticPr fontId="19" type="noConversion"/>
  </si>
  <si>
    <t>Chemistry Supervisor</t>
  </si>
  <si>
    <t>Chief Chemist</t>
  </si>
  <si>
    <t>Environmental Engineer</t>
  </si>
  <si>
    <t>Office of Environmental Design</t>
  </si>
  <si>
    <t>Field Operations Engineer</t>
  </si>
  <si>
    <t>Quality Control Engineer</t>
  </si>
  <si>
    <t>Highway Environmental Program Manager</t>
  </si>
  <si>
    <t>651-366-5534</t>
  </si>
  <si>
    <t>jim.kochsiek@state.mn.us</t>
  </si>
  <si>
    <t>Manager - Physical/Instrumention</t>
  </si>
  <si>
    <t>515-239-1259</t>
  </si>
  <si>
    <t>joseph.putherickal@dot.iowa.gov</t>
  </si>
  <si>
    <t>Richard.Carpenito@dot.state.ma.us</t>
  </si>
  <si>
    <t>Certification and Independent Assurance Supervisor</t>
  </si>
  <si>
    <t>802-828-6923</t>
  </si>
  <si>
    <t>peter.kemp@dot.wi.gov</t>
  </si>
  <si>
    <t>405-522-4999</t>
  </si>
  <si>
    <t>Meyerhoff</t>
  </si>
  <si>
    <t>michael.meyerhoff@modot.mo.gov</t>
  </si>
  <si>
    <t>Field Materials Engineer</t>
  </si>
  <si>
    <t>573-522-5047</t>
  </si>
  <si>
    <t>614-466-4318</t>
  </si>
  <si>
    <t>717 783-2559</t>
  </si>
  <si>
    <t>803 737-6692</t>
  </si>
  <si>
    <t>Materials Testing and Evaluation Engineer</t>
  </si>
  <si>
    <t>Soils and Aggregate Division Chief</t>
  </si>
  <si>
    <t>Geotechnical Engineer, MandR Division</t>
  </si>
  <si>
    <t>Materials and Quality Assurance</t>
  </si>
  <si>
    <t>Joseph</t>
  </si>
  <si>
    <t>Putherickal</t>
  </si>
  <si>
    <t>Manufactured Materials Engineer</t>
  </si>
  <si>
    <t>304-558-9840</t>
  </si>
  <si>
    <t>David.L.Lipscomb@wv.gov</t>
  </si>
  <si>
    <t>Engineering Technician-Senior</t>
  </si>
  <si>
    <t>Sign_Sheeting_Materials__Roll_Up_Signs_(SSM-RUP)</t>
    <phoneticPr fontId="19" type="noConversion"/>
  </si>
  <si>
    <t>Temporary_Traffic_Control_Devices_(TTCD)</t>
    <phoneticPr fontId="19" type="noConversion"/>
  </si>
  <si>
    <t>Geotextiles_and_Reinforced_Geosynthetics_(GTX/REGEO)</t>
    <phoneticPr fontId="19" type="noConversion"/>
  </si>
  <si>
    <t>High_Density_Polyethylene_Plastic_Pipe_(HDPE)</t>
    <phoneticPr fontId="19" type="noConversion"/>
  </si>
  <si>
    <t>Hot-Mix_Asphalt_Crack_Sealers_(HMA_CS)</t>
    <phoneticPr fontId="19" type="noConversion"/>
  </si>
  <si>
    <t>Pavement_Marking_Materials_(PMM)</t>
    <phoneticPr fontId="19" type="noConversion"/>
  </si>
  <si>
    <t>Pavement_Marking_Materials_(PMM)</t>
    <phoneticPr fontId="19" type="noConversion"/>
  </si>
  <si>
    <t>Concrete_Coatings_Systems_(CCS)_ONLY</t>
  </si>
  <si>
    <t>Concrete_Coatings_Systems_(CCS)_ONLY</t>
    <phoneticPr fontId="19" type="noConversion"/>
  </si>
  <si>
    <t>Polypropylene_Pipe_(PPP)</t>
    <phoneticPr fontId="19" type="noConversion"/>
  </si>
  <si>
    <t>Traffic Evaluations Engineer</t>
    <phoneticPr fontId="19" type="noConversion"/>
  </si>
  <si>
    <t>Supervisory General Engineer</t>
    <phoneticPr fontId="19" type="noConversion"/>
  </si>
  <si>
    <t>Soils Lab Program Manager</t>
  </si>
  <si>
    <t>334-206-2360</t>
  </si>
  <si>
    <t>907-269-6234</t>
  </si>
  <si>
    <t>916-227-7291</t>
  </si>
  <si>
    <t>785-291-3858</t>
  </si>
  <si>
    <t>443-572-5162</t>
  </si>
  <si>
    <t>402-479-4752</t>
  </si>
  <si>
    <t>Section Head, Structural Steel</t>
  </si>
  <si>
    <t>208-334-8518</t>
  </si>
  <si>
    <t>goldens@dot.state.al.us</t>
  </si>
  <si>
    <t>208-334-4415</t>
  </si>
  <si>
    <t>803-737-6687</t>
  </si>
  <si>
    <t>Shannon</t>
  </si>
  <si>
    <t>Golden</t>
  </si>
  <si>
    <t>Albert</t>
  </si>
  <si>
    <t>Ladipoh</t>
  </si>
  <si>
    <t>Karen</t>
  </si>
  <si>
    <t>Byram</t>
  </si>
  <si>
    <t>Rick</t>
  </si>
  <si>
    <t>Douds</t>
  </si>
  <si>
    <t>Clint</t>
  </si>
  <si>
    <t>Cement and Physical Materials Section Supervisor</t>
  </si>
  <si>
    <t>502-564-3160</t>
  </si>
  <si>
    <t>Wesley.Glass@ky.gov</t>
  </si>
  <si>
    <t>Khiet H.</t>
  </si>
  <si>
    <t>Ngo</t>
  </si>
  <si>
    <t>Physical Test Engineer</t>
  </si>
  <si>
    <t>jeffery.chandler@dot.state.oh.us</t>
  </si>
  <si>
    <t>Assistant Traffic Engineer</t>
  </si>
  <si>
    <t>Civil Engineer 2</t>
  </si>
  <si>
    <t>Testing Lab Supervisor</t>
  </si>
  <si>
    <t>Markings Engineer</t>
  </si>
  <si>
    <t>Chemical Stabilization Engineer</t>
  </si>
  <si>
    <t>Chemistry Lab Program Manager</t>
  </si>
  <si>
    <t>Pavement Marking Coordinator</t>
  </si>
  <si>
    <t>Wisconsin State Marking Engineer</t>
  </si>
  <si>
    <t>518-457-4571</t>
  </si>
  <si>
    <t>717-787-3966</t>
  </si>
  <si>
    <t>nick.mogle@state.de.us</t>
  </si>
  <si>
    <t>Patrick.ledda@dc.gov</t>
  </si>
  <si>
    <t>Raised_Pavement_Markers__Snowplowable_Raised_Pavement_Markers_(RPM-SRPM),Sign_Sheeting_Materials__Roll_Up_Signs_(SSM-RUP),Temporary_Traffic_Control_Devices_(TTCD)</t>
    <phoneticPr fontId="19" type="noConversion"/>
  </si>
  <si>
    <t>lisa.dobeck@dot.ca.gov</t>
  </si>
  <si>
    <t>Tri.Buu@itd.idaho.gov</t>
  </si>
  <si>
    <t>brennan@ksdot.org</t>
  </si>
  <si>
    <t>dsajedi@sha.state.md.us</t>
  </si>
  <si>
    <t>amoffett@mt.gov</t>
  </si>
  <si>
    <t>mark.lindemann@nebraska.gov</t>
  </si>
  <si>
    <t>jim.curtis@dot.ny.gov</t>
  </si>
  <si>
    <t>Traffic Control Device Engineer</t>
  </si>
  <si>
    <t>State Maintenance Engineer</t>
  </si>
  <si>
    <t>Asphalt_Release_Agents_(ARA)</t>
    <phoneticPr fontId="19" type="noConversion"/>
  </si>
  <si>
    <t>Concrete_Curing_Compounds_(CCC)</t>
    <phoneticPr fontId="19" type="noConversion"/>
  </si>
  <si>
    <t>Erosion_Control_Products_(ECP)</t>
    <phoneticPr fontId="19" type="noConversion"/>
  </si>
  <si>
    <t>James.Swisher@vdot.virginia.gov</t>
  </si>
  <si>
    <t>Josh.S.Hemsworth@WV.Gov</t>
  </si>
  <si>
    <t>Deborah.kozol@dot.wi.gov</t>
  </si>
  <si>
    <t>801-965-4303</t>
  </si>
  <si>
    <t>Donal</t>
  </si>
  <si>
    <t>donal.morris@state.vt.us</t>
  </si>
  <si>
    <t>Morris</t>
  </si>
  <si>
    <t xml:space="preserve">robert.golish@state.mn.us </t>
  </si>
  <si>
    <t>Michael</t>
  </si>
  <si>
    <t>Mance</t>
  </si>
  <si>
    <t>Pavement_Marking_Materials_(PMM),Protective_Coatings__Structural_Steel_Coatings__Concrete_Coating_Systems_(SSC-CCS)</t>
    <phoneticPr fontId="19" type="noConversion"/>
  </si>
  <si>
    <t>productTypes</t>
    <phoneticPr fontId="19" type="noConversion"/>
  </si>
  <si>
    <t>Stormwater Engineer</t>
  </si>
  <si>
    <t>Geotechnical Engineer</t>
  </si>
  <si>
    <t>304-558-9846</t>
  </si>
  <si>
    <t>Environmental Construction Engineer</t>
  </si>
  <si>
    <t>Roadside Development Section Manager</t>
  </si>
  <si>
    <t>Parry</t>
  </si>
  <si>
    <t>Quality Assurance Supervisor</t>
  </si>
  <si>
    <t>608-246-7939</t>
  </si>
  <si>
    <t>james.parry@dot.wi.gov</t>
  </si>
  <si>
    <t>518-457-4596</t>
    <phoneticPr fontId="19" type="noConversion"/>
  </si>
  <si>
    <t>Geotechnical Materials Engineer</t>
  </si>
  <si>
    <t>Engineering Technician, Senior</t>
  </si>
  <si>
    <t>New Products Engineer</t>
  </si>
  <si>
    <t>Tracy</t>
  </si>
  <si>
    <t>Gore</t>
  </si>
  <si>
    <t>LeRoy</t>
  </si>
  <si>
    <t>Brady</t>
  </si>
  <si>
    <t>Vince</t>
  </si>
  <si>
    <t>Chung</t>
  </si>
  <si>
    <t>Caleb</t>
  </si>
  <si>
    <t>Lakey</t>
  </si>
  <si>
    <t>Kevin</t>
  </si>
  <si>
    <t>Wilsey</t>
  </si>
  <si>
    <t>Lori</t>
  </si>
  <si>
    <t>Belz</t>
  </si>
  <si>
    <t>Geotextiles_and_Reinforced_Geosynthetics_(GTX/REGEO)</t>
  </si>
  <si>
    <t>San Angelo</t>
  </si>
  <si>
    <t>Becky</t>
  </si>
  <si>
    <t>Keith</t>
  </si>
  <si>
    <t>Lisa</t>
  </si>
  <si>
    <t>Dobeck</t>
  </si>
  <si>
    <t>Tri</t>
  </si>
  <si>
    <t>Buu</t>
  </si>
  <si>
    <t>Brennan</t>
  </si>
  <si>
    <t>Dan</t>
  </si>
  <si>
    <t>Sajedi</t>
  </si>
  <si>
    <t>Mark</t>
  </si>
  <si>
    <t>Lindemann</t>
  </si>
  <si>
    <t>Curtis</t>
  </si>
  <si>
    <t>CK</t>
  </si>
  <si>
    <t>Su</t>
  </si>
  <si>
    <t>Chandler</t>
  </si>
  <si>
    <t>Pavement_Marking_Materials_(PMM)</t>
  </si>
  <si>
    <t>Nick</t>
  </si>
  <si>
    <t>Liquid Asphalt Lab Manager</t>
  </si>
  <si>
    <t>walkerc@dot.state.al.us</t>
  </si>
  <si>
    <r>
      <t>Portland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Cement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Concrete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Joint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Sealants</t>
    </r>
    <r>
      <rPr>
        <b/>
        <sz val="11"/>
        <color indexed="8"/>
        <rFont val="Calibri"/>
        <family val="2"/>
      </rPr>
      <t>_(</t>
    </r>
    <r>
      <rPr>
        <b/>
        <sz val="11"/>
        <color theme="1"/>
        <rFont val="Calibri"/>
        <family val="2"/>
        <scheme val="minor"/>
      </rPr>
      <t>PCC</t>
    </r>
    <r>
      <rPr>
        <b/>
        <sz val="11"/>
        <color indexed="8"/>
        <rFont val="Calibri"/>
        <family val="2"/>
      </rPr>
      <t>_J</t>
    </r>
    <r>
      <rPr>
        <b/>
        <sz val="11"/>
        <color theme="1"/>
        <rFont val="Calibri"/>
        <family val="2"/>
        <scheme val="minor"/>
      </rPr>
      <t>S</t>
    </r>
    <r>
      <rPr>
        <b/>
        <sz val="11"/>
        <color indexed="8"/>
        <rFont val="Calibri"/>
        <family val="2"/>
      </rPr>
      <t>)</t>
    </r>
    <phoneticPr fontId="19" type="noConversion"/>
  </si>
  <si>
    <t>Portland_Cement_Concrete_Joint_Sealants_(PCC_JS)</t>
  </si>
  <si>
    <t>Protective_Coatings__Structural_Steel_Coatings__Concrete_Coating_Systems_(SSC-CCS)</t>
  </si>
  <si>
    <t xml:space="preserve">*Lindsay to explore API for integrating list with the map. </t>
  </si>
  <si>
    <t>Sign_Sheeting_Materials__Roll_Up_Signs_(SSM-RUP)</t>
    <phoneticPr fontId="19" type="noConversion"/>
  </si>
  <si>
    <t>High_Density_Polyethylene_Plastic_Pipe_(HDPE)</t>
  </si>
  <si>
    <t>Hot-Mix_Asphalt_Crack_Sealers_(HMA_CS)</t>
  </si>
  <si>
    <t>Charlie</t>
  </si>
  <si>
    <t>Walker</t>
  </si>
  <si>
    <t>McGraw</t>
  </si>
  <si>
    <t>Concrete_Admixtures_ (CADD),Concrete_Curing_Compounds_(CCC),Pavement_Marking_Materials_(PMM),Protective_Coatings__Structural_Steel_Coatings__Concrete_Coating_Systems_(SSC-CCS),Sign_Sheeting_Materials__Roll_Up_Signs_(SSM-RUP)</t>
    <phoneticPr fontId="19" type="noConversion"/>
  </si>
  <si>
    <t>paul.singh@dot.state.oh.us</t>
  </si>
  <si>
    <t>803-737-7116</t>
  </si>
  <si>
    <t>Assistant Structural Materials Engineer</t>
  </si>
  <si>
    <t>Chief Geotechnical Engineer</t>
  </si>
  <si>
    <t>804-328-3130</t>
  </si>
  <si>
    <t>dwayne.cale@ahtd.ar.gov</t>
  </si>
  <si>
    <t>Whittington</t>
  </si>
  <si>
    <t>David</t>
  </si>
  <si>
    <t>Powers</t>
  </si>
  <si>
    <t>Deborah</t>
  </si>
  <si>
    <t>Munroe</t>
  </si>
  <si>
    <t>Cliff</t>
  </si>
  <si>
    <t>Selkinghaus</t>
  </si>
  <si>
    <t>Danny</t>
  </si>
  <si>
    <t>Lane</t>
  </si>
  <si>
    <t>Jerry</t>
  </si>
  <si>
    <t>Peterson</t>
  </si>
  <si>
    <t>Medhani</t>
  </si>
  <si>
    <t>Davis</t>
  </si>
  <si>
    <t>albert.ladipoh@dc.gov</t>
  </si>
  <si>
    <t>karen.byram@dot.state.fl.us</t>
  </si>
  <si>
    <t>rdouds@dot.ga.gov</t>
  </si>
  <si>
    <t>Clint.Hoops@itd.idaho.gov</t>
  </si>
  <si>
    <t>Soils Laboratory Engineer</t>
  </si>
  <si>
    <t>phone</t>
  </si>
  <si>
    <t>jim.roth@dot.state.oh.us</t>
  </si>
  <si>
    <t>title</t>
  </si>
  <si>
    <t>850-414-4353</t>
  </si>
  <si>
    <t>Concrete Engineer</t>
  </si>
  <si>
    <t>DistrictOfColumbia</t>
  </si>
  <si>
    <t>Asphalt_Release_Agents_(ARA)</t>
  </si>
  <si>
    <t>email</t>
  </si>
  <si>
    <t>Alexander</t>
  </si>
  <si>
    <t xml:space="preserve"> Manager Traffic</t>
  </si>
  <si>
    <t>717-783-6261</t>
  </si>
  <si>
    <t>MARKALEXAN@pa.gov</t>
  </si>
  <si>
    <t>512-506-5889</t>
  </si>
  <si>
    <t>johnnie.miller@txdot.gov</t>
  </si>
  <si>
    <t>Traffic Materials Branch Manager</t>
    <phoneticPr fontId="19" type="noConversion"/>
  </si>
  <si>
    <t>Dreher</t>
  </si>
  <si>
    <t>Structures Design Chief-WisDOT Bureau of Structures</t>
  </si>
  <si>
    <t>608-266-8489</t>
  </si>
  <si>
    <t>Hoops</t>
  </si>
  <si>
    <t>202-671-2390</t>
  </si>
  <si>
    <t>617-951-1348</t>
  </si>
  <si>
    <t>651-366-5575</t>
  </si>
  <si>
    <t>573-751-1045</t>
  </si>
  <si>
    <t>304-558-9468</t>
  </si>
  <si>
    <t>chengsheng.ouyang@dot.iowa.gov</t>
  </si>
  <si>
    <t>mcleod@ksdot.org</t>
  </si>
  <si>
    <t>doug.gayne@maine.gov</t>
  </si>
  <si>
    <t>ronald.mulvaney@state.mn.us</t>
  </si>
  <si>
    <t>mromero@odot.org</t>
  </si>
  <si>
    <t>EREASNER@PA.gov</t>
  </si>
  <si>
    <t>jerry.peterson@txdot.gov</t>
  </si>
  <si>
    <t>john.schuler@vdot.virginia.gov</t>
  </si>
  <si>
    <t>donald.w.simmons@wv.gov</t>
  </si>
  <si>
    <t>Ron.Wright@itd.idaho.gov</t>
  </si>
  <si>
    <t>Derrick.Castle@ky.gov</t>
  </si>
  <si>
    <t>dtisdale@sha.state.md.us</t>
  </si>
  <si>
    <t>404-608-4805</t>
    <phoneticPr fontId="19" type="noConversion"/>
  </si>
  <si>
    <t>Brian</t>
    <phoneticPr fontId="19" type="noConversion"/>
  </si>
  <si>
    <t>Portable_Changeable_Message_Signs__Flashing_Arrow_Panels_(PCMS-FAP)</t>
    <phoneticPr fontId="19" type="noConversion"/>
  </si>
  <si>
    <t>Concrete_Admixtures_ (CADD),Hot-Mix_Asphalt_Crack_Sealers_(HMA_CS),Portland_Cement_Concrete_Joint_Sealants_(PCC_JS),Rapid_Set_Concrete_Patch_Materials_(RSCPM)</t>
    <phoneticPr fontId="19" type="noConversion"/>
  </si>
  <si>
    <t>Polyvinyl_Chloride_Drainage_Pipe_(PVC)</t>
    <phoneticPr fontId="19" type="noConversion"/>
  </si>
  <si>
    <t>Washington</t>
    <phoneticPr fontId="19" type="noConversion"/>
  </si>
  <si>
    <t>Erosion_Control_Products_(ECP)</t>
    <phoneticPr fontId="19" type="noConversion"/>
  </si>
  <si>
    <t>Signs and Markings Contract Manager</t>
  </si>
  <si>
    <t>Laboratory Technician</t>
  </si>
  <si>
    <t>Concrete_Curing_Compounds_(CCC)</t>
    <phoneticPr fontId="19" type="noConversion"/>
  </si>
  <si>
    <t>swwutzke@nd.gov</t>
  </si>
  <si>
    <t>Dkuniega@pa.gov</t>
  </si>
  <si>
    <t>CarrollE@scdot.org</t>
  </si>
  <si>
    <t>productTypes</t>
    <phoneticPr fontId="19" type="noConversion"/>
  </si>
  <si>
    <t>Concrete_Admixtures_ (CADD),Concrete_Curing_Compounds_(CCC)</t>
    <phoneticPr fontId="19" type="noConversion"/>
  </si>
  <si>
    <t>productTypes</t>
    <phoneticPr fontId="19" type="noConversion"/>
  </si>
  <si>
    <t>Implementation Engineer</t>
  </si>
  <si>
    <t>KhietNgo@dotd.la.gov</t>
  </si>
  <si>
    <t>Rob</t>
  </si>
  <si>
    <t>Golish</t>
  </si>
  <si>
    <t>651-366-5576</t>
  </si>
  <si>
    <t>Missouri</t>
  </si>
  <si>
    <t>North Carolina</t>
  </si>
  <si>
    <t>Connecticut</t>
  </si>
  <si>
    <t>South Dakota</t>
  </si>
  <si>
    <t>Wyoming</t>
  </si>
  <si>
    <t>Arizona</t>
  </si>
  <si>
    <t>Hawaii</t>
  </si>
  <si>
    <t>Maryland</t>
  </si>
  <si>
    <t>Ted</t>
  </si>
  <si>
    <t>Whitmore</t>
  </si>
  <si>
    <t>Traffic Services Engineer</t>
  </si>
  <si>
    <t>Ted.J.Whitmore@WV.Gov</t>
  </si>
  <si>
    <t>Joshua</t>
  </si>
  <si>
    <t>Welge</t>
  </si>
  <si>
    <t>Engineer of Tests</t>
  </si>
  <si>
    <t>785-291-3825</t>
  </si>
  <si>
    <t>Michael.A.Mance@wv.gov</t>
  </si>
  <si>
    <t>Cement and Concrete Group Supervisor</t>
  </si>
  <si>
    <t>Mississippi</t>
  </si>
  <si>
    <t>Rhode Island</t>
  </si>
  <si>
    <t>joshua@ksdot.org</t>
  </si>
  <si>
    <t>J. Francisco</t>
  </si>
  <si>
    <t>Gudiel</t>
  </si>
  <si>
    <t>Geotechnical and Physical Evaluation Engr.</t>
  </si>
  <si>
    <t>225-248-4111</t>
  </si>
  <si>
    <t>Francisco.Gudiel@dotd.la.gov</t>
  </si>
  <si>
    <t>Asphalt_Release_Agents_(ARA),Concrete_Admixtures_ (CADD),Concrete_Curing_Compounds_(CCC),Erosion_Control_Products_(ECP),Geotextiles_and_Reinforced_Geosynthetics_(GTX/REGEO),Pavement_Marking_Materials_(PMM),Portland_Cement_Concrete_Joint_Sealants_(PCC_JS),Protective_Coatings__Structural_Steel_Coatings__Concrete_Coating_Systems_(SSC-CCS),Raised_Pavement_Markers__Snowplowable_Raised_Pavement_Markers_(RPM-SRPM),Reinforcing_Steel__Welded_Wire_Reinforcement_(REBAR-WWR),Sign_Sheeting_Materials__Roll_Up_Signs_(SSM-RUP)</t>
    <phoneticPr fontId="19" type="noConversion"/>
  </si>
  <si>
    <t>No</t>
    <phoneticPr fontId="19" type="noConversion"/>
  </si>
  <si>
    <t>No</t>
    <phoneticPr fontId="19" type="noConversion"/>
  </si>
  <si>
    <t>No</t>
    <phoneticPr fontId="19" type="noConversion"/>
  </si>
  <si>
    <t>Ethan</t>
  </si>
  <si>
    <t>Griffiths</t>
  </si>
  <si>
    <t>Traffic Engineer</t>
  </si>
  <si>
    <t>208-334-8556</t>
  </si>
  <si>
    <t>Alan</t>
  </si>
  <si>
    <t>Kegley</t>
  </si>
  <si>
    <t>Anson</t>
  </si>
  <si>
    <t>Moffett</t>
  </si>
  <si>
    <t>Ronald</t>
  </si>
  <si>
    <t>Poe</t>
  </si>
  <si>
    <t>James</t>
  </si>
  <si>
    <t>Matt</t>
  </si>
  <si>
    <t>Romero</t>
  </si>
  <si>
    <t>John</t>
  </si>
  <si>
    <t>Schuler</t>
  </si>
  <si>
    <t>Soils Engineer</t>
  </si>
  <si>
    <t>Ledda</t>
  </si>
  <si>
    <t>Mogle</t>
  </si>
  <si>
    <t>Portable_Changeable_Message_Signs__Flashing_Arrow_Panels_(PCMS-FAP)</t>
    <phoneticPr fontId="19" type="noConversion"/>
  </si>
  <si>
    <t>Portable_Changeable_Message_Signs__Flashing_Arrow_Panels_(PCMS-FAP)</t>
    <phoneticPr fontId="19" type="noConversion"/>
  </si>
  <si>
    <r>
      <t>Polymer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Concrete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Overlays</t>
    </r>
    <r>
      <rPr>
        <b/>
        <sz val="11"/>
        <color indexed="8"/>
        <rFont val="Calibri"/>
        <family val="2"/>
      </rPr>
      <t>_(</t>
    </r>
    <r>
      <rPr>
        <b/>
        <sz val="11"/>
        <color theme="1"/>
        <rFont val="Calibri"/>
        <family val="2"/>
        <scheme val="minor"/>
      </rPr>
      <t>PCO</t>
    </r>
    <r>
      <rPr>
        <b/>
        <sz val="11"/>
        <color indexed="8"/>
        <rFont val="Calibri"/>
        <family val="2"/>
      </rPr>
      <t>)</t>
    </r>
    <phoneticPr fontId="19" type="noConversion"/>
  </si>
  <si>
    <t>Protective_Coatings__Structural_Steel_Coatings__Concrete_Coating_Systems_(SSC-CCS)</t>
    <phoneticPr fontId="19" type="noConversion"/>
  </si>
  <si>
    <t>Paint Systems for New Structural Steel: Bill</t>
    <phoneticPr fontId="19" type="noConversion"/>
  </si>
  <si>
    <t>Polymer_Concrete_Overlays_(PCO)</t>
  </si>
  <si>
    <t>ITS Coordinator/Systems Management Engineer</t>
    <phoneticPr fontId="19" type="noConversion"/>
  </si>
  <si>
    <t>State Traffic Safety Engineer</t>
    <phoneticPr fontId="19" type="noConversion"/>
  </si>
  <si>
    <t>Sign_Sheeting_Materials__Roll_Up_Signs_(SSM-RUP)</t>
  </si>
  <si>
    <t>804-328-3121</t>
  </si>
  <si>
    <t>304-558-9445</t>
  </si>
  <si>
    <t>608-266-5096</t>
  </si>
  <si>
    <t>785-291-3827</t>
  </si>
  <si>
    <t>443-572-5296</t>
  </si>
  <si>
    <t>517-373-3340</t>
  </si>
  <si>
    <t>651-234-7380</t>
  </si>
  <si>
    <t>603-271-2291</t>
  </si>
  <si>
    <t>701-328-6902</t>
  </si>
  <si>
    <t>614-644-8139</t>
  </si>
  <si>
    <t>785-291-3844</t>
  </si>
  <si>
    <t>515-233-7837</t>
  </si>
  <si>
    <t>501-569-2389</t>
  </si>
  <si>
    <t>615 350-4175</t>
  </si>
  <si>
    <t>603-271-3151</t>
  </si>
  <si>
    <t>401-222-2524</t>
  </si>
  <si>
    <t>Jason</t>
  </si>
  <si>
    <t>Richard</t>
  </si>
  <si>
    <t>Carpenito</t>
  </si>
  <si>
    <t>Allen</t>
  </si>
  <si>
    <t>Gallistel</t>
  </si>
  <si>
    <t>Jeff</t>
  </si>
  <si>
    <t>Joens</t>
  </si>
  <si>
    <t>Todd</t>
  </si>
  <si>
    <t>Assistant State Traffic Engineer</t>
  </si>
  <si>
    <t>601-359-1454</t>
  </si>
  <si>
    <t>amcnair@mdot.ms.gov</t>
  </si>
  <si>
    <t>Roth</t>
  </si>
  <si>
    <t>Signing Engineer</t>
  </si>
  <si>
    <t>614-752-0438</t>
  </si>
  <si>
    <t>Ouyang</t>
  </si>
  <si>
    <t>uzcateguia@michigan.gov</t>
  </si>
  <si>
    <t>Andy</t>
  </si>
  <si>
    <t>McNair</t>
  </si>
  <si>
    <t>207-592-0473</t>
  </si>
  <si>
    <t>roland.cote@maine.gov</t>
  </si>
  <si>
    <t>Oklahoma</t>
  </si>
  <si>
    <t>No</t>
  </si>
  <si>
    <t>Yes</t>
  </si>
  <si>
    <t>New Hampshire</t>
  </si>
  <si>
    <t>Alaska</t>
  </si>
  <si>
    <t>Steve</t>
  </si>
  <si>
    <t>Kite</t>
  </si>
  <si>
    <t>C. Mark</t>
  </si>
  <si>
    <t>Supervising Engineer-Traffic and Safety Division</t>
  </si>
  <si>
    <t>517-335-2624</t>
  </si>
  <si>
    <t>502-564-3160</t>
    <phoneticPr fontId="19" type="noConversion"/>
  </si>
  <si>
    <t>Scott.Phelps@ky.gov</t>
    <phoneticPr fontId="19" type="noConversion"/>
  </si>
  <si>
    <t>Robert</t>
  </si>
  <si>
    <t>Lauzon</t>
  </si>
  <si>
    <t>Transportation Principal Engineer</t>
  </si>
  <si>
    <t>860-258-0312</t>
  </si>
  <si>
    <t>Vickie</t>
  </si>
  <si>
    <t>Prill</t>
  </si>
  <si>
    <t>217-782-1916</t>
  </si>
  <si>
    <t>Vickie.Prill@illinois.gov</t>
  </si>
  <si>
    <t>Senior Chemist</t>
  </si>
  <si>
    <t>317-610-7251 x240</t>
  </si>
  <si>
    <t>ttracy@indot.in.gov</t>
  </si>
  <si>
    <t>Roland</t>
  </si>
  <si>
    <t>McLeod</t>
  </si>
  <si>
    <t>Doug</t>
  </si>
  <si>
    <t>Gayne</t>
  </si>
  <si>
    <t>Ron</t>
  </si>
  <si>
    <t>Mulvaney</t>
  </si>
  <si>
    <t>Bennett</t>
  </si>
  <si>
    <t>Cote</t>
  </si>
  <si>
    <t>todd.bennett@modot.mo.gov</t>
  </si>
  <si>
    <t>wreal@dot.state.nh.us</t>
  </si>
  <si>
    <t>ecollins@dot.state.ny.us</t>
  </si>
  <si>
    <t>dmunroe@dot.ri.gov</t>
  </si>
  <si>
    <t>208-334-8448</t>
  </si>
  <si>
    <t>Hunter</t>
    <phoneticPr fontId="19" type="noConversion"/>
  </si>
  <si>
    <t>Structural Materials Testing Engineer</t>
    <phoneticPr fontId="19" type="noConversion"/>
  </si>
  <si>
    <t>919-329-4090</t>
    <phoneticPr fontId="19" type="noConversion"/>
  </si>
  <si>
    <t>bhunter@ncdot.gov</t>
    <phoneticPr fontId="19" type="noConversion"/>
  </si>
  <si>
    <t>Rapid_Set_Concrete_Patch_Materials_(RSCPM)</t>
  </si>
  <si>
    <t>Rapid_Set_Concrete_Patch_Materials_(RSCPM)</t>
    <phoneticPr fontId="19" type="noConversion"/>
  </si>
  <si>
    <t>Geotextiles__Reinforced_Geosynthetics_(GTX-REGEO)</t>
    <phoneticPr fontId="19" type="noConversion"/>
  </si>
  <si>
    <t>productTypes</t>
    <phoneticPr fontId="19" type="noConversion"/>
  </si>
  <si>
    <t>Portable_Changeable_Message_Signs__Flashing_Arrow_Panels_(PCMS-FAP),Temporary_Traffic_Control_Devices_(TTCD)</t>
    <phoneticPr fontId="19" type="noConversion"/>
  </si>
  <si>
    <t>Tracy</t>
    <phoneticPr fontId="19" type="noConversion"/>
  </si>
  <si>
    <t>High_Density_Polyethylene_Plastic_Pipe_(HDPE),Pavement_Marking_Materials_(PMM),Protective_Coatings__Structural_Steel_Coatings__Concrete_Coating_Systems_(SSC-CCS),Raised_Pavement_Markers__Snowplowable_Raised_Pavement_Markers_(RPM-SRPM),Sign_Sheeting_Materials__Roll_Up_Signs_(SSM-RUP)</t>
    <phoneticPr fontId="19" type="noConversion"/>
  </si>
  <si>
    <t>Brian.carmody@dot.ny.gov</t>
  </si>
  <si>
    <t>akegley@mdot.ms.gov</t>
  </si>
  <si>
    <t>Supervisor II Assoc. Engineer</t>
  </si>
  <si>
    <t>Associate Landscape Architect</t>
  </si>
  <si>
    <t>rpace@ncdot.gov</t>
  </si>
  <si>
    <t>cksu@ncdot.gov</t>
  </si>
  <si>
    <t xml:space="preserve">David </t>
  </si>
  <si>
    <t>lockmanGM@scdot.org</t>
  </si>
  <si>
    <t>803-737-6692</t>
  </si>
  <si>
    <t>Karl</t>
  </si>
  <si>
    <t>karl.janak@txdot.gov</t>
  </si>
  <si>
    <t>Janak</t>
  </si>
  <si>
    <t>Structural Branch Engineer</t>
  </si>
  <si>
    <t>512-506-5922</t>
  </si>
  <si>
    <t>Bin</t>
  </si>
  <si>
    <t>bshi@utah.gov</t>
  </si>
  <si>
    <t>Shi</t>
  </si>
  <si>
    <t>jason.davis@la.gov</t>
  </si>
  <si>
    <t>rezene.medhani@dc.gov</t>
  </si>
  <si>
    <t>montcastler@dot.state.al.us</t>
  </si>
  <si>
    <t>Bituminous Engineer</t>
  </si>
  <si>
    <t>225-248-4134</t>
  </si>
  <si>
    <t>Vermont</t>
  </si>
  <si>
    <t>Ohio</t>
  </si>
  <si>
    <t>West Virginia</t>
  </si>
  <si>
    <t>Pennsylvania</t>
  </si>
  <si>
    <t>Kentucky</t>
  </si>
  <si>
    <t>William</t>
  </si>
  <si>
    <t>Feliciano</t>
  </si>
  <si>
    <t xml:space="preserve">Civil Engineer 2 </t>
  </si>
  <si>
    <t xml:space="preserve">William.Feliciano@dot.ny.gov  </t>
  </si>
  <si>
    <t>husseinAA@scdot.org</t>
  </si>
  <si>
    <t>Larry.Lundy@vdot.virginia.gov</t>
  </si>
  <si>
    <t>334-206-2410</t>
  </si>
  <si>
    <t>518-457-4589</t>
  </si>
  <si>
    <t/>
  </si>
  <si>
    <t>Civil Engineer</t>
  </si>
  <si>
    <t>Product Evaluation Administrator</t>
  </si>
  <si>
    <t>Testing Bureau Chief</t>
  </si>
  <si>
    <t>Concrete/Structures Engineer</t>
  </si>
  <si>
    <t>Cement and Concrete Engineer</t>
  </si>
  <si>
    <t>Concrete Research Engineer</t>
  </si>
  <si>
    <t>Product Evaluation Coordinator</t>
  </si>
  <si>
    <t>Technical Services Engineer</t>
  </si>
  <si>
    <t>Ethan.Griffiths.itd.idaho.gov</t>
  </si>
  <si>
    <t>Brad</t>
  </si>
  <si>
    <t>Young</t>
  </si>
  <si>
    <t>614-351-2882</t>
  </si>
  <si>
    <t>brad.young2@dot.state.oh.us</t>
  </si>
  <si>
    <t>Matthew</t>
  </si>
  <si>
    <t>Briggs</t>
  </si>
  <si>
    <t>Traffic Control Specialist Manager</t>
  </si>
  <si>
    <t>717-783-6268</t>
  </si>
  <si>
    <t>mabriggs@pa.gov</t>
  </si>
  <si>
    <t>Johnnie</t>
  </si>
  <si>
    <t>Miller</t>
  </si>
  <si>
    <t>glasss@dot.state.al.us</t>
    <phoneticPr fontId="19" type="noConversion"/>
  </si>
  <si>
    <t>Bruce.E.Kenney@WV.Gov</t>
    <phoneticPr fontId="19" type="noConversion"/>
  </si>
  <si>
    <t xml:space="preserve"> 304-558-9449</t>
  </si>
  <si>
    <t>Bruce</t>
    <phoneticPr fontId="19" type="noConversion"/>
  </si>
  <si>
    <t>Kenney</t>
    <phoneticPr fontId="19" type="noConversion"/>
  </si>
  <si>
    <t>Temporary_Traffic_Control_Devices_(TTCD)</t>
  </si>
  <si>
    <t>Temporary_Traffic_Control_Devices_(TTCD)</t>
    <phoneticPr fontId="19" type="noConversion"/>
  </si>
  <si>
    <t>Concrete_Admixtures_(CADD)</t>
    <phoneticPr fontId="19" type="noConversion"/>
  </si>
  <si>
    <t>Raised_Pavement_Markers__Snowplowable_Raised_Pavement_Markers_(RPM-SRPM)</t>
  </si>
  <si>
    <t>Patrick</t>
  </si>
  <si>
    <t>334-206-2430</t>
  </si>
  <si>
    <t>651-366-5548</t>
  </si>
  <si>
    <t>919 329-4060</t>
  </si>
  <si>
    <t>Rapid_Set_Concrete_Patch_Materials_(RSCPM)</t>
    <phoneticPr fontId="19" type="noConversion"/>
  </si>
  <si>
    <t>Reinforcing_Steel__Welded_Wire_Reinforcement_(REBAR-WWR)</t>
    <phoneticPr fontId="19" type="noConversion"/>
  </si>
  <si>
    <t>Reynaldo</t>
  </si>
  <si>
    <t>Stargell</t>
    <phoneticPr fontId="19" type="noConversion"/>
  </si>
  <si>
    <t>Chris</t>
    <phoneticPr fontId="19" type="noConversion"/>
  </si>
  <si>
    <t>Howard</t>
    <phoneticPr fontId="19" type="noConversion"/>
  </si>
  <si>
    <t>Crouch</t>
    <phoneticPr fontId="19" type="noConversion"/>
  </si>
  <si>
    <t>Tim</t>
  </si>
  <si>
    <t>Petrosian</t>
    <phoneticPr fontId="19" type="noConversion"/>
  </si>
  <si>
    <t>Levon</t>
    <phoneticPr fontId="19" type="noConversion"/>
  </si>
  <si>
    <t>Narhwold</t>
    <phoneticPr fontId="19" type="noConversion"/>
  </si>
  <si>
    <t>Ting</t>
    <phoneticPr fontId="19" type="noConversion"/>
  </si>
  <si>
    <t>Signing and Delineation Standards Engineer</t>
    <phoneticPr fontId="19" type="noConversion"/>
  </si>
  <si>
    <t>Asst. Administrator for Traffic Control</t>
    <phoneticPr fontId="19" type="noConversion"/>
  </si>
  <si>
    <t>Reinforcing_Steel__Welded_Wire_Reinforcement_(REBAR-WWR)</t>
  </si>
  <si>
    <t>Reinforcing_Steel__Welded_Wire_Reinforcement_(REBAR-WWR)</t>
    <phoneticPr fontId="19" type="noConversion"/>
  </si>
  <si>
    <t>Problem on how to integrate NTPEP map with AMIMS.</t>
  </si>
  <si>
    <t>Riaz said that no action is needed by iEngineering</t>
  </si>
  <si>
    <t>*Lindsay to create list in SharePoint 2013. Agency, TC, individual name, individual title, phone, email as the list items.</t>
  </si>
  <si>
    <t>207-624-3268</t>
  </si>
  <si>
    <t>Rezene</t>
  </si>
  <si>
    <t>Chengsheng</t>
  </si>
  <si>
    <t>406-444-5407</t>
  </si>
  <si>
    <t>402-479-4499</t>
  </si>
  <si>
    <t>775-888-7889</t>
  </si>
  <si>
    <t>518-457-5327</t>
  </si>
  <si>
    <t>512-506-5821</t>
  </si>
  <si>
    <t>304-558-9870</t>
  </si>
  <si>
    <t>608-246-7953</t>
  </si>
  <si>
    <t>Heather</t>
  </si>
  <si>
    <t>Scott</t>
  </si>
  <si>
    <t>Wutzke</t>
  </si>
  <si>
    <t>Paul</t>
  </si>
  <si>
    <t>Singh</t>
  </si>
  <si>
    <t>Bill</t>
  </si>
  <si>
    <t>Real</t>
  </si>
  <si>
    <t>Edward</t>
  </si>
  <si>
    <t>Collins</t>
  </si>
  <si>
    <t>Aly</t>
  </si>
  <si>
    <t>Hussein</t>
  </si>
  <si>
    <t>Fabrication Engineer</t>
  </si>
  <si>
    <t>No email</t>
    <phoneticPr fontId="19" type="noConversion"/>
  </si>
  <si>
    <t>No email</t>
    <phoneticPr fontId="19" type="noConversion"/>
  </si>
  <si>
    <t>Protective_Coatings__Structural_Steel_Coatings__Concrete_Coating_Systems_(SSC-CCS)</t>
    <phoneticPr fontId="19" type="noConversion"/>
  </si>
  <si>
    <t>Pavement_Marking_Materials_(PMM),Raised_Pavement_Markers__Snowplowable_Raised_Pavement_Markers_(RPM-SRPM)</t>
    <phoneticPr fontId="19" type="noConversion"/>
  </si>
  <si>
    <t>High_Density_Polyethylene_Plastic_Pipe_(HDPE),Reinforcing_Steel__Welded_Wire_Reinforcement_(REBAR-WWR)</t>
    <phoneticPr fontId="19" type="noConversion"/>
  </si>
  <si>
    <t>Chemical Stabilization Engineer - Office of Materials and Research</t>
  </si>
  <si>
    <t>803-737-7116 or 803-737-6649</t>
  </si>
  <si>
    <t>Carrolle@scdot.org</t>
  </si>
  <si>
    <t>No</t>
    <phoneticPr fontId="19" type="noConversion"/>
  </si>
  <si>
    <t>Andre</t>
  </si>
  <si>
    <t>717-783-2559</t>
  </si>
  <si>
    <t>morenaj@michigan.gov</t>
  </si>
  <si>
    <t>michelle.moser@state.mn.us</t>
  </si>
  <si>
    <t>jbuchanan@mt.gov</t>
  </si>
  <si>
    <t>Eileen</t>
  </si>
  <si>
    <t>Sheehy</t>
  </si>
  <si>
    <t>Manager - Bureau of Materials</t>
  </si>
  <si>
    <t>609-530-2307</t>
  </si>
  <si>
    <t>State Materials Operations Manager</t>
  </si>
  <si>
    <t>Polymer_Concrete_Overlays_(PCO)</t>
    <phoneticPr fontId="19" type="noConversion"/>
  </si>
  <si>
    <t>Portland_Cement_Concrete_Joint_Sealants_(PCC_JS)</t>
    <phoneticPr fontId="19" type="noConversion"/>
  </si>
  <si>
    <t>Polypropylene_Pipe_(PPP)</t>
  </si>
  <si>
    <t>Polypropylene_Pipe_(PPP)</t>
    <phoneticPr fontId="19" type="noConversion"/>
  </si>
  <si>
    <t>Polyvinyl_Chloride_Drainage_Pipe_(PVC)</t>
  </si>
  <si>
    <t>Polyvinyl_Chloride_Drainage_Pipe_(PVC)</t>
    <phoneticPr fontId="19" type="noConversion"/>
  </si>
  <si>
    <t>dpartee@dot.state.nv.us</t>
  </si>
  <si>
    <t>treynolds@dot.state.nh.us</t>
  </si>
  <si>
    <t>jmurphy@dot.state.nv.us</t>
  </si>
  <si>
    <t>peter.dunleavy@dot.ny.gov</t>
  </si>
  <si>
    <t>Concrete_Curing_Compounds_(CCC)</t>
  </si>
  <si>
    <t>Erosion_Control_Products_(ECP)</t>
  </si>
  <si>
    <t>kseward@odot.org</t>
  </si>
  <si>
    <t>Seward</t>
  </si>
  <si>
    <t>Physical Lab Program Manager</t>
  </si>
  <si>
    <t>919-329-4060</t>
  </si>
  <si>
    <t>573-526-4351</t>
  </si>
  <si>
    <t>651-366-5545</t>
  </si>
  <si>
    <t>225-248-4106</t>
  </si>
  <si>
    <t>202-654-6030</t>
  </si>
  <si>
    <t>twhittington@ncdot.gov</t>
  </si>
  <si>
    <t>jeff.joens@modot.mo.gov</t>
  </si>
  <si>
    <t>allen.gallistel@state.mn.us</t>
  </si>
  <si>
    <t>Delaware</t>
  </si>
  <si>
    <t>Colorado</t>
  </si>
  <si>
    <t>California</t>
  </si>
  <si>
    <t>Maine</t>
  </si>
  <si>
    <t>Alabama</t>
  </si>
  <si>
    <t>Massachusetts</t>
  </si>
  <si>
    <t>Utah</t>
  </si>
  <si>
    <t>Minnesota</t>
  </si>
  <si>
    <t>South Carolina</t>
  </si>
  <si>
    <t>William.dreher@dot.wi.gov</t>
  </si>
  <si>
    <t>Concrete Coating Systems: Bill</t>
  </si>
  <si>
    <t>Bryon</t>
  </si>
  <si>
    <t>Beck</t>
  </si>
  <si>
    <t>Geotextiles_and_Reinforced_Geosynthetics_(GTX/REGEO),High_Density_Polyethylene_Plastic_Pipe_(HDPE),Hot-Mix_Asphalt_Crack_Sealers_(HMA_CS),Pavement_Marking_Materials_(PMM),Protective_Coatings__Structural_Steel_Coatings__Concrete_Coating_Systems_(SSC-CCS),Polypropylene_Pipe_(PPP),Raised_Pavement_Markers__Snowplowable_Raised_Pavement_Markers_(RPM-SRPM),Reinforcing_Steel__Welded_Wire_Reinforcement_(REBAR-WWR),Sign_Sheeting_Materials__Roll_Up_Signs_(SSM-RUP)</t>
    <phoneticPr fontId="19" type="noConversion"/>
  </si>
  <si>
    <t>Ivan</t>
  </si>
  <si>
    <t>Silbernagel</t>
  </si>
  <si>
    <t>Structure Coatings Engineer</t>
  </si>
  <si>
    <t>503-986-3018</t>
  </si>
  <si>
    <t>Ivan.p.silbernagel@odot.state.or.us</t>
  </si>
  <si>
    <t>Mark F.</t>
  </si>
  <si>
    <t>Makuch</t>
  </si>
  <si>
    <t>860 594-2722</t>
  </si>
  <si>
    <t>302-760-2562</t>
  </si>
  <si>
    <t>rick.tracy@state.de.us</t>
  </si>
  <si>
    <t>Traffic Operations Manager</t>
    <phoneticPr fontId="19" type="noConversion"/>
  </si>
  <si>
    <t>Chemical Lab Director</t>
  </si>
  <si>
    <t>Research Supervisor/QPL</t>
  </si>
  <si>
    <t>Civil Engineer I</t>
  </si>
  <si>
    <t>Phelps</t>
    <phoneticPr fontId="19" type="noConversion"/>
  </si>
  <si>
    <t>Scott</t>
    <phoneticPr fontId="19" type="noConversion"/>
  </si>
  <si>
    <t>New Products Engineer</t>
    <phoneticPr fontId="19" type="noConversion"/>
  </si>
  <si>
    <t>Assistant Concrete Engineer</t>
  </si>
  <si>
    <t>Materials Services Engineer</t>
  </si>
  <si>
    <t>317-610-7251 x203</t>
  </si>
  <si>
    <t>Structural Materials Engineer</t>
  </si>
  <si>
    <t>Alonso</t>
  </si>
  <si>
    <t>Oregon</t>
  </si>
  <si>
    <t>jim.mcgraw@state.mn.us</t>
  </si>
  <si>
    <t>Raised_Pavement_Markers__Snowplowable_Raised_Pavement_Markers_(RPM-SRPM)</t>
    <phoneticPr fontId="19" type="noConversion"/>
  </si>
  <si>
    <t>Hemsworth</t>
  </si>
  <si>
    <t>Kozol</t>
  </si>
  <si>
    <t>202-673-7038</t>
  </si>
  <si>
    <t>302-760-2589</t>
  </si>
  <si>
    <t>208-334-8453</t>
  </si>
  <si>
    <t>Larry</t>
  </si>
  <si>
    <t>Lundy</t>
  </si>
  <si>
    <t>Thursday, 9/25/14 8:30 DataMine Call</t>
  </si>
  <si>
    <t>Florida</t>
  </si>
  <si>
    <t>Illinois</t>
  </si>
  <si>
    <t>Staff Materials Engineer</t>
  </si>
  <si>
    <t>334-206-2395</t>
  </si>
  <si>
    <t>614-275-1387</t>
  </si>
  <si>
    <t>david.powers@dot.state.oh.us</t>
  </si>
  <si>
    <t>803-737-6700</t>
  </si>
  <si>
    <t>615-350-4175</t>
  </si>
  <si>
    <t>danny.lane@TN.gov</t>
  </si>
  <si>
    <t>Randy</t>
  </si>
  <si>
    <t>Mountcastle</t>
  </si>
  <si>
    <t>Dwayne</t>
  </si>
  <si>
    <t>Cale</t>
  </si>
  <si>
    <t>Dunleavy</t>
  </si>
  <si>
    <t>Stephen</t>
  </si>
  <si>
    <t>Slomski</t>
  </si>
  <si>
    <t>Ed</t>
  </si>
  <si>
    <t>Reasner</t>
  </si>
  <si>
    <t>Mike</t>
  </si>
  <si>
    <t>Lockman</t>
  </si>
  <si>
    <t>Donald</t>
  </si>
  <si>
    <t>Simmons</t>
  </si>
  <si>
    <t>Kemp</t>
  </si>
  <si>
    <t>602-712-7357</t>
  </si>
  <si>
    <t>302-760-2180</t>
  </si>
  <si>
    <t>202-671-2422</t>
  </si>
  <si>
    <t>410-545-8583</t>
  </si>
  <si>
    <t>651-366-3607</t>
  </si>
  <si>
    <t>Eastern WZTC Engineer</t>
  </si>
  <si>
    <t>919-662-4339</t>
  </si>
  <si>
    <t>skite@ncdot.gov</t>
  </si>
  <si>
    <t>Peter Amakobe</t>
  </si>
  <si>
    <t>Atepe</t>
  </si>
  <si>
    <t>State Work Zone Engineer</t>
  </si>
  <si>
    <t>608-261-0138 or 608-206-4751</t>
  </si>
  <si>
    <t>peter.amakobe@dot.wi.gov</t>
  </si>
  <si>
    <t>Uzcategui</t>
  </si>
  <si>
    <t>601-359-1773</t>
  </si>
  <si>
    <t>Concrete_Admixtures_ (CADD),Concrete_Curing_Compounds_(CCC),Hot-Mix_Asphalt_Crack_Sealers_(HMA_CS),Pavement_Marking_Materials_(PMM),Portland_Cement_Concrete_Joint_Sealants_(PCC_JS),Portable_Changeable_Message_Signs__Flashing_Arrow_Panels_(PCMS-FAP),Protective_Coatings__Structural_Steel_Coatings__Concrete_Coating_Systems_(SSC-CCS),Raised_Pavement_Markers__Snowplowable_Raised_Pavement_Markers_(RPM-SRPM),Rapid_Set_Concrete_Patch_Materials_(RSCPM),Sign_Sheeting_Materials__Roll_Up_Signs_(SSM-RUP),Temporary_Traffic_Control_Devices_(TTCD)</t>
    <phoneticPr fontId="19" type="noConversion"/>
  </si>
  <si>
    <t>No</t>
    <phoneticPr fontId="19" type="noConversion"/>
  </si>
  <si>
    <t>Kurt</t>
    <phoneticPr fontId="19" type="noConversion"/>
  </si>
  <si>
    <t>Williams</t>
    <phoneticPr fontId="19" type="noConversion"/>
  </si>
  <si>
    <t>State Materials Engineer</t>
    <phoneticPr fontId="19" type="noConversion"/>
  </si>
  <si>
    <t>360-709-5410</t>
    <phoneticPr fontId="19" type="noConversion"/>
  </si>
  <si>
    <t>willikr@wsdot.wa.gov</t>
  </si>
  <si>
    <t>Tony</t>
    <phoneticPr fontId="19" type="noConversion"/>
  </si>
  <si>
    <t>Allen</t>
    <phoneticPr fontId="19" type="noConversion"/>
  </si>
  <si>
    <t>State Geotechnical Engineer</t>
    <phoneticPr fontId="19" type="noConversion"/>
  </si>
  <si>
    <t>Erosion_Control_Products_(ECP),Polyvinyl_Chloride_Drainage_Pipe_(PVC)</t>
    <phoneticPr fontId="19" type="noConversion"/>
  </si>
  <si>
    <t>512-506-5932</t>
    <phoneticPr fontId="19" type="noConversion"/>
  </si>
  <si>
    <t>919-329-4200</t>
  </si>
  <si>
    <t xml:space="preserve">Randy </t>
  </si>
  <si>
    <t>Pace</t>
  </si>
  <si>
    <t>selkinghcb@scdot.org</t>
  </si>
  <si>
    <t>goret@dot.state.al.us</t>
  </si>
  <si>
    <t>LBrady@azdot.gov</t>
  </si>
  <si>
    <t>vince.davis@state.de.us</t>
  </si>
  <si>
    <t>larry.chung@dc.gov</t>
  </si>
  <si>
    <t>Caleb.Lakey@itd.idaho.gov</t>
  </si>
  <si>
    <t>kwilsey@sha.state.md.us</t>
  </si>
  <si>
    <t>DMeggers@ksdot.org</t>
  </si>
  <si>
    <t>Meggers</t>
  </si>
  <si>
    <t>Dave</t>
  </si>
  <si>
    <t>Research Development Engineer</t>
  </si>
  <si>
    <t>785-291-3845</t>
  </si>
  <si>
    <t>Jim</t>
  </si>
  <si>
    <t>Kochsiek</t>
  </si>
  <si>
    <t>Materials Testing Engineer</t>
  </si>
  <si>
    <t>Transportation Manager, H.Q. Materials and Tests Division</t>
  </si>
  <si>
    <t>North Dakota</t>
  </si>
  <si>
    <t>Tennessee</t>
  </si>
  <si>
    <t>Louisiana</t>
  </si>
  <si>
    <t>Nebraska</t>
  </si>
  <si>
    <t>Montana</t>
  </si>
  <si>
    <t>Iowa</t>
  </si>
  <si>
    <t>Wisconsin</t>
  </si>
  <si>
    <t>Texas</t>
  </si>
  <si>
    <t>New Jersey</t>
  </si>
  <si>
    <t>Idaho</t>
  </si>
  <si>
    <t>Michigan</t>
  </si>
  <si>
    <t>Arkansas</t>
  </si>
  <si>
    <t>Virginia</t>
  </si>
  <si>
    <t>Indiana</t>
  </si>
  <si>
    <t>Nevada</t>
  </si>
  <si>
    <t>Georgia</t>
  </si>
  <si>
    <t>New York</t>
  </si>
  <si>
    <t>Kansas</t>
  </si>
  <si>
    <t>Transportation Technician</t>
  </si>
  <si>
    <t>517-322-5722</t>
  </si>
  <si>
    <t>beckb@michigan.gov</t>
  </si>
  <si>
    <t>SSC - Jerry</t>
  </si>
  <si>
    <t>Zoller</t>
  </si>
  <si>
    <t>603-271-2731</t>
  </si>
  <si>
    <t>jzoller@dot.state.nh.us</t>
  </si>
  <si>
    <t>eileen.sheehy@dot.state.nj.us</t>
  </si>
  <si>
    <t>edward.collins@dot.ny.gov</t>
  </si>
  <si>
    <t>Concrete_Admixtures_ (CADD),Concrete_Curing_Compounds_(CCC),Erosion_Control_Products_(ECP),Geotextiles_and_Reinforced_Geosynthetics_(GTX-REGEO),High_Density_Polyethylene_Plastic_Pipe_(HDPE),Hot-Mix_Asphalt_Crack_Sealers_(HMA_CS),Portland_Cement_Concrete_Joint_Sealants_(PCC_JS),Concrete_Coatings_Systems_(CCS)_ONLY,Polypropylene_Pipe_(PPP),Polyvinyl_Chloride_Drainage_Pipe_(PVC),Rapid_Set_Concrete_Patch_Materials_(RSCPM),Reinforcing_Steel__Welded_Wire_Reinforcement_(REBAR-WWR)</t>
  </si>
  <si>
    <t>Geotextiles_and_Reinforced_Geosynthetics_(GTX-REGEO),High_Density_Polyethylene_Plastic_Pipe_(HDPE),Hot-Mix_Asphalt_Crack_Sealers_(HMA_CS),Pavement_Marking_Materials_(PMM),Protective_Coatings__Structural_Steel_Coatings__Concrete_Coating_Systems_(SSC-CCS),Polypropylene_Pipe_(PPP),Raised_Pavement_Markers__Snowplowable_Raised_Pavement_Markers_(RPM-SRPM),Reinforcing_Steel__Welded_Wire_Reinforcement_(REBAR-WWR),Sign_Sheeting_Materials__Roll_Up_Signs_(SSM-RUP)</t>
  </si>
  <si>
    <t>State Materials Engineer</t>
  </si>
  <si>
    <t>Chemical Testing Engineer</t>
  </si>
  <si>
    <t>601-359-7113</t>
  </si>
  <si>
    <t>406-444-6283</t>
  </si>
  <si>
    <t>775-888-7564</t>
  </si>
  <si>
    <t>Soils Engineering Laboratory Supervisor</t>
  </si>
  <si>
    <t>Wright</t>
  </si>
  <si>
    <t>Shufflebarger</t>
  </si>
  <si>
    <t>Derrick</t>
  </si>
  <si>
    <t>Castle</t>
  </si>
  <si>
    <t>Doc</t>
  </si>
  <si>
    <t>Tisdale</t>
  </si>
  <si>
    <t>Erosion_Control_Products_(ECP),Geotextiles_and_Reinforced_Geosynthetics_(GTX-REGEO),Reinforcing_Steel__Welded_Wire_Reinforcement_(REBAR-WWR)</t>
  </si>
  <si>
    <t>Jill</t>
  </si>
  <si>
    <t>Morena</t>
  </si>
  <si>
    <t>Michelle</t>
  </si>
  <si>
    <t>Moser</t>
  </si>
  <si>
    <t>Heath</t>
  </si>
  <si>
    <t>Patterson</t>
  </si>
  <si>
    <t>Buchanan</t>
  </si>
  <si>
    <t>Partee</t>
  </si>
  <si>
    <t>Tobey</t>
  </si>
  <si>
    <t>Reynolds</t>
  </si>
  <si>
    <t>Brian</t>
  </si>
  <si>
    <t>Carmody</t>
  </si>
  <si>
    <t>Kuniega</t>
  </si>
  <si>
    <t>Eric</t>
  </si>
  <si>
    <t>Carroll</t>
  </si>
  <si>
    <t>Swisher</t>
  </si>
  <si>
    <t>Josh</t>
  </si>
  <si>
    <t>Asphalt_Release_Agents_(ARA),Rapid_Set_Concrete_Patch_Materials_(RSCPM)</t>
    <phoneticPr fontId="19" type="noConversion"/>
  </si>
  <si>
    <t>Portable_Changeable_Message_Signs__Flashing_Arrow_Panels_(PCMS-FAP),Sign_Sheeting_Materials__Roll_Up_Signs_(SSM-RUP),Temporary_Traffic_Control_Devices_(TTCD)</t>
    <phoneticPr fontId="19" type="noConversion"/>
  </si>
  <si>
    <t>Geotextiles_and_Reinforced_Geosynthetics_(GTX/REGEO),Pavement_Marking_Materials_(PMM),Raised_Pavement_Markers__Snowplowable_Raised_Pavement_Markers_(RPM-SRPM)</t>
    <phoneticPr fontId="19" type="noConversion"/>
  </si>
  <si>
    <t>productTypes</t>
    <phoneticPr fontId="19" type="noConversion"/>
  </si>
  <si>
    <t>Murphy</t>
  </si>
  <si>
    <t>Peter</t>
  </si>
  <si>
    <t>Concrete_Admixtures_ (CADD),Erosion_Control_Products_(ECP),Geotextiles_and_Reinforced_Geosynthetics_(GTX-REGEO),High_Density_Polyethylene_Plastic_Pipe_(HDPE),Pavement_Marking_Materials_(PMM),Portland_Cement_Concrete_Joint_Sealants_(PCC_JS),Portable_Changeable_Message_Signs__Flashing_Arrow_Panels_(PCMS-FAP),Raised_Pavement_Markers__Snowplowable_Raised_Pavement_Markers_(RPM-SRPM),Rapid_Set_Concrete_Patch_Materials_(RSCPM),Sign_Sheeting_Materials__Roll_Up_Signs_(SSM-RUP),Temporary_Traffic_Control_Devices_(TTCD)</t>
  </si>
  <si>
    <t>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lyvinyl_Chloride_Drainage_Pipe_(PVC),Polypropylene_Pipe_(PPP),Protective_Coatings__Structural_Steel_Coatings__Concrete_Coating_Systems_(SSC-CCS),Raised_Pavement_Markers__Snowplowable_Raised_Pavement_Markers_(RPM-SRPM),Reinforcing_Steel__Welded_Wire_Reinforcement_(REBAR-WWR),Sign_Sheeting_Materials__Roll_Up_Signs_(SSM-RUP),Temporary_Traffic_Control_Devices_(TTCD)</t>
  </si>
  <si>
    <t>Minnesota Department of Transportation</t>
  </si>
  <si>
    <t>Mississippi Department of Transportation</t>
  </si>
  <si>
    <t>Missouri Department of Transportation</t>
  </si>
  <si>
    <t>Montana Department of Transportation</t>
  </si>
  <si>
    <t>Nebraska Department of Roads</t>
  </si>
  <si>
    <t>Concrete_Admixtures_ (CADD),Concrete_Curing_Compounds_(CCC),Hot-Mix_Asphalt_Crack_Sealers_(HMA_CS),Portland_Cement_Concrete_Joint_Sealants_(PCC_JS)</t>
    <phoneticPr fontId="19" type="noConversion"/>
  </si>
  <si>
    <t>Last</t>
  </si>
  <si>
    <t>first</t>
  </si>
  <si>
    <t>jenkinsa@dot.state.al.us</t>
  </si>
  <si>
    <t>Jenkins</t>
  </si>
  <si>
    <t>Chemical Lab Manager</t>
  </si>
  <si>
    <t>334-206-2341</t>
  </si>
  <si>
    <t>Greg</t>
  </si>
  <si>
    <t>gregory.hainsworth@state.de.us</t>
  </si>
  <si>
    <t>Hainsworth</t>
  </si>
  <si>
    <t>Materials Engineer</t>
  </si>
  <si>
    <t>302-760-2401</t>
  </si>
  <si>
    <t>Hughes</t>
  </si>
  <si>
    <t>Edward.Hughes@illinois.gov</t>
  </si>
  <si>
    <t>Metals and Miscellaneous Coordinator</t>
  </si>
  <si>
    <t>217-782-4689</t>
  </si>
  <si>
    <t xml:space="preserve">Kenny </t>
  </si>
  <si>
    <t>kbanderson@indot.in.gov</t>
  </si>
  <si>
    <t>Anderson</t>
  </si>
  <si>
    <t>lori.belz@state.mn.us</t>
  </si>
  <si>
    <t>Ronald.poe@nebraska.gov</t>
  </si>
  <si>
    <t>360-709-5450</t>
    <phoneticPr fontId="19" type="noConversion"/>
  </si>
  <si>
    <t>allent@wsdot.wa.gov</t>
  </si>
  <si>
    <t>Kurt</t>
  </si>
  <si>
    <t>Williams</t>
  </si>
  <si>
    <t>360-709-5410</t>
  </si>
  <si>
    <t>Geotextiles_and_Reinforced_Geosynthetics_(GTX-REGEO)</t>
  </si>
  <si>
    <t>Asphalt_Release_Agents_(ARA),Geotextiles_and_Reinforced_Geosynthetics_(GTX-REGEO),High_Density_Polyethylene_Plastic_Pipe_(HDPE),Pavement_Marking_Materials_(PMM),Portland_Cement_Concrete_Joint_Sealants_(PCC_JS),Protective_Coatings__Structural_Steel_Coatings__Concrete_Coating_Systems_(SSC-CCS),Raised_Pavement_Markers__Snowplowable_Raised_Pavement_Markers_(RPM-SRPM),Sign_Sheeting_Materials__Roll_Up_Signs_(SSM-RUP),Temporary_Traffic_Control_Devices_(TTCD)</t>
  </si>
  <si>
    <t>Concrete_Admixtures_ (CADD),Concrete_Curing_Compounds_(CCC),Erosion_Control_Products_(ECP),High_Density_Polyethylene_Plastic_Pipe_(HDPE),Geotextiles_and_Reinforced_Geosynthetics_(GTX-REGEO),Hot-Mix_Asphalt_Crack_Sealers_(HMA_CS),Portable_Changeable_Message_Signs__Flashing_Arrow_Panels_(PCMS-FAP),Rapid_Set_Concrete_Patch_Materials_(RSCPM)</t>
  </si>
  <si>
    <t>Asphalt_Release_Agents_(ARA),Concrete_Admixtures_ (CADD),Geotextiles_and_Reinforced_Geosynthetics_(GTX-REGEO),High_Density_Polyethylene_Plastic_Pipe_(HDPE),Pavement_Marking_Materials_(PMM),Rapid_Set_Concrete_Patch_Materials_(RSCPM)</t>
  </si>
  <si>
    <t>Nevada Department of Transportation</t>
  </si>
  <si>
    <t>New Hampshire Department of Transportation</t>
  </si>
  <si>
    <t>New Jersey Department of Transportation</t>
  </si>
  <si>
    <t>firstLast</t>
    <phoneticPr fontId="19" type="noConversion"/>
  </si>
  <si>
    <t>Bartt</t>
    <phoneticPr fontId="19" type="noConversion"/>
  </si>
  <si>
    <t>Kenny</t>
    <phoneticPr fontId="19" type="noConversion"/>
  </si>
  <si>
    <t>Asphalt_Release_Agents_(ARA),Concrete_Admixtures_ (CADD),Concrete_Curing_Compounds_(CCC),Erosion_Control_Products_(ECP),Geotextiles_and_Reinforced_Geosynthetics_(GTX-REGEO),Pavement_Marking_Materials_(PMM),Portland_Cement_Concrete_Joint_Sealants_(PCC_JS),Protective_Coatings__Structural_Steel_Coatings__Concrete_Coating_Systems_(SSC-CCS),Raised_Pavement_Markers__Snowplowable_Raised_Pavement_Markers_(RPM-SRPM),Reinforcing_Steel__Welded_Wire_Reinforcement_(REBAR-WWR),Sign_Sheeting_Materials__Roll_Up_Signs_(SSM-RUP)</t>
  </si>
  <si>
    <t>Geotextiles_and_Reinforced_Geosynthetics_(GTX-REGEO),Pavement_Marking_Materials_(PMM),Raised_Pavement_Markers__Snowplowable_Raised_Pavement_Markers_(RPM-SRPM)</t>
  </si>
  <si>
    <t>first</t>
    <phoneticPr fontId="19" type="noConversion"/>
  </si>
  <si>
    <t>Last</t>
    <phoneticPr fontId="19" type="noConversion"/>
  </si>
  <si>
    <t>agency</t>
    <phoneticPr fontId="19" type="noConversion"/>
  </si>
  <si>
    <t>Alabama Department of Transportation</t>
  </si>
  <si>
    <t>Alaska Department of Transportation and Public Utilities</t>
  </si>
  <si>
    <t>Arizona Department of Transportation</t>
  </si>
  <si>
    <t>Arkansas State Highway and Transportation Department</t>
  </si>
  <si>
    <t>California Department of Transportation</t>
  </si>
  <si>
    <t>Colorado Department of Transportation</t>
  </si>
  <si>
    <t>Connecticut Department of Transportation</t>
  </si>
  <si>
    <t>Delaware Department of Transportation</t>
  </si>
  <si>
    <t>District Of Columbia Department of Transportation</t>
  </si>
  <si>
    <t>Florida Department of Transportation</t>
  </si>
  <si>
    <t>Georgia Department of Transportation</t>
  </si>
  <si>
    <t>Hawaii Department of Transportation</t>
  </si>
  <si>
    <t>Idaho Transportation Department</t>
  </si>
  <si>
    <t>Illinois Department of Transportation</t>
  </si>
  <si>
    <t>Indiana Department of Transportation</t>
  </si>
  <si>
    <t>Iowa Department of Transportation</t>
  </si>
  <si>
    <t>Kansas Department of Transportation</t>
  </si>
  <si>
    <t>Kentucky Transportation Cabinet</t>
  </si>
  <si>
    <t>Louisiana Department of Transportation and Development</t>
  </si>
  <si>
    <t>Maine Department of Transportation</t>
  </si>
  <si>
    <t>Maryland Department of Transportation</t>
  </si>
  <si>
    <t>Massachusetts Department of Transportation</t>
  </si>
  <si>
    <t>Michigan Department of Transportation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</si>
</sst>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vertical="center"/>
    </xf>
    <xf numFmtId="0" fontId="16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1" fillId="0" borderId="0" xfId="0" applyFont="1" applyAlignment="1">
      <alignment wrapText="1"/>
    </xf>
    <xf numFmtId="0" fontId="21" fillId="0" borderId="0" xfId="0" applyFont="1"/>
    <xf numFmtId="0" fontId="20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Alignment="1"/>
    <xf numFmtId="0" fontId="20" fillId="0" borderId="0" xfId="0" applyFont="1" applyAlignment="1"/>
    <xf numFmtId="164" fontId="0" fillId="0" borderId="0" xfId="0" applyNumberFormat="1" applyAlignment="1"/>
    <xf numFmtId="164" fontId="0" fillId="0" borderId="0" xfId="0" applyNumberFormat="1" applyFont="1" applyAlignment="1"/>
    <xf numFmtId="164" fontId="0" fillId="0" borderId="0" xfId="0" applyNumberFormat="1"/>
    <xf numFmtId="164" fontId="20" fillId="0" borderId="0" xfId="0" applyNumberFormat="1" applyFont="1"/>
    <xf numFmtId="164" fontId="20" fillId="0" borderId="0" xfId="0" applyNumberFormat="1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P53"/>
  <sheetViews>
    <sheetView tabSelected="1" zoomScale="125" zoomScaleNormal="65" zoomScalePageLayoutView="65" workbookViewId="0">
      <pane xSplit="1" topLeftCell="B1" activePane="topRight" state="frozen"/>
      <selection pane="topRight" activeCell="A2" sqref="A2:A52"/>
    </sheetView>
  </sheetViews>
  <sheetFormatPr baseColWidth="10" defaultColWidth="8.83203125" defaultRowHeight="14"/>
  <cols>
    <col min="1" max="1" width="22.5" style="2" customWidth="1"/>
    <col min="2" max="2" width="16.5" style="2" customWidth="1"/>
    <col min="3" max="3" width="30.6640625" style="2" customWidth="1"/>
    <col min="4" max="4" width="30.5" style="2" customWidth="1"/>
    <col min="5" max="7" width="30.6640625" style="2" customWidth="1"/>
    <col min="8" max="8" width="65.33203125" style="2" customWidth="1"/>
    <col min="9" max="9" width="27.33203125" style="2" customWidth="1"/>
    <col min="10" max="13" width="37.1640625" style="2" customWidth="1"/>
    <col min="14" max="14" width="37.1640625" style="5" customWidth="1"/>
    <col min="15" max="15" width="45" style="5" customWidth="1"/>
    <col min="16" max="16" width="54.33203125" style="2" customWidth="1"/>
    <col min="17" max="21" width="30.6640625" style="2" customWidth="1"/>
    <col min="22" max="22" width="62.1640625" style="2" customWidth="1"/>
    <col min="23" max="23" width="15.83203125" style="2" customWidth="1"/>
    <col min="24" max="24" width="10.5" style="2" customWidth="1"/>
    <col min="25" max="25" width="10.6640625" style="2" customWidth="1"/>
    <col min="26" max="26" width="27.6640625" style="2" customWidth="1"/>
    <col min="27" max="27" width="12" style="6" customWidth="1"/>
    <col min="28" max="28" width="16.33203125" style="2" customWidth="1"/>
    <col min="29" max="29" width="36" style="2" customWidth="1"/>
    <col min="30" max="30" width="8.6640625" style="2" customWidth="1"/>
    <col min="31" max="32" width="30.6640625" style="2" customWidth="1"/>
    <col min="33" max="33" width="26.6640625" style="2" customWidth="1"/>
    <col min="34" max="34" width="18.33203125" style="6" customWidth="1"/>
    <col min="35" max="35" width="30.6640625" style="2" customWidth="1"/>
    <col min="36" max="36" width="63.83203125" style="2" customWidth="1"/>
    <col min="37" max="37" width="8.6640625" style="2" customWidth="1"/>
    <col min="38" max="42" width="30.6640625" style="2" customWidth="1"/>
    <col min="43" max="43" width="58.1640625" style="2" customWidth="1"/>
    <col min="44" max="44" width="36.6640625" style="2" customWidth="1"/>
    <col min="45" max="49" width="30.6640625" style="2" customWidth="1"/>
    <col min="50" max="50" width="47.6640625" style="2" customWidth="1"/>
    <col min="51" max="51" width="31.6640625" style="2" customWidth="1"/>
    <col min="52" max="52" width="14.6640625" style="2" customWidth="1"/>
    <col min="53" max="53" width="13.83203125" style="2" customWidth="1"/>
    <col min="54" max="56" width="30.6640625" style="2" customWidth="1"/>
    <col min="57" max="57" width="38.33203125" style="2" customWidth="1"/>
    <col min="58" max="58" width="8.6640625" style="2" customWidth="1"/>
    <col min="59" max="62" width="30.6640625" style="2" customWidth="1"/>
    <col min="63" max="63" width="24.5" style="2" customWidth="1"/>
    <col min="64" max="64" width="52.6640625" style="2" customWidth="1"/>
    <col min="65" max="65" width="57.83203125" style="2" customWidth="1"/>
    <col min="66" max="70" width="30.6640625" style="2" customWidth="1"/>
    <col min="71" max="71" width="48" style="2" customWidth="1"/>
    <col min="72" max="72" width="8.6640625" style="2" customWidth="1"/>
    <col min="73" max="78" width="30.6640625" style="2" customWidth="1"/>
    <col min="79" max="79" width="39.33203125" style="2" customWidth="1"/>
    <col min="80" max="84" width="30.6640625" style="2" customWidth="1"/>
    <col min="85" max="85" width="52.83203125" style="2" customWidth="1"/>
    <col min="86" max="86" width="34.33203125" style="2" customWidth="1"/>
    <col min="87" max="91" width="30.6640625" style="2" customWidth="1"/>
    <col min="92" max="92" width="8.6640625" style="2" customWidth="1"/>
    <col min="93" max="98" width="30.6640625" style="2" customWidth="1"/>
    <col min="99" max="99" width="8.6640625" style="2" customWidth="1"/>
    <col min="100" max="104" width="30.6640625" style="2" customWidth="1"/>
    <col min="105" max="105" width="8.6640625" style="2" customWidth="1"/>
    <col min="106" max="111" width="30.6640625" style="2" customWidth="1"/>
    <col min="112" max="112" width="8.6640625" style="2" customWidth="1"/>
    <col min="113" max="118" width="30.6640625" style="2" customWidth="1"/>
    <col min="119" max="119" width="8.6640625" style="2" customWidth="1"/>
    <col min="120" max="124" width="30.6640625" style="2" customWidth="1"/>
    <col min="125" max="125" width="47.83203125" style="2" customWidth="1"/>
    <col min="126" max="126" width="39" style="2" customWidth="1"/>
    <col min="127" max="130" width="30.6640625" style="2" customWidth="1"/>
    <col min="131" max="131" width="36.83203125" style="2" customWidth="1"/>
    <col min="132" max="132" width="29.1640625" style="2" customWidth="1"/>
    <col min="133" max="133" width="29.6640625" style="2" customWidth="1"/>
    <col min="134" max="138" width="30.6640625" style="2" customWidth="1"/>
    <col min="139" max="139" width="30.6640625" style="19" customWidth="1"/>
    <col min="140" max="16384" width="8.83203125" style="2"/>
  </cols>
  <sheetData>
    <row r="1" spans="1:146" s="1" customFormat="1" ht="233.25" customHeight="1">
      <c r="A1" s="15" t="s">
        <v>31</v>
      </c>
      <c r="B1" s="1" t="s">
        <v>100</v>
      </c>
      <c r="C1" s="1" t="s">
        <v>868</v>
      </c>
      <c r="D1" s="1" t="s">
        <v>867</v>
      </c>
      <c r="E1" s="1" t="s">
        <v>331</v>
      </c>
      <c r="F1" s="1" t="s">
        <v>329</v>
      </c>
      <c r="G1" s="1" t="s">
        <v>336</v>
      </c>
      <c r="H1" s="15" t="s">
        <v>378</v>
      </c>
      <c r="I1" s="1" t="s">
        <v>101</v>
      </c>
      <c r="J1" s="1" t="s">
        <v>868</v>
      </c>
      <c r="K1" s="1" t="s">
        <v>867</v>
      </c>
      <c r="L1" s="1" t="s">
        <v>331</v>
      </c>
      <c r="M1" s="1" t="s">
        <v>329</v>
      </c>
      <c r="N1" s="4" t="s">
        <v>336</v>
      </c>
      <c r="O1" s="15" t="s">
        <v>380</v>
      </c>
      <c r="P1" s="16" t="s">
        <v>374</v>
      </c>
      <c r="Q1" s="1" t="s">
        <v>868</v>
      </c>
      <c r="R1" s="1" t="s">
        <v>867</v>
      </c>
      <c r="S1" s="1" t="s">
        <v>331</v>
      </c>
      <c r="T1" s="1" t="s">
        <v>329</v>
      </c>
      <c r="U1" s="1" t="s">
        <v>336</v>
      </c>
      <c r="V1" s="15" t="s">
        <v>247</v>
      </c>
      <c r="W1" s="1" t="s">
        <v>235</v>
      </c>
      <c r="X1" s="1" t="s">
        <v>868</v>
      </c>
      <c r="Y1" s="1" t="s">
        <v>867</v>
      </c>
      <c r="Z1" s="1" t="s">
        <v>331</v>
      </c>
      <c r="AA1" s="1" t="s">
        <v>329</v>
      </c>
      <c r="AB1" s="1" t="s">
        <v>336</v>
      </c>
      <c r="AC1" s="15" t="s">
        <v>378</v>
      </c>
      <c r="AD1" s="1" t="s">
        <v>50</v>
      </c>
      <c r="AE1" s="1" t="s">
        <v>868</v>
      </c>
      <c r="AF1" s="1" t="s">
        <v>867</v>
      </c>
      <c r="AG1" s="1" t="s">
        <v>331</v>
      </c>
      <c r="AH1" s="1" t="s">
        <v>329</v>
      </c>
      <c r="AI1" s="1" t="s">
        <v>336</v>
      </c>
      <c r="AJ1" s="15" t="s">
        <v>378</v>
      </c>
      <c r="AK1" s="1" t="s">
        <v>174</v>
      </c>
      <c r="AL1" s="1" t="s">
        <v>868</v>
      </c>
      <c r="AM1" s="1" t="s">
        <v>867</v>
      </c>
      <c r="AN1" s="1" t="s">
        <v>331</v>
      </c>
      <c r="AO1" s="1" t="s">
        <v>329</v>
      </c>
      <c r="AP1" s="1" t="s">
        <v>336</v>
      </c>
      <c r="AQ1" s="15" t="s">
        <v>378</v>
      </c>
      <c r="AR1" s="1" t="s">
        <v>175</v>
      </c>
      <c r="AS1" s="1" t="s">
        <v>868</v>
      </c>
      <c r="AT1" s="1" t="s">
        <v>867</v>
      </c>
      <c r="AU1" s="1" t="s">
        <v>331</v>
      </c>
      <c r="AV1" s="1" t="s">
        <v>329</v>
      </c>
      <c r="AW1" s="1" t="s">
        <v>336</v>
      </c>
      <c r="AX1" s="15" t="s">
        <v>378</v>
      </c>
      <c r="AY1" s="1" t="s">
        <v>176</v>
      </c>
      <c r="AZ1" s="1" t="s">
        <v>868</v>
      </c>
      <c r="BA1" s="1" t="s">
        <v>867</v>
      </c>
      <c r="BB1" s="1" t="s">
        <v>331</v>
      </c>
      <c r="BC1" s="1" t="s">
        <v>329</v>
      </c>
      <c r="BD1" s="1" t="s">
        <v>336</v>
      </c>
      <c r="BE1" s="15" t="s">
        <v>856</v>
      </c>
      <c r="BF1" s="1" t="s">
        <v>294</v>
      </c>
      <c r="BG1" s="1" t="s">
        <v>868</v>
      </c>
      <c r="BH1" s="1" t="s">
        <v>867</v>
      </c>
      <c r="BI1" s="1" t="s">
        <v>331</v>
      </c>
      <c r="BJ1" s="1" t="s">
        <v>329</v>
      </c>
      <c r="BK1" s="1" t="s">
        <v>336</v>
      </c>
      <c r="BL1" s="15" t="s">
        <v>247</v>
      </c>
      <c r="BM1" s="1" t="s">
        <v>434</v>
      </c>
      <c r="BN1" s="1" t="s">
        <v>868</v>
      </c>
      <c r="BO1" s="1" t="s">
        <v>867</v>
      </c>
      <c r="BP1" s="1" t="s">
        <v>331</v>
      </c>
      <c r="BQ1" s="1" t="s">
        <v>329</v>
      </c>
      <c r="BR1" s="1" t="s">
        <v>336</v>
      </c>
      <c r="BS1" s="15" t="s">
        <v>378</v>
      </c>
      <c r="BT1" s="1" t="s">
        <v>436</v>
      </c>
      <c r="BU1" s="1" t="s">
        <v>868</v>
      </c>
      <c r="BV1" s="1" t="s">
        <v>867</v>
      </c>
      <c r="BW1" s="1" t="s">
        <v>331</v>
      </c>
      <c r="BX1" s="1" t="s">
        <v>329</v>
      </c>
      <c r="BY1" s="1" t="s">
        <v>336</v>
      </c>
      <c r="BZ1" s="15" t="s">
        <v>247</v>
      </c>
      <c r="CA1" s="1" t="s">
        <v>437</v>
      </c>
      <c r="CB1" s="1" t="s">
        <v>868</v>
      </c>
      <c r="CC1" s="1" t="s">
        <v>867</v>
      </c>
      <c r="CD1" s="1" t="s">
        <v>331</v>
      </c>
      <c r="CE1" s="1" t="s">
        <v>329</v>
      </c>
      <c r="CF1" s="1" t="s">
        <v>336</v>
      </c>
      <c r="CG1" s="15" t="s">
        <v>856</v>
      </c>
      <c r="CH1" s="15" t="s">
        <v>179</v>
      </c>
      <c r="CI1" s="1" t="s">
        <v>868</v>
      </c>
      <c r="CJ1" s="1" t="s">
        <v>867</v>
      </c>
      <c r="CK1" s="1" t="s">
        <v>331</v>
      </c>
      <c r="CL1" s="1" t="s">
        <v>329</v>
      </c>
      <c r="CM1" s="1" t="s">
        <v>336</v>
      </c>
      <c r="CN1" s="1" t="s">
        <v>180</v>
      </c>
      <c r="CO1" s="1" t="s">
        <v>868</v>
      </c>
      <c r="CP1" s="1" t="s">
        <v>867</v>
      </c>
      <c r="CQ1" s="1" t="s">
        <v>331</v>
      </c>
      <c r="CR1" s="1" t="s">
        <v>329</v>
      </c>
      <c r="CS1" s="1" t="s">
        <v>336</v>
      </c>
      <c r="CT1" s="15" t="s">
        <v>247</v>
      </c>
      <c r="CU1" s="1" t="s">
        <v>369</v>
      </c>
      <c r="CV1" s="1" t="s">
        <v>868</v>
      </c>
      <c r="CW1" s="1" t="s">
        <v>867</v>
      </c>
      <c r="CX1" s="1" t="s">
        <v>331</v>
      </c>
      <c r="CY1" s="1" t="s">
        <v>329</v>
      </c>
      <c r="CZ1" s="1" t="s">
        <v>336</v>
      </c>
      <c r="DA1" s="1" t="s">
        <v>133</v>
      </c>
      <c r="DB1" s="1" t="s">
        <v>868</v>
      </c>
      <c r="DC1" s="1" t="s">
        <v>867</v>
      </c>
      <c r="DD1" s="1" t="s">
        <v>331</v>
      </c>
      <c r="DE1" s="1" t="s">
        <v>329</v>
      </c>
      <c r="DF1" s="1" t="s">
        <v>336</v>
      </c>
      <c r="DG1" s="15" t="s">
        <v>247</v>
      </c>
      <c r="DH1" s="1" t="s">
        <v>595</v>
      </c>
      <c r="DI1" s="1" t="s">
        <v>868</v>
      </c>
      <c r="DJ1" s="1" t="s">
        <v>867</v>
      </c>
      <c r="DK1" s="1" t="s">
        <v>331</v>
      </c>
      <c r="DL1" s="1" t="s">
        <v>329</v>
      </c>
      <c r="DM1" s="1" t="s">
        <v>336</v>
      </c>
      <c r="DN1" s="15" t="s">
        <v>247</v>
      </c>
      <c r="DO1" s="1" t="s">
        <v>596</v>
      </c>
      <c r="DP1" s="1" t="s">
        <v>868</v>
      </c>
      <c r="DQ1" s="1" t="s">
        <v>867</v>
      </c>
      <c r="DR1" s="1" t="s">
        <v>331</v>
      </c>
      <c r="DS1" s="1" t="s">
        <v>329</v>
      </c>
      <c r="DT1" s="1" t="s">
        <v>336</v>
      </c>
      <c r="DU1" s="15" t="s">
        <v>378</v>
      </c>
      <c r="DV1" s="1" t="s">
        <v>171</v>
      </c>
      <c r="DW1" s="1" t="s">
        <v>868</v>
      </c>
      <c r="DX1" s="1" t="s">
        <v>867</v>
      </c>
      <c r="DY1" s="1" t="s">
        <v>331</v>
      </c>
      <c r="DZ1" s="1" t="s">
        <v>329</v>
      </c>
      <c r="EA1" s="1" t="s">
        <v>336</v>
      </c>
      <c r="EB1" s="15" t="s">
        <v>856</v>
      </c>
      <c r="EC1" s="1" t="s">
        <v>172</v>
      </c>
      <c r="ED1" s="1" t="s">
        <v>868</v>
      </c>
      <c r="EE1" s="1" t="s">
        <v>867</v>
      </c>
      <c r="EF1" s="1" t="s">
        <v>331</v>
      </c>
      <c r="EG1" s="1" t="s">
        <v>329</v>
      </c>
      <c r="EH1" s="1" t="s">
        <v>336</v>
      </c>
      <c r="EI1" s="18" t="s">
        <v>522</v>
      </c>
      <c r="EJ1" s="11"/>
      <c r="EK1" s="11"/>
      <c r="EL1" s="11"/>
      <c r="EM1" s="11"/>
      <c r="EN1" s="11"/>
      <c r="EO1" s="11"/>
      <c r="EP1" s="11"/>
    </row>
    <row r="2" spans="1:146" ht="61" customHeight="1">
      <c r="A2" t="s">
        <v>907</v>
      </c>
      <c r="B2"/>
      <c r="C2" s="2" t="s">
        <v>734</v>
      </c>
      <c r="D2" s="2" t="s">
        <v>735</v>
      </c>
      <c r="E2" s="2" t="s">
        <v>546</v>
      </c>
      <c r="F2" s="2" t="s">
        <v>728</v>
      </c>
      <c r="G2" s="2" t="s">
        <v>545</v>
      </c>
      <c r="H2" t="s">
        <v>233</v>
      </c>
      <c r="J2" s="2" t="s">
        <v>195</v>
      </c>
      <c r="K2" s="2" t="s">
        <v>196</v>
      </c>
      <c r="L2" s="5" t="s">
        <v>333</v>
      </c>
      <c r="M2" s="2" t="s">
        <v>559</v>
      </c>
      <c r="N2" s="5" t="s">
        <v>192</v>
      </c>
      <c r="O2" t="s">
        <v>379</v>
      </c>
      <c r="S2" s="5"/>
      <c r="U2" s="5"/>
      <c r="V2" s="5"/>
      <c r="X2" s="2" t="s">
        <v>261</v>
      </c>
      <c r="Y2" s="2" t="s">
        <v>262</v>
      </c>
      <c r="Z2" s="2" t="s">
        <v>251</v>
      </c>
      <c r="AA2" s="6" t="s">
        <v>103</v>
      </c>
      <c r="AB2" s="2" t="s">
        <v>779</v>
      </c>
      <c r="AC2" s="2" t="s">
        <v>666</v>
      </c>
      <c r="AE2" s="2" t="s">
        <v>275</v>
      </c>
      <c r="AF2" s="2" t="s">
        <v>276</v>
      </c>
      <c r="AG2" s="2" t="s">
        <v>431</v>
      </c>
      <c r="AH2" s="6" t="s">
        <v>184</v>
      </c>
      <c r="AI2" s="2" t="s">
        <v>130</v>
      </c>
      <c r="AJ2" t="s">
        <v>173</v>
      </c>
      <c r="AL2" s="2" t="s">
        <v>645</v>
      </c>
      <c r="AM2" s="2" t="s">
        <v>870</v>
      </c>
      <c r="AN2" s="2" t="s">
        <v>871</v>
      </c>
      <c r="AO2" s="2" t="s">
        <v>872</v>
      </c>
      <c r="AP2" s="2" t="s">
        <v>869</v>
      </c>
      <c r="AQ2" s="13" t="s">
        <v>525</v>
      </c>
      <c r="AR2"/>
      <c r="AS2" s="2" t="s">
        <v>301</v>
      </c>
      <c r="AT2" s="2" t="s">
        <v>302</v>
      </c>
      <c r="AU2" s="2" t="s">
        <v>292</v>
      </c>
      <c r="AV2" s="2" t="s">
        <v>592</v>
      </c>
      <c r="AW2" s="2" t="s">
        <v>293</v>
      </c>
      <c r="AX2" s="17" t="s">
        <v>300</v>
      </c>
      <c r="AY2"/>
      <c r="BF2" s="2" t="s">
        <v>480</v>
      </c>
      <c r="BN2" t="s">
        <v>120</v>
      </c>
      <c r="BO2" t="s">
        <v>119</v>
      </c>
      <c r="BP2" t="s">
        <v>118</v>
      </c>
      <c r="BQ2" t="s">
        <v>121</v>
      </c>
      <c r="BR2" t="s">
        <v>582</v>
      </c>
      <c r="BS2" s="13" t="s">
        <v>523</v>
      </c>
      <c r="BT2" s="2" t="s">
        <v>480</v>
      </c>
      <c r="CA2"/>
      <c r="CH2" t="s">
        <v>413</v>
      </c>
      <c r="CN2" s="2" t="s">
        <v>480</v>
      </c>
      <c r="CU2" s="2" t="s">
        <v>480</v>
      </c>
      <c r="DH2" s="2" t="s">
        <v>480</v>
      </c>
      <c r="DP2" s="2" t="s">
        <v>72</v>
      </c>
      <c r="DQ2" t="s">
        <v>71</v>
      </c>
      <c r="DR2" t="s">
        <v>73</v>
      </c>
      <c r="DS2" t="s">
        <v>74</v>
      </c>
      <c r="DT2" t="s">
        <v>75</v>
      </c>
      <c r="DU2" s="10" t="s">
        <v>609</v>
      </c>
      <c r="ED2"/>
      <c r="EE2"/>
      <c r="EF2"/>
      <c r="EG2"/>
      <c r="EH2"/>
      <c r="EI2" s="2"/>
    </row>
    <row r="3" spans="1:146" ht="133" customHeight="1">
      <c r="A3" t="s">
        <v>908</v>
      </c>
      <c r="B3" s="2" t="s">
        <v>480</v>
      </c>
      <c r="I3" s="2" t="s">
        <v>480</v>
      </c>
      <c r="L3" s="5" t="s">
        <v>561</v>
      </c>
      <c r="P3" s="2" t="s">
        <v>480</v>
      </c>
      <c r="W3" s="2" t="s">
        <v>480</v>
      </c>
      <c r="Z3" s="2" t="s">
        <v>561</v>
      </c>
      <c r="AA3" s="6" t="s">
        <v>561</v>
      </c>
      <c r="AB3" s="2" t="s">
        <v>561</v>
      </c>
      <c r="AE3" s="2" t="s">
        <v>244</v>
      </c>
      <c r="AF3" s="2" t="s">
        <v>274</v>
      </c>
      <c r="AG3" s="2" t="s">
        <v>823</v>
      </c>
      <c r="AH3" s="6" t="s">
        <v>185</v>
      </c>
      <c r="AI3" s="2" t="s">
        <v>131</v>
      </c>
      <c r="AJ3" s="13" t="s">
        <v>691</v>
      </c>
      <c r="AO3" s="6"/>
      <c r="AY3"/>
      <c r="BA3"/>
      <c r="BF3" s="2" t="s">
        <v>480</v>
      </c>
      <c r="BM3" s="2" t="s">
        <v>480</v>
      </c>
      <c r="BT3" s="2" t="s">
        <v>480</v>
      </c>
      <c r="CC3"/>
      <c r="CH3" t="s">
        <v>413</v>
      </c>
      <c r="CP3"/>
      <c r="CU3" s="2" t="s">
        <v>480</v>
      </c>
      <c r="DC3"/>
      <c r="DQ3"/>
      <c r="DX3"/>
      <c r="EA3" s="2" t="s">
        <v>131</v>
      </c>
      <c r="EC3" s="2" t="s">
        <v>480</v>
      </c>
      <c r="EI3" s="2"/>
    </row>
    <row r="4" spans="1:146">
      <c r="A4" t="s">
        <v>909</v>
      </c>
      <c r="B4" s="2" t="s">
        <v>480</v>
      </c>
      <c r="I4" s="2" t="s">
        <v>480</v>
      </c>
      <c r="L4" s="5" t="s">
        <v>561</v>
      </c>
      <c r="P4" s="2" t="s">
        <v>480</v>
      </c>
      <c r="X4" s="2" t="s">
        <v>263</v>
      </c>
      <c r="Y4" s="2" t="s">
        <v>264</v>
      </c>
      <c r="Z4" s="2" t="s">
        <v>252</v>
      </c>
      <c r="AA4" s="6" t="s">
        <v>748</v>
      </c>
      <c r="AB4" s="2" t="s">
        <v>780</v>
      </c>
      <c r="AC4" s="2" t="s">
        <v>666</v>
      </c>
      <c r="AD4" s="2" t="s">
        <v>480</v>
      </c>
      <c r="AG4" s="2" t="s">
        <v>561</v>
      </c>
      <c r="AH4" s="6" t="s">
        <v>561</v>
      </c>
      <c r="AI4" s="2" t="s">
        <v>561</v>
      </c>
      <c r="AK4" s="2" t="s">
        <v>480</v>
      </c>
      <c r="AR4" s="2" t="s">
        <v>480</v>
      </c>
      <c r="AU4" s="2" t="s">
        <v>561</v>
      </c>
      <c r="AV4" s="2" t="s">
        <v>561</v>
      </c>
      <c r="AW4" s="2" t="s">
        <v>561</v>
      </c>
      <c r="AY4" s="2" t="s">
        <v>480</v>
      </c>
      <c r="BB4" s="2" t="s">
        <v>561</v>
      </c>
      <c r="BC4" s="2" t="s">
        <v>561</v>
      </c>
      <c r="BD4" s="2" t="s">
        <v>561</v>
      </c>
      <c r="BF4" s="2" t="s">
        <v>480</v>
      </c>
      <c r="BM4" s="2" t="s">
        <v>480</v>
      </c>
      <c r="BT4" s="2" t="s">
        <v>480</v>
      </c>
      <c r="CA4" s="2" t="s">
        <v>480</v>
      </c>
      <c r="CH4" t="s">
        <v>413</v>
      </c>
      <c r="CN4" s="2" t="s">
        <v>480</v>
      </c>
      <c r="CU4" s="2" t="s">
        <v>480</v>
      </c>
      <c r="DA4" s="2" t="s">
        <v>480</v>
      </c>
      <c r="DH4" s="2" t="s">
        <v>480</v>
      </c>
      <c r="DO4" s="2" t="s">
        <v>480</v>
      </c>
      <c r="DV4" s="2" t="s">
        <v>480</v>
      </c>
      <c r="EC4" s="2" t="s">
        <v>480</v>
      </c>
      <c r="EI4" s="2"/>
    </row>
    <row r="5" spans="1:146" ht="151" customHeight="1">
      <c r="A5" t="s">
        <v>910</v>
      </c>
      <c r="C5" s="2" t="s">
        <v>736</v>
      </c>
      <c r="D5" s="2" t="s">
        <v>737</v>
      </c>
      <c r="E5" s="2" t="s">
        <v>727</v>
      </c>
      <c r="F5" s="2" t="s">
        <v>455</v>
      </c>
      <c r="G5" s="2" t="s">
        <v>310</v>
      </c>
      <c r="H5" s="13" t="s">
        <v>412</v>
      </c>
      <c r="M5" s="7"/>
      <c r="N5" s="2"/>
      <c r="O5" s="2"/>
      <c r="P5"/>
      <c r="AK5" s="2" t="s">
        <v>480</v>
      </c>
      <c r="AR5" s="2" t="s">
        <v>480</v>
      </c>
      <c r="AU5" s="2" t="s">
        <v>561</v>
      </c>
      <c r="AV5" s="2" t="s">
        <v>561</v>
      </c>
      <c r="AW5" s="2" t="s">
        <v>561</v>
      </c>
      <c r="AY5"/>
      <c r="BF5"/>
      <c r="BM5" s="2" t="s">
        <v>480</v>
      </c>
      <c r="BT5" s="2" t="s">
        <v>480</v>
      </c>
      <c r="CH5" t="s">
        <v>413</v>
      </c>
      <c r="CN5" s="2" t="s">
        <v>480</v>
      </c>
      <c r="CU5" s="2" t="s">
        <v>480</v>
      </c>
      <c r="DH5" s="2" t="s">
        <v>480</v>
      </c>
      <c r="EC5" s="2" t="s">
        <v>480</v>
      </c>
      <c r="EI5" s="2"/>
    </row>
    <row r="6" spans="1:146" ht="97" customHeight="1">
      <c r="A6" t="s">
        <v>911</v>
      </c>
      <c r="B6" s="2" t="s">
        <v>480</v>
      </c>
      <c r="I6" s="2" t="s">
        <v>480</v>
      </c>
      <c r="L6" s="5" t="s">
        <v>561</v>
      </c>
      <c r="P6" s="2" t="s">
        <v>480</v>
      </c>
      <c r="W6" s="2" t="s">
        <v>480</v>
      </c>
      <c r="Z6" s="2" t="s">
        <v>561</v>
      </c>
      <c r="AA6" s="6" t="s">
        <v>561</v>
      </c>
      <c r="AB6" s="2" t="s">
        <v>561</v>
      </c>
      <c r="AE6" s="2" t="s">
        <v>277</v>
      </c>
      <c r="AF6" s="2" t="s">
        <v>278</v>
      </c>
      <c r="AG6" s="2" t="s">
        <v>824</v>
      </c>
      <c r="AH6" s="6" t="s">
        <v>186</v>
      </c>
      <c r="AI6" s="2" t="s">
        <v>224</v>
      </c>
      <c r="AJ6" s="13" t="s">
        <v>855</v>
      </c>
      <c r="AK6" s="2" t="s">
        <v>480</v>
      </c>
      <c r="AR6" s="2" t="s">
        <v>480</v>
      </c>
      <c r="AU6" s="2" t="s">
        <v>561</v>
      </c>
      <c r="AV6" s="2" t="s">
        <v>561</v>
      </c>
      <c r="AW6" s="2" t="s">
        <v>561</v>
      </c>
      <c r="AY6"/>
      <c r="BF6" s="2" t="s">
        <v>480</v>
      </c>
      <c r="BM6" s="2" t="s">
        <v>480</v>
      </c>
      <c r="BT6" s="2" t="s">
        <v>480</v>
      </c>
      <c r="CA6" s="2" t="s">
        <v>480</v>
      </c>
      <c r="CH6" t="s">
        <v>413</v>
      </c>
      <c r="CN6" s="2" t="s">
        <v>480</v>
      </c>
      <c r="CU6" s="2" t="s">
        <v>480</v>
      </c>
      <c r="DH6" s="2" t="s">
        <v>480</v>
      </c>
      <c r="DO6" s="2" t="s">
        <v>480</v>
      </c>
      <c r="EC6" s="2" t="s">
        <v>480</v>
      </c>
      <c r="EI6" s="2"/>
    </row>
    <row r="7" spans="1:146">
      <c r="A7" t="s">
        <v>912</v>
      </c>
      <c r="B7" s="2" t="s">
        <v>480</v>
      </c>
      <c r="I7" s="2" t="s">
        <v>480</v>
      </c>
      <c r="L7" s="5" t="s">
        <v>561</v>
      </c>
      <c r="P7" s="2" t="s">
        <v>480</v>
      </c>
      <c r="W7" s="2" t="s">
        <v>480</v>
      </c>
      <c r="Z7" s="2" t="s">
        <v>561</v>
      </c>
      <c r="AA7" s="6" t="s">
        <v>561</v>
      </c>
      <c r="AB7" s="2" t="s">
        <v>561</v>
      </c>
      <c r="AD7" s="2" t="s">
        <v>480</v>
      </c>
      <c r="AG7" s="2" t="s">
        <v>561</v>
      </c>
      <c r="AH7" s="6" t="s">
        <v>561</v>
      </c>
      <c r="AI7" s="2" t="s">
        <v>561</v>
      </c>
      <c r="AK7" s="2" t="s">
        <v>480</v>
      </c>
      <c r="AR7" s="2" t="s">
        <v>480</v>
      </c>
      <c r="AU7" s="2" t="s">
        <v>561</v>
      </c>
      <c r="AV7" s="2" t="s">
        <v>561</v>
      </c>
      <c r="AW7" s="2" t="s">
        <v>561</v>
      </c>
      <c r="AY7" s="2" t="s">
        <v>480</v>
      </c>
      <c r="BB7" s="2" t="s">
        <v>561</v>
      </c>
      <c r="BC7" s="2" t="s">
        <v>561</v>
      </c>
      <c r="BD7" s="2" t="s">
        <v>561</v>
      </c>
      <c r="BF7" s="2" t="s">
        <v>480</v>
      </c>
      <c r="BM7" s="2" t="s">
        <v>480</v>
      </c>
      <c r="BT7" s="2" t="s">
        <v>480</v>
      </c>
      <c r="CA7" s="2" t="s">
        <v>480</v>
      </c>
      <c r="CH7" t="s">
        <v>413</v>
      </c>
      <c r="CN7" s="2" t="s">
        <v>480</v>
      </c>
      <c r="CU7" s="2" t="s">
        <v>480</v>
      </c>
      <c r="DA7" s="2" t="s">
        <v>480</v>
      </c>
      <c r="DH7" s="2" t="s">
        <v>480</v>
      </c>
      <c r="DO7" s="2" t="s">
        <v>480</v>
      </c>
      <c r="DV7" s="2" t="s">
        <v>480</v>
      </c>
      <c r="EC7" s="2" t="s">
        <v>480</v>
      </c>
      <c r="EI7" s="2"/>
    </row>
    <row r="8" spans="1:146">
      <c r="A8" t="s">
        <v>913</v>
      </c>
      <c r="B8" s="2" t="s">
        <v>480</v>
      </c>
      <c r="I8" s="2" t="s">
        <v>480</v>
      </c>
      <c r="L8" s="5" t="s">
        <v>561</v>
      </c>
      <c r="P8" s="2" t="s">
        <v>480</v>
      </c>
      <c r="W8" s="2" t="s">
        <v>480</v>
      </c>
      <c r="Z8" s="2" t="s">
        <v>561</v>
      </c>
      <c r="AA8" s="6" t="s">
        <v>561</v>
      </c>
      <c r="AB8" s="2" t="s">
        <v>561</v>
      </c>
      <c r="AD8" s="2" t="s">
        <v>480</v>
      </c>
      <c r="AG8" s="2" t="s">
        <v>561</v>
      </c>
      <c r="AH8" s="6" t="s">
        <v>561</v>
      </c>
      <c r="AI8" s="2" t="s">
        <v>561</v>
      </c>
      <c r="AK8" s="2" t="s">
        <v>480</v>
      </c>
      <c r="AR8" s="2" t="s">
        <v>480</v>
      </c>
      <c r="AU8" s="2" t="s">
        <v>561</v>
      </c>
      <c r="AV8" s="2" t="s">
        <v>561</v>
      </c>
      <c r="AW8" s="2" t="s">
        <v>561</v>
      </c>
      <c r="AY8" s="2" t="s">
        <v>480</v>
      </c>
      <c r="BB8" s="2" t="s">
        <v>561</v>
      </c>
      <c r="BC8" s="2" t="s">
        <v>561</v>
      </c>
      <c r="BD8" s="2" t="s">
        <v>561</v>
      </c>
      <c r="BF8" s="2" t="s">
        <v>480</v>
      </c>
      <c r="BM8" s="2" t="s">
        <v>480</v>
      </c>
      <c r="BT8" s="2" t="s">
        <v>480</v>
      </c>
      <c r="CB8" s="2" t="s">
        <v>491</v>
      </c>
      <c r="CC8" s="2" t="s">
        <v>492</v>
      </c>
      <c r="CD8" s="2" t="s">
        <v>493</v>
      </c>
      <c r="CE8" s="2" t="s">
        <v>494</v>
      </c>
      <c r="CF8" t="s">
        <v>637</v>
      </c>
      <c r="CG8" t="s">
        <v>638</v>
      </c>
      <c r="CH8" t="s">
        <v>413</v>
      </c>
      <c r="CN8" s="2" t="s">
        <v>480</v>
      </c>
      <c r="CU8" s="2" t="s">
        <v>480</v>
      </c>
      <c r="DA8" s="2" t="s">
        <v>480</v>
      </c>
      <c r="DH8" s="2" t="s">
        <v>480</v>
      </c>
      <c r="DO8" s="2" t="s">
        <v>480</v>
      </c>
      <c r="DW8" s="2" t="s">
        <v>697</v>
      </c>
      <c r="DX8" s="2" t="s">
        <v>698</v>
      </c>
      <c r="DY8" s="2" t="s">
        <v>493</v>
      </c>
      <c r="DZ8" s="2" t="s">
        <v>699</v>
      </c>
      <c r="EA8" s="2" t="s">
        <v>636</v>
      </c>
      <c r="EB8" s="2" t="s">
        <v>442</v>
      </c>
      <c r="EC8" s="2" t="s">
        <v>480</v>
      </c>
      <c r="EI8" s="2"/>
    </row>
    <row r="9" spans="1:146">
      <c r="A9" t="s">
        <v>914</v>
      </c>
      <c r="B9" s="2" t="s">
        <v>480</v>
      </c>
      <c r="I9" s="2" t="s">
        <v>480</v>
      </c>
      <c r="L9" s="5" t="s">
        <v>561</v>
      </c>
      <c r="P9" s="2" t="s">
        <v>480</v>
      </c>
      <c r="X9" s="2" t="s">
        <v>265</v>
      </c>
      <c r="Y9" s="2" t="s">
        <v>323</v>
      </c>
      <c r="Z9" s="2" t="s">
        <v>248</v>
      </c>
      <c r="AA9" s="6" t="s">
        <v>749</v>
      </c>
      <c r="AB9" s="2" t="s">
        <v>781</v>
      </c>
      <c r="AC9" s="2" t="s">
        <v>666</v>
      </c>
      <c r="AD9" s="2" t="s">
        <v>480</v>
      </c>
      <c r="AG9" s="2" t="s">
        <v>561</v>
      </c>
      <c r="AH9" s="6" t="s">
        <v>561</v>
      </c>
      <c r="AI9" s="2" t="s">
        <v>561</v>
      </c>
      <c r="AL9" s="2" t="s">
        <v>873</v>
      </c>
      <c r="AM9" s="2" t="s">
        <v>875</v>
      </c>
      <c r="AN9" s="2" t="s">
        <v>876</v>
      </c>
      <c r="AO9" s="2" t="s">
        <v>877</v>
      </c>
      <c r="AP9" s="2" t="s">
        <v>874</v>
      </c>
      <c r="AQ9" s="2" t="s">
        <v>299</v>
      </c>
      <c r="AR9" s="2" t="s">
        <v>480</v>
      </c>
      <c r="AU9" s="2" t="s">
        <v>561</v>
      </c>
      <c r="AV9" s="2" t="s">
        <v>561</v>
      </c>
      <c r="AW9" s="2" t="s">
        <v>561</v>
      </c>
      <c r="AZ9" s="2" t="s">
        <v>291</v>
      </c>
      <c r="BA9" s="2" t="s">
        <v>433</v>
      </c>
      <c r="BB9" s="2" t="s">
        <v>372</v>
      </c>
      <c r="BC9" s="2" t="s">
        <v>720</v>
      </c>
      <c r="BD9" s="2" t="s">
        <v>221</v>
      </c>
      <c r="BE9" t="s">
        <v>177</v>
      </c>
      <c r="BF9" s="2" t="s">
        <v>480</v>
      </c>
      <c r="BM9" s="2" t="s">
        <v>480</v>
      </c>
      <c r="BT9" s="2" t="s">
        <v>480</v>
      </c>
      <c r="CA9" s="2" t="s">
        <v>480</v>
      </c>
      <c r="CH9" t="s">
        <v>413</v>
      </c>
      <c r="CN9" s="2" t="s">
        <v>480</v>
      </c>
      <c r="CU9" s="2" t="s">
        <v>480</v>
      </c>
      <c r="DA9" s="2" t="s">
        <v>590</v>
      </c>
      <c r="DB9" s="2" t="s">
        <v>291</v>
      </c>
      <c r="DC9" s="2" t="s">
        <v>433</v>
      </c>
      <c r="DD9" s="2" t="s">
        <v>372</v>
      </c>
      <c r="DE9" s="2" t="s">
        <v>720</v>
      </c>
      <c r="DF9" s="2" t="s">
        <v>221</v>
      </c>
      <c r="DH9" s="2" t="s">
        <v>480</v>
      </c>
      <c r="DP9" s="2" t="s">
        <v>873</v>
      </c>
      <c r="DQ9" s="2" t="s">
        <v>875</v>
      </c>
      <c r="DR9" s="2" t="s">
        <v>876</v>
      </c>
      <c r="DS9" s="2" t="s">
        <v>877</v>
      </c>
      <c r="DT9" s="2" t="s">
        <v>874</v>
      </c>
      <c r="DW9" s="2" t="s">
        <v>201</v>
      </c>
      <c r="DX9" s="2" t="s">
        <v>261</v>
      </c>
      <c r="DY9" t="s">
        <v>702</v>
      </c>
      <c r="DZ9" s="2" t="s">
        <v>700</v>
      </c>
      <c r="EA9" s="2" t="s">
        <v>701</v>
      </c>
      <c r="EB9" s="2" t="s">
        <v>442</v>
      </c>
      <c r="EC9" s="2" t="s">
        <v>480</v>
      </c>
      <c r="EI9" s="2"/>
    </row>
    <row r="10" spans="1:146" ht="42">
      <c r="A10" t="s">
        <v>915</v>
      </c>
      <c r="C10" s="2" t="s">
        <v>615</v>
      </c>
      <c r="D10" s="2" t="s">
        <v>322</v>
      </c>
      <c r="E10" s="2" t="s">
        <v>104</v>
      </c>
      <c r="F10" s="2" t="s">
        <v>674</v>
      </c>
      <c r="G10" s="2" t="s">
        <v>544</v>
      </c>
      <c r="H10" t="s">
        <v>853</v>
      </c>
      <c r="J10" s="2" t="s">
        <v>197</v>
      </c>
      <c r="K10" s="2" t="s">
        <v>198</v>
      </c>
      <c r="L10" s="5" t="s">
        <v>562</v>
      </c>
      <c r="M10" s="2" t="s">
        <v>348</v>
      </c>
      <c r="N10" s="2" t="s">
        <v>324</v>
      </c>
      <c r="O10" t="s">
        <v>866</v>
      </c>
      <c r="S10" s="5"/>
      <c r="U10" s="5"/>
      <c r="V10" s="5"/>
      <c r="X10" s="2" t="s">
        <v>722</v>
      </c>
      <c r="Y10" s="2" t="s">
        <v>266</v>
      </c>
      <c r="Z10" s="2" t="s">
        <v>249</v>
      </c>
      <c r="AA10" s="6" t="s">
        <v>750</v>
      </c>
      <c r="AB10" s="2" t="s">
        <v>782</v>
      </c>
      <c r="AC10" t="s">
        <v>773</v>
      </c>
      <c r="AD10" s="2" t="s">
        <v>480</v>
      </c>
      <c r="AG10" s="2" t="s">
        <v>561</v>
      </c>
      <c r="AH10" s="6" t="s">
        <v>561</v>
      </c>
      <c r="AI10" s="2" t="s">
        <v>561</v>
      </c>
      <c r="AK10" s="2" t="s">
        <v>480</v>
      </c>
      <c r="AZ10" s="2" t="s">
        <v>591</v>
      </c>
      <c r="BA10" s="2" t="s">
        <v>432</v>
      </c>
      <c r="BB10" s="2" t="s">
        <v>373</v>
      </c>
      <c r="BC10" s="2" t="s">
        <v>719</v>
      </c>
      <c r="BD10" s="2" t="s">
        <v>222</v>
      </c>
      <c r="BE10" t="s">
        <v>177</v>
      </c>
      <c r="BN10" t="s">
        <v>604</v>
      </c>
      <c r="BO10" t="s">
        <v>603</v>
      </c>
      <c r="BP10" t="s">
        <v>182</v>
      </c>
      <c r="BQ10" t="s">
        <v>122</v>
      </c>
      <c r="BR10" t="s">
        <v>99</v>
      </c>
      <c r="BS10" s="13" t="s">
        <v>854</v>
      </c>
      <c r="BT10" s="2" t="s">
        <v>480</v>
      </c>
      <c r="CA10" s="2" t="s">
        <v>480</v>
      </c>
      <c r="CH10" t="s">
        <v>413</v>
      </c>
      <c r="CN10" s="2" t="s">
        <v>480</v>
      </c>
      <c r="CY10" s="6"/>
      <c r="DA10" s="2" t="s">
        <v>480</v>
      </c>
      <c r="DO10" s="2" t="s">
        <v>480</v>
      </c>
      <c r="EI10" s="2"/>
    </row>
    <row r="11" spans="1:146">
      <c r="A11" t="s">
        <v>916</v>
      </c>
      <c r="B11" s="2" t="s">
        <v>480</v>
      </c>
      <c r="J11" s="2" t="s">
        <v>199</v>
      </c>
      <c r="K11" s="2" t="s">
        <v>200</v>
      </c>
      <c r="L11" s="5" t="s">
        <v>563</v>
      </c>
      <c r="M11" s="2" t="s">
        <v>332</v>
      </c>
      <c r="N11" s="5" t="s">
        <v>325</v>
      </c>
      <c r="O11" t="s">
        <v>763</v>
      </c>
      <c r="S11" s="5"/>
      <c r="U11" s="5"/>
      <c r="V11" s="5"/>
      <c r="W11" s="2" t="s">
        <v>480</v>
      </c>
      <c r="Z11" s="2" t="s">
        <v>561</v>
      </c>
      <c r="AA11" s="6" t="s">
        <v>561</v>
      </c>
      <c r="AB11" s="2" t="s">
        <v>561</v>
      </c>
      <c r="AD11" s="2" t="s">
        <v>480</v>
      </c>
      <c r="AG11" s="2" t="s">
        <v>561</v>
      </c>
      <c r="AH11" s="6" t="s">
        <v>561</v>
      </c>
      <c r="AI11" s="2" t="s">
        <v>561</v>
      </c>
      <c r="AK11" s="2" t="s">
        <v>480</v>
      </c>
      <c r="AY11"/>
      <c r="BM11"/>
      <c r="BT11" s="2" t="s">
        <v>480</v>
      </c>
      <c r="CH11" t="s">
        <v>413</v>
      </c>
      <c r="CN11" s="2" t="s">
        <v>480</v>
      </c>
      <c r="CU11" s="2" t="s">
        <v>480</v>
      </c>
      <c r="DO11" s="2" t="s">
        <v>480</v>
      </c>
      <c r="EC11" s="2" t="s">
        <v>587</v>
      </c>
      <c r="EI11" s="2"/>
    </row>
    <row r="12" spans="1:146" ht="116" customHeight="1">
      <c r="A12" t="s">
        <v>917</v>
      </c>
      <c r="B12" s="2" t="s">
        <v>480</v>
      </c>
      <c r="J12" s="2" t="s">
        <v>201</v>
      </c>
      <c r="K12" s="2" t="s">
        <v>202</v>
      </c>
      <c r="L12" s="5" t="s">
        <v>564</v>
      </c>
      <c r="M12" s="14" t="s">
        <v>365</v>
      </c>
      <c r="N12" s="5" t="s">
        <v>326</v>
      </c>
      <c r="O12" s="13" t="s">
        <v>38</v>
      </c>
      <c r="P12" s="2" t="s">
        <v>480</v>
      </c>
      <c r="AA12" s="14"/>
      <c r="AH12" s="14"/>
      <c r="AO12" s="14"/>
      <c r="AR12" s="2" t="s">
        <v>480</v>
      </c>
      <c r="AU12" s="2" t="s">
        <v>561</v>
      </c>
      <c r="AV12" s="2" t="s">
        <v>561</v>
      </c>
      <c r="AW12" s="2" t="s">
        <v>561</v>
      </c>
      <c r="AY12"/>
      <c r="BC12" s="14"/>
      <c r="BJ12" s="14"/>
      <c r="BM12"/>
      <c r="BQ12" s="14"/>
      <c r="BT12" s="2" t="s">
        <v>480</v>
      </c>
      <c r="CA12" s="2" t="s">
        <v>480</v>
      </c>
      <c r="CH12" t="s">
        <v>413</v>
      </c>
      <c r="CN12" s="2" t="s">
        <v>480</v>
      </c>
      <c r="CU12" s="2" t="s">
        <v>480</v>
      </c>
      <c r="DE12" s="14"/>
      <c r="DH12"/>
      <c r="DL12" s="14"/>
      <c r="DO12" s="2" t="s">
        <v>480</v>
      </c>
      <c r="DS12" s="14"/>
      <c r="DZ12" s="14"/>
      <c r="EC12" s="2" t="s">
        <v>587</v>
      </c>
      <c r="EG12" s="14"/>
      <c r="EI12" s="2"/>
    </row>
    <row r="13" spans="1:146">
      <c r="A13" t="s">
        <v>918</v>
      </c>
      <c r="B13" s="2" t="s">
        <v>480</v>
      </c>
      <c r="I13" s="2" t="s">
        <v>480</v>
      </c>
      <c r="L13" s="5" t="s">
        <v>561</v>
      </c>
      <c r="P13" s="2" t="s">
        <v>480</v>
      </c>
      <c r="W13" s="2" t="s">
        <v>480</v>
      </c>
      <c r="Z13" s="2" t="s">
        <v>561</v>
      </c>
      <c r="AA13" s="6" t="s">
        <v>561</v>
      </c>
      <c r="AB13" s="2" t="s">
        <v>561</v>
      </c>
      <c r="AD13" s="2" t="s">
        <v>480</v>
      </c>
      <c r="AG13" s="2" t="s">
        <v>561</v>
      </c>
      <c r="AH13" s="6" t="s">
        <v>561</v>
      </c>
      <c r="AI13" s="2" t="s">
        <v>561</v>
      </c>
      <c r="AK13" s="2" t="s">
        <v>480</v>
      </c>
      <c r="AR13" s="2" t="s">
        <v>480</v>
      </c>
      <c r="AU13" s="2" t="s">
        <v>561</v>
      </c>
      <c r="AV13" s="2" t="s">
        <v>561</v>
      </c>
      <c r="AW13" s="2" t="s">
        <v>561</v>
      </c>
      <c r="AY13" s="2" t="s">
        <v>480</v>
      </c>
      <c r="BB13" s="2" t="s">
        <v>561</v>
      </c>
      <c r="BC13" s="2" t="s">
        <v>561</v>
      </c>
      <c r="BD13" s="2" t="s">
        <v>561</v>
      </c>
      <c r="BF13" s="2" t="s">
        <v>480</v>
      </c>
      <c r="BM13" s="2" t="s">
        <v>480</v>
      </c>
      <c r="BT13" s="2" t="s">
        <v>480</v>
      </c>
      <c r="CA13" s="2" t="s">
        <v>480</v>
      </c>
      <c r="CH13" t="s">
        <v>413</v>
      </c>
      <c r="CN13" s="2" t="s">
        <v>480</v>
      </c>
      <c r="CU13" s="2" t="s">
        <v>480</v>
      </c>
      <c r="DA13" s="2" t="s">
        <v>480</v>
      </c>
      <c r="DH13" s="2" t="s">
        <v>480</v>
      </c>
      <c r="DO13" s="2" t="s">
        <v>480</v>
      </c>
      <c r="DV13" s="2" t="s">
        <v>480</v>
      </c>
      <c r="EC13" s="2" t="s">
        <v>480</v>
      </c>
      <c r="EI13" s="2"/>
    </row>
    <row r="14" spans="1:146" ht="60" customHeight="1">
      <c r="A14" t="s">
        <v>919</v>
      </c>
      <c r="B14" s="2" t="s">
        <v>480</v>
      </c>
      <c r="J14" s="2" t="s">
        <v>203</v>
      </c>
      <c r="K14" s="2" t="s">
        <v>347</v>
      </c>
      <c r="L14" s="5" t="s">
        <v>565</v>
      </c>
      <c r="M14" s="5" t="s">
        <v>193</v>
      </c>
      <c r="N14" s="5" t="s">
        <v>327</v>
      </c>
      <c r="O14" s="13" t="s">
        <v>68</v>
      </c>
      <c r="P14" s="2" t="s">
        <v>480</v>
      </c>
      <c r="X14" s="2" t="s">
        <v>267</v>
      </c>
      <c r="Y14" s="2" t="s">
        <v>268</v>
      </c>
      <c r="Z14" s="2" t="s">
        <v>139</v>
      </c>
      <c r="AA14" s="6" t="s">
        <v>191</v>
      </c>
      <c r="AB14" s="2" t="s">
        <v>783</v>
      </c>
      <c r="AC14" s="2" t="s">
        <v>666</v>
      </c>
      <c r="AE14" s="2" t="s">
        <v>279</v>
      </c>
      <c r="AF14" s="2" t="s">
        <v>280</v>
      </c>
      <c r="AG14" s="2" t="s">
        <v>249</v>
      </c>
      <c r="AH14" s="6" t="s">
        <v>514</v>
      </c>
      <c r="AI14" s="2" t="s">
        <v>225</v>
      </c>
      <c r="AJ14" s="2" t="s">
        <v>273</v>
      </c>
      <c r="AK14" s="2" t="s">
        <v>480</v>
      </c>
      <c r="AU14" s="5"/>
      <c r="AV14" s="5"/>
      <c r="AW14" s="5"/>
      <c r="AZ14" s="2" t="s">
        <v>506</v>
      </c>
      <c r="BA14" s="2" t="s">
        <v>829</v>
      </c>
      <c r="BB14" s="2" t="s">
        <v>137</v>
      </c>
      <c r="BC14" s="2" t="s">
        <v>721</v>
      </c>
      <c r="BD14" s="2" t="s">
        <v>362</v>
      </c>
      <c r="BE14" t="s">
        <v>246</v>
      </c>
      <c r="BI14" s="5"/>
      <c r="BJ14" s="5"/>
      <c r="BK14" s="5"/>
      <c r="BL14" s="5"/>
      <c r="BM14" s="2" t="s">
        <v>480</v>
      </c>
      <c r="BT14" s="2" t="s">
        <v>480</v>
      </c>
      <c r="CH14" t="s">
        <v>413</v>
      </c>
      <c r="CN14" s="2" t="s">
        <v>480</v>
      </c>
      <c r="CU14" s="2" t="s">
        <v>480</v>
      </c>
      <c r="DB14" s="2" t="s">
        <v>416</v>
      </c>
      <c r="DC14" s="2" t="s">
        <v>417</v>
      </c>
      <c r="DD14" s="2" t="s">
        <v>418</v>
      </c>
      <c r="DE14" s="2" t="s">
        <v>419</v>
      </c>
      <c r="DF14" s="2" t="s">
        <v>570</v>
      </c>
      <c r="DG14" s="13" t="s">
        <v>223</v>
      </c>
      <c r="DH14" s="2" t="s">
        <v>519</v>
      </c>
      <c r="DK14" s="5"/>
      <c r="DL14" s="5"/>
      <c r="DM14" s="5"/>
      <c r="DN14" s="5"/>
      <c r="DO14" s="2" t="s">
        <v>480</v>
      </c>
      <c r="EB14"/>
      <c r="EI14" s="2"/>
    </row>
    <row r="15" spans="1:146" ht="42">
      <c r="A15" t="s">
        <v>920</v>
      </c>
      <c r="B15" s="2" t="s">
        <v>480</v>
      </c>
      <c r="I15" s="2" t="s">
        <v>480</v>
      </c>
      <c r="L15" s="5" t="s">
        <v>561</v>
      </c>
      <c r="P15" s="2" t="s">
        <v>480</v>
      </c>
      <c r="W15" s="2" t="s">
        <v>480</v>
      </c>
      <c r="Z15" s="2" t="s">
        <v>561</v>
      </c>
      <c r="AA15" s="6" t="s">
        <v>561</v>
      </c>
      <c r="AB15" s="2" t="s">
        <v>561</v>
      </c>
      <c r="AD15" s="2" t="s">
        <v>480</v>
      </c>
      <c r="AG15" s="2" t="s">
        <v>561</v>
      </c>
      <c r="AH15" s="6" t="s">
        <v>561</v>
      </c>
      <c r="AI15" s="2" t="s">
        <v>561</v>
      </c>
      <c r="AL15" s="2" t="s">
        <v>741</v>
      </c>
      <c r="AM15" s="2" t="s">
        <v>878</v>
      </c>
      <c r="AN15" s="2" t="s">
        <v>880</v>
      </c>
      <c r="AO15" s="2" t="s">
        <v>881</v>
      </c>
      <c r="AP15" s="2" t="s">
        <v>879</v>
      </c>
      <c r="AQ15" s="13" t="s">
        <v>132</v>
      </c>
      <c r="AR15" s="2" t="s">
        <v>480</v>
      </c>
      <c r="AU15" s="2" t="s">
        <v>561</v>
      </c>
      <c r="AV15" s="2" t="s">
        <v>561</v>
      </c>
      <c r="AW15" s="2" t="s">
        <v>561</v>
      </c>
      <c r="AY15" s="2" t="s">
        <v>480</v>
      </c>
      <c r="BB15" s="2" t="s">
        <v>561</v>
      </c>
      <c r="BC15" s="2" t="s">
        <v>561</v>
      </c>
      <c r="BD15" s="2" t="s">
        <v>561</v>
      </c>
      <c r="BF15" s="2" t="s">
        <v>480</v>
      </c>
      <c r="BM15" s="2" t="s">
        <v>480</v>
      </c>
      <c r="BT15" s="2" t="s">
        <v>480</v>
      </c>
      <c r="CB15" s="2" t="s">
        <v>495</v>
      </c>
      <c r="CC15" s="2" t="s">
        <v>496</v>
      </c>
      <c r="CD15" s="2" t="s">
        <v>138</v>
      </c>
      <c r="CE15" s="2" t="s">
        <v>497</v>
      </c>
      <c r="CF15" s="2" t="s">
        <v>498</v>
      </c>
      <c r="CG15" s="2" t="s">
        <v>296</v>
      </c>
      <c r="CH15" t="s">
        <v>413</v>
      </c>
      <c r="DA15" s="2" t="s">
        <v>480</v>
      </c>
      <c r="DH15" s="2" t="s">
        <v>480</v>
      </c>
      <c r="DV15" s="2" t="s">
        <v>480</v>
      </c>
      <c r="EC15" s="2" t="s">
        <v>480</v>
      </c>
      <c r="EI15" s="2"/>
    </row>
    <row r="16" spans="1:146" ht="84">
      <c r="A16" t="s">
        <v>921</v>
      </c>
      <c r="B16" s="2" t="s">
        <v>480</v>
      </c>
      <c r="I16" s="2" t="s">
        <v>480</v>
      </c>
      <c r="L16" s="5" t="s">
        <v>561</v>
      </c>
      <c r="P16" s="2" t="s">
        <v>480</v>
      </c>
      <c r="W16" s="2" t="s">
        <v>480</v>
      </c>
      <c r="Z16" s="2" t="s">
        <v>561</v>
      </c>
      <c r="AA16" s="6" t="s">
        <v>561</v>
      </c>
      <c r="AB16" s="2" t="s">
        <v>561</v>
      </c>
      <c r="AD16" s="2" t="s">
        <v>480</v>
      </c>
      <c r="AG16" s="2" t="s">
        <v>561</v>
      </c>
      <c r="AH16" s="6" t="s">
        <v>561</v>
      </c>
      <c r="AI16" s="2" t="s">
        <v>561</v>
      </c>
      <c r="AL16" s="2" t="s">
        <v>882</v>
      </c>
      <c r="AM16" s="2" t="s">
        <v>884</v>
      </c>
      <c r="AN16" s="2" t="s">
        <v>710</v>
      </c>
      <c r="AO16" s="2" t="s">
        <v>711</v>
      </c>
      <c r="AP16" s="2" t="s">
        <v>883</v>
      </c>
      <c r="AQ16" s="13" t="s">
        <v>134</v>
      </c>
      <c r="AR16" s="2" t="s">
        <v>480</v>
      </c>
      <c r="AU16" s="2" t="s">
        <v>561</v>
      </c>
      <c r="AV16" s="2" t="s">
        <v>561</v>
      </c>
      <c r="AW16" s="2" t="s">
        <v>561</v>
      </c>
      <c r="AY16" s="2" t="s">
        <v>480</v>
      </c>
      <c r="BB16" s="2" t="s">
        <v>561</v>
      </c>
      <c r="BC16" s="2" t="s">
        <v>561</v>
      </c>
      <c r="BD16" s="2" t="s">
        <v>561</v>
      </c>
      <c r="BF16" s="2" t="s">
        <v>480</v>
      </c>
      <c r="BN16" t="s">
        <v>606</v>
      </c>
      <c r="BO16" t="s">
        <v>605</v>
      </c>
      <c r="BP16" t="s">
        <v>181</v>
      </c>
      <c r="BQ16" t="s">
        <v>123</v>
      </c>
      <c r="BR16" t="s">
        <v>98</v>
      </c>
      <c r="BS16" s="13" t="s">
        <v>55</v>
      </c>
      <c r="BT16" s="2" t="s">
        <v>480</v>
      </c>
      <c r="CB16" s="2" t="s">
        <v>466</v>
      </c>
      <c r="CC16" s="2" t="s">
        <v>261</v>
      </c>
      <c r="CD16" s="2" t="s">
        <v>499</v>
      </c>
      <c r="CE16" s="2" t="s">
        <v>500</v>
      </c>
      <c r="CF16" s="2" t="s">
        <v>501</v>
      </c>
      <c r="CG16" s="10" t="s">
        <v>296</v>
      </c>
      <c r="CH16" t="s">
        <v>413</v>
      </c>
      <c r="DB16"/>
      <c r="DC16"/>
      <c r="DD16"/>
      <c r="DE16"/>
      <c r="DF16"/>
      <c r="DG16"/>
      <c r="DH16" s="2" t="s">
        <v>480</v>
      </c>
      <c r="DU16" s="13"/>
      <c r="DW16"/>
      <c r="DX16"/>
      <c r="DY16"/>
      <c r="DZ16"/>
      <c r="EA16"/>
      <c r="EB16"/>
      <c r="ED16"/>
      <c r="EE16"/>
      <c r="EF16"/>
      <c r="EG16"/>
      <c r="EH16"/>
      <c r="EI16" s="2"/>
    </row>
    <row r="17" spans="1:139" ht="154">
      <c r="A17" t="s">
        <v>922</v>
      </c>
      <c r="C17" s="2" t="s">
        <v>616</v>
      </c>
      <c r="D17" s="2" t="s">
        <v>473</v>
      </c>
      <c r="E17" s="2" t="s">
        <v>566</v>
      </c>
      <c r="F17" s="2" t="s">
        <v>454</v>
      </c>
      <c r="G17" s="2" t="s">
        <v>353</v>
      </c>
      <c r="H17" s="13" t="s">
        <v>116</v>
      </c>
      <c r="L17" s="5"/>
      <c r="Q17" s="5" t="s">
        <v>165</v>
      </c>
      <c r="R17" s="2" t="s">
        <v>166</v>
      </c>
      <c r="S17" s="5" t="s">
        <v>167</v>
      </c>
      <c r="T17" s="2" t="s">
        <v>147</v>
      </c>
      <c r="U17" s="2" t="s">
        <v>148</v>
      </c>
      <c r="V17" s="13" t="s">
        <v>61</v>
      </c>
      <c r="X17" s="5"/>
      <c r="Z17" s="5"/>
      <c r="AA17" s="2"/>
      <c r="AE17" s="5"/>
      <c r="AG17" s="5"/>
      <c r="AH17" s="2"/>
      <c r="AL17" s="5"/>
      <c r="AN17" s="5"/>
      <c r="AS17" s="5"/>
      <c r="AU17" s="5"/>
      <c r="AY17"/>
      <c r="AZ17" s="5"/>
      <c r="BB17" s="5"/>
      <c r="BG17" s="5"/>
      <c r="BI17" s="5"/>
      <c r="BM17"/>
      <c r="BN17" t="s">
        <v>602</v>
      </c>
      <c r="BO17" t="s">
        <v>601</v>
      </c>
      <c r="BP17" t="s">
        <v>441</v>
      </c>
      <c r="BQ17" t="s">
        <v>124</v>
      </c>
      <c r="BR17" t="s">
        <v>97</v>
      </c>
      <c r="BS17" s="13" t="s">
        <v>117</v>
      </c>
      <c r="BW17" s="5"/>
      <c r="BY17" s="5"/>
      <c r="CB17" s="5"/>
      <c r="CD17" s="5"/>
      <c r="CH17" t="s">
        <v>413</v>
      </c>
      <c r="CL17"/>
      <c r="CM17"/>
      <c r="CO17" s="5"/>
      <c r="CQ17" s="5"/>
      <c r="CV17" s="5"/>
      <c r="CX17" s="5"/>
      <c r="DB17" s="5"/>
      <c r="DD17" s="5"/>
      <c r="DK17" s="5"/>
      <c r="DM17" s="5"/>
      <c r="DP17" s="5"/>
      <c r="DR17" s="5"/>
      <c r="DW17" s="5"/>
      <c r="DY17" s="5"/>
      <c r="ED17" s="5"/>
      <c r="EF17" s="5"/>
      <c r="EI17" s="2"/>
    </row>
    <row r="18" spans="1:139" ht="98">
      <c r="A18" t="s">
        <v>923</v>
      </c>
      <c r="B18" s="2" t="s">
        <v>480</v>
      </c>
      <c r="J18" s="2" t="s">
        <v>624</v>
      </c>
      <c r="K18" s="2" t="s">
        <v>503</v>
      </c>
      <c r="L18" s="5" t="s">
        <v>567</v>
      </c>
      <c r="M18" s="2" t="s">
        <v>453</v>
      </c>
      <c r="N18" s="5" t="s">
        <v>354</v>
      </c>
      <c r="O18" t="s">
        <v>43</v>
      </c>
      <c r="S18" s="5"/>
      <c r="U18" s="5"/>
      <c r="W18" s="2" t="s">
        <v>480</v>
      </c>
      <c r="Z18" s="2" t="s">
        <v>561</v>
      </c>
      <c r="AA18" s="6" t="s">
        <v>561</v>
      </c>
      <c r="AB18" s="2" t="s">
        <v>561</v>
      </c>
      <c r="AE18" s="2" t="s">
        <v>426</v>
      </c>
      <c r="AF18" s="2" t="s">
        <v>281</v>
      </c>
      <c r="AG18" s="2" t="s">
        <v>308</v>
      </c>
      <c r="AH18" s="6" t="s">
        <v>187</v>
      </c>
      <c r="AI18" s="2" t="s">
        <v>226</v>
      </c>
      <c r="AJ18" s="2" t="s">
        <v>273</v>
      </c>
      <c r="AL18" s="2" t="s">
        <v>787</v>
      </c>
      <c r="AM18" s="2" t="s">
        <v>786</v>
      </c>
      <c r="AN18" s="2" t="s">
        <v>788</v>
      </c>
      <c r="AO18" s="2" t="s">
        <v>789</v>
      </c>
      <c r="AP18" s="2" t="s">
        <v>785</v>
      </c>
      <c r="AQ18" s="2" t="s">
        <v>299</v>
      </c>
      <c r="AR18" s="2" t="s">
        <v>480</v>
      </c>
      <c r="AU18" s="2" t="s">
        <v>561</v>
      </c>
      <c r="AV18" s="2" t="s">
        <v>561</v>
      </c>
      <c r="AW18" s="2" t="s">
        <v>561</v>
      </c>
      <c r="AZ18" s="2" t="s">
        <v>199</v>
      </c>
      <c r="BA18" s="2" t="s">
        <v>830</v>
      </c>
      <c r="BB18" s="2" t="s">
        <v>138</v>
      </c>
      <c r="BC18" s="2" t="s">
        <v>446</v>
      </c>
      <c r="BD18" t="s">
        <v>70</v>
      </c>
      <c r="BE18" s="13" t="s">
        <v>21</v>
      </c>
      <c r="BF18" s="2" t="s">
        <v>480</v>
      </c>
      <c r="BM18" s="2" t="s">
        <v>480</v>
      </c>
      <c r="BT18" s="2" t="s">
        <v>480</v>
      </c>
      <c r="CA18"/>
      <c r="CF18"/>
      <c r="CG18"/>
      <c r="CH18" t="s">
        <v>413</v>
      </c>
      <c r="CI18"/>
      <c r="CJ18"/>
      <c r="CK18"/>
      <c r="CN18" s="2" t="s">
        <v>480</v>
      </c>
      <c r="CU18" s="2" t="s">
        <v>480</v>
      </c>
      <c r="DF18"/>
      <c r="DG18"/>
      <c r="DI18" s="2" t="s">
        <v>398</v>
      </c>
      <c r="DJ18" s="2" t="s">
        <v>399</v>
      </c>
      <c r="DK18" s="2" t="s">
        <v>400</v>
      </c>
      <c r="DL18" s="2" t="s">
        <v>401</v>
      </c>
      <c r="DM18" s="2" t="s">
        <v>406</v>
      </c>
      <c r="DN18" s="2" t="s">
        <v>519</v>
      </c>
      <c r="DP18" s="2" t="s">
        <v>244</v>
      </c>
      <c r="DQ18" s="2" t="s">
        <v>76</v>
      </c>
      <c r="DR18" s="2" t="s">
        <v>77</v>
      </c>
      <c r="DS18" s="2" t="s">
        <v>41</v>
      </c>
      <c r="DT18" s="2" t="s">
        <v>78</v>
      </c>
      <c r="DU18" s="10" t="s">
        <v>609</v>
      </c>
      <c r="EA18"/>
      <c r="EB18"/>
      <c r="EC18" s="2" t="s">
        <v>480</v>
      </c>
      <c r="EI18" s="2"/>
    </row>
    <row r="19" spans="1:139" ht="112">
      <c r="A19" t="s">
        <v>924</v>
      </c>
      <c r="B19" s="2" t="s">
        <v>480</v>
      </c>
      <c r="I19" s="2" t="s">
        <v>480</v>
      </c>
      <c r="L19" s="5" t="s">
        <v>561</v>
      </c>
      <c r="Q19" s="2" t="s">
        <v>112</v>
      </c>
      <c r="R19" s="2" t="s">
        <v>113</v>
      </c>
      <c r="S19" s="2" t="s">
        <v>204</v>
      </c>
      <c r="T19" s="2" t="s">
        <v>205</v>
      </c>
      <c r="U19" s="2" t="s">
        <v>206</v>
      </c>
      <c r="V19" t="s">
        <v>40</v>
      </c>
      <c r="W19" s="2" t="s">
        <v>480</v>
      </c>
      <c r="Z19" s="2" t="s">
        <v>561</v>
      </c>
      <c r="AA19" s="6" t="s">
        <v>561</v>
      </c>
      <c r="AB19" s="2" t="s">
        <v>561</v>
      </c>
      <c r="AE19" t="s">
        <v>44</v>
      </c>
      <c r="AF19" t="s">
        <v>45</v>
      </c>
      <c r="AG19" t="s">
        <v>46</v>
      </c>
      <c r="AH19" s="14" t="s">
        <v>47</v>
      </c>
      <c r="AI19" t="s">
        <v>48</v>
      </c>
      <c r="AJ19" s="2" t="s">
        <v>273</v>
      </c>
      <c r="AR19" s="2" t="s">
        <v>480</v>
      </c>
      <c r="AU19" s="2" t="s">
        <v>561</v>
      </c>
      <c r="AV19" s="2" t="s">
        <v>561</v>
      </c>
      <c r="AW19" s="2" t="s">
        <v>561</v>
      </c>
      <c r="AZ19" s="2" t="s">
        <v>831</v>
      </c>
      <c r="BA19" s="2" t="s">
        <v>832</v>
      </c>
      <c r="BB19" s="2" t="s">
        <v>64</v>
      </c>
      <c r="BC19" s="2" t="s">
        <v>205</v>
      </c>
      <c r="BD19" s="2" t="s">
        <v>363</v>
      </c>
      <c r="BE19" s="13" t="s">
        <v>32</v>
      </c>
      <c r="BF19" s="2" t="s">
        <v>480</v>
      </c>
      <c r="BM19" s="2" t="s">
        <v>480</v>
      </c>
      <c r="BU19" t="s">
        <v>707</v>
      </c>
      <c r="BV19" t="s">
        <v>706</v>
      </c>
      <c r="BW19" t="s">
        <v>708</v>
      </c>
      <c r="BX19" t="s">
        <v>489</v>
      </c>
      <c r="BY19" t="s">
        <v>490</v>
      </c>
      <c r="BZ19" s="2" t="s">
        <v>439</v>
      </c>
      <c r="CH19" t="s">
        <v>413</v>
      </c>
      <c r="CN19" s="2" t="s">
        <v>480</v>
      </c>
      <c r="CU19" s="2" t="s">
        <v>480</v>
      </c>
      <c r="DH19" s="2" t="s">
        <v>480</v>
      </c>
      <c r="DO19" s="2" t="s">
        <v>480</v>
      </c>
      <c r="EI19" s="2"/>
    </row>
    <row r="20" spans="1:139" ht="74" customHeight="1">
      <c r="A20" t="s">
        <v>925</v>
      </c>
      <c r="C20" s="2" t="s">
        <v>459</v>
      </c>
      <c r="D20" s="2" t="s">
        <v>323</v>
      </c>
      <c r="E20" s="2" t="s">
        <v>161</v>
      </c>
      <c r="F20" s="2" t="s">
        <v>673</v>
      </c>
      <c r="G20" s="2" t="s">
        <v>543</v>
      </c>
      <c r="H20" s="13" t="s">
        <v>62</v>
      </c>
      <c r="I20" s="2" t="s">
        <v>480</v>
      </c>
      <c r="L20" s="5" t="s">
        <v>561</v>
      </c>
      <c r="Q20" s="2" t="s">
        <v>207</v>
      </c>
      <c r="R20" s="2" t="s">
        <v>208</v>
      </c>
      <c r="S20" s="2" t="s">
        <v>209</v>
      </c>
      <c r="T20" s="2" t="s">
        <v>547</v>
      </c>
      <c r="U20" s="2" t="s">
        <v>382</v>
      </c>
      <c r="V20" s="2" t="s">
        <v>665</v>
      </c>
      <c r="W20" s="2" t="s">
        <v>480</v>
      </c>
      <c r="Z20" s="2" t="s">
        <v>561</v>
      </c>
      <c r="AA20" s="6" t="s">
        <v>561</v>
      </c>
      <c r="AB20" s="2" t="s">
        <v>561</v>
      </c>
      <c r="AO20" s="6"/>
      <c r="AR20" s="2" t="s">
        <v>480</v>
      </c>
      <c r="AU20" s="2" t="s">
        <v>561</v>
      </c>
      <c r="AV20" s="2" t="s">
        <v>561</v>
      </c>
      <c r="AW20" s="2" t="s">
        <v>561</v>
      </c>
      <c r="AY20"/>
      <c r="BM20" s="2" t="s">
        <v>480</v>
      </c>
      <c r="BT20" s="2" t="s">
        <v>480</v>
      </c>
      <c r="CH20" t="s">
        <v>413</v>
      </c>
      <c r="CN20" s="2" t="s">
        <v>480</v>
      </c>
      <c r="CU20" s="2" t="s">
        <v>480</v>
      </c>
      <c r="DI20" s="2" t="s">
        <v>407</v>
      </c>
      <c r="DJ20" s="2" t="s">
        <v>408</v>
      </c>
      <c r="DK20" s="2" t="s">
        <v>409</v>
      </c>
      <c r="DL20" s="2" t="s">
        <v>410</v>
      </c>
      <c r="DM20" s="2" t="s">
        <v>411</v>
      </c>
      <c r="DN20" s="13" t="s">
        <v>63</v>
      </c>
      <c r="EI20" s="2"/>
    </row>
    <row r="21" spans="1:139" ht="98">
      <c r="A21" t="s">
        <v>926</v>
      </c>
      <c r="B21" s="2" t="s">
        <v>480</v>
      </c>
      <c r="L21" s="5"/>
      <c r="S21" s="5"/>
      <c r="U21" s="5"/>
      <c r="V21" s="5"/>
      <c r="AB21"/>
      <c r="AC21"/>
      <c r="AL21" s="2" t="s">
        <v>504</v>
      </c>
      <c r="AM21" s="2" t="s">
        <v>505</v>
      </c>
      <c r="AN21" s="2" t="s">
        <v>568</v>
      </c>
      <c r="AO21" s="2" t="s">
        <v>614</v>
      </c>
      <c r="AP21" s="2" t="s">
        <v>355</v>
      </c>
      <c r="AQ21" s="13" t="s">
        <v>60</v>
      </c>
      <c r="AY21" s="2" t="s">
        <v>480</v>
      </c>
      <c r="BB21" s="2" t="s">
        <v>561</v>
      </c>
      <c r="BC21" s="2" t="s">
        <v>561</v>
      </c>
      <c r="BD21" s="2" t="s">
        <v>561</v>
      </c>
      <c r="BF21" s="2" t="s">
        <v>480</v>
      </c>
      <c r="BM21"/>
      <c r="BQ21"/>
      <c r="BS21" s="12"/>
      <c r="BT21" s="2" t="s">
        <v>480</v>
      </c>
      <c r="CB21" s="2" t="s">
        <v>502</v>
      </c>
      <c r="CC21" s="2" t="s">
        <v>509</v>
      </c>
      <c r="CD21" s="2" t="s">
        <v>635</v>
      </c>
      <c r="CE21" s="2" t="s">
        <v>477</v>
      </c>
      <c r="CF21" s="2" t="s">
        <v>478</v>
      </c>
      <c r="CG21" s="10" t="s">
        <v>296</v>
      </c>
      <c r="CH21" t="s">
        <v>413</v>
      </c>
      <c r="CN21" s="2" t="s">
        <v>480</v>
      </c>
      <c r="CU21" s="2" t="s">
        <v>480</v>
      </c>
      <c r="DA21" s="2" t="s">
        <v>480</v>
      </c>
      <c r="DL21"/>
      <c r="DO21" s="2" t="s">
        <v>480</v>
      </c>
      <c r="DV21" s="2" t="s">
        <v>480</v>
      </c>
      <c r="EC21" s="2" t="s">
        <v>480</v>
      </c>
      <c r="EI21" s="2"/>
    </row>
    <row r="22" spans="1:139">
      <c r="A22" t="s">
        <v>927</v>
      </c>
      <c r="B22" s="2" t="s">
        <v>480</v>
      </c>
      <c r="I22" s="2" t="s">
        <v>480</v>
      </c>
      <c r="L22" s="5" t="s">
        <v>561</v>
      </c>
      <c r="P22" s="2" t="s">
        <v>480</v>
      </c>
      <c r="X22" s="2" t="s">
        <v>269</v>
      </c>
      <c r="Y22" s="2" t="s">
        <v>270</v>
      </c>
      <c r="Z22" s="2" t="s">
        <v>140</v>
      </c>
      <c r="AA22" s="6" t="s">
        <v>751</v>
      </c>
      <c r="AB22" s="2" t="s">
        <v>784</v>
      </c>
      <c r="AC22" s="2" t="s">
        <v>666</v>
      </c>
      <c r="AE22" s="8" t="s">
        <v>282</v>
      </c>
      <c r="AF22" s="8" t="s">
        <v>283</v>
      </c>
      <c r="AG22" s="8" t="s">
        <v>162</v>
      </c>
      <c r="AH22" s="9" t="s">
        <v>188</v>
      </c>
      <c r="AI22" s="8" t="s">
        <v>227</v>
      </c>
      <c r="AJ22" s="2" t="s">
        <v>273</v>
      </c>
      <c r="AK22" s="2" t="s">
        <v>480</v>
      </c>
      <c r="AR22" s="2" t="s">
        <v>480</v>
      </c>
      <c r="AU22" s="2" t="s">
        <v>561</v>
      </c>
      <c r="AV22" s="2" t="s">
        <v>561</v>
      </c>
      <c r="AW22" s="2" t="s">
        <v>561</v>
      </c>
      <c r="AZ22" s="2" t="s">
        <v>833</v>
      </c>
      <c r="BA22" s="2" t="s">
        <v>834</v>
      </c>
      <c r="BB22" s="2" t="s">
        <v>65</v>
      </c>
      <c r="BC22" s="2" t="s">
        <v>447</v>
      </c>
      <c r="BD22" s="2" t="s">
        <v>364</v>
      </c>
      <c r="BE22" t="s">
        <v>52</v>
      </c>
      <c r="BF22" s="2" t="s">
        <v>480</v>
      </c>
      <c r="BM22" s="2" t="s">
        <v>480</v>
      </c>
      <c r="BT22" s="2" t="s">
        <v>480</v>
      </c>
      <c r="CA22" s="2" t="s">
        <v>480</v>
      </c>
      <c r="CH22" t="s">
        <v>413</v>
      </c>
      <c r="CN22" s="2" t="s">
        <v>480</v>
      </c>
      <c r="CU22" s="2" t="s">
        <v>480</v>
      </c>
      <c r="DH22" s="2" t="s">
        <v>480</v>
      </c>
      <c r="DO22" s="2" t="s">
        <v>480</v>
      </c>
      <c r="DV22" s="2" t="s">
        <v>480</v>
      </c>
      <c r="EC22" s="2" t="s">
        <v>480</v>
      </c>
      <c r="EI22" s="2"/>
    </row>
    <row r="23" spans="1:139" ht="56">
      <c r="A23" t="s">
        <v>928</v>
      </c>
      <c r="C23" s="2" t="s">
        <v>460</v>
      </c>
      <c r="D23" s="2" t="s">
        <v>461</v>
      </c>
      <c r="E23" s="2" t="s">
        <v>569</v>
      </c>
      <c r="F23" s="2" t="s">
        <v>349</v>
      </c>
      <c r="G23" s="2" t="s">
        <v>149</v>
      </c>
      <c r="H23" s="13" t="s">
        <v>30</v>
      </c>
      <c r="N23" s="2"/>
      <c r="O23" s="2"/>
      <c r="P23" s="2" t="s">
        <v>480</v>
      </c>
      <c r="W23" s="2" t="s">
        <v>480</v>
      </c>
      <c r="Z23" s="2" t="s">
        <v>561</v>
      </c>
      <c r="AA23" s="6" t="s">
        <v>561</v>
      </c>
      <c r="AB23" s="2" t="s">
        <v>561</v>
      </c>
      <c r="AO23" s="6"/>
      <c r="AR23" s="2" t="s">
        <v>480</v>
      </c>
      <c r="AU23" s="2" t="s">
        <v>561</v>
      </c>
      <c r="AV23" s="2" t="s">
        <v>561</v>
      </c>
      <c r="AW23" s="2" t="s">
        <v>561</v>
      </c>
      <c r="AY23"/>
      <c r="BC23" s="6"/>
      <c r="BF23" s="2" t="s">
        <v>480</v>
      </c>
      <c r="BM23" s="2" t="s">
        <v>480</v>
      </c>
      <c r="BT23" s="2" t="s">
        <v>480</v>
      </c>
      <c r="CA23" s="2" t="s">
        <v>480</v>
      </c>
      <c r="CH23" t="s">
        <v>413</v>
      </c>
      <c r="CN23" s="2" t="s">
        <v>480</v>
      </c>
      <c r="CU23" s="2" t="s">
        <v>480</v>
      </c>
      <c r="DA23" s="2" t="s">
        <v>480</v>
      </c>
      <c r="DL23" s="6"/>
      <c r="DO23" s="2" t="s">
        <v>480</v>
      </c>
      <c r="DV23" s="2" t="s">
        <v>480</v>
      </c>
      <c r="EC23" s="2" t="s">
        <v>480</v>
      </c>
      <c r="EI23" s="2"/>
    </row>
    <row r="24" spans="1:139" ht="56">
      <c r="A24" t="s">
        <v>929</v>
      </c>
      <c r="B24" s="2" t="s">
        <v>480</v>
      </c>
      <c r="I24" s="2" t="s">
        <v>480</v>
      </c>
      <c r="L24" s="5" t="s">
        <v>561</v>
      </c>
      <c r="P24" s="2" t="s">
        <v>480</v>
      </c>
      <c r="W24" s="2" t="s">
        <v>480</v>
      </c>
      <c r="Z24" s="2" t="s">
        <v>561</v>
      </c>
      <c r="AA24" s="6" t="s">
        <v>561</v>
      </c>
      <c r="AB24" s="2" t="s">
        <v>561</v>
      </c>
      <c r="AD24" s="2" t="s">
        <v>480</v>
      </c>
      <c r="AG24" s="2" t="s">
        <v>561</v>
      </c>
      <c r="AH24" s="6" t="s">
        <v>561</v>
      </c>
      <c r="AI24" s="2" t="s">
        <v>561</v>
      </c>
      <c r="AK24" s="2" t="s">
        <v>480</v>
      </c>
      <c r="AR24" s="2" t="s">
        <v>480</v>
      </c>
      <c r="AU24" s="2" t="s">
        <v>561</v>
      </c>
      <c r="AV24" s="2" t="s">
        <v>561</v>
      </c>
      <c r="AW24" s="2" t="s">
        <v>561</v>
      </c>
      <c r="AY24"/>
      <c r="AZ24" s="2" t="s">
        <v>836</v>
      </c>
      <c r="BA24" s="2" t="s">
        <v>837</v>
      </c>
      <c r="BB24" s="2" t="s">
        <v>66</v>
      </c>
      <c r="BC24" s="2" t="s">
        <v>448</v>
      </c>
      <c r="BD24" s="2" t="s">
        <v>647</v>
      </c>
      <c r="BE24" s="17" t="s">
        <v>290</v>
      </c>
      <c r="BF24" s="2" t="s">
        <v>480</v>
      </c>
      <c r="BM24" s="2" t="s">
        <v>480</v>
      </c>
      <c r="BT24" s="2" t="s">
        <v>480</v>
      </c>
      <c r="CB24" s="2" t="s">
        <v>689</v>
      </c>
      <c r="CC24" s="2" t="s">
        <v>690</v>
      </c>
      <c r="CD24" s="2" t="s">
        <v>812</v>
      </c>
      <c r="CE24" s="2" t="s">
        <v>813</v>
      </c>
      <c r="CF24" s="2" t="s">
        <v>814</v>
      </c>
      <c r="CG24" s="12" t="s">
        <v>296</v>
      </c>
      <c r="CH24" t="s">
        <v>413</v>
      </c>
      <c r="CN24" s="2" t="s">
        <v>480</v>
      </c>
      <c r="CU24" s="2" t="s">
        <v>480</v>
      </c>
      <c r="DA24" s="2" t="s">
        <v>480</v>
      </c>
      <c r="DH24" s="2" t="s">
        <v>480</v>
      </c>
      <c r="DO24" s="2" t="s">
        <v>480</v>
      </c>
      <c r="DW24" s="2" t="s">
        <v>713</v>
      </c>
      <c r="DX24" s="2" t="s">
        <v>761</v>
      </c>
      <c r="DY24" s="2" t="s">
        <v>487</v>
      </c>
      <c r="DZ24" s="2" t="s">
        <v>488</v>
      </c>
      <c r="EA24" s="2" t="s">
        <v>474</v>
      </c>
      <c r="EB24" s="12" t="s">
        <v>69</v>
      </c>
      <c r="EI24" s="2"/>
    </row>
    <row r="25" spans="1:139" ht="112">
      <c r="A25" t="s">
        <v>861</v>
      </c>
      <c r="C25" s="2" t="s">
        <v>462</v>
      </c>
      <c r="D25" s="2" t="s">
        <v>463</v>
      </c>
      <c r="E25" s="2" t="s">
        <v>105</v>
      </c>
      <c r="F25" s="2" t="s">
        <v>672</v>
      </c>
      <c r="G25" s="2" t="s">
        <v>677</v>
      </c>
      <c r="H25" s="2" t="s">
        <v>335</v>
      </c>
      <c r="J25" s="2" t="s">
        <v>506</v>
      </c>
      <c r="K25" s="2" t="s">
        <v>507</v>
      </c>
      <c r="L25" s="5" t="s">
        <v>709</v>
      </c>
      <c r="M25" s="2" t="s">
        <v>350</v>
      </c>
      <c r="N25" s="5" t="s">
        <v>356</v>
      </c>
      <c r="O25" s="13" t="s">
        <v>94</v>
      </c>
      <c r="Q25" s="2" t="s">
        <v>383</v>
      </c>
      <c r="R25" s="2" t="s">
        <v>384</v>
      </c>
      <c r="S25" s="2" t="s">
        <v>709</v>
      </c>
      <c r="T25" s="2" t="s">
        <v>385</v>
      </c>
      <c r="U25" s="2" t="s">
        <v>243</v>
      </c>
      <c r="V25" s="2" t="s">
        <v>665</v>
      </c>
      <c r="X25" s="2" t="s">
        <v>271</v>
      </c>
      <c r="Y25" s="2" t="s">
        <v>272</v>
      </c>
      <c r="Z25" s="2" t="s">
        <v>561</v>
      </c>
      <c r="AA25" s="6" t="s">
        <v>752</v>
      </c>
      <c r="AB25" s="2" t="s">
        <v>885</v>
      </c>
      <c r="AC25" s="2" t="s">
        <v>666</v>
      </c>
      <c r="AD25" s="2" t="s">
        <v>480</v>
      </c>
      <c r="AG25" s="2" t="s">
        <v>561</v>
      </c>
      <c r="AH25" s="6" t="s">
        <v>561</v>
      </c>
      <c r="AI25" s="2" t="s">
        <v>561</v>
      </c>
      <c r="AL25" s="2" t="s">
        <v>790</v>
      </c>
      <c r="AM25" s="2" t="s">
        <v>791</v>
      </c>
      <c r="AN25" s="2" t="s">
        <v>792</v>
      </c>
      <c r="AO25" s="2" t="s">
        <v>144</v>
      </c>
      <c r="AP25" s="2" t="s">
        <v>145</v>
      </c>
      <c r="AQ25" s="2" t="s">
        <v>299</v>
      </c>
      <c r="AS25" s="2" t="s">
        <v>790</v>
      </c>
      <c r="AT25" s="2" t="s">
        <v>303</v>
      </c>
      <c r="AU25" s="2" t="s">
        <v>703</v>
      </c>
      <c r="AV25" s="2" t="s">
        <v>593</v>
      </c>
      <c r="AW25" s="2" t="s">
        <v>715</v>
      </c>
      <c r="AX25" s="13" t="s">
        <v>22</v>
      </c>
      <c r="AZ25" s="2" t="s">
        <v>838</v>
      </c>
      <c r="BA25" s="2" t="s">
        <v>839</v>
      </c>
      <c r="BB25" s="2" t="s">
        <v>231</v>
      </c>
      <c r="BC25" s="2" t="s">
        <v>449</v>
      </c>
      <c r="BD25" s="2" t="s">
        <v>648</v>
      </c>
      <c r="BE25" s="13" t="s">
        <v>96</v>
      </c>
      <c r="BL25" s="13"/>
      <c r="BM25"/>
      <c r="BT25" s="2" t="s">
        <v>480</v>
      </c>
      <c r="CH25" t="s">
        <v>413</v>
      </c>
      <c r="CN25" s="2" t="s">
        <v>480</v>
      </c>
      <c r="CU25" s="2" t="s">
        <v>480</v>
      </c>
      <c r="DK25" s="5"/>
      <c r="DM25" s="5"/>
      <c r="DO25" s="2" t="s">
        <v>480</v>
      </c>
      <c r="EI25" s="2"/>
    </row>
    <row r="26" spans="1:139">
      <c r="A26" t="s">
        <v>862</v>
      </c>
      <c r="B26" s="2" t="s">
        <v>480</v>
      </c>
      <c r="I26" s="2" t="s">
        <v>480</v>
      </c>
      <c r="L26" s="5" t="s">
        <v>561</v>
      </c>
      <c r="P26" s="2" t="s">
        <v>480</v>
      </c>
      <c r="AD26" s="2" t="s">
        <v>480</v>
      </c>
      <c r="AG26" s="2" t="s">
        <v>561</v>
      </c>
      <c r="AH26" s="6" t="s">
        <v>561</v>
      </c>
      <c r="AI26" s="2" t="s">
        <v>561</v>
      </c>
      <c r="AR26" s="2" t="s">
        <v>480</v>
      </c>
      <c r="AU26" s="2" t="s">
        <v>561</v>
      </c>
      <c r="AV26" s="2" t="s">
        <v>561</v>
      </c>
      <c r="AW26" s="2" t="s">
        <v>561</v>
      </c>
      <c r="AZ26" s="2" t="s">
        <v>840</v>
      </c>
      <c r="BA26" s="2" t="s">
        <v>841</v>
      </c>
      <c r="BB26" s="2" t="s">
        <v>232</v>
      </c>
      <c r="BC26" s="2" t="s">
        <v>825</v>
      </c>
      <c r="BD26" s="2" t="s">
        <v>54</v>
      </c>
      <c r="BE26" t="s">
        <v>177</v>
      </c>
      <c r="BF26" s="2" t="s">
        <v>480</v>
      </c>
      <c r="BM26" s="2" t="s">
        <v>480</v>
      </c>
      <c r="BT26" s="2" t="s">
        <v>480</v>
      </c>
      <c r="CA26" s="2" t="s">
        <v>480</v>
      </c>
      <c r="CH26" t="s">
        <v>413</v>
      </c>
      <c r="DW26" s="2" t="s">
        <v>475</v>
      </c>
      <c r="DX26" s="2" t="s">
        <v>476</v>
      </c>
      <c r="DY26" s="2" t="s">
        <v>467</v>
      </c>
      <c r="DZ26" s="2" t="s">
        <v>468</v>
      </c>
      <c r="EA26" s="2" t="s">
        <v>469</v>
      </c>
      <c r="EB26" s="2" t="s">
        <v>442</v>
      </c>
      <c r="EC26" s="2" t="s">
        <v>480</v>
      </c>
      <c r="EI26" s="2"/>
    </row>
    <row r="27" spans="1:139" ht="70">
      <c r="A27" t="s">
        <v>863</v>
      </c>
      <c r="C27" s="2" t="s">
        <v>464</v>
      </c>
      <c r="D27" s="2" t="s">
        <v>465</v>
      </c>
      <c r="E27" s="2" t="s">
        <v>106</v>
      </c>
      <c r="F27" s="2" t="s">
        <v>671</v>
      </c>
      <c r="G27" s="2" t="s">
        <v>676</v>
      </c>
      <c r="H27" t="s">
        <v>49</v>
      </c>
      <c r="J27" s="2" t="s">
        <v>466</v>
      </c>
      <c r="K27" s="2" t="s">
        <v>508</v>
      </c>
      <c r="L27" s="5" t="s">
        <v>703</v>
      </c>
      <c r="M27" s="2" t="s">
        <v>351</v>
      </c>
      <c r="N27" s="5" t="s">
        <v>510</v>
      </c>
      <c r="O27" s="13" t="s">
        <v>304</v>
      </c>
      <c r="S27" s="5"/>
      <c r="U27" s="5"/>
      <c r="W27" s="2" t="s">
        <v>480</v>
      </c>
      <c r="Z27" s="2" t="s">
        <v>561</v>
      </c>
      <c r="AA27" s="6" t="s">
        <v>561</v>
      </c>
      <c r="AB27" s="2" t="s">
        <v>561</v>
      </c>
      <c r="AD27" s="2" t="s">
        <v>480</v>
      </c>
      <c r="AG27" s="2" t="s">
        <v>561</v>
      </c>
      <c r="AH27" s="6" t="s">
        <v>561</v>
      </c>
      <c r="AI27" s="2" t="s">
        <v>561</v>
      </c>
      <c r="AL27" s="2" t="s">
        <v>743</v>
      </c>
      <c r="AM27" s="2" t="s">
        <v>154</v>
      </c>
      <c r="AN27" s="2" t="s">
        <v>156</v>
      </c>
      <c r="AO27" s="2" t="s">
        <v>157</v>
      </c>
      <c r="AP27" s="2" t="s">
        <v>155</v>
      </c>
      <c r="AQ27" s="13" t="s">
        <v>95</v>
      </c>
      <c r="AR27" s="2" t="s">
        <v>480</v>
      </c>
      <c r="AU27" s="2" t="s">
        <v>561</v>
      </c>
      <c r="AV27" s="2" t="s">
        <v>561</v>
      </c>
      <c r="AW27" s="2" t="s">
        <v>561</v>
      </c>
      <c r="BE27"/>
      <c r="BF27" s="2" t="s">
        <v>480</v>
      </c>
      <c r="BM27" s="2" t="s">
        <v>480</v>
      </c>
      <c r="BT27" s="2" t="s">
        <v>480</v>
      </c>
      <c r="CH27" t="s">
        <v>413</v>
      </c>
      <c r="CT27"/>
      <c r="DA27" s="2" t="s">
        <v>480</v>
      </c>
      <c r="DP27" s="2" t="s">
        <v>271</v>
      </c>
      <c r="DQ27" s="2" t="s">
        <v>79</v>
      </c>
      <c r="DR27" s="2" t="s">
        <v>156</v>
      </c>
      <c r="DS27" s="2" t="s">
        <v>80</v>
      </c>
      <c r="DT27" s="2" t="s">
        <v>609</v>
      </c>
      <c r="EC27" s="2" t="s">
        <v>480</v>
      </c>
      <c r="EI27" s="2"/>
    </row>
    <row r="28" spans="1:139" ht="56">
      <c r="A28" t="s">
        <v>864</v>
      </c>
      <c r="B28" s="2" t="s">
        <v>480</v>
      </c>
      <c r="I28" s="2" t="s">
        <v>480</v>
      </c>
      <c r="L28" s="5" t="s">
        <v>561</v>
      </c>
      <c r="P28" s="2" t="s">
        <v>480</v>
      </c>
      <c r="X28" s="2" t="s">
        <v>422</v>
      </c>
      <c r="Y28" s="2" t="s">
        <v>423</v>
      </c>
      <c r="Z28" s="2" t="s">
        <v>142</v>
      </c>
      <c r="AA28" s="6" t="s">
        <v>617</v>
      </c>
      <c r="AB28" s="2" t="s">
        <v>228</v>
      </c>
      <c r="AC28" s="13" t="s">
        <v>51</v>
      </c>
      <c r="AK28" s="2" t="s">
        <v>480</v>
      </c>
      <c r="AR28" s="2" t="s">
        <v>480</v>
      </c>
      <c r="AU28" s="2" t="s">
        <v>561</v>
      </c>
      <c r="AV28" s="2" t="s">
        <v>561</v>
      </c>
      <c r="AW28" s="2" t="s">
        <v>561</v>
      </c>
      <c r="AZ28" s="2" t="s">
        <v>429</v>
      </c>
      <c r="BA28" s="2" t="s">
        <v>842</v>
      </c>
      <c r="BB28" s="2" t="s">
        <v>114</v>
      </c>
      <c r="BC28" s="2" t="s">
        <v>826</v>
      </c>
      <c r="BD28" s="2" t="s">
        <v>649</v>
      </c>
      <c r="BE28" t="s">
        <v>177</v>
      </c>
      <c r="BF28" s="2" t="s">
        <v>480</v>
      </c>
      <c r="BM28" s="2" t="s">
        <v>480</v>
      </c>
      <c r="BT28" s="2" t="s">
        <v>480</v>
      </c>
      <c r="CA28" s="2" t="s">
        <v>480</v>
      </c>
      <c r="CH28" t="s">
        <v>413</v>
      </c>
      <c r="CN28" s="2" t="s">
        <v>480</v>
      </c>
      <c r="CU28" s="2" t="s">
        <v>480</v>
      </c>
      <c r="DA28" s="2" t="s">
        <v>480</v>
      </c>
      <c r="DH28" s="2" t="s">
        <v>480</v>
      </c>
      <c r="DS28" s="6"/>
      <c r="DV28" s="2" t="s">
        <v>480</v>
      </c>
      <c r="EC28" s="2" t="s">
        <v>480</v>
      </c>
      <c r="EI28" s="2"/>
    </row>
    <row r="29" spans="1:139">
      <c r="A29" t="s">
        <v>865</v>
      </c>
      <c r="B29" s="2" t="s">
        <v>480</v>
      </c>
      <c r="I29" s="2" t="s">
        <v>480</v>
      </c>
      <c r="L29" s="5" t="s">
        <v>561</v>
      </c>
      <c r="P29" s="2" t="s">
        <v>480</v>
      </c>
      <c r="X29" s="2" t="s">
        <v>424</v>
      </c>
      <c r="Y29" s="2" t="s">
        <v>425</v>
      </c>
      <c r="Z29" s="2" t="s">
        <v>143</v>
      </c>
      <c r="AA29" s="6" t="s">
        <v>618</v>
      </c>
      <c r="AB29" s="2" t="s">
        <v>886</v>
      </c>
      <c r="AC29" s="2" t="s">
        <v>666</v>
      </c>
      <c r="AE29" s="2" t="s">
        <v>284</v>
      </c>
      <c r="AF29" s="2" t="s">
        <v>285</v>
      </c>
      <c r="AG29" s="2" t="s">
        <v>163</v>
      </c>
      <c r="AH29" s="6" t="s">
        <v>189</v>
      </c>
      <c r="AI29" s="2" t="s">
        <v>229</v>
      </c>
      <c r="AJ29" s="2" t="s">
        <v>273</v>
      </c>
      <c r="AK29" s="2" t="s">
        <v>480</v>
      </c>
      <c r="AR29" s="2" t="s">
        <v>480</v>
      </c>
      <c r="AU29" s="2" t="s">
        <v>561</v>
      </c>
      <c r="AV29" s="2" t="s">
        <v>561</v>
      </c>
      <c r="AW29" s="2" t="s">
        <v>561</v>
      </c>
      <c r="AY29" s="2" t="s">
        <v>480</v>
      </c>
      <c r="BB29" s="2" t="s">
        <v>561</v>
      </c>
      <c r="BC29" s="2" t="s">
        <v>561</v>
      </c>
      <c r="BD29" s="2" t="s">
        <v>561</v>
      </c>
      <c r="BF29" s="2" t="s">
        <v>480</v>
      </c>
      <c r="BM29" s="2" t="s">
        <v>480</v>
      </c>
      <c r="BT29" s="2" t="s">
        <v>480</v>
      </c>
      <c r="CA29" s="2" t="s">
        <v>480</v>
      </c>
      <c r="CH29" t="s">
        <v>413</v>
      </c>
      <c r="CN29" s="2" t="s">
        <v>480</v>
      </c>
      <c r="CU29" s="2" t="s">
        <v>480</v>
      </c>
      <c r="DA29" s="2" t="s">
        <v>480</v>
      </c>
      <c r="DH29" s="2" t="s">
        <v>480</v>
      </c>
      <c r="DO29" s="2" t="s">
        <v>480</v>
      </c>
      <c r="DV29" s="2" t="s">
        <v>480</v>
      </c>
      <c r="EC29" s="2" t="s">
        <v>480</v>
      </c>
      <c r="EI29" s="2"/>
    </row>
    <row r="30" spans="1:139">
      <c r="A30" t="s">
        <v>896</v>
      </c>
      <c r="B30" s="2" t="s">
        <v>480</v>
      </c>
      <c r="I30" s="2" t="s">
        <v>480</v>
      </c>
      <c r="L30" s="5" t="s">
        <v>561</v>
      </c>
      <c r="P30" s="2" t="s">
        <v>480</v>
      </c>
      <c r="X30" s="2" t="s">
        <v>426</v>
      </c>
      <c r="Y30" s="2" t="s">
        <v>857</v>
      </c>
      <c r="Z30" s="2" t="s">
        <v>528</v>
      </c>
      <c r="AA30" s="6" t="s">
        <v>619</v>
      </c>
      <c r="AB30" s="2" t="s">
        <v>663</v>
      </c>
      <c r="AC30" s="2" t="s">
        <v>666</v>
      </c>
      <c r="AD30" s="2" t="s">
        <v>480</v>
      </c>
      <c r="AG30" s="2" t="s">
        <v>561</v>
      </c>
      <c r="AH30" s="6" t="s">
        <v>561</v>
      </c>
      <c r="AI30" s="2" t="s">
        <v>561</v>
      </c>
      <c r="AK30" s="2" t="s">
        <v>480</v>
      </c>
      <c r="AR30" s="2" t="s">
        <v>480</v>
      </c>
      <c r="AU30" s="2" t="s">
        <v>561</v>
      </c>
      <c r="AV30" s="2" t="s">
        <v>561</v>
      </c>
      <c r="AW30" s="2" t="s">
        <v>561</v>
      </c>
      <c r="AZ30" s="2" t="s">
        <v>312</v>
      </c>
      <c r="BA30" s="2" t="s">
        <v>843</v>
      </c>
      <c r="BB30" s="2" t="s">
        <v>115</v>
      </c>
      <c r="BC30" s="2" t="s">
        <v>827</v>
      </c>
      <c r="BD30" s="2" t="s">
        <v>661</v>
      </c>
      <c r="BE30" t="s">
        <v>91</v>
      </c>
      <c r="BF30" s="2" t="s">
        <v>480</v>
      </c>
      <c r="BM30" s="2" t="s">
        <v>480</v>
      </c>
      <c r="BT30" s="2" t="s">
        <v>480</v>
      </c>
      <c r="CA30" s="2" t="s">
        <v>480</v>
      </c>
      <c r="CH30" t="s">
        <v>413</v>
      </c>
      <c r="CN30" s="2" t="s">
        <v>480</v>
      </c>
      <c r="CU30" s="2" t="s">
        <v>480</v>
      </c>
      <c r="DA30" s="2" t="s">
        <v>480</v>
      </c>
      <c r="DH30" s="2" t="s">
        <v>480</v>
      </c>
      <c r="DO30" s="2" t="s">
        <v>480</v>
      </c>
      <c r="EC30" s="2" t="s">
        <v>480</v>
      </c>
      <c r="EI30" s="2"/>
    </row>
    <row r="31" spans="1:139" ht="154">
      <c r="A31" t="s">
        <v>897</v>
      </c>
      <c r="B31" s="2" t="s">
        <v>480</v>
      </c>
      <c r="J31" s="2" t="s">
        <v>629</v>
      </c>
      <c r="K31" s="2" t="s">
        <v>630</v>
      </c>
      <c r="L31" s="5" t="s">
        <v>704</v>
      </c>
      <c r="M31" s="2" t="s">
        <v>457</v>
      </c>
      <c r="N31" s="5" t="s">
        <v>511</v>
      </c>
      <c r="O31" s="13" t="s">
        <v>135</v>
      </c>
      <c r="S31" s="5"/>
      <c r="U31" s="5"/>
      <c r="V31" s="5"/>
      <c r="AO31" s="6"/>
      <c r="AZ31" s="2" t="s">
        <v>844</v>
      </c>
      <c r="BA31" s="2" t="s">
        <v>845</v>
      </c>
      <c r="BB31" s="2" t="s">
        <v>211</v>
      </c>
      <c r="BC31" s="2" t="s">
        <v>450</v>
      </c>
      <c r="BD31" s="2" t="s">
        <v>662</v>
      </c>
      <c r="BE31" t="s">
        <v>37</v>
      </c>
      <c r="BM31" s="2" t="s">
        <v>480</v>
      </c>
      <c r="BT31" s="2" t="s">
        <v>480</v>
      </c>
      <c r="CB31" s="2" t="s">
        <v>815</v>
      </c>
      <c r="CC31" s="2" t="s">
        <v>816</v>
      </c>
      <c r="CD31" t="s">
        <v>136</v>
      </c>
      <c r="CE31" s="2" t="s">
        <v>817</v>
      </c>
      <c r="CF31" s="2" t="s">
        <v>818</v>
      </c>
      <c r="CG31" s="2" t="s">
        <v>296</v>
      </c>
      <c r="CI31"/>
      <c r="DA31" s="2" t="s">
        <v>480</v>
      </c>
      <c r="EC31" s="2" t="s">
        <v>480</v>
      </c>
      <c r="EI31" s="2"/>
    </row>
    <row r="32" spans="1:139">
      <c r="A32" s="2" t="s">
        <v>42</v>
      </c>
      <c r="B32" s="2" t="s">
        <v>480</v>
      </c>
      <c r="I32" s="2" t="s">
        <v>480</v>
      </c>
      <c r="L32" s="5"/>
      <c r="P32" s="2" t="s">
        <v>480</v>
      </c>
      <c r="S32" s="5"/>
      <c r="U32" s="5"/>
      <c r="V32" s="5"/>
      <c r="W32" s="2" t="s">
        <v>480</v>
      </c>
      <c r="AD32" s="2" t="s">
        <v>480</v>
      </c>
      <c r="AK32" s="2" t="s">
        <v>480</v>
      </c>
      <c r="AO32" s="6"/>
      <c r="AR32" s="2" t="s">
        <v>480</v>
      </c>
      <c r="AY32" s="2" t="s">
        <v>480</v>
      </c>
      <c r="BF32" s="2" t="s">
        <v>480</v>
      </c>
      <c r="BM32" s="2" t="s">
        <v>480</v>
      </c>
      <c r="BT32" s="2" t="s">
        <v>480</v>
      </c>
      <c r="CA32" s="2" t="s">
        <v>480</v>
      </c>
      <c r="CH32" s="2" t="s">
        <v>480</v>
      </c>
      <c r="CI32"/>
      <c r="CN32" s="2" t="s">
        <v>480</v>
      </c>
      <c r="CU32" s="2" t="s">
        <v>480</v>
      </c>
      <c r="DA32" s="2" t="s">
        <v>480</v>
      </c>
      <c r="DH32" s="2" t="s">
        <v>480</v>
      </c>
      <c r="DO32" s="2" t="s">
        <v>480</v>
      </c>
      <c r="DV32" s="2" t="s">
        <v>480</v>
      </c>
      <c r="EC32" s="2" t="s">
        <v>480</v>
      </c>
      <c r="EI32" s="2"/>
    </row>
    <row r="33" spans="1:139" ht="56">
      <c r="A33" t="s">
        <v>898</v>
      </c>
      <c r="B33" s="2" t="s">
        <v>480</v>
      </c>
      <c r="I33" s="2" t="s">
        <v>480</v>
      </c>
      <c r="L33" s="5" t="s">
        <v>561</v>
      </c>
      <c r="P33" s="2" t="s">
        <v>480</v>
      </c>
      <c r="W33" s="2" t="s">
        <v>480</v>
      </c>
      <c r="Z33" s="2" t="s">
        <v>561</v>
      </c>
      <c r="AA33" s="6" t="s">
        <v>561</v>
      </c>
      <c r="AB33" s="2" t="s">
        <v>561</v>
      </c>
      <c r="AD33" s="2" t="s">
        <v>480</v>
      </c>
      <c r="AG33" s="2" t="s">
        <v>561</v>
      </c>
      <c r="AH33" s="6" t="s">
        <v>561</v>
      </c>
      <c r="AI33" s="2" t="s">
        <v>561</v>
      </c>
      <c r="AL33" s="2" t="s">
        <v>650</v>
      </c>
      <c r="AM33" s="2" t="s">
        <v>651</v>
      </c>
      <c r="AN33" s="2" t="s">
        <v>652</v>
      </c>
      <c r="AO33" s="2" t="s">
        <v>653</v>
      </c>
      <c r="AP33" t="s">
        <v>819</v>
      </c>
      <c r="AQ33" s="12" t="s">
        <v>29</v>
      </c>
      <c r="AR33" s="2" t="s">
        <v>480</v>
      </c>
      <c r="AU33" s="2" t="s">
        <v>561</v>
      </c>
      <c r="AV33" s="2" t="s">
        <v>561</v>
      </c>
      <c r="AW33" s="2" t="s">
        <v>561</v>
      </c>
      <c r="AY33" s="2" t="s">
        <v>480</v>
      </c>
      <c r="BB33" s="2" t="s">
        <v>561</v>
      </c>
      <c r="BC33" s="2" t="s">
        <v>561</v>
      </c>
      <c r="BD33" s="2" t="s">
        <v>561</v>
      </c>
      <c r="BF33" s="2" t="s">
        <v>480</v>
      </c>
      <c r="BM33" s="2" t="s">
        <v>480</v>
      </c>
      <c r="BT33" s="2" t="s">
        <v>480</v>
      </c>
      <c r="CF33"/>
      <c r="CG33"/>
      <c r="CH33" s="2" t="s">
        <v>414</v>
      </c>
      <c r="CN33" s="2" t="s">
        <v>480</v>
      </c>
      <c r="CU33" s="2" t="s">
        <v>480</v>
      </c>
      <c r="DA33" s="2" t="s">
        <v>480</v>
      </c>
      <c r="DM33"/>
      <c r="DN33"/>
      <c r="DO33" s="2" t="s">
        <v>480</v>
      </c>
      <c r="EA33"/>
      <c r="EB33"/>
      <c r="EC33" s="2" t="s">
        <v>480</v>
      </c>
      <c r="EI33" s="2"/>
    </row>
    <row r="34" spans="1:139">
      <c r="A34" t="s">
        <v>0</v>
      </c>
      <c r="B34" s="2" t="s">
        <v>480</v>
      </c>
      <c r="I34" s="2" t="s">
        <v>102</v>
      </c>
      <c r="J34" s="2" t="s">
        <v>631</v>
      </c>
      <c r="K34" s="2" t="s">
        <v>632</v>
      </c>
      <c r="L34" s="5" t="s">
        <v>705</v>
      </c>
      <c r="M34" s="2" t="s">
        <v>560</v>
      </c>
      <c r="N34" s="5" t="s">
        <v>512</v>
      </c>
      <c r="P34" s="2" t="s">
        <v>665</v>
      </c>
      <c r="Q34" s="2" t="s">
        <v>631</v>
      </c>
      <c r="R34" s="2" t="s">
        <v>632</v>
      </c>
      <c r="S34" s="5" t="s">
        <v>705</v>
      </c>
      <c r="T34" s="2" t="s">
        <v>560</v>
      </c>
      <c r="U34" s="5" t="s">
        <v>512</v>
      </c>
      <c r="V34" s="5"/>
      <c r="W34" s="2" t="s">
        <v>666</v>
      </c>
      <c r="X34" s="2" t="s">
        <v>858</v>
      </c>
      <c r="Y34" s="2" t="s">
        <v>738</v>
      </c>
      <c r="Z34" s="2" t="s">
        <v>529</v>
      </c>
      <c r="AA34" s="6" t="s">
        <v>620</v>
      </c>
      <c r="AB34" s="2" t="s">
        <v>664</v>
      </c>
      <c r="AD34" s="2" t="s">
        <v>273</v>
      </c>
      <c r="AE34" s="2" t="s">
        <v>426</v>
      </c>
      <c r="AF34" s="2" t="s">
        <v>286</v>
      </c>
      <c r="AG34" s="2" t="s">
        <v>828</v>
      </c>
      <c r="AH34" s="6" t="s">
        <v>125</v>
      </c>
      <c r="AI34" s="2" t="s">
        <v>230</v>
      </c>
      <c r="AK34" s="2" t="s">
        <v>480</v>
      </c>
      <c r="AR34" s="2" t="s">
        <v>480</v>
      </c>
      <c r="AU34" s="2" t="s">
        <v>561</v>
      </c>
      <c r="AV34" s="2" t="s">
        <v>561</v>
      </c>
      <c r="AW34" s="2" t="s">
        <v>561</v>
      </c>
      <c r="AY34" t="s">
        <v>177</v>
      </c>
      <c r="AZ34" s="2" t="s">
        <v>846</v>
      </c>
      <c r="BA34" s="2" t="s">
        <v>847</v>
      </c>
      <c r="BB34" s="2" t="s">
        <v>212</v>
      </c>
      <c r="BC34" s="2" t="s">
        <v>219</v>
      </c>
      <c r="BD34" s="2" t="s">
        <v>526</v>
      </c>
      <c r="BF34" s="2" t="s">
        <v>480</v>
      </c>
      <c r="BM34" t="s">
        <v>435</v>
      </c>
      <c r="BN34" s="2" t="s">
        <v>846</v>
      </c>
      <c r="BO34" s="2" t="s">
        <v>847</v>
      </c>
      <c r="BP34" s="2" t="s">
        <v>212</v>
      </c>
      <c r="BQ34" s="2" t="s">
        <v>219</v>
      </c>
      <c r="BR34" s="2" t="s">
        <v>526</v>
      </c>
      <c r="BT34" s="2" t="s">
        <v>480</v>
      </c>
      <c r="CA34" s="2" t="s">
        <v>296</v>
      </c>
      <c r="CB34" s="2" t="s">
        <v>631</v>
      </c>
      <c r="CC34" s="2" t="s">
        <v>632</v>
      </c>
      <c r="CD34" s="2" t="s">
        <v>705</v>
      </c>
      <c r="CE34" s="2" t="s">
        <v>560</v>
      </c>
      <c r="CF34" s="2" t="s">
        <v>820</v>
      </c>
      <c r="CH34" s="2" t="s">
        <v>178</v>
      </c>
      <c r="CI34" s="2" t="s">
        <v>553</v>
      </c>
      <c r="CJ34" s="2" t="s">
        <v>554</v>
      </c>
      <c r="CK34" s="2" t="s">
        <v>555</v>
      </c>
      <c r="CL34" t="s">
        <v>257</v>
      </c>
      <c r="CM34" s="2" t="s">
        <v>556</v>
      </c>
      <c r="CN34" s="2" t="s">
        <v>480</v>
      </c>
      <c r="CU34" s="2" t="s">
        <v>480</v>
      </c>
      <c r="DA34" s="2" t="s">
        <v>480</v>
      </c>
      <c r="DH34" s="2" t="s">
        <v>480</v>
      </c>
      <c r="DO34" s="2" t="s">
        <v>480</v>
      </c>
      <c r="DV34" s="2" t="s">
        <v>442</v>
      </c>
      <c r="DW34" s="2" t="s">
        <v>846</v>
      </c>
      <c r="DX34" s="2" t="s">
        <v>847</v>
      </c>
      <c r="DY34" s="2" t="s">
        <v>212</v>
      </c>
      <c r="DZ34" s="2" t="s">
        <v>219</v>
      </c>
      <c r="EA34" s="2" t="s">
        <v>526</v>
      </c>
      <c r="EC34" s="2" t="s">
        <v>480</v>
      </c>
      <c r="EI34" s="2"/>
    </row>
    <row r="35" spans="1:139">
      <c r="A35" t="s">
        <v>1</v>
      </c>
      <c r="B35" s="2" t="s">
        <v>335</v>
      </c>
      <c r="C35" s="2" t="s">
        <v>466</v>
      </c>
      <c r="D35" s="2" t="s">
        <v>311</v>
      </c>
      <c r="E35" s="2" t="s">
        <v>107</v>
      </c>
      <c r="F35" s="2" t="s">
        <v>670</v>
      </c>
      <c r="G35" s="2" t="s">
        <v>675</v>
      </c>
      <c r="I35" s="2" t="s">
        <v>480</v>
      </c>
      <c r="L35" s="5" t="s">
        <v>561</v>
      </c>
      <c r="P35" s="2" t="s">
        <v>480</v>
      </c>
      <c r="W35" s="2" t="s">
        <v>480</v>
      </c>
      <c r="Z35" s="2" t="s">
        <v>561</v>
      </c>
      <c r="AA35" s="6" t="s">
        <v>561</v>
      </c>
      <c r="AB35" s="2" t="s">
        <v>561</v>
      </c>
      <c r="AD35" s="2" t="s">
        <v>273</v>
      </c>
      <c r="AE35" s="2" t="s">
        <v>287</v>
      </c>
      <c r="AF35" s="2" t="s">
        <v>288</v>
      </c>
      <c r="AG35" s="2" t="s">
        <v>328</v>
      </c>
      <c r="AH35" s="6" t="s">
        <v>126</v>
      </c>
      <c r="AI35" s="2" t="s">
        <v>531</v>
      </c>
      <c r="AK35" s="2" t="s">
        <v>299</v>
      </c>
      <c r="AL35" s="2" t="s">
        <v>776</v>
      </c>
      <c r="AM35" s="2" t="s">
        <v>777</v>
      </c>
      <c r="AN35" s="2" t="s">
        <v>654</v>
      </c>
      <c r="AO35" s="2" t="s">
        <v>775</v>
      </c>
      <c r="AP35" s="2" t="s">
        <v>530</v>
      </c>
      <c r="AR35" s="2" t="s">
        <v>300</v>
      </c>
      <c r="AS35" s="2" t="s">
        <v>466</v>
      </c>
      <c r="AT35" s="2" t="s">
        <v>311</v>
      </c>
      <c r="AU35" s="2" t="s">
        <v>107</v>
      </c>
      <c r="AV35" s="2" t="s">
        <v>594</v>
      </c>
      <c r="AW35" s="2" t="s">
        <v>675</v>
      </c>
      <c r="AY35" s="2" t="s">
        <v>480</v>
      </c>
      <c r="BB35" s="2" t="s">
        <v>561</v>
      </c>
      <c r="BC35" s="2" t="s">
        <v>561</v>
      </c>
      <c r="BD35" s="2" t="s">
        <v>561</v>
      </c>
      <c r="BF35" s="2" t="s">
        <v>481</v>
      </c>
      <c r="BG35" t="s">
        <v>366</v>
      </c>
      <c r="BH35" t="s">
        <v>515</v>
      </c>
      <c r="BI35" t="s">
        <v>516</v>
      </c>
      <c r="BJ35" t="s">
        <v>517</v>
      </c>
      <c r="BK35" t="s">
        <v>518</v>
      </c>
      <c r="BL35"/>
      <c r="BM35" t="s">
        <v>435</v>
      </c>
      <c r="BN35" t="s">
        <v>599</v>
      </c>
      <c r="BO35" t="s">
        <v>600</v>
      </c>
      <c r="BP35" t="s">
        <v>607</v>
      </c>
      <c r="BQ35" t="s">
        <v>56</v>
      </c>
      <c r="BR35" t="s">
        <v>59</v>
      </c>
      <c r="BS35"/>
      <c r="BT35" s="2" t="s">
        <v>480</v>
      </c>
      <c r="CA35" s="2" t="s">
        <v>480</v>
      </c>
      <c r="CH35" s="2" t="s">
        <v>414</v>
      </c>
      <c r="CN35" s="2" t="s">
        <v>480</v>
      </c>
      <c r="CU35" s="2" t="s">
        <v>480</v>
      </c>
      <c r="DA35" s="2" t="s">
        <v>590</v>
      </c>
      <c r="DB35" t="s">
        <v>599</v>
      </c>
      <c r="DC35" t="s">
        <v>600</v>
      </c>
      <c r="DD35" t="s">
        <v>607</v>
      </c>
      <c r="DE35" t="s">
        <v>56</v>
      </c>
      <c r="DF35" t="s">
        <v>59</v>
      </c>
      <c r="DG35"/>
      <c r="DH35" s="2" t="s">
        <v>480</v>
      </c>
      <c r="DO35" s="2" t="s">
        <v>480</v>
      </c>
      <c r="DV35" s="2" t="s">
        <v>442</v>
      </c>
      <c r="DW35" t="s">
        <v>599</v>
      </c>
      <c r="DX35" t="s">
        <v>600</v>
      </c>
      <c r="DY35" t="s">
        <v>607</v>
      </c>
      <c r="DZ35" t="s">
        <v>56</v>
      </c>
      <c r="EA35" t="s">
        <v>59</v>
      </c>
      <c r="EB35"/>
      <c r="EC35" s="2" t="s">
        <v>587</v>
      </c>
      <c r="ED35" s="2" t="s">
        <v>484</v>
      </c>
      <c r="EE35" s="2" t="s">
        <v>485</v>
      </c>
      <c r="EF35" s="2" t="s">
        <v>753</v>
      </c>
      <c r="EG35" s="2" t="s">
        <v>754</v>
      </c>
      <c r="EH35" s="2" t="s">
        <v>755</v>
      </c>
      <c r="EI35" s="2"/>
    </row>
    <row r="36" spans="1:139">
      <c r="A36" t="s">
        <v>2</v>
      </c>
      <c r="B36" s="2" t="s">
        <v>480</v>
      </c>
      <c r="I36" s="2" t="s">
        <v>480</v>
      </c>
      <c r="L36" s="5" t="s">
        <v>561</v>
      </c>
      <c r="P36" s="2" t="s">
        <v>480</v>
      </c>
      <c r="W36" s="2" t="s">
        <v>480</v>
      </c>
      <c r="Z36" s="2" t="s">
        <v>561</v>
      </c>
      <c r="AA36" s="6" t="s">
        <v>561</v>
      </c>
      <c r="AB36" s="2" t="s">
        <v>561</v>
      </c>
      <c r="AD36" s="2" t="s">
        <v>480</v>
      </c>
      <c r="AG36" s="2" t="s">
        <v>561</v>
      </c>
      <c r="AH36" s="6" t="s">
        <v>561</v>
      </c>
      <c r="AI36" s="2" t="s">
        <v>561</v>
      </c>
      <c r="AK36" s="2" t="s">
        <v>480</v>
      </c>
      <c r="AR36" s="2" t="s">
        <v>480</v>
      </c>
      <c r="AU36" s="2" t="s">
        <v>561</v>
      </c>
      <c r="AV36" s="2" t="s">
        <v>561</v>
      </c>
      <c r="AW36" s="2" t="s">
        <v>561</v>
      </c>
      <c r="AY36" t="s">
        <v>177</v>
      </c>
      <c r="AZ36" s="2" t="s">
        <v>625</v>
      </c>
      <c r="BA36" s="2" t="s">
        <v>626</v>
      </c>
      <c r="BB36" s="2" t="s">
        <v>213</v>
      </c>
      <c r="BC36" s="2" t="s">
        <v>451</v>
      </c>
      <c r="BD36" s="2" t="s">
        <v>375</v>
      </c>
      <c r="BF36" s="2" t="s">
        <v>480</v>
      </c>
      <c r="BM36" s="2" t="s">
        <v>480</v>
      </c>
      <c r="BT36" s="2" t="s">
        <v>480</v>
      </c>
      <c r="CA36" s="2" t="s">
        <v>480</v>
      </c>
      <c r="CH36" s="2" t="s">
        <v>414</v>
      </c>
      <c r="CN36" s="2" t="s">
        <v>480</v>
      </c>
      <c r="CU36" s="2" t="s">
        <v>480</v>
      </c>
      <c r="DA36" s="2" t="s">
        <v>480</v>
      </c>
      <c r="DH36" s="2" t="s">
        <v>480</v>
      </c>
      <c r="DO36" s="2" t="s">
        <v>480</v>
      </c>
      <c r="DV36" s="2" t="s">
        <v>480</v>
      </c>
      <c r="EC36" s="2" t="s">
        <v>480</v>
      </c>
      <c r="EI36" s="2"/>
    </row>
    <row r="37" spans="1:139">
      <c r="A37" t="s">
        <v>3</v>
      </c>
      <c r="B37" s="2" t="s">
        <v>335</v>
      </c>
      <c r="C37" s="2" t="s">
        <v>312</v>
      </c>
      <c r="D37" s="2" t="s">
        <v>313</v>
      </c>
      <c r="E37" s="2" t="s">
        <v>108</v>
      </c>
      <c r="F37" s="2" t="s">
        <v>729</v>
      </c>
      <c r="G37" s="2" t="s">
        <v>730</v>
      </c>
      <c r="I37" s="2" t="s">
        <v>480</v>
      </c>
      <c r="L37" s="5" t="s">
        <v>561</v>
      </c>
      <c r="P37" s="2" t="s">
        <v>480</v>
      </c>
      <c r="W37" s="2" t="s">
        <v>666</v>
      </c>
      <c r="X37" s="2" t="s">
        <v>739</v>
      </c>
      <c r="Y37" s="2" t="s">
        <v>740</v>
      </c>
      <c r="Z37" s="2" t="s">
        <v>249</v>
      </c>
      <c r="AA37" s="6" t="s">
        <v>158</v>
      </c>
      <c r="AB37" s="2" t="s">
        <v>561</v>
      </c>
      <c r="AD37" s="2" t="s">
        <v>273</v>
      </c>
      <c r="AE37" s="2" t="s">
        <v>464</v>
      </c>
      <c r="AF37" s="2" t="s">
        <v>289</v>
      </c>
      <c r="AG37" s="2" t="s">
        <v>190</v>
      </c>
      <c r="AH37" s="6" t="s">
        <v>127</v>
      </c>
      <c r="AI37" s="2" t="s">
        <v>210</v>
      </c>
      <c r="AK37" s="2" t="s">
        <v>299</v>
      </c>
      <c r="AL37" s="2" t="s">
        <v>532</v>
      </c>
      <c r="AM37" s="2" t="s">
        <v>313</v>
      </c>
      <c r="AN37" s="2" t="s">
        <v>108</v>
      </c>
      <c r="AO37" s="2" t="s">
        <v>729</v>
      </c>
      <c r="AP37" s="2" t="s">
        <v>730</v>
      </c>
      <c r="AR37" s="2" t="s">
        <v>480</v>
      </c>
      <c r="AU37" s="2" t="s">
        <v>561</v>
      </c>
      <c r="AV37" s="2" t="s">
        <v>561</v>
      </c>
      <c r="AW37" s="2" t="s">
        <v>561</v>
      </c>
      <c r="AY37" t="s">
        <v>177</v>
      </c>
      <c r="AZ37" s="2" t="s">
        <v>627</v>
      </c>
      <c r="BA37" s="2" t="s">
        <v>628</v>
      </c>
      <c r="BB37" s="2" t="s">
        <v>214</v>
      </c>
      <c r="BC37" s="2" t="s">
        <v>452</v>
      </c>
      <c r="BD37" s="2" t="s">
        <v>305</v>
      </c>
      <c r="BF37" s="2" t="s">
        <v>480</v>
      </c>
      <c r="BM37" t="s">
        <v>435</v>
      </c>
      <c r="BN37" s="2" t="s">
        <v>597</v>
      </c>
      <c r="BO37" t="s">
        <v>598</v>
      </c>
      <c r="BP37" t="s">
        <v>608</v>
      </c>
      <c r="BQ37" t="s">
        <v>57</v>
      </c>
      <c r="BR37" t="s">
        <v>58</v>
      </c>
      <c r="BS37"/>
      <c r="BT37" s="2" t="s">
        <v>480</v>
      </c>
      <c r="CA37" s="2" t="s">
        <v>480</v>
      </c>
      <c r="CH37" s="2" t="s">
        <v>414</v>
      </c>
      <c r="CN37" s="2" t="s">
        <v>480</v>
      </c>
      <c r="CU37" s="2" t="s">
        <v>480</v>
      </c>
      <c r="DA37" s="2" t="s">
        <v>590</v>
      </c>
      <c r="DB37" s="2" t="s">
        <v>571</v>
      </c>
      <c r="DC37" s="2" t="s">
        <v>572</v>
      </c>
      <c r="DD37" s="2" t="s">
        <v>260</v>
      </c>
      <c r="DE37" s="2" t="s">
        <v>573</v>
      </c>
      <c r="DF37" s="2" t="s">
        <v>574</v>
      </c>
      <c r="DH37" s="2" t="s">
        <v>519</v>
      </c>
      <c r="DI37" s="2" t="s">
        <v>571</v>
      </c>
      <c r="DJ37" s="2" t="s">
        <v>572</v>
      </c>
      <c r="DK37" s="2" t="s">
        <v>260</v>
      </c>
      <c r="DL37" s="2" t="s">
        <v>573</v>
      </c>
      <c r="DM37" s="2" t="s">
        <v>574</v>
      </c>
      <c r="DO37" s="2" t="s">
        <v>480</v>
      </c>
      <c r="DV37" s="2" t="s">
        <v>442</v>
      </c>
      <c r="DW37" s="2" t="s">
        <v>790</v>
      </c>
      <c r="DX37" s="2" t="s">
        <v>470</v>
      </c>
      <c r="DY37" s="2" t="s">
        <v>471</v>
      </c>
      <c r="DZ37" s="2" t="s">
        <v>472</v>
      </c>
      <c r="EA37" s="2" t="s">
        <v>330</v>
      </c>
      <c r="EC37" s="2" t="s">
        <v>587</v>
      </c>
      <c r="ED37" s="2" t="s">
        <v>627</v>
      </c>
      <c r="EE37" s="2" t="s">
        <v>628</v>
      </c>
      <c r="EF37" s="2" t="s">
        <v>214</v>
      </c>
      <c r="EG37" s="2" t="s">
        <v>452</v>
      </c>
      <c r="EH37" s="2" t="s">
        <v>305</v>
      </c>
      <c r="EI37" s="2"/>
    </row>
    <row r="38" spans="1:139">
      <c r="A38" t="s">
        <v>4</v>
      </c>
      <c r="B38" s="2" t="s">
        <v>480</v>
      </c>
      <c r="I38" s="2" t="s">
        <v>480</v>
      </c>
      <c r="L38" s="5" t="s">
        <v>561</v>
      </c>
      <c r="P38" s="2" t="s">
        <v>480</v>
      </c>
      <c r="W38" s="2" t="s">
        <v>480</v>
      </c>
      <c r="Z38" s="2" t="s">
        <v>561</v>
      </c>
      <c r="AA38" s="6" t="s">
        <v>561</v>
      </c>
      <c r="AB38" s="2" t="s">
        <v>561</v>
      </c>
      <c r="AD38" s="2" t="s">
        <v>273</v>
      </c>
      <c r="AE38" s="2" t="s">
        <v>427</v>
      </c>
      <c r="AF38" s="2" t="s">
        <v>428</v>
      </c>
      <c r="AG38" s="2" t="s">
        <v>307</v>
      </c>
      <c r="AH38" s="6" t="s">
        <v>128</v>
      </c>
      <c r="AI38" s="2" t="s">
        <v>357</v>
      </c>
      <c r="AK38" s="2" t="s">
        <v>299</v>
      </c>
      <c r="AL38" s="2" t="s">
        <v>882</v>
      </c>
      <c r="AM38" s="2" t="s">
        <v>668</v>
      </c>
      <c r="AN38" s="2" t="s">
        <v>712</v>
      </c>
      <c r="AO38" s="2" t="s">
        <v>153</v>
      </c>
      <c r="AP38" s="2" t="s">
        <v>667</v>
      </c>
      <c r="AR38" s="2" t="s">
        <v>480</v>
      </c>
      <c r="AU38" s="2" t="s">
        <v>561</v>
      </c>
      <c r="AV38" s="2" t="s">
        <v>561</v>
      </c>
      <c r="AW38" s="2" t="s">
        <v>561</v>
      </c>
      <c r="AY38" s="2" t="s">
        <v>480</v>
      </c>
      <c r="BB38" s="2" t="s">
        <v>561</v>
      </c>
      <c r="BC38" s="2" t="s">
        <v>561</v>
      </c>
      <c r="BD38" s="2" t="s">
        <v>561</v>
      </c>
      <c r="BF38" s="2" t="s">
        <v>480</v>
      </c>
      <c r="BM38" s="2" t="s">
        <v>480</v>
      </c>
      <c r="BT38" s="2" t="s">
        <v>480</v>
      </c>
      <c r="CA38" s="2" t="s">
        <v>296</v>
      </c>
      <c r="CB38" s="2" t="s">
        <v>882</v>
      </c>
      <c r="CC38" s="2" t="s">
        <v>668</v>
      </c>
      <c r="CD38" s="2" t="s">
        <v>712</v>
      </c>
      <c r="CE38" s="2" t="s">
        <v>153</v>
      </c>
      <c r="CF38" s="2" t="s">
        <v>667</v>
      </c>
      <c r="CH38" s="2" t="s">
        <v>414</v>
      </c>
      <c r="CN38" s="2" t="s">
        <v>480</v>
      </c>
      <c r="CU38" s="2" t="s">
        <v>480</v>
      </c>
      <c r="DA38" s="2" t="s">
        <v>480</v>
      </c>
      <c r="DH38" s="2" t="s">
        <v>480</v>
      </c>
      <c r="DO38" s="2" t="s">
        <v>609</v>
      </c>
      <c r="DP38" s="2" t="s">
        <v>882</v>
      </c>
      <c r="DQ38" s="2" t="s">
        <v>668</v>
      </c>
      <c r="DR38" s="2" t="s">
        <v>712</v>
      </c>
      <c r="DS38" s="2" t="s">
        <v>153</v>
      </c>
      <c r="DT38" s="2" t="s">
        <v>667</v>
      </c>
      <c r="DV38" s="2" t="s">
        <v>442</v>
      </c>
      <c r="DW38" s="2" t="s">
        <v>882</v>
      </c>
      <c r="DX38" s="2" t="s">
        <v>668</v>
      </c>
      <c r="DY38" s="2" t="s">
        <v>712</v>
      </c>
      <c r="DZ38" s="2" t="s">
        <v>153</v>
      </c>
      <c r="EA38" s="2" t="s">
        <v>667</v>
      </c>
      <c r="EC38" s="2" t="s">
        <v>480</v>
      </c>
      <c r="EI38" s="2"/>
    </row>
    <row r="39" spans="1:139">
      <c r="A39" t="s">
        <v>5</v>
      </c>
      <c r="B39" s="2" t="s">
        <v>335</v>
      </c>
      <c r="C39" s="2" t="s">
        <v>81</v>
      </c>
      <c r="D39" s="2" t="s">
        <v>82</v>
      </c>
      <c r="E39" s="2" t="s">
        <v>83</v>
      </c>
      <c r="F39" s="2" t="s">
        <v>84</v>
      </c>
      <c r="G39" s="2" t="s">
        <v>85</v>
      </c>
      <c r="I39" s="2" t="s">
        <v>480</v>
      </c>
      <c r="L39" s="5" t="s">
        <v>561</v>
      </c>
      <c r="P39" s="2" t="s">
        <v>480</v>
      </c>
      <c r="W39" s="2" t="s">
        <v>480</v>
      </c>
      <c r="Z39" s="2" t="s">
        <v>561</v>
      </c>
      <c r="AA39" s="6" t="s">
        <v>561</v>
      </c>
      <c r="AB39" s="2" t="s">
        <v>561</v>
      </c>
      <c r="AD39" s="2" t="s">
        <v>480</v>
      </c>
      <c r="AG39" s="2" t="s">
        <v>561</v>
      </c>
      <c r="AH39" s="6" t="s">
        <v>561</v>
      </c>
      <c r="AI39" s="2" t="s">
        <v>561</v>
      </c>
      <c r="AK39" s="2" t="s">
        <v>480</v>
      </c>
      <c r="AR39" s="2" t="s">
        <v>480</v>
      </c>
      <c r="AU39" s="2" t="s">
        <v>561</v>
      </c>
      <c r="AV39" s="2" t="s">
        <v>561</v>
      </c>
      <c r="AW39" s="2" t="s">
        <v>561</v>
      </c>
      <c r="AY39" s="2" t="s">
        <v>480</v>
      </c>
      <c r="BB39" s="2" t="s">
        <v>561</v>
      </c>
      <c r="BC39" s="2" t="s">
        <v>561</v>
      </c>
      <c r="BD39" s="2" t="s">
        <v>561</v>
      </c>
      <c r="BF39" s="2" t="s">
        <v>480</v>
      </c>
      <c r="BM39" s="2" t="s">
        <v>480</v>
      </c>
      <c r="BT39" s="2" t="s">
        <v>480</v>
      </c>
      <c r="CA39" s="2" t="s">
        <v>296</v>
      </c>
      <c r="CB39" s="2" t="s">
        <v>692</v>
      </c>
      <c r="CC39" s="2" t="s">
        <v>693</v>
      </c>
      <c r="CD39" s="2" t="s">
        <v>694</v>
      </c>
      <c r="CE39" s="2" t="s">
        <v>695</v>
      </c>
      <c r="CF39" s="2" t="s">
        <v>696</v>
      </c>
      <c r="CH39" s="2" t="s">
        <v>414</v>
      </c>
      <c r="CN39" s="2" t="s">
        <v>480</v>
      </c>
      <c r="CU39" s="2" t="s">
        <v>480</v>
      </c>
      <c r="DA39" s="2" t="s">
        <v>480</v>
      </c>
      <c r="DH39" s="2" t="s">
        <v>480</v>
      </c>
      <c r="DO39" s="2" t="s">
        <v>609</v>
      </c>
      <c r="DP39" s="2" t="s">
        <v>81</v>
      </c>
      <c r="DQ39" s="2" t="s">
        <v>82</v>
      </c>
      <c r="DR39" s="2" t="s">
        <v>83</v>
      </c>
      <c r="DS39" s="2" t="s">
        <v>84</v>
      </c>
      <c r="DT39" s="2" t="s">
        <v>85</v>
      </c>
      <c r="DV39" s="2" t="s">
        <v>480</v>
      </c>
      <c r="EC39" s="2" t="s">
        <v>480</v>
      </c>
      <c r="EI39" s="2"/>
    </row>
    <row r="40" spans="1:139">
      <c r="A40" t="s">
        <v>6</v>
      </c>
      <c r="B40" s="2" t="s">
        <v>480</v>
      </c>
      <c r="I40" s="2" t="s">
        <v>480</v>
      </c>
      <c r="L40" s="5" t="s">
        <v>561</v>
      </c>
      <c r="P40" s="2" t="s">
        <v>480</v>
      </c>
      <c r="W40" s="2" t="s">
        <v>666</v>
      </c>
      <c r="X40" s="2" t="s">
        <v>741</v>
      </c>
      <c r="Y40" s="2" t="s">
        <v>742</v>
      </c>
      <c r="Z40" s="2" t="s">
        <v>146</v>
      </c>
      <c r="AA40" s="6" t="s">
        <v>159</v>
      </c>
      <c r="AB40" s="2" t="s">
        <v>358</v>
      </c>
      <c r="AD40" s="2" t="s">
        <v>273</v>
      </c>
      <c r="AE40" s="2" t="s">
        <v>741</v>
      </c>
      <c r="AF40" s="2" t="s">
        <v>742</v>
      </c>
      <c r="AG40" s="2" t="s">
        <v>146</v>
      </c>
      <c r="AH40" s="6" t="s">
        <v>646</v>
      </c>
      <c r="AI40" s="2" t="s">
        <v>358</v>
      </c>
      <c r="AK40" s="2" t="s">
        <v>299</v>
      </c>
      <c r="AL40" s="2" t="s">
        <v>741</v>
      </c>
      <c r="AM40" s="2" t="s">
        <v>742</v>
      </c>
      <c r="AN40" s="2" t="s">
        <v>146</v>
      </c>
      <c r="AO40" s="6" t="s">
        <v>646</v>
      </c>
      <c r="AP40" s="2" t="s">
        <v>358</v>
      </c>
      <c r="AR40" s="2" t="s">
        <v>480</v>
      </c>
      <c r="AU40" s="2" t="s">
        <v>561</v>
      </c>
      <c r="AV40" s="2" t="s">
        <v>561</v>
      </c>
      <c r="AW40" s="2" t="s">
        <v>561</v>
      </c>
      <c r="AY40" t="s">
        <v>177</v>
      </c>
      <c r="AZ40" s="2" t="s">
        <v>312</v>
      </c>
      <c r="BA40" s="2" t="s">
        <v>848</v>
      </c>
      <c r="BB40" s="2" t="s">
        <v>138</v>
      </c>
      <c r="BC40" s="2" t="s">
        <v>220</v>
      </c>
      <c r="BD40" s="2" t="s">
        <v>376</v>
      </c>
      <c r="BF40" s="2" t="s">
        <v>480</v>
      </c>
      <c r="BM40" s="2" t="s">
        <v>480</v>
      </c>
      <c r="BT40" s="2" t="s">
        <v>480</v>
      </c>
      <c r="CA40" s="2" t="s">
        <v>296</v>
      </c>
      <c r="CB40" s="2" t="s">
        <v>312</v>
      </c>
      <c r="CC40" s="2" t="s">
        <v>848</v>
      </c>
      <c r="CD40" s="2" t="s">
        <v>138</v>
      </c>
      <c r="CE40" s="2" t="s">
        <v>220</v>
      </c>
      <c r="CF40" s="2" t="s">
        <v>376</v>
      </c>
      <c r="CH40" s="2" t="s">
        <v>414</v>
      </c>
      <c r="CN40" s="2" t="s">
        <v>480</v>
      </c>
      <c r="CU40" s="2" t="s">
        <v>480</v>
      </c>
      <c r="DA40" s="2" t="s">
        <v>590</v>
      </c>
      <c r="DB40" s="2" t="s">
        <v>575</v>
      </c>
      <c r="DC40" s="2" t="s">
        <v>576</v>
      </c>
      <c r="DD40" s="2" t="s">
        <v>577</v>
      </c>
      <c r="DE40" s="2" t="s">
        <v>578</v>
      </c>
      <c r="DF40" s="2" t="s">
        <v>579</v>
      </c>
      <c r="DH40" s="2" t="s">
        <v>480</v>
      </c>
      <c r="DO40" s="2" t="s">
        <v>480</v>
      </c>
      <c r="DV40" s="2" t="s">
        <v>442</v>
      </c>
      <c r="DW40" s="2" t="s">
        <v>486</v>
      </c>
      <c r="DX40" s="2" t="s">
        <v>337</v>
      </c>
      <c r="DY40" s="2" t="s">
        <v>338</v>
      </c>
      <c r="DZ40" s="2" t="s">
        <v>339</v>
      </c>
      <c r="EA40" s="2" t="s">
        <v>340</v>
      </c>
      <c r="EC40" s="2" t="s">
        <v>587</v>
      </c>
      <c r="ED40" s="2" t="s">
        <v>575</v>
      </c>
      <c r="EE40" s="2" t="s">
        <v>576</v>
      </c>
      <c r="EF40" s="2" t="s">
        <v>577</v>
      </c>
      <c r="EG40" s="2" t="s">
        <v>578</v>
      </c>
      <c r="EH40" s="2" t="s">
        <v>579</v>
      </c>
      <c r="EI40" s="2"/>
    </row>
    <row r="41" spans="1:139">
      <c r="A41" t="s">
        <v>7</v>
      </c>
      <c r="B41" s="2" t="s">
        <v>335</v>
      </c>
      <c r="C41" s="2" t="s">
        <v>314</v>
      </c>
      <c r="D41" s="2" t="s">
        <v>315</v>
      </c>
      <c r="E41" s="2" t="s">
        <v>164</v>
      </c>
      <c r="F41" s="2" t="s">
        <v>458</v>
      </c>
      <c r="G41" t="s">
        <v>513</v>
      </c>
      <c r="H41"/>
      <c r="I41" s="2" t="s">
        <v>102</v>
      </c>
      <c r="J41" s="2" t="s">
        <v>314</v>
      </c>
      <c r="K41" s="2" t="s">
        <v>315</v>
      </c>
      <c r="L41" s="5" t="s">
        <v>164</v>
      </c>
      <c r="M41" s="2" t="s">
        <v>458</v>
      </c>
      <c r="N41" s="2" t="s">
        <v>513</v>
      </c>
      <c r="O41" s="2"/>
      <c r="P41" s="2" t="s">
        <v>665</v>
      </c>
      <c r="Q41" s="2" t="s">
        <v>314</v>
      </c>
      <c r="R41" s="2" t="s">
        <v>315</v>
      </c>
      <c r="S41" s="5" t="s">
        <v>164</v>
      </c>
      <c r="T41" s="2" t="s">
        <v>458</v>
      </c>
      <c r="U41" s="5" t="s">
        <v>513</v>
      </c>
      <c r="V41" s="5"/>
      <c r="W41" s="2" t="s">
        <v>666</v>
      </c>
      <c r="X41" s="2" t="s">
        <v>314</v>
      </c>
      <c r="Y41" s="2" t="s">
        <v>315</v>
      </c>
      <c r="Z41" s="2" t="s">
        <v>164</v>
      </c>
      <c r="AA41" s="6" t="s">
        <v>458</v>
      </c>
      <c r="AB41" s="2" t="s">
        <v>513</v>
      </c>
      <c r="AD41" s="2" t="s">
        <v>273</v>
      </c>
      <c r="AE41" s="2" t="s">
        <v>314</v>
      </c>
      <c r="AF41" s="2" t="s">
        <v>315</v>
      </c>
      <c r="AG41" s="2" t="s">
        <v>164</v>
      </c>
      <c r="AH41" s="6" t="s">
        <v>458</v>
      </c>
      <c r="AI41" s="2" t="s">
        <v>513</v>
      </c>
      <c r="AK41" s="2" t="s">
        <v>299</v>
      </c>
      <c r="AL41" s="2" t="s">
        <v>314</v>
      </c>
      <c r="AM41" s="2" t="s">
        <v>315</v>
      </c>
      <c r="AN41" s="2" t="s">
        <v>164</v>
      </c>
      <c r="AO41" s="6" t="s">
        <v>458</v>
      </c>
      <c r="AP41" s="2" t="s">
        <v>513</v>
      </c>
      <c r="AR41" s="2" t="s">
        <v>300</v>
      </c>
      <c r="AS41" s="2" t="s">
        <v>314</v>
      </c>
      <c r="AT41" s="2" t="s">
        <v>315</v>
      </c>
      <c r="AU41" s="2" t="s">
        <v>164</v>
      </c>
      <c r="AV41" s="2" t="s">
        <v>458</v>
      </c>
      <c r="AW41" s="2" t="s">
        <v>513</v>
      </c>
      <c r="AY41" t="s">
        <v>177</v>
      </c>
      <c r="AZ41" s="2" t="s">
        <v>314</v>
      </c>
      <c r="BA41" s="2" t="s">
        <v>315</v>
      </c>
      <c r="BB41" s="2" t="s">
        <v>164</v>
      </c>
      <c r="BC41" s="2" t="s">
        <v>458</v>
      </c>
      <c r="BD41" s="2" t="s">
        <v>513</v>
      </c>
      <c r="BF41" s="2" t="s">
        <v>295</v>
      </c>
      <c r="BG41" s="2" t="s">
        <v>314</v>
      </c>
      <c r="BH41" s="2" t="s">
        <v>315</v>
      </c>
      <c r="BI41" s="2" t="s">
        <v>164</v>
      </c>
      <c r="BJ41" s="2" t="s">
        <v>458</v>
      </c>
      <c r="BK41" s="2" t="s">
        <v>513</v>
      </c>
      <c r="BM41" t="s">
        <v>435</v>
      </c>
      <c r="BN41" s="2" t="s">
        <v>314</v>
      </c>
      <c r="BO41" s="2" t="s">
        <v>315</v>
      </c>
      <c r="BP41" s="2" t="s">
        <v>164</v>
      </c>
      <c r="BQ41" s="2" t="s">
        <v>458</v>
      </c>
      <c r="BR41" s="2" t="s">
        <v>513</v>
      </c>
      <c r="BT41" s="2" t="s">
        <v>439</v>
      </c>
      <c r="BU41" s="2" t="s">
        <v>314</v>
      </c>
      <c r="BV41" s="2" t="s">
        <v>315</v>
      </c>
      <c r="BW41" s="2" t="s">
        <v>164</v>
      </c>
      <c r="BX41" s="2" t="s">
        <v>458</v>
      </c>
      <c r="BY41" s="2" t="s">
        <v>513</v>
      </c>
      <c r="CA41" s="2" t="s">
        <v>296</v>
      </c>
      <c r="CB41" s="2" t="s">
        <v>314</v>
      </c>
      <c r="CC41" s="2" t="s">
        <v>315</v>
      </c>
      <c r="CD41" s="2" t="s">
        <v>164</v>
      </c>
      <c r="CE41" s="2" t="s">
        <v>458</v>
      </c>
      <c r="CF41" s="2" t="s">
        <v>513</v>
      </c>
      <c r="CH41" s="2" t="s">
        <v>414</v>
      </c>
      <c r="CN41" s="2" t="s">
        <v>657</v>
      </c>
      <c r="CO41" s="2" t="s">
        <v>314</v>
      </c>
      <c r="CP41" s="2" t="s">
        <v>315</v>
      </c>
      <c r="CQ41" s="2" t="s">
        <v>164</v>
      </c>
      <c r="CR41" s="2" t="s">
        <v>458</v>
      </c>
      <c r="CS41" s="2" t="s">
        <v>513</v>
      </c>
      <c r="CU41" s="2" t="s">
        <v>659</v>
      </c>
      <c r="CV41" s="2" t="s">
        <v>314</v>
      </c>
      <c r="CW41" s="2" t="s">
        <v>315</v>
      </c>
      <c r="CX41" s="2" t="s">
        <v>164</v>
      </c>
      <c r="CY41" s="2" t="s">
        <v>458</v>
      </c>
      <c r="CZ41" s="2" t="s">
        <v>513</v>
      </c>
      <c r="DA41" s="2" t="s">
        <v>590</v>
      </c>
      <c r="DB41" s="2" t="s">
        <v>314</v>
      </c>
      <c r="DC41" s="2" t="s">
        <v>315</v>
      </c>
      <c r="DD41" s="2" t="s">
        <v>164</v>
      </c>
      <c r="DE41" s="2" t="s">
        <v>458</v>
      </c>
      <c r="DF41" s="2" t="s">
        <v>513</v>
      </c>
      <c r="DH41" s="2" t="s">
        <v>519</v>
      </c>
      <c r="DI41" s="2" t="s">
        <v>314</v>
      </c>
      <c r="DJ41" s="2" t="s">
        <v>315</v>
      </c>
      <c r="DK41" s="2" t="s">
        <v>164</v>
      </c>
      <c r="DL41" s="2" t="s">
        <v>458</v>
      </c>
      <c r="DM41" s="2" t="s">
        <v>513</v>
      </c>
      <c r="DO41" s="2" t="s">
        <v>609</v>
      </c>
      <c r="DP41" s="2" t="s">
        <v>314</v>
      </c>
      <c r="DQ41" s="2" t="s">
        <v>315</v>
      </c>
      <c r="DR41" s="2" t="s">
        <v>164</v>
      </c>
      <c r="DS41" s="2" t="s">
        <v>458</v>
      </c>
      <c r="DT41" s="2" t="s">
        <v>513</v>
      </c>
      <c r="DV41" s="2" t="s">
        <v>442</v>
      </c>
      <c r="DW41" s="2" t="s">
        <v>314</v>
      </c>
      <c r="DX41" s="2" t="s">
        <v>315</v>
      </c>
      <c r="DY41" s="2" t="s">
        <v>164</v>
      </c>
      <c r="DZ41" s="2" t="s">
        <v>458</v>
      </c>
      <c r="EA41" s="2" t="s">
        <v>513</v>
      </c>
      <c r="EC41" s="2" t="s">
        <v>587</v>
      </c>
      <c r="ED41" s="2" t="s">
        <v>314</v>
      </c>
      <c r="EE41" s="2" t="s">
        <v>315</v>
      </c>
      <c r="EF41" s="2" t="s">
        <v>164</v>
      </c>
      <c r="EG41" s="2" t="s">
        <v>458</v>
      </c>
      <c r="EH41" s="2" t="s">
        <v>513</v>
      </c>
      <c r="EI41" s="2"/>
    </row>
    <row r="42" spans="1:139">
      <c r="A42" t="s">
        <v>8</v>
      </c>
      <c r="B42" s="2" t="s">
        <v>335</v>
      </c>
      <c r="C42" s="2" t="s">
        <v>316</v>
      </c>
      <c r="D42" s="2" t="s">
        <v>317</v>
      </c>
      <c r="E42" s="2" t="s">
        <v>109</v>
      </c>
      <c r="F42" s="2" t="s">
        <v>731</v>
      </c>
      <c r="G42" t="s">
        <v>778</v>
      </c>
      <c r="H42"/>
      <c r="I42" s="2" t="s">
        <v>102</v>
      </c>
      <c r="J42" s="2" t="s">
        <v>633</v>
      </c>
      <c r="K42" s="2" t="s">
        <v>634</v>
      </c>
      <c r="L42" s="5" t="s">
        <v>712</v>
      </c>
      <c r="M42" s="2" t="s">
        <v>194</v>
      </c>
      <c r="N42" s="5" t="s">
        <v>557</v>
      </c>
      <c r="P42" s="2" t="s">
        <v>665</v>
      </c>
      <c r="Q42" s="2" t="s">
        <v>633</v>
      </c>
      <c r="R42" s="2" t="s">
        <v>634</v>
      </c>
      <c r="S42" s="5" t="s">
        <v>712</v>
      </c>
      <c r="T42" s="2" t="s">
        <v>194</v>
      </c>
      <c r="U42" s="5" t="s">
        <v>557</v>
      </c>
      <c r="V42" s="5"/>
      <c r="W42" s="2" t="s">
        <v>666</v>
      </c>
      <c r="X42" s="2" t="s">
        <v>743</v>
      </c>
      <c r="Y42" s="2" t="s">
        <v>744</v>
      </c>
      <c r="Z42" s="2" t="s">
        <v>258</v>
      </c>
      <c r="AA42" s="6" t="s">
        <v>160</v>
      </c>
      <c r="AB42" s="2" t="s">
        <v>533</v>
      </c>
      <c r="AD42" s="2" t="s">
        <v>480</v>
      </c>
      <c r="AG42" s="2" t="s">
        <v>561</v>
      </c>
      <c r="AH42" s="6" t="s">
        <v>561</v>
      </c>
      <c r="AI42" s="2" t="s">
        <v>561</v>
      </c>
      <c r="AK42" s="2" t="s">
        <v>299</v>
      </c>
      <c r="AL42" s="2" t="s">
        <v>743</v>
      </c>
      <c r="AM42" s="2" t="s">
        <v>744</v>
      </c>
      <c r="AN42" s="2" t="s">
        <v>258</v>
      </c>
      <c r="AO42" s="2" t="s">
        <v>534</v>
      </c>
      <c r="AP42" s="2" t="s">
        <v>533</v>
      </c>
      <c r="AR42" s="2" t="s">
        <v>480</v>
      </c>
      <c r="AU42" s="2" t="s">
        <v>561</v>
      </c>
      <c r="AV42" s="2" t="s">
        <v>561</v>
      </c>
      <c r="AY42" t="s">
        <v>177</v>
      </c>
      <c r="AZ42" s="2" t="s">
        <v>849</v>
      </c>
      <c r="BA42" s="2" t="s">
        <v>850</v>
      </c>
      <c r="BB42" s="2" t="s">
        <v>215</v>
      </c>
      <c r="BC42" s="2" t="s">
        <v>306</v>
      </c>
      <c r="BD42" s="2" t="s">
        <v>377</v>
      </c>
      <c r="BF42" s="2" t="s">
        <v>480</v>
      </c>
      <c r="BM42" s="2" t="s">
        <v>480</v>
      </c>
      <c r="BT42" s="2" t="s">
        <v>480</v>
      </c>
      <c r="CA42" s="2" t="s">
        <v>480</v>
      </c>
      <c r="CH42" s="2" t="s">
        <v>414</v>
      </c>
      <c r="CN42" s="2" t="s">
        <v>480</v>
      </c>
      <c r="CU42" s="2" t="s">
        <v>480</v>
      </c>
      <c r="DA42" s="2" t="s">
        <v>480</v>
      </c>
      <c r="DH42" s="2" t="s">
        <v>480</v>
      </c>
      <c r="DO42" s="2" t="s">
        <v>609</v>
      </c>
      <c r="DP42" s="2" t="s">
        <v>633</v>
      </c>
      <c r="DQ42" s="2" t="s">
        <v>634</v>
      </c>
      <c r="DR42" s="5" t="s">
        <v>712</v>
      </c>
      <c r="DS42" s="2" t="s">
        <v>194</v>
      </c>
      <c r="DT42" s="5" t="s">
        <v>557</v>
      </c>
      <c r="DU42" s="5"/>
      <c r="DV42" s="2" t="s">
        <v>442</v>
      </c>
      <c r="DW42" s="2" t="s">
        <v>849</v>
      </c>
      <c r="DX42" s="2" t="s">
        <v>850</v>
      </c>
      <c r="DY42" s="2" t="s">
        <v>641</v>
      </c>
      <c r="DZ42" s="2" t="s">
        <v>642</v>
      </c>
      <c r="EA42" s="2" t="s">
        <v>643</v>
      </c>
      <c r="EC42" s="2" t="s">
        <v>587</v>
      </c>
      <c r="ED42" s="2" t="s">
        <v>849</v>
      </c>
      <c r="EE42" s="2" t="s">
        <v>850</v>
      </c>
      <c r="EF42" s="2" t="s">
        <v>641</v>
      </c>
      <c r="EG42" s="2" t="s">
        <v>642</v>
      </c>
      <c r="EH42" s="2" t="s">
        <v>643</v>
      </c>
      <c r="EI42" s="2"/>
    </row>
    <row r="43" spans="1:139">
      <c r="A43" t="s">
        <v>9</v>
      </c>
      <c r="B43" s="2" t="s">
        <v>480</v>
      </c>
      <c r="I43" s="2" t="s">
        <v>480</v>
      </c>
      <c r="L43" s="5" t="s">
        <v>561</v>
      </c>
      <c r="P43" s="2" t="s">
        <v>480</v>
      </c>
      <c r="W43" s="2" t="s">
        <v>480</v>
      </c>
      <c r="Z43" s="2" t="s">
        <v>561</v>
      </c>
      <c r="AA43" s="6" t="s">
        <v>561</v>
      </c>
      <c r="AB43" s="2" t="s">
        <v>561</v>
      </c>
      <c r="AD43" s="2" t="s">
        <v>480</v>
      </c>
      <c r="AG43" s="2" t="s">
        <v>561</v>
      </c>
      <c r="AH43" s="6" t="s">
        <v>561</v>
      </c>
      <c r="AI43" s="2" t="s">
        <v>561</v>
      </c>
      <c r="AK43" s="2" t="s">
        <v>480</v>
      </c>
      <c r="AR43" s="2" t="s">
        <v>480</v>
      </c>
      <c r="AU43" s="2" t="s">
        <v>561</v>
      </c>
      <c r="AV43" s="2" t="s">
        <v>561</v>
      </c>
      <c r="AY43" s="2" t="s">
        <v>480</v>
      </c>
      <c r="BB43" s="2" t="s">
        <v>561</v>
      </c>
      <c r="BC43" s="2" t="s">
        <v>561</v>
      </c>
      <c r="BD43" s="2" t="s">
        <v>561</v>
      </c>
      <c r="BF43" s="2" t="s">
        <v>480</v>
      </c>
      <c r="BM43" s="2" t="s">
        <v>480</v>
      </c>
      <c r="BT43" s="2" t="s">
        <v>480</v>
      </c>
      <c r="CA43" s="2" t="s">
        <v>480</v>
      </c>
      <c r="CH43" s="2" t="s">
        <v>414</v>
      </c>
      <c r="CN43" s="2" t="s">
        <v>480</v>
      </c>
      <c r="CU43" s="2" t="s">
        <v>480</v>
      </c>
      <c r="DA43" s="2" t="s">
        <v>480</v>
      </c>
      <c r="DH43" s="2" t="s">
        <v>480</v>
      </c>
      <c r="DO43" s="2" t="s">
        <v>480</v>
      </c>
      <c r="DV43" s="2" t="s">
        <v>480</v>
      </c>
      <c r="EC43" s="2" t="s">
        <v>480</v>
      </c>
      <c r="EI43" s="2"/>
    </row>
    <row r="44" spans="1:139">
      <c r="A44" t="s">
        <v>10</v>
      </c>
      <c r="B44" s="2" t="s">
        <v>335</v>
      </c>
      <c r="C44" s="2" t="s">
        <v>318</v>
      </c>
      <c r="D44" s="2" t="s">
        <v>319</v>
      </c>
      <c r="E44" s="2" t="s">
        <v>110</v>
      </c>
      <c r="F44" s="2" t="s">
        <v>732</v>
      </c>
      <c r="G44" s="2" t="s">
        <v>733</v>
      </c>
      <c r="I44" s="2" t="s">
        <v>102</v>
      </c>
      <c r="J44" s="2" t="s">
        <v>318</v>
      </c>
      <c r="K44" s="2" t="s">
        <v>319</v>
      </c>
      <c r="L44" s="5" t="s">
        <v>793</v>
      </c>
      <c r="M44" s="2" t="s">
        <v>732</v>
      </c>
      <c r="N44" s="5" t="s">
        <v>733</v>
      </c>
      <c r="P44" s="2" t="s">
        <v>665</v>
      </c>
      <c r="Q44" s="2" t="s">
        <v>318</v>
      </c>
      <c r="R44" s="2" t="s">
        <v>319</v>
      </c>
      <c r="S44" s="5" t="s">
        <v>793</v>
      </c>
      <c r="T44" s="2" t="s">
        <v>732</v>
      </c>
      <c r="U44" s="5" t="s">
        <v>733</v>
      </c>
      <c r="V44" s="5"/>
      <c r="W44" s="2" t="s">
        <v>666</v>
      </c>
      <c r="X44" s="2" t="s">
        <v>318</v>
      </c>
      <c r="Y44" s="2" t="s">
        <v>319</v>
      </c>
      <c r="Z44" s="2" t="s">
        <v>793</v>
      </c>
      <c r="AA44" s="6" t="s">
        <v>456</v>
      </c>
      <c r="AB44" s="2" t="s">
        <v>733</v>
      </c>
      <c r="AD44" s="2" t="s">
        <v>273</v>
      </c>
      <c r="AE44" s="2" t="s">
        <v>318</v>
      </c>
      <c r="AF44" s="2" t="s">
        <v>319</v>
      </c>
      <c r="AG44" s="2" t="s">
        <v>793</v>
      </c>
      <c r="AH44" s="6" t="s">
        <v>732</v>
      </c>
      <c r="AI44" s="2" t="s">
        <v>733</v>
      </c>
      <c r="AK44" s="2" t="s">
        <v>480</v>
      </c>
      <c r="AR44" s="2" t="s">
        <v>480</v>
      </c>
      <c r="AU44" s="2" t="s">
        <v>561</v>
      </c>
      <c r="AV44" s="2" t="s">
        <v>561</v>
      </c>
      <c r="AY44" s="2" t="s">
        <v>480</v>
      </c>
      <c r="BB44" s="2" t="s">
        <v>561</v>
      </c>
      <c r="BC44" s="2" t="s">
        <v>561</v>
      </c>
      <c r="BD44" s="2" t="s">
        <v>561</v>
      </c>
      <c r="BF44" s="2" t="s">
        <v>480</v>
      </c>
      <c r="BM44" t="s">
        <v>435</v>
      </c>
      <c r="BN44" s="2" t="s">
        <v>318</v>
      </c>
      <c r="BO44" s="2" t="s">
        <v>319</v>
      </c>
      <c r="BP44" s="2" t="s">
        <v>793</v>
      </c>
      <c r="BQ44" s="6" t="s">
        <v>732</v>
      </c>
      <c r="BR44" s="2" t="s">
        <v>733</v>
      </c>
      <c r="BT44" s="2" t="s">
        <v>439</v>
      </c>
      <c r="BU44" s="2" t="s">
        <v>318</v>
      </c>
      <c r="BV44" s="2" t="s">
        <v>319</v>
      </c>
      <c r="BW44" s="2" t="s">
        <v>793</v>
      </c>
      <c r="BX44" s="6" t="s">
        <v>732</v>
      </c>
      <c r="BY44" s="2" t="s">
        <v>733</v>
      </c>
      <c r="CA44" s="2" t="s">
        <v>480</v>
      </c>
      <c r="CH44" s="2" t="s">
        <v>414</v>
      </c>
      <c r="CN44" s="2" t="s">
        <v>480</v>
      </c>
      <c r="CU44" s="2" t="s">
        <v>480</v>
      </c>
      <c r="DA44" s="2" t="s">
        <v>590</v>
      </c>
      <c r="DB44" s="2" t="s">
        <v>318</v>
      </c>
      <c r="DC44" s="2" t="s">
        <v>319</v>
      </c>
      <c r="DD44" s="2" t="s">
        <v>793</v>
      </c>
      <c r="DE44" s="6" t="s">
        <v>732</v>
      </c>
      <c r="DF44" s="2" t="s">
        <v>733</v>
      </c>
      <c r="DH44" s="2" t="s">
        <v>480</v>
      </c>
      <c r="DO44" s="2" t="s">
        <v>480</v>
      </c>
      <c r="DV44" s="2" t="s">
        <v>442</v>
      </c>
      <c r="DW44" s="2" t="s">
        <v>318</v>
      </c>
      <c r="DX44" s="2" t="s">
        <v>319</v>
      </c>
      <c r="DY44" s="2" t="s">
        <v>793</v>
      </c>
      <c r="DZ44" s="6" t="s">
        <v>732</v>
      </c>
      <c r="EA44" s="2" t="s">
        <v>733</v>
      </c>
      <c r="EC44" s="2" t="s">
        <v>587</v>
      </c>
      <c r="ED44" s="2" t="s">
        <v>318</v>
      </c>
      <c r="EE44" s="2" t="s">
        <v>319</v>
      </c>
      <c r="EF44" s="2" t="s">
        <v>793</v>
      </c>
      <c r="EG44" s="6" t="s">
        <v>732</v>
      </c>
      <c r="EH44" s="2" t="s">
        <v>733</v>
      </c>
      <c r="EI44" s="2"/>
    </row>
    <row r="45" spans="1:139">
      <c r="A45" t="s">
        <v>11</v>
      </c>
      <c r="B45" s="2" t="s">
        <v>335</v>
      </c>
      <c r="C45" s="2" t="s">
        <v>320</v>
      </c>
      <c r="D45" s="2" t="s">
        <v>321</v>
      </c>
      <c r="E45" s="2" t="s">
        <v>111</v>
      </c>
      <c r="F45" t="s">
        <v>26</v>
      </c>
      <c r="G45" t="s">
        <v>27</v>
      </c>
      <c r="I45" s="2" t="s">
        <v>480</v>
      </c>
      <c r="L45" s="5" t="s">
        <v>561</v>
      </c>
      <c r="P45" s="2" t="s">
        <v>480</v>
      </c>
      <c r="W45" s="2" t="s">
        <v>480</v>
      </c>
      <c r="AD45" s="2" t="s">
        <v>273</v>
      </c>
      <c r="AE45" s="2" t="s">
        <v>320</v>
      </c>
      <c r="AF45" s="2" t="s">
        <v>321</v>
      </c>
      <c r="AG45" s="2" t="s">
        <v>111</v>
      </c>
      <c r="AH45" s="6" t="s">
        <v>621</v>
      </c>
      <c r="AI45" s="2" t="s">
        <v>359</v>
      </c>
      <c r="AK45" s="2" t="s">
        <v>299</v>
      </c>
      <c r="AL45" s="2" t="s">
        <v>535</v>
      </c>
      <c r="AM45" s="2" t="s">
        <v>537</v>
      </c>
      <c r="AN45" s="2" t="s">
        <v>538</v>
      </c>
      <c r="AO45" s="2" t="s">
        <v>539</v>
      </c>
      <c r="AP45" s="2" t="s">
        <v>536</v>
      </c>
      <c r="AR45" s="2" t="s">
        <v>480</v>
      </c>
      <c r="AU45" s="2" t="s">
        <v>561</v>
      </c>
      <c r="AV45" s="2" t="s">
        <v>561</v>
      </c>
      <c r="AY45" s="2" t="s">
        <v>480</v>
      </c>
      <c r="BB45" s="2" t="s">
        <v>561</v>
      </c>
      <c r="BC45" s="2" t="s">
        <v>561</v>
      </c>
      <c r="BD45" s="2" t="s">
        <v>561</v>
      </c>
      <c r="BF45" s="2" t="s">
        <v>481</v>
      </c>
      <c r="BG45" s="2" t="s">
        <v>320</v>
      </c>
      <c r="BH45" s="2" t="s">
        <v>321</v>
      </c>
      <c r="BI45" s="2" t="s">
        <v>111</v>
      </c>
      <c r="BJ45" s="6" t="s">
        <v>621</v>
      </c>
      <c r="BK45" s="2" t="s">
        <v>359</v>
      </c>
      <c r="BM45" s="2" t="s">
        <v>480</v>
      </c>
      <c r="BT45" s="2" t="s">
        <v>480</v>
      </c>
      <c r="CA45" s="2" t="s">
        <v>480</v>
      </c>
      <c r="CH45" s="2" t="s">
        <v>414</v>
      </c>
      <c r="CN45" s="2" t="s">
        <v>480</v>
      </c>
      <c r="CU45" s="2" t="s">
        <v>480</v>
      </c>
      <c r="DA45" s="2" t="s">
        <v>590</v>
      </c>
      <c r="DB45" s="2" t="s">
        <v>580</v>
      </c>
      <c r="DC45" s="2" t="s">
        <v>581</v>
      </c>
      <c r="DD45" t="s">
        <v>343</v>
      </c>
      <c r="DE45" s="2" t="s">
        <v>341</v>
      </c>
      <c r="DF45" s="2" t="s">
        <v>342</v>
      </c>
      <c r="DH45" s="2" t="s">
        <v>480</v>
      </c>
      <c r="DO45" s="2" t="s">
        <v>609</v>
      </c>
      <c r="DP45" s="2" t="s">
        <v>86</v>
      </c>
      <c r="DQ45" s="2" t="s">
        <v>87</v>
      </c>
      <c r="DR45" s="2" t="s">
        <v>88</v>
      </c>
      <c r="DS45" t="s">
        <v>774</v>
      </c>
      <c r="DT45" s="2" t="s">
        <v>89</v>
      </c>
      <c r="DV45" s="2" t="s">
        <v>442</v>
      </c>
      <c r="DW45" s="2" t="s">
        <v>580</v>
      </c>
      <c r="DX45" s="2" t="s">
        <v>581</v>
      </c>
      <c r="DY45" t="s">
        <v>343</v>
      </c>
      <c r="DZ45" s="2" t="s">
        <v>341</v>
      </c>
      <c r="EA45" s="2" t="s">
        <v>342</v>
      </c>
      <c r="EC45" s="2" t="s">
        <v>480</v>
      </c>
      <c r="EI45" s="2"/>
    </row>
    <row r="46" spans="1:139">
      <c r="A46" t="s">
        <v>12</v>
      </c>
      <c r="B46" s="2" t="s">
        <v>480</v>
      </c>
      <c r="I46" s="2" t="s">
        <v>480</v>
      </c>
      <c r="L46" s="5" t="s">
        <v>561</v>
      </c>
      <c r="P46" s="2" t="s">
        <v>480</v>
      </c>
      <c r="W46" s="2" t="s">
        <v>480</v>
      </c>
      <c r="Z46" s="2" t="s">
        <v>561</v>
      </c>
      <c r="AA46" s="6" t="s">
        <v>561</v>
      </c>
      <c r="AB46" s="2" t="s">
        <v>561</v>
      </c>
      <c r="AD46" s="2" t="s">
        <v>480</v>
      </c>
      <c r="AG46" s="2" t="s">
        <v>561</v>
      </c>
      <c r="AH46" s="6" t="s">
        <v>561</v>
      </c>
      <c r="AI46" s="2" t="s">
        <v>561</v>
      </c>
      <c r="AK46" s="2" t="s">
        <v>299</v>
      </c>
      <c r="AL46" s="2" t="s">
        <v>540</v>
      </c>
      <c r="AM46" s="2" t="s">
        <v>542</v>
      </c>
      <c r="AN46" s="2" t="s">
        <v>381</v>
      </c>
      <c r="AO46" s="2" t="s">
        <v>239</v>
      </c>
      <c r="AP46" s="2" t="s">
        <v>541</v>
      </c>
      <c r="AR46" s="2" t="s">
        <v>480</v>
      </c>
      <c r="AU46" s="2" t="s">
        <v>561</v>
      </c>
      <c r="AV46" s="2" t="s">
        <v>561</v>
      </c>
      <c r="AY46" s="2" t="s">
        <v>480</v>
      </c>
      <c r="BB46" s="2" t="s">
        <v>561</v>
      </c>
      <c r="BC46" s="2" t="s">
        <v>561</v>
      </c>
      <c r="BD46" s="2" t="s">
        <v>561</v>
      </c>
      <c r="BF46" s="2" t="s">
        <v>480</v>
      </c>
      <c r="BM46" s="2" t="s">
        <v>480</v>
      </c>
      <c r="BT46" s="2" t="s">
        <v>480</v>
      </c>
      <c r="CA46" s="2" t="s">
        <v>480</v>
      </c>
      <c r="CH46" s="2" t="s">
        <v>414</v>
      </c>
      <c r="CN46" s="2" t="s">
        <v>480</v>
      </c>
      <c r="CU46" s="2" t="s">
        <v>480</v>
      </c>
      <c r="DA46" s="2" t="s">
        <v>480</v>
      </c>
      <c r="DH46" s="2" t="s">
        <v>480</v>
      </c>
      <c r="DO46" s="2" t="s">
        <v>609</v>
      </c>
      <c r="DP46" s="2" t="s">
        <v>540</v>
      </c>
      <c r="DQ46" s="2" t="s">
        <v>542</v>
      </c>
      <c r="DR46" s="2" t="s">
        <v>381</v>
      </c>
      <c r="DS46" s="2" t="s">
        <v>239</v>
      </c>
      <c r="DT46" s="2" t="s">
        <v>541</v>
      </c>
      <c r="DV46" s="2" t="s">
        <v>480</v>
      </c>
      <c r="EC46" s="2" t="s">
        <v>480</v>
      </c>
      <c r="EI46" s="2"/>
    </row>
    <row r="47" spans="1:139">
      <c r="A47" t="s">
        <v>13</v>
      </c>
      <c r="B47" s="2" t="s">
        <v>480</v>
      </c>
      <c r="I47" s="2" t="s">
        <v>480</v>
      </c>
      <c r="L47" s="5" t="s">
        <v>561</v>
      </c>
      <c r="P47" s="2" t="s">
        <v>480</v>
      </c>
      <c r="W47" s="2" t="s">
        <v>480</v>
      </c>
      <c r="Z47" s="2" t="s">
        <v>561</v>
      </c>
      <c r="AA47" s="6" t="s">
        <v>561</v>
      </c>
      <c r="AB47" s="2" t="s">
        <v>561</v>
      </c>
      <c r="AD47" s="2" t="s">
        <v>480</v>
      </c>
      <c r="AG47" s="2" t="s">
        <v>561</v>
      </c>
      <c r="AH47" s="6" t="s">
        <v>561</v>
      </c>
      <c r="AI47" s="2" t="s">
        <v>561</v>
      </c>
      <c r="AK47" s="2" t="s">
        <v>299</v>
      </c>
      <c r="AL47" s="2" t="s">
        <v>240</v>
      </c>
      <c r="AM47" s="2" t="s">
        <v>242</v>
      </c>
      <c r="AN47" s="2" t="s">
        <v>150</v>
      </c>
      <c r="AO47" s="2" t="s">
        <v>151</v>
      </c>
      <c r="AP47" s="2" t="s">
        <v>241</v>
      </c>
      <c r="AR47" s="2" t="s">
        <v>480</v>
      </c>
      <c r="AU47" s="2" t="s">
        <v>561</v>
      </c>
      <c r="AV47" s="2" t="s">
        <v>561</v>
      </c>
      <c r="AY47" s="2" t="s">
        <v>480</v>
      </c>
      <c r="BB47" s="2" t="s">
        <v>561</v>
      </c>
      <c r="BC47" s="2" t="s">
        <v>561</v>
      </c>
      <c r="BD47" s="2" t="s">
        <v>561</v>
      </c>
      <c r="BF47" s="2" t="s">
        <v>480</v>
      </c>
      <c r="BM47" s="2" t="s">
        <v>480</v>
      </c>
      <c r="BT47" s="2" t="s">
        <v>480</v>
      </c>
      <c r="CA47" s="2" t="s">
        <v>480</v>
      </c>
      <c r="CH47" s="2" t="s">
        <v>414</v>
      </c>
      <c r="CN47" s="2" t="s">
        <v>657</v>
      </c>
      <c r="CO47" s="2" t="s">
        <v>240</v>
      </c>
      <c r="CP47" s="2" t="s">
        <v>242</v>
      </c>
      <c r="CQ47" s="2" t="s">
        <v>150</v>
      </c>
      <c r="CR47" s="2" t="s">
        <v>151</v>
      </c>
      <c r="CS47" s="2" t="s">
        <v>241</v>
      </c>
      <c r="CU47" s="2" t="s">
        <v>414</v>
      </c>
      <c r="DA47" s="2" t="s">
        <v>480</v>
      </c>
      <c r="DH47" s="2" t="s">
        <v>480</v>
      </c>
      <c r="DO47" s="2" t="s">
        <v>480</v>
      </c>
      <c r="DV47" s="2" t="s">
        <v>480</v>
      </c>
      <c r="EC47" s="2" t="s">
        <v>480</v>
      </c>
      <c r="EI47" s="2"/>
    </row>
    <row r="48" spans="1:139">
      <c r="A48" t="s">
        <v>14</v>
      </c>
      <c r="B48" s="2" t="s">
        <v>480</v>
      </c>
      <c r="I48" s="2" t="s">
        <v>102</v>
      </c>
      <c r="J48" s="2" t="s">
        <v>722</v>
      </c>
      <c r="K48" s="2" t="s">
        <v>723</v>
      </c>
      <c r="L48" s="5" t="s">
        <v>669</v>
      </c>
      <c r="M48" s="2" t="s">
        <v>309</v>
      </c>
      <c r="N48" s="5" t="s">
        <v>558</v>
      </c>
      <c r="P48" s="2" t="s">
        <v>480</v>
      </c>
      <c r="W48" s="2" t="s">
        <v>480</v>
      </c>
      <c r="Z48" s="2" t="s">
        <v>561</v>
      </c>
      <c r="AA48" s="6" t="s">
        <v>561</v>
      </c>
      <c r="AB48" s="2" t="s">
        <v>561</v>
      </c>
      <c r="AD48" s="2" t="s">
        <v>273</v>
      </c>
      <c r="AE48" s="2" t="s">
        <v>429</v>
      </c>
      <c r="AF48" s="2" t="s">
        <v>430</v>
      </c>
      <c r="AG48" s="2" t="s">
        <v>183</v>
      </c>
      <c r="AH48" s="6" t="s">
        <v>129</v>
      </c>
      <c r="AI48" s="2" t="s">
        <v>360</v>
      </c>
      <c r="AK48" s="2" t="s">
        <v>480</v>
      </c>
      <c r="AR48" s="2" t="s">
        <v>480</v>
      </c>
      <c r="AU48" s="2" t="s">
        <v>561</v>
      </c>
      <c r="AV48" s="2" t="s">
        <v>561</v>
      </c>
      <c r="AY48" t="s">
        <v>177</v>
      </c>
      <c r="AZ48" s="2" t="s">
        <v>426</v>
      </c>
      <c r="BA48" s="2" t="s">
        <v>851</v>
      </c>
      <c r="BB48" s="2" t="s">
        <v>216</v>
      </c>
      <c r="BC48" s="2" t="s">
        <v>443</v>
      </c>
      <c r="BD48" s="2" t="s">
        <v>236</v>
      </c>
      <c r="BF48" s="2" t="s">
        <v>480</v>
      </c>
      <c r="BM48" s="2" t="s">
        <v>480</v>
      </c>
      <c r="BT48" s="2" t="s">
        <v>480</v>
      </c>
      <c r="CA48" s="2" t="s">
        <v>296</v>
      </c>
      <c r="CB48" s="2" t="s">
        <v>426</v>
      </c>
      <c r="CC48" s="2" t="s">
        <v>851</v>
      </c>
      <c r="CD48" s="2" t="s">
        <v>216</v>
      </c>
      <c r="CE48" s="2" t="s">
        <v>443</v>
      </c>
      <c r="CF48" s="2" t="s">
        <v>236</v>
      </c>
      <c r="CH48" s="2" t="s">
        <v>414</v>
      </c>
      <c r="CN48" s="2" t="s">
        <v>480</v>
      </c>
      <c r="CU48" s="2" t="s">
        <v>480</v>
      </c>
      <c r="DA48" s="2" t="s">
        <v>590</v>
      </c>
      <c r="DB48" s="2" t="s">
        <v>426</v>
      </c>
      <c r="DC48" s="2" t="s">
        <v>851</v>
      </c>
      <c r="DD48" s="2" t="s">
        <v>216</v>
      </c>
      <c r="DE48" s="2" t="s">
        <v>443</v>
      </c>
      <c r="DF48" s="2" t="s">
        <v>236</v>
      </c>
      <c r="DH48" s="2" t="s">
        <v>480</v>
      </c>
      <c r="DO48" s="2" t="s">
        <v>480</v>
      </c>
      <c r="DV48" s="2" t="s">
        <v>442</v>
      </c>
      <c r="DW48" s="2" t="s">
        <v>426</v>
      </c>
      <c r="DX48" s="2" t="s">
        <v>851</v>
      </c>
      <c r="DY48" s="2" t="s">
        <v>216</v>
      </c>
      <c r="DZ48" s="2" t="s">
        <v>443</v>
      </c>
      <c r="EA48" s="2" t="s">
        <v>236</v>
      </c>
      <c r="EC48" s="2" t="s">
        <v>587</v>
      </c>
      <c r="ED48" s="2" t="s">
        <v>426</v>
      </c>
      <c r="EE48" s="2" t="s">
        <v>851</v>
      </c>
      <c r="EF48" s="2" t="s">
        <v>216</v>
      </c>
      <c r="EG48" s="2" t="s">
        <v>443</v>
      </c>
      <c r="EH48" s="2" t="s">
        <v>236</v>
      </c>
      <c r="EI48" s="2"/>
    </row>
    <row r="49" spans="1:139">
      <c r="A49" t="s">
        <v>15</v>
      </c>
      <c r="B49" s="2" t="s">
        <v>764</v>
      </c>
      <c r="I49" s="2" t="s">
        <v>480</v>
      </c>
      <c r="K49" s="5"/>
      <c r="M49" s="5"/>
      <c r="N49" s="2"/>
      <c r="O49" s="2"/>
      <c r="P49" s="17" t="s">
        <v>480</v>
      </c>
      <c r="W49" s="2" t="s">
        <v>666</v>
      </c>
      <c r="X49" t="s">
        <v>765</v>
      </c>
      <c r="Y49" t="s">
        <v>766</v>
      </c>
      <c r="Z49" t="s">
        <v>767</v>
      </c>
      <c r="AA49" s="24" t="s">
        <v>768</v>
      </c>
      <c r="AB49" t="s">
        <v>769</v>
      </c>
      <c r="AD49" s="2" t="s">
        <v>273</v>
      </c>
      <c r="AE49" t="s">
        <v>770</v>
      </c>
      <c r="AF49" s="2" t="s">
        <v>771</v>
      </c>
      <c r="AG49" s="2" t="s">
        <v>772</v>
      </c>
      <c r="AH49" s="24" t="s">
        <v>887</v>
      </c>
      <c r="AI49" t="s">
        <v>888</v>
      </c>
      <c r="AJ49" s="24"/>
      <c r="AK49" s="2" t="s">
        <v>299</v>
      </c>
      <c r="AL49" s="17" t="s">
        <v>889</v>
      </c>
      <c r="AM49" s="17" t="s">
        <v>890</v>
      </c>
      <c r="AN49" s="17" t="s">
        <v>823</v>
      </c>
      <c r="AO49" s="26" t="s">
        <v>891</v>
      </c>
      <c r="AP49" s="17" t="s">
        <v>769</v>
      </c>
      <c r="AR49" t="s">
        <v>33</v>
      </c>
      <c r="AS49" s="17"/>
      <c r="AT49" s="17"/>
      <c r="AU49" s="17"/>
      <c r="AV49" s="25"/>
      <c r="AW49" s="17"/>
      <c r="AY49" t="s">
        <v>176</v>
      </c>
      <c r="AZ49" s="17" t="s">
        <v>889</v>
      </c>
      <c r="BA49" s="17" t="s">
        <v>890</v>
      </c>
      <c r="BB49" s="17" t="s">
        <v>823</v>
      </c>
      <c r="BC49" s="26" t="s">
        <v>891</v>
      </c>
      <c r="BD49" s="17" t="s">
        <v>769</v>
      </c>
      <c r="BF49" s="17" t="s">
        <v>480</v>
      </c>
      <c r="BM49" s="2" t="s">
        <v>28</v>
      </c>
      <c r="BT49" s="2" t="s">
        <v>28</v>
      </c>
      <c r="CA49" s="2" t="s">
        <v>480</v>
      </c>
      <c r="CH49" s="2" t="s">
        <v>480</v>
      </c>
      <c r="CN49" s="2" t="s">
        <v>480</v>
      </c>
      <c r="CU49" s="2" t="s">
        <v>480</v>
      </c>
      <c r="DA49" t="s">
        <v>34</v>
      </c>
      <c r="DB49" s="17"/>
      <c r="DC49" s="17"/>
      <c r="DD49" s="17"/>
      <c r="DE49" s="25"/>
      <c r="DF49" s="17"/>
      <c r="DH49" s="2" t="s">
        <v>480</v>
      </c>
      <c r="DO49" s="2" t="s">
        <v>609</v>
      </c>
      <c r="DP49" s="17" t="s">
        <v>889</v>
      </c>
      <c r="DQ49" s="17" t="s">
        <v>890</v>
      </c>
      <c r="DR49" s="17" t="s">
        <v>823</v>
      </c>
      <c r="DS49" s="26" t="s">
        <v>891</v>
      </c>
      <c r="DT49" s="17" t="s">
        <v>769</v>
      </c>
      <c r="DV49" s="2" t="s">
        <v>28</v>
      </c>
      <c r="EC49" s="2" t="s">
        <v>28</v>
      </c>
      <c r="EI49" s="2"/>
    </row>
    <row r="50" spans="1:139">
      <c r="A50" t="s">
        <v>16</v>
      </c>
      <c r="B50" s="2" t="s">
        <v>480</v>
      </c>
      <c r="I50" s="2" t="s">
        <v>480</v>
      </c>
      <c r="L50" s="5"/>
      <c r="P50" t="s">
        <v>234</v>
      </c>
      <c r="Q50" s="2" t="s">
        <v>244</v>
      </c>
      <c r="R50" s="2" t="s">
        <v>245</v>
      </c>
      <c r="S50" s="2" t="s">
        <v>403</v>
      </c>
      <c r="T50" s="2" t="s">
        <v>250</v>
      </c>
      <c r="U50" s="2" t="s">
        <v>402</v>
      </c>
      <c r="W50" s="2" t="s">
        <v>666</v>
      </c>
      <c r="X50" s="2" t="s">
        <v>745</v>
      </c>
      <c r="Y50" s="2" t="s">
        <v>746</v>
      </c>
      <c r="Z50" s="2" t="s">
        <v>259</v>
      </c>
      <c r="AA50" s="6" t="s">
        <v>622</v>
      </c>
      <c r="AB50" s="2" t="s">
        <v>361</v>
      </c>
      <c r="AD50" s="2" t="s">
        <v>273</v>
      </c>
      <c r="AE50" s="2" t="s">
        <v>745</v>
      </c>
      <c r="AF50" s="2" t="s">
        <v>746</v>
      </c>
      <c r="AG50" s="2" t="s">
        <v>259</v>
      </c>
      <c r="AH50" s="6" t="s">
        <v>622</v>
      </c>
      <c r="AI50" s="2" t="s">
        <v>361</v>
      </c>
      <c r="AK50" s="2" t="s">
        <v>299</v>
      </c>
      <c r="AL50" s="2" t="s">
        <v>745</v>
      </c>
      <c r="AM50" s="2" t="s">
        <v>746</v>
      </c>
      <c r="AN50" s="2" t="s">
        <v>259</v>
      </c>
      <c r="AO50" s="6" t="s">
        <v>622</v>
      </c>
      <c r="AP50" s="2" t="s">
        <v>361</v>
      </c>
      <c r="AR50" s="2" t="s">
        <v>480</v>
      </c>
      <c r="AU50" s="2" t="s">
        <v>561</v>
      </c>
      <c r="AV50" s="2" t="s">
        <v>561</v>
      </c>
      <c r="AY50" t="s">
        <v>177</v>
      </c>
      <c r="AZ50" s="2" t="s">
        <v>852</v>
      </c>
      <c r="BA50" s="2" t="s">
        <v>717</v>
      </c>
      <c r="BB50" s="2" t="s">
        <v>217</v>
      </c>
      <c r="BC50" s="2" t="s">
        <v>444</v>
      </c>
      <c r="BD50" s="2" t="s">
        <v>237</v>
      </c>
      <c r="BF50" s="2" t="s">
        <v>480</v>
      </c>
      <c r="BM50" t="s">
        <v>435</v>
      </c>
      <c r="BN50" t="s">
        <v>585</v>
      </c>
      <c r="BO50" t="s">
        <v>586</v>
      </c>
      <c r="BP50" t="s">
        <v>440</v>
      </c>
      <c r="BQ50" s="2" t="s">
        <v>584</v>
      </c>
      <c r="BR50" t="s">
        <v>583</v>
      </c>
      <c r="BS50"/>
      <c r="BT50" s="2" t="s">
        <v>480</v>
      </c>
      <c r="CA50" s="2" t="s">
        <v>480</v>
      </c>
      <c r="CH50" s="2" t="s">
        <v>414</v>
      </c>
      <c r="CN50" s="2" t="s">
        <v>480</v>
      </c>
      <c r="CU50" s="2" t="s">
        <v>480</v>
      </c>
      <c r="DA50" s="2" t="s">
        <v>590</v>
      </c>
      <c r="DB50" s="2" t="s">
        <v>394</v>
      </c>
      <c r="DC50" s="2" t="s">
        <v>395</v>
      </c>
      <c r="DD50" s="2" t="s">
        <v>396</v>
      </c>
      <c r="DE50" s="2" t="s">
        <v>352</v>
      </c>
      <c r="DF50" s="2" t="s">
        <v>397</v>
      </c>
      <c r="DH50" s="2" t="s">
        <v>480</v>
      </c>
      <c r="DO50" s="2" t="s">
        <v>609</v>
      </c>
      <c r="DP50" s="2" t="s">
        <v>312</v>
      </c>
      <c r="DQ50" s="2" t="s">
        <v>90</v>
      </c>
      <c r="DR50" s="2" t="s">
        <v>170</v>
      </c>
      <c r="DS50" s="2" t="s">
        <v>168</v>
      </c>
      <c r="DT50" s="2" t="s">
        <v>169</v>
      </c>
      <c r="DV50" s="2" t="s">
        <v>442</v>
      </c>
      <c r="DW50" s="2" t="s">
        <v>394</v>
      </c>
      <c r="DX50" s="2" t="s">
        <v>395</v>
      </c>
      <c r="DY50" s="2" t="s">
        <v>396</v>
      </c>
      <c r="DZ50" s="2" t="s">
        <v>352</v>
      </c>
      <c r="EA50" s="2" t="s">
        <v>397</v>
      </c>
      <c r="EC50" s="2" t="s">
        <v>587</v>
      </c>
      <c r="ED50" s="2" t="s">
        <v>394</v>
      </c>
      <c r="EE50" s="2" t="s">
        <v>395</v>
      </c>
      <c r="EF50" s="2" t="s">
        <v>396</v>
      </c>
      <c r="EG50" s="2" t="s">
        <v>352</v>
      </c>
      <c r="EH50" s="2" t="s">
        <v>397</v>
      </c>
      <c r="EI50" s="2"/>
    </row>
    <row r="51" spans="1:139">
      <c r="A51" t="s">
        <v>17</v>
      </c>
      <c r="B51" s="2" t="s">
        <v>480</v>
      </c>
      <c r="I51" s="2" t="s">
        <v>480</v>
      </c>
      <c r="P51" s="2" t="s">
        <v>480</v>
      </c>
      <c r="W51" t="s">
        <v>371</v>
      </c>
      <c r="X51" s="2" t="s">
        <v>858</v>
      </c>
      <c r="Y51" s="2" t="s">
        <v>747</v>
      </c>
      <c r="Z51" s="2" t="s">
        <v>260</v>
      </c>
      <c r="AA51" s="6" t="s">
        <v>623</v>
      </c>
      <c r="AB51" s="2" t="s">
        <v>561</v>
      </c>
      <c r="AD51" s="2" t="s">
        <v>480</v>
      </c>
      <c r="AG51" s="2" t="s">
        <v>561</v>
      </c>
      <c r="AH51" s="6" t="s">
        <v>561</v>
      </c>
      <c r="AI51" s="2" t="s">
        <v>561</v>
      </c>
      <c r="AK51" s="2" t="s">
        <v>299</v>
      </c>
      <c r="AL51" s="2" t="s">
        <v>858</v>
      </c>
      <c r="AM51" s="2" t="s">
        <v>747</v>
      </c>
      <c r="AN51" s="2" t="s">
        <v>260</v>
      </c>
      <c r="AO51" s="2" t="s">
        <v>623</v>
      </c>
      <c r="AP51" s="2" t="s">
        <v>152</v>
      </c>
      <c r="AR51" s="2" t="s">
        <v>480</v>
      </c>
      <c r="AU51" s="2" t="s">
        <v>561</v>
      </c>
      <c r="AV51" s="2" t="s">
        <v>561</v>
      </c>
      <c r="AY51" t="s">
        <v>177</v>
      </c>
      <c r="AZ51" s="2" t="s">
        <v>314</v>
      </c>
      <c r="BA51" s="2" t="s">
        <v>718</v>
      </c>
      <c r="BB51" s="2" t="s">
        <v>218</v>
      </c>
      <c r="BC51" s="2" t="s">
        <v>445</v>
      </c>
      <c r="BD51" s="2" t="s">
        <v>238</v>
      </c>
      <c r="BF51" s="2" t="s">
        <v>480</v>
      </c>
      <c r="BM51" s="2" t="s">
        <v>480</v>
      </c>
      <c r="BT51" s="2" t="s">
        <v>480</v>
      </c>
      <c r="CA51" s="2" t="s">
        <v>296</v>
      </c>
      <c r="CB51" t="s">
        <v>438</v>
      </c>
      <c r="CC51" s="2" t="s">
        <v>344</v>
      </c>
      <c r="CD51" s="2" t="s">
        <v>345</v>
      </c>
      <c r="CE51" s="2" t="s">
        <v>346</v>
      </c>
      <c r="CF51" s="2" t="s">
        <v>687</v>
      </c>
      <c r="CH51" s="2" t="s">
        <v>178</v>
      </c>
      <c r="CI51" s="2" t="s">
        <v>688</v>
      </c>
      <c r="CJ51" s="2" t="s">
        <v>344</v>
      </c>
      <c r="CK51" s="2" t="s">
        <v>345</v>
      </c>
      <c r="CL51" s="2" t="s">
        <v>346</v>
      </c>
      <c r="CM51" s="2" t="s">
        <v>687</v>
      </c>
      <c r="CN51" s="2" t="s">
        <v>480</v>
      </c>
      <c r="CU51" s="2" t="s">
        <v>480</v>
      </c>
      <c r="DA51" s="2" t="s">
        <v>590</v>
      </c>
      <c r="DB51" s="2" t="s">
        <v>314</v>
      </c>
      <c r="DC51" s="2" t="s">
        <v>718</v>
      </c>
      <c r="DD51" s="2" t="s">
        <v>218</v>
      </c>
      <c r="DE51" s="2" t="s">
        <v>445</v>
      </c>
      <c r="DF51" s="2" t="s">
        <v>238</v>
      </c>
      <c r="DH51" s="2" t="s">
        <v>519</v>
      </c>
      <c r="DI51" s="2" t="s">
        <v>426</v>
      </c>
      <c r="DJ51" s="2" t="s">
        <v>253</v>
      </c>
      <c r="DK51" s="2" t="s">
        <v>254</v>
      </c>
      <c r="DL51" s="2" t="s">
        <v>255</v>
      </c>
      <c r="DM51" s="2" t="s">
        <v>256</v>
      </c>
      <c r="DO51" s="2" t="s">
        <v>480</v>
      </c>
      <c r="DV51" s="2" t="s">
        <v>644</v>
      </c>
      <c r="EC51" s="2" t="s">
        <v>587</v>
      </c>
      <c r="ED51" s="2" t="s">
        <v>756</v>
      </c>
      <c r="EE51" s="2" t="s">
        <v>757</v>
      </c>
      <c r="EF51" s="2" t="s">
        <v>758</v>
      </c>
      <c r="EG51" s="2" t="s">
        <v>759</v>
      </c>
      <c r="EH51" s="2" t="s">
        <v>760</v>
      </c>
      <c r="EI51" s="2"/>
    </row>
    <row r="52" spans="1:139">
      <c r="A52" t="s">
        <v>18</v>
      </c>
      <c r="B52" s="2" t="s">
        <v>480</v>
      </c>
      <c r="I52" s="2" t="s">
        <v>480</v>
      </c>
      <c r="P52" s="2" t="s">
        <v>480</v>
      </c>
      <c r="W52" s="2" t="s">
        <v>480</v>
      </c>
      <c r="AB52" s="2" t="s">
        <v>561</v>
      </c>
      <c r="AD52" s="2" t="s">
        <v>480</v>
      </c>
      <c r="AH52" s="6" t="s">
        <v>561</v>
      </c>
      <c r="AI52" s="2" t="s">
        <v>561</v>
      </c>
      <c r="AK52" s="2" t="s">
        <v>480</v>
      </c>
      <c r="AR52" s="2" t="s">
        <v>480</v>
      </c>
      <c r="AU52" s="2" t="s">
        <v>561</v>
      </c>
      <c r="AV52" s="2" t="s">
        <v>561</v>
      </c>
      <c r="AY52" s="2" t="s">
        <v>480</v>
      </c>
      <c r="BB52" s="2" t="s">
        <v>561</v>
      </c>
      <c r="BC52" s="2" t="s">
        <v>561</v>
      </c>
      <c r="BD52" s="2" t="s">
        <v>561</v>
      </c>
      <c r="BF52" s="2" t="s">
        <v>480</v>
      </c>
      <c r="BM52" s="2" t="s">
        <v>480</v>
      </c>
      <c r="BT52" s="2" t="s">
        <v>480</v>
      </c>
      <c r="CA52" s="2" t="s">
        <v>480</v>
      </c>
      <c r="CH52" s="2" t="s">
        <v>415</v>
      </c>
      <c r="CN52" s="2" t="s">
        <v>480</v>
      </c>
      <c r="CU52" s="2" t="s">
        <v>480</v>
      </c>
      <c r="DA52" s="2" t="s">
        <v>480</v>
      </c>
      <c r="DH52" s="2" t="s">
        <v>480</v>
      </c>
      <c r="DO52" s="2" t="s">
        <v>480</v>
      </c>
      <c r="DV52" s="2" t="s">
        <v>480</v>
      </c>
      <c r="EC52" s="2" t="s">
        <v>480</v>
      </c>
      <c r="EI52" s="2"/>
    </row>
    <row r="53" spans="1:139" ht="22" customHeight="1">
      <c r="AB53" s="2" t="s">
        <v>561</v>
      </c>
      <c r="BC53" s="2" t="s">
        <v>561</v>
      </c>
      <c r="BD53" s="2" t="s">
        <v>561</v>
      </c>
    </row>
  </sheetData>
  <sheetCalcPr fullCalcOnLoad="1"/>
  <autoFilter ref="A1:EC53"/>
  <phoneticPr fontId="19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6"/>
  <sheetViews>
    <sheetView view="pageLayout" workbookViewId="0">
      <selection activeCell="A86" sqref="A86"/>
    </sheetView>
  </sheetViews>
  <sheetFormatPr baseColWidth="10" defaultRowHeight="14"/>
  <cols>
    <col min="1" max="2" width="26.1640625" customWidth="1"/>
    <col min="3" max="3" width="9.33203125" customWidth="1"/>
    <col min="5" max="5" width="16.33203125" customWidth="1"/>
    <col min="7" max="7" width="33.6640625" customWidth="1"/>
    <col min="8" max="8" width="44.5" customWidth="1"/>
  </cols>
  <sheetData>
    <row r="1" spans="1:8" ht="69" customHeight="1">
      <c r="A1" s="15" t="s">
        <v>906</v>
      </c>
      <c r="B1" s="15" t="s">
        <v>899</v>
      </c>
      <c r="C1" s="15" t="s">
        <v>904</v>
      </c>
      <c r="D1" s="15" t="s">
        <v>905</v>
      </c>
      <c r="E1" s="1" t="s">
        <v>331</v>
      </c>
      <c r="F1" s="1" t="s">
        <v>329</v>
      </c>
      <c r="G1" s="1" t="s">
        <v>336</v>
      </c>
      <c r="H1" s="15" t="s">
        <v>378</v>
      </c>
    </row>
    <row r="2" spans="1:8" ht="19" customHeight="1">
      <c r="A2" t="s">
        <v>907</v>
      </c>
      <c r="B2" t="str">
        <f>CONCATENATE(C2," ",D2)</f>
        <v>Randy Mountcastle</v>
      </c>
      <c r="C2" s="2" t="s">
        <v>734</v>
      </c>
      <c r="D2" s="2" t="s">
        <v>735</v>
      </c>
      <c r="E2" s="2" t="s">
        <v>546</v>
      </c>
      <c r="F2" s="2" t="s">
        <v>728</v>
      </c>
      <c r="G2" s="2" t="s">
        <v>545</v>
      </c>
      <c r="H2" s="20" t="s">
        <v>233</v>
      </c>
    </row>
    <row r="3" spans="1:8" ht="16" customHeight="1">
      <c r="A3" t="s">
        <v>907</v>
      </c>
      <c r="B3" t="str">
        <f t="shared" ref="B3:B66" si="0">CONCATENATE(C3," ",D3)</f>
        <v>Shannon Golden</v>
      </c>
      <c r="C3" s="2" t="s">
        <v>195</v>
      </c>
      <c r="D3" s="2" t="s">
        <v>196</v>
      </c>
      <c r="E3" s="5" t="s">
        <v>333</v>
      </c>
      <c r="F3" s="2" t="s">
        <v>559</v>
      </c>
      <c r="G3" s="5" t="s">
        <v>192</v>
      </c>
      <c r="H3" s="20" t="s">
        <v>379</v>
      </c>
    </row>
    <row r="4" spans="1:8">
      <c r="A4" t="s">
        <v>907</v>
      </c>
      <c r="B4" t="str">
        <f t="shared" si="0"/>
        <v>Tracy Gore</v>
      </c>
      <c r="C4" t="s">
        <v>524</v>
      </c>
      <c r="D4" s="2" t="s">
        <v>262</v>
      </c>
      <c r="E4" s="2" t="s">
        <v>251</v>
      </c>
      <c r="F4" s="6" t="s">
        <v>103</v>
      </c>
      <c r="G4" s="2" t="s">
        <v>779</v>
      </c>
      <c r="H4" s="7" t="s">
        <v>666</v>
      </c>
    </row>
    <row r="5" spans="1:8">
      <c r="A5" t="s">
        <v>907</v>
      </c>
      <c r="B5" t="str">
        <f t="shared" si="0"/>
        <v>Becky Keith</v>
      </c>
      <c r="C5" s="2" t="s">
        <v>275</v>
      </c>
      <c r="D5" s="2" t="s">
        <v>276</v>
      </c>
      <c r="E5" s="2" t="s">
        <v>431</v>
      </c>
      <c r="F5" s="6" t="s">
        <v>184</v>
      </c>
      <c r="G5" s="2" t="s">
        <v>130</v>
      </c>
      <c r="H5" s="20" t="s">
        <v>892</v>
      </c>
    </row>
    <row r="6" spans="1:8">
      <c r="A6" t="s">
        <v>907</v>
      </c>
      <c r="B6" t="str">
        <f t="shared" si="0"/>
        <v>Andre Jenkins</v>
      </c>
      <c r="C6" s="2" t="s">
        <v>645</v>
      </c>
      <c r="D6" s="2" t="s">
        <v>870</v>
      </c>
      <c r="E6" s="2" t="s">
        <v>871</v>
      </c>
      <c r="F6" s="2" t="s">
        <v>872</v>
      </c>
      <c r="G6" s="2" t="s">
        <v>869</v>
      </c>
      <c r="H6" s="20" t="s">
        <v>525</v>
      </c>
    </row>
    <row r="7" spans="1:8">
      <c r="A7" t="s">
        <v>907</v>
      </c>
      <c r="B7" t="str">
        <f t="shared" si="0"/>
        <v>Charlie Walker</v>
      </c>
      <c r="C7" s="2" t="s">
        <v>301</v>
      </c>
      <c r="D7" s="2" t="s">
        <v>302</v>
      </c>
      <c r="E7" s="2" t="s">
        <v>292</v>
      </c>
      <c r="F7" s="2" t="s">
        <v>592</v>
      </c>
      <c r="G7" s="2" t="s">
        <v>293</v>
      </c>
      <c r="H7" s="21" t="s">
        <v>300</v>
      </c>
    </row>
    <row r="8" spans="1:8">
      <c r="A8" t="s">
        <v>907</v>
      </c>
      <c r="B8" t="str">
        <f t="shared" si="0"/>
        <v>Stacey Glass</v>
      </c>
      <c r="C8" t="s">
        <v>120</v>
      </c>
      <c r="D8" t="s">
        <v>119</v>
      </c>
      <c r="E8" t="s">
        <v>118</v>
      </c>
      <c r="F8" t="s">
        <v>121</v>
      </c>
      <c r="G8" t="s">
        <v>582</v>
      </c>
      <c r="H8" s="20" t="s">
        <v>523</v>
      </c>
    </row>
    <row r="9" spans="1:8">
      <c r="A9" t="s">
        <v>907</v>
      </c>
      <c r="B9" t="str">
        <f t="shared" si="0"/>
        <v>Bartt Pickett</v>
      </c>
      <c r="C9" t="s">
        <v>900</v>
      </c>
      <c r="D9" t="s">
        <v>71</v>
      </c>
      <c r="E9" t="s">
        <v>73</v>
      </c>
      <c r="F9" t="s">
        <v>74</v>
      </c>
      <c r="G9" t="s">
        <v>75</v>
      </c>
      <c r="H9" s="7" t="s">
        <v>609</v>
      </c>
    </row>
    <row r="10" spans="1:8">
      <c r="A10" t="s">
        <v>908</v>
      </c>
      <c r="B10" t="str">
        <f t="shared" si="0"/>
        <v>Michael San Angelo</v>
      </c>
      <c r="C10" s="2" t="s">
        <v>244</v>
      </c>
      <c r="D10" s="2" t="s">
        <v>274</v>
      </c>
      <c r="E10" s="2" t="s">
        <v>823</v>
      </c>
      <c r="F10" s="6" t="s">
        <v>185</v>
      </c>
      <c r="G10" s="2" t="s">
        <v>131</v>
      </c>
      <c r="H10" s="20" t="s">
        <v>822</v>
      </c>
    </row>
    <row r="11" spans="1:8">
      <c r="A11" t="s">
        <v>909</v>
      </c>
      <c r="B11" t="str">
        <f t="shared" si="0"/>
        <v>LeRoy Brady</v>
      </c>
      <c r="C11" s="2" t="s">
        <v>263</v>
      </c>
      <c r="D11" s="2" t="s">
        <v>264</v>
      </c>
      <c r="E11" s="2" t="s">
        <v>252</v>
      </c>
      <c r="F11" s="6" t="s">
        <v>748</v>
      </c>
      <c r="G11" s="2" t="s">
        <v>780</v>
      </c>
      <c r="H11" s="2" t="s">
        <v>666</v>
      </c>
    </row>
    <row r="12" spans="1:8">
      <c r="A12" t="s">
        <v>910</v>
      </c>
      <c r="B12" t="str">
        <f t="shared" si="0"/>
        <v>Dwayne Cale</v>
      </c>
      <c r="C12" s="2" t="s">
        <v>736</v>
      </c>
      <c r="D12" s="2" t="s">
        <v>737</v>
      </c>
      <c r="E12" s="2" t="s">
        <v>727</v>
      </c>
      <c r="F12" s="2" t="s">
        <v>455</v>
      </c>
      <c r="G12" s="2" t="s">
        <v>310</v>
      </c>
      <c r="H12" s="20" t="s">
        <v>902</v>
      </c>
    </row>
    <row r="13" spans="1:8" ht="17" customHeight="1">
      <c r="A13" t="s">
        <v>911</v>
      </c>
      <c r="B13" t="str">
        <f t="shared" si="0"/>
        <v>Lisa Dobeck</v>
      </c>
      <c r="C13" s="2" t="s">
        <v>277</v>
      </c>
      <c r="D13" s="2" t="s">
        <v>278</v>
      </c>
      <c r="E13" s="2" t="s">
        <v>824</v>
      </c>
      <c r="F13" s="6" t="s">
        <v>186</v>
      </c>
      <c r="G13" s="2" t="s">
        <v>224</v>
      </c>
      <c r="H13" s="20" t="s">
        <v>903</v>
      </c>
    </row>
    <row r="14" spans="1:8" ht="17" customHeight="1">
      <c r="A14" t="s">
        <v>912</v>
      </c>
      <c r="B14" t="str">
        <f t="shared" si="0"/>
        <v xml:space="preserve"> </v>
      </c>
      <c r="C14" s="2"/>
      <c r="D14" s="2"/>
      <c r="E14" s="2"/>
      <c r="F14" s="6"/>
      <c r="G14" s="2"/>
      <c r="H14" s="20"/>
    </row>
    <row r="15" spans="1:8">
      <c r="A15" t="s">
        <v>913</v>
      </c>
      <c r="B15" t="str">
        <f t="shared" si="0"/>
        <v>Robert Lauzon</v>
      </c>
      <c r="C15" s="2" t="s">
        <v>491</v>
      </c>
      <c r="D15" s="2" t="s">
        <v>492</v>
      </c>
      <c r="E15" s="2" t="s">
        <v>493</v>
      </c>
      <c r="F15" s="2" t="s">
        <v>494</v>
      </c>
      <c r="G15" t="s">
        <v>637</v>
      </c>
      <c r="H15" t="s">
        <v>638</v>
      </c>
    </row>
    <row r="16" spans="1:8">
      <c r="A16" t="s">
        <v>913</v>
      </c>
      <c r="B16" t="str">
        <f t="shared" si="0"/>
        <v>Mark F. Makuch</v>
      </c>
      <c r="C16" s="2" t="s">
        <v>697</v>
      </c>
      <c r="D16" s="2" t="s">
        <v>698</v>
      </c>
      <c r="E16" s="2" t="s">
        <v>493</v>
      </c>
      <c r="F16" s="2" t="s">
        <v>699</v>
      </c>
      <c r="G16" s="2" t="s">
        <v>636</v>
      </c>
      <c r="H16" s="2" t="s">
        <v>442</v>
      </c>
    </row>
    <row r="17" spans="1:8">
      <c r="A17" t="s">
        <v>914</v>
      </c>
      <c r="B17" t="str">
        <f t="shared" si="0"/>
        <v>Vince Davis</v>
      </c>
      <c r="C17" s="2" t="s">
        <v>265</v>
      </c>
      <c r="D17" s="2" t="s">
        <v>323</v>
      </c>
      <c r="E17" s="2" t="s">
        <v>248</v>
      </c>
      <c r="F17" s="6" t="s">
        <v>749</v>
      </c>
      <c r="G17" s="2" t="s">
        <v>781</v>
      </c>
      <c r="H17" s="2" t="s">
        <v>666</v>
      </c>
    </row>
    <row r="18" spans="1:8">
      <c r="A18" t="s">
        <v>914</v>
      </c>
      <c r="B18" t="str">
        <f t="shared" si="0"/>
        <v>Greg Hainsworth</v>
      </c>
      <c r="C18" s="17" t="s">
        <v>873</v>
      </c>
      <c r="D18" s="17" t="s">
        <v>875</v>
      </c>
      <c r="E18" s="17" t="s">
        <v>876</v>
      </c>
      <c r="F18" s="17" t="s">
        <v>877</v>
      </c>
      <c r="G18" s="17" t="s">
        <v>874</v>
      </c>
      <c r="H18" s="17" t="s">
        <v>640</v>
      </c>
    </row>
    <row r="19" spans="1:8">
      <c r="A19" t="s">
        <v>914</v>
      </c>
      <c r="B19" t="str">
        <f t="shared" si="0"/>
        <v>Nick Mogle</v>
      </c>
      <c r="C19" s="2" t="s">
        <v>291</v>
      </c>
      <c r="D19" s="2" t="s">
        <v>433</v>
      </c>
      <c r="E19" s="2" t="s">
        <v>372</v>
      </c>
      <c r="F19" s="2" t="s">
        <v>720</v>
      </c>
      <c r="G19" s="2" t="s">
        <v>221</v>
      </c>
      <c r="H19" t="s">
        <v>639</v>
      </c>
    </row>
    <row r="20" spans="1:8">
      <c r="A20" t="s">
        <v>914</v>
      </c>
      <c r="B20" t="str">
        <f t="shared" si="0"/>
        <v>Rick Tracy</v>
      </c>
      <c r="C20" s="2" t="s">
        <v>201</v>
      </c>
      <c r="D20" s="2" t="s">
        <v>261</v>
      </c>
      <c r="E20" t="s">
        <v>702</v>
      </c>
      <c r="F20" s="2" t="s">
        <v>700</v>
      </c>
      <c r="G20" s="2" t="s">
        <v>701</v>
      </c>
      <c r="H20" s="17" t="s">
        <v>442</v>
      </c>
    </row>
    <row r="21" spans="1:8">
      <c r="A21" t="s">
        <v>915</v>
      </c>
      <c r="B21" t="str">
        <f t="shared" si="0"/>
        <v>Rezene Medhani</v>
      </c>
      <c r="C21" s="2" t="s">
        <v>615</v>
      </c>
      <c r="D21" s="2" t="s">
        <v>322</v>
      </c>
      <c r="E21" s="2" t="s">
        <v>104</v>
      </c>
      <c r="F21" s="2" t="s">
        <v>674</v>
      </c>
      <c r="G21" s="2" t="s">
        <v>544</v>
      </c>
      <c r="H21" t="s">
        <v>853</v>
      </c>
    </row>
    <row r="22" spans="1:8">
      <c r="A22" t="s">
        <v>915</v>
      </c>
      <c r="B22" t="str">
        <f t="shared" si="0"/>
        <v>Albert Ladipoh</v>
      </c>
      <c r="C22" s="2" t="s">
        <v>197</v>
      </c>
      <c r="D22" s="2" t="s">
        <v>198</v>
      </c>
      <c r="E22" s="5" t="s">
        <v>562</v>
      </c>
      <c r="F22" s="2" t="s">
        <v>348</v>
      </c>
      <c r="G22" s="2" t="s">
        <v>324</v>
      </c>
      <c r="H22" t="s">
        <v>866</v>
      </c>
    </row>
    <row r="23" spans="1:8">
      <c r="A23" t="s">
        <v>915</v>
      </c>
      <c r="B23" t="str">
        <f t="shared" si="0"/>
        <v>Larry Chung</v>
      </c>
      <c r="C23" s="2" t="s">
        <v>722</v>
      </c>
      <c r="D23" s="2" t="s">
        <v>266</v>
      </c>
      <c r="E23" s="2" t="s">
        <v>249</v>
      </c>
      <c r="F23" s="6" t="s">
        <v>750</v>
      </c>
      <c r="G23" s="2" t="s">
        <v>782</v>
      </c>
      <c r="H23" t="s">
        <v>773</v>
      </c>
    </row>
    <row r="24" spans="1:8">
      <c r="A24" t="s">
        <v>915</v>
      </c>
      <c r="B24" t="str">
        <f t="shared" si="0"/>
        <v>Patrick Ledda</v>
      </c>
      <c r="C24" s="2" t="s">
        <v>591</v>
      </c>
      <c r="D24" s="2" t="s">
        <v>432</v>
      </c>
      <c r="E24" s="2" t="s">
        <v>373</v>
      </c>
      <c r="F24" s="2" t="s">
        <v>719</v>
      </c>
      <c r="G24" s="2" t="s">
        <v>222</v>
      </c>
      <c r="H24" t="s">
        <v>176</v>
      </c>
    </row>
    <row r="25" spans="1:8">
      <c r="A25" t="s">
        <v>915</v>
      </c>
      <c r="B25" t="str">
        <f t="shared" si="0"/>
        <v>Levon Petrosian</v>
      </c>
      <c r="C25" t="s">
        <v>604</v>
      </c>
      <c r="D25" t="s">
        <v>603</v>
      </c>
      <c r="E25" t="s">
        <v>182</v>
      </c>
      <c r="F25" t="s">
        <v>122</v>
      </c>
      <c r="G25" t="s">
        <v>99</v>
      </c>
      <c r="H25" s="20" t="s">
        <v>854</v>
      </c>
    </row>
    <row r="26" spans="1:8">
      <c r="A26" t="s">
        <v>916</v>
      </c>
      <c r="B26" t="str">
        <f t="shared" si="0"/>
        <v>Karen Byram</v>
      </c>
      <c r="C26" s="2" t="s">
        <v>199</v>
      </c>
      <c r="D26" s="2" t="s">
        <v>200</v>
      </c>
      <c r="E26" s="5" t="s">
        <v>563</v>
      </c>
      <c r="F26" s="2" t="s">
        <v>332</v>
      </c>
      <c r="G26" s="5" t="s">
        <v>325</v>
      </c>
      <c r="H26" t="s">
        <v>763</v>
      </c>
    </row>
    <row r="27" spans="1:8">
      <c r="A27" t="s">
        <v>917</v>
      </c>
      <c r="B27" t="str">
        <f t="shared" si="0"/>
        <v>Rick Douds</v>
      </c>
      <c r="C27" s="7" t="s">
        <v>201</v>
      </c>
      <c r="D27" s="7" t="s">
        <v>202</v>
      </c>
      <c r="E27" s="5" t="s">
        <v>564</v>
      </c>
      <c r="F27" s="22" t="s">
        <v>365</v>
      </c>
      <c r="G27" s="5" t="s">
        <v>326</v>
      </c>
      <c r="H27" s="20" t="s">
        <v>859</v>
      </c>
    </row>
    <row r="28" spans="1:8">
      <c r="A28" t="s">
        <v>918</v>
      </c>
      <c r="B28" t="str">
        <f t="shared" si="0"/>
        <v xml:space="preserve"> </v>
      </c>
      <c r="H28" s="20" t="s">
        <v>39</v>
      </c>
    </row>
    <row r="29" spans="1:8">
      <c r="A29" t="s">
        <v>919</v>
      </c>
      <c r="B29" t="str">
        <f t="shared" si="0"/>
        <v>Tri Buu</v>
      </c>
      <c r="C29" s="2" t="s">
        <v>279</v>
      </c>
      <c r="D29" s="2" t="s">
        <v>280</v>
      </c>
      <c r="E29" s="2" t="s">
        <v>249</v>
      </c>
      <c r="F29" s="6" t="s">
        <v>514</v>
      </c>
      <c r="G29" s="2" t="s">
        <v>225</v>
      </c>
      <c r="H29" s="2" t="s">
        <v>892</v>
      </c>
    </row>
    <row r="30" spans="1:8">
      <c r="A30" t="s">
        <v>919</v>
      </c>
      <c r="B30" t="str">
        <f t="shared" si="0"/>
        <v>Ethan Griffiths</v>
      </c>
      <c r="C30" s="2" t="s">
        <v>416</v>
      </c>
      <c r="D30" s="2" t="s">
        <v>417</v>
      </c>
      <c r="E30" s="2" t="s">
        <v>418</v>
      </c>
      <c r="F30" s="2" t="s">
        <v>419</v>
      </c>
      <c r="G30" s="2" t="s">
        <v>570</v>
      </c>
      <c r="H30" s="20" t="s">
        <v>223</v>
      </c>
    </row>
    <row r="31" spans="1:8">
      <c r="A31" t="s">
        <v>919</v>
      </c>
      <c r="B31" t="str">
        <f t="shared" si="0"/>
        <v>Clint Hoops</v>
      </c>
      <c r="C31" s="7" t="s">
        <v>203</v>
      </c>
      <c r="D31" s="7" t="s">
        <v>347</v>
      </c>
      <c r="E31" s="5" t="s">
        <v>565</v>
      </c>
      <c r="F31" s="5" t="s">
        <v>193</v>
      </c>
      <c r="G31" s="5" t="s">
        <v>327</v>
      </c>
      <c r="H31" s="20" t="s">
        <v>368</v>
      </c>
    </row>
    <row r="32" spans="1:8">
      <c r="A32" t="s">
        <v>919</v>
      </c>
      <c r="B32" t="str">
        <f t="shared" si="0"/>
        <v>Caleb Lakey</v>
      </c>
      <c r="C32" s="2" t="s">
        <v>267</v>
      </c>
      <c r="D32" s="2" t="s">
        <v>268</v>
      </c>
      <c r="E32" s="2" t="s">
        <v>139</v>
      </c>
      <c r="F32" s="6" t="s">
        <v>191</v>
      </c>
      <c r="G32" s="2" t="s">
        <v>783</v>
      </c>
      <c r="H32" s="2" t="s">
        <v>666</v>
      </c>
    </row>
    <row r="33" spans="1:8">
      <c r="A33" t="s">
        <v>919</v>
      </c>
      <c r="B33" t="str">
        <f t="shared" si="0"/>
        <v>Ron Wright</v>
      </c>
      <c r="C33" s="2" t="s">
        <v>506</v>
      </c>
      <c r="D33" s="2" t="s">
        <v>829</v>
      </c>
      <c r="E33" s="2" t="s">
        <v>137</v>
      </c>
      <c r="F33" s="2" t="s">
        <v>721</v>
      </c>
      <c r="G33" s="2" t="s">
        <v>362</v>
      </c>
      <c r="H33" t="s">
        <v>246</v>
      </c>
    </row>
    <row r="34" spans="1:8">
      <c r="A34" t="s">
        <v>920</v>
      </c>
      <c r="B34" t="str">
        <f t="shared" si="0"/>
        <v>Ed Hughes</v>
      </c>
      <c r="C34" s="7" t="s">
        <v>741</v>
      </c>
      <c r="D34" s="7" t="s">
        <v>878</v>
      </c>
      <c r="E34" s="7" t="s">
        <v>880</v>
      </c>
      <c r="F34" s="7" t="s">
        <v>881</v>
      </c>
      <c r="G34" s="7" t="s">
        <v>879</v>
      </c>
      <c r="H34" s="20" t="s">
        <v>132</v>
      </c>
    </row>
    <row r="35" spans="1:8">
      <c r="A35" t="s">
        <v>920</v>
      </c>
      <c r="B35" t="str">
        <f t="shared" si="0"/>
        <v>Vickie Prill</v>
      </c>
      <c r="C35" s="2" t="s">
        <v>495</v>
      </c>
      <c r="D35" s="2" t="s">
        <v>496</v>
      </c>
      <c r="E35" s="2" t="s">
        <v>138</v>
      </c>
      <c r="F35" s="2" t="s">
        <v>497</v>
      </c>
      <c r="G35" s="2" t="s">
        <v>498</v>
      </c>
      <c r="H35" s="2" t="s">
        <v>296</v>
      </c>
    </row>
    <row r="36" spans="1:8">
      <c r="A36" t="s">
        <v>921</v>
      </c>
      <c r="B36" t="str">
        <f t="shared" si="0"/>
        <v>Kenny Anderson</v>
      </c>
      <c r="C36" s="20" t="s">
        <v>901</v>
      </c>
      <c r="D36" s="7" t="s">
        <v>884</v>
      </c>
      <c r="E36" s="7" t="s">
        <v>710</v>
      </c>
      <c r="F36" s="7" t="s">
        <v>711</v>
      </c>
      <c r="G36" s="7" t="s">
        <v>883</v>
      </c>
      <c r="H36" s="20" t="s">
        <v>35</v>
      </c>
    </row>
    <row r="37" spans="1:8">
      <c r="A37" t="s">
        <v>921</v>
      </c>
      <c r="B37" t="str">
        <f t="shared" si="0"/>
        <v>Ting Narhwold</v>
      </c>
      <c r="C37" s="20" t="s">
        <v>606</v>
      </c>
      <c r="D37" s="20" t="s">
        <v>605</v>
      </c>
      <c r="E37" s="20" t="s">
        <v>181</v>
      </c>
      <c r="F37" s="20" t="s">
        <v>123</v>
      </c>
      <c r="G37" s="20" t="s">
        <v>98</v>
      </c>
      <c r="H37" s="20" t="s">
        <v>36</v>
      </c>
    </row>
    <row r="38" spans="1:8">
      <c r="A38" t="s">
        <v>921</v>
      </c>
      <c r="B38" t="str">
        <f t="shared" si="0"/>
        <v>Todd Tracy</v>
      </c>
      <c r="C38" s="2" t="s">
        <v>466</v>
      </c>
      <c r="D38" s="2" t="s">
        <v>261</v>
      </c>
      <c r="E38" s="2" t="s">
        <v>499</v>
      </c>
      <c r="F38" s="2" t="s">
        <v>500</v>
      </c>
      <c r="G38" s="2" t="s">
        <v>501</v>
      </c>
      <c r="H38" s="7" t="s">
        <v>296</v>
      </c>
    </row>
    <row r="39" spans="1:8">
      <c r="A39" t="s">
        <v>922</v>
      </c>
      <c r="B39" t="str">
        <f t="shared" si="0"/>
        <v>Tim Crouch</v>
      </c>
      <c r="C39" s="20" t="s">
        <v>602</v>
      </c>
      <c r="D39" s="20" t="s">
        <v>601</v>
      </c>
      <c r="E39" s="20" t="s">
        <v>441</v>
      </c>
      <c r="F39" s="20" t="s">
        <v>124</v>
      </c>
      <c r="G39" s="20" t="s">
        <v>97</v>
      </c>
      <c r="H39" s="20" t="s">
        <v>117</v>
      </c>
    </row>
    <row r="40" spans="1:8">
      <c r="A40" t="s">
        <v>922</v>
      </c>
      <c r="B40" t="str">
        <f t="shared" si="0"/>
        <v>Chengsheng Ouyang</v>
      </c>
      <c r="C40" s="7" t="s">
        <v>616</v>
      </c>
      <c r="D40" s="7" t="s">
        <v>473</v>
      </c>
      <c r="E40" s="7" t="s">
        <v>566</v>
      </c>
      <c r="F40" s="7" t="s">
        <v>454</v>
      </c>
      <c r="G40" s="7" t="s">
        <v>353</v>
      </c>
      <c r="H40" s="20" t="s">
        <v>116</v>
      </c>
    </row>
    <row r="41" spans="1:8">
      <c r="A41" t="s">
        <v>922</v>
      </c>
      <c r="B41" t="str">
        <f t="shared" si="0"/>
        <v>Joseph Putherickal</v>
      </c>
      <c r="C41" s="5" t="s">
        <v>165</v>
      </c>
      <c r="D41" s="2" t="s">
        <v>166</v>
      </c>
      <c r="E41" s="5" t="s">
        <v>167</v>
      </c>
      <c r="F41" s="2" t="s">
        <v>147</v>
      </c>
      <c r="G41" s="2" t="s">
        <v>148</v>
      </c>
      <c r="H41" s="20" t="s">
        <v>860</v>
      </c>
    </row>
    <row r="42" spans="1:8">
      <c r="A42" t="s">
        <v>923</v>
      </c>
      <c r="B42" t="str">
        <f t="shared" si="0"/>
        <v>Heather McLeod</v>
      </c>
      <c r="C42" s="2" t="s">
        <v>624</v>
      </c>
      <c r="D42" s="2" t="s">
        <v>503</v>
      </c>
      <c r="E42" s="5" t="s">
        <v>567</v>
      </c>
      <c r="F42" s="2" t="s">
        <v>453</v>
      </c>
      <c r="G42" s="5" t="s">
        <v>354</v>
      </c>
      <c r="H42" t="s">
        <v>43</v>
      </c>
    </row>
    <row r="43" spans="1:8">
      <c r="A43" t="s">
        <v>923</v>
      </c>
      <c r="B43" t="str">
        <f t="shared" si="0"/>
        <v>James Brennan</v>
      </c>
      <c r="C43" s="2" t="s">
        <v>426</v>
      </c>
      <c r="D43" s="2" t="s">
        <v>281</v>
      </c>
      <c r="E43" s="2" t="s">
        <v>308</v>
      </c>
      <c r="F43" s="6" t="s">
        <v>187</v>
      </c>
      <c r="G43" s="2" t="s">
        <v>226</v>
      </c>
      <c r="H43" s="2" t="s">
        <v>892</v>
      </c>
    </row>
    <row r="44" spans="1:8">
      <c r="A44" t="s">
        <v>923</v>
      </c>
      <c r="B44" t="str">
        <f t="shared" si="0"/>
        <v>Dave Meggers</v>
      </c>
      <c r="C44" s="2" t="s">
        <v>787</v>
      </c>
      <c r="D44" s="2" t="s">
        <v>786</v>
      </c>
      <c r="E44" s="2" t="s">
        <v>788</v>
      </c>
      <c r="F44" s="2" t="s">
        <v>789</v>
      </c>
      <c r="G44" s="2" t="s">
        <v>785</v>
      </c>
      <c r="H44" s="2" t="s">
        <v>299</v>
      </c>
    </row>
    <row r="45" spans="1:8">
      <c r="A45" t="s">
        <v>923</v>
      </c>
      <c r="B45" t="str">
        <f t="shared" si="0"/>
        <v>Karen Shufflebarger</v>
      </c>
      <c r="C45" s="2" t="s">
        <v>199</v>
      </c>
      <c r="D45" s="2" t="s">
        <v>830</v>
      </c>
      <c r="E45" s="2" t="s">
        <v>138</v>
      </c>
      <c r="F45" s="2" t="s">
        <v>446</v>
      </c>
      <c r="G45" t="s">
        <v>70</v>
      </c>
      <c r="H45" s="20" t="s">
        <v>21</v>
      </c>
    </row>
    <row r="46" spans="1:8">
      <c r="A46" t="s">
        <v>923</v>
      </c>
      <c r="B46" t="str">
        <f t="shared" si="0"/>
        <v>Joshua Welge</v>
      </c>
      <c r="C46" s="2" t="s">
        <v>398</v>
      </c>
      <c r="D46" s="2" t="s">
        <v>399</v>
      </c>
      <c r="E46" s="2" t="s">
        <v>400</v>
      </c>
      <c r="F46" s="2" t="s">
        <v>401</v>
      </c>
      <c r="G46" s="2" t="s">
        <v>406</v>
      </c>
      <c r="H46" s="2" t="s">
        <v>519</v>
      </c>
    </row>
    <row r="47" spans="1:8">
      <c r="A47" t="s">
        <v>923</v>
      </c>
      <c r="B47" t="str">
        <f t="shared" si="0"/>
        <v>Michael Popp</v>
      </c>
      <c r="C47" s="2" t="s">
        <v>244</v>
      </c>
      <c r="D47" s="2" t="s">
        <v>76</v>
      </c>
      <c r="E47" s="2" t="s">
        <v>77</v>
      </c>
      <c r="F47" s="2" t="s">
        <v>41</v>
      </c>
      <c r="G47" s="2" t="s">
        <v>78</v>
      </c>
      <c r="H47" s="7" t="s">
        <v>609</v>
      </c>
    </row>
    <row r="48" spans="1:8">
      <c r="A48" t="s">
        <v>924</v>
      </c>
      <c r="B48" t="str">
        <f t="shared" si="0"/>
        <v>Derrick Castle</v>
      </c>
      <c r="C48" s="7" t="s">
        <v>831</v>
      </c>
      <c r="D48" s="7" t="s">
        <v>832</v>
      </c>
      <c r="E48" s="7" t="s">
        <v>64</v>
      </c>
      <c r="F48" s="7" t="s">
        <v>205</v>
      </c>
      <c r="G48" s="7" t="s">
        <v>363</v>
      </c>
      <c r="H48" s="20" t="s">
        <v>19</v>
      </c>
    </row>
    <row r="49" spans="1:8">
      <c r="A49" t="s">
        <v>924</v>
      </c>
      <c r="B49" t="str">
        <f t="shared" si="0"/>
        <v>Daryl Snook</v>
      </c>
      <c r="C49" t="s">
        <v>44</v>
      </c>
      <c r="D49" t="s">
        <v>45</v>
      </c>
      <c r="E49" t="s">
        <v>46</v>
      </c>
      <c r="F49" s="14" t="s">
        <v>47</v>
      </c>
      <c r="G49" t="s">
        <v>48</v>
      </c>
      <c r="H49" s="2" t="s">
        <v>892</v>
      </c>
    </row>
    <row r="50" spans="1:8">
      <c r="A50" t="s">
        <v>924</v>
      </c>
      <c r="B50" t="str">
        <f t="shared" si="0"/>
        <v>Wesley Glass</v>
      </c>
      <c r="C50" s="2" t="s">
        <v>112</v>
      </c>
      <c r="D50" s="2" t="s">
        <v>113</v>
      </c>
      <c r="E50" s="2" t="s">
        <v>204</v>
      </c>
      <c r="F50" s="2" t="s">
        <v>205</v>
      </c>
      <c r="G50" s="2" t="s">
        <v>206</v>
      </c>
      <c r="H50" t="s">
        <v>40</v>
      </c>
    </row>
    <row r="51" spans="1:8">
      <c r="A51" t="s">
        <v>925</v>
      </c>
      <c r="B51" t="str">
        <f t="shared" si="0"/>
        <v>Jason Davis</v>
      </c>
      <c r="C51" s="2" t="s">
        <v>459</v>
      </c>
      <c r="D51" s="2" t="s">
        <v>323</v>
      </c>
      <c r="E51" s="2" t="s">
        <v>161</v>
      </c>
      <c r="F51" s="2" t="s">
        <v>673</v>
      </c>
      <c r="G51" s="2" t="s">
        <v>543</v>
      </c>
      <c r="H51" s="20" t="s">
        <v>893</v>
      </c>
    </row>
    <row r="52" spans="1:8">
      <c r="A52" t="s">
        <v>925</v>
      </c>
      <c r="B52" t="str">
        <f t="shared" si="0"/>
        <v>Khiet H. Ngo</v>
      </c>
      <c r="C52" s="2" t="s">
        <v>207</v>
      </c>
      <c r="D52" s="2" t="s">
        <v>208</v>
      </c>
      <c r="E52" s="2" t="s">
        <v>209</v>
      </c>
      <c r="F52" s="2" t="s">
        <v>547</v>
      </c>
      <c r="G52" s="2" t="s">
        <v>382</v>
      </c>
      <c r="H52" s="2" t="s">
        <v>665</v>
      </c>
    </row>
    <row r="53" spans="1:8">
      <c r="A53" t="s">
        <v>925</v>
      </c>
      <c r="B53" t="str">
        <f t="shared" si="0"/>
        <v>J. Francisco Gudiel</v>
      </c>
      <c r="C53" s="2" t="s">
        <v>407</v>
      </c>
      <c r="D53" s="2" t="s">
        <v>408</v>
      </c>
      <c r="E53" s="2" t="s">
        <v>409</v>
      </c>
      <c r="F53" s="2" t="s">
        <v>410</v>
      </c>
      <c r="G53" s="2" t="s">
        <v>411</v>
      </c>
      <c r="H53" s="20" t="s">
        <v>63</v>
      </c>
    </row>
    <row r="54" spans="1:8">
      <c r="A54" t="s">
        <v>926</v>
      </c>
      <c r="B54" t="str">
        <f t="shared" si="0"/>
        <v>Doug Gayne</v>
      </c>
      <c r="C54" s="2" t="s">
        <v>504</v>
      </c>
      <c r="D54" s="2" t="s">
        <v>505</v>
      </c>
      <c r="E54" s="2" t="s">
        <v>568</v>
      </c>
      <c r="F54" s="2" t="s">
        <v>614</v>
      </c>
      <c r="G54" s="2" t="s">
        <v>355</v>
      </c>
      <c r="H54" s="20" t="s">
        <v>894</v>
      </c>
    </row>
    <row r="55" spans="1:8">
      <c r="A55" t="s">
        <v>926</v>
      </c>
      <c r="B55" t="str">
        <f t="shared" si="0"/>
        <v>Roland Cote</v>
      </c>
      <c r="C55" s="2" t="s">
        <v>502</v>
      </c>
      <c r="D55" s="2" t="s">
        <v>509</v>
      </c>
      <c r="E55" s="2" t="s">
        <v>635</v>
      </c>
      <c r="F55" s="2" t="s">
        <v>477</v>
      </c>
      <c r="G55" s="2" t="s">
        <v>478</v>
      </c>
      <c r="H55" s="20" t="s">
        <v>20</v>
      </c>
    </row>
    <row r="56" spans="1:8">
      <c r="A56" t="s">
        <v>927</v>
      </c>
      <c r="B56" t="str">
        <f t="shared" si="0"/>
        <v>Kevin Wilsey</v>
      </c>
      <c r="C56" s="2" t="s">
        <v>269</v>
      </c>
      <c r="D56" s="2" t="s">
        <v>270</v>
      </c>
      <c r="E56" s="2" t="s">
        <v>140</v>
      </c>
      <c r="F56" s="6" t="s">
        <v>751</v>
      </c>
      <c r="G56" s="2" t="s">
        <v>784</v>
      </c>
      <c r="H56" s="2" t="s">
        <v>666</v>
      </c>
    </row>
    <row r="57" spans="1:8">
      <c r="A57" t="s">
        <v>927</v>
      </c>
      <c r="B57" t="str">
        <f t="shared" si="0"/>
        <v>Dan Sajedi</v>
      </c>
      <c r="C57" s="8" t="s">
        <v>282</v>
      </c>
      <c r="D57" s="8" t="s">
        <v>283</v>
      </c>
      <c r="E57" s="8" t="s">
        <v>162</v>
      </c>
      <c r="F57" s="9" t="s">
        <v>188</v>
      </c>
      <c r="G57" s="8" t="s">
        <v>227</v>
      </c>
      <c r="H57" s="2" t="s">
        <v>892</v>
      </c>
    </row>
    <row r="58" spans="1:8">
      <c r="A58" t="s">
        <v>927</v>
      </c>
      <c r="B58" t="str">
        <f t="shared" si="0"/>
        <v>Doc Tisdale</v>
      </c>
      <c r="C58" s="2" t="s">
        <v>833</v>
      </c>
      <c r="D58" s="2" t="s">
        <v>834</v>
      </c>
      <c r="E58" s="2" t="s">
        <v>65</v>
      </c>
      <c r="F58" s="2" t="s">
        <v>447</v>
      </c>
      <c r="G58" s="2" t="s">
        <v>364</v>
      </c>
      <c r="H58" t="s">
        <v>52</v>
      </c>
    </row>
    <row r="59" spans="1:8">
      <c r="A59" t="s">
        <v>928</v>
      </c>
      <c r="B59" t="str">
        <f t="shared" si="0"/>
        <v>Richard Carpenito</v>
      </c>
      <c r="C59" s="2" t="s">
        <v>460</v>
      </c>
      <c r="D59" s="2" t="s">
        <v>461</v>
      </c>
      <c r="E59" s="2" t="s">
        <v>569</v>
      </c>
      <c r="F59" s="2" t="s">
        <v>349</v>
      </c>
      <c r="G59" s="2" t="s">
        <v>149</v>
      </c>
      <c r="H59" s="20" t="s">
        <v>895</v>
      </c>
    </row>
    <row r="60" spans="1:8">
      <c r="A60" t="s">
        <v>929</v>
      </c>
      <c r="B60" t="str">
        <f t="shared" si="0"/>
        <v>Jill Morena</v>
      </c>
      <c r="C60" s="2" t="s">
        <v>836</v>
      </c>
      <c r="D60" s="2" t="s">
        <v>837</v>
      </c>
      <c r="E60" s="2" t="s">
        <v>66</v>
      </c>
      <c r="F60" s="2" t="s">
        <v>448</v>
      </c>
      <c r="G60" s="2" t="s">
        <v>647</v>
      </c>
      <c r="H60" s="17" t="s">
        <v>290</v>
      </c>
    </row>
    <row r="61" spans="1:8">
      <c r="A61" t="s">
        <v>929</v>
      </c>
      <c r="B61" t="str">
        <f t="shared" si="0"/>
        <v>Bryon Beck</v>
      </c>
      <c r="C61" s="2" t="s">
        <v>689</v>
      </c>
      <c r="D61" s="2" t="s">
        <v>690</v>
      </c>
      <c r="E61" s="2" t="s">
        <v>812</v>
      </c>
      <c r="F61" s="2" t="s">
        <v>813</v>
      </c>
      <c r="G61" s="2" t="s">
        <v>814</v>
      </c>
      <c r="H61" s="17" t="s">
        <v>296</v>
      </c>
    </row>
    <row r="62" spans="1:8">
      <c r="A62" t="s">
        <v>929</v>
      </c>
      <c r="B62" t="str">
        <f t="shared" si="0"/>
        <v>Alonso Uzcategui</v>
      </c>
      <c r="C62" s="2" t="s">
        <v>713</v>
      </c>
      <c r="D62" s="2" t="s">
        <v>761</v>
      </c>
      <c r="E62" s="2" t="s">
        <v>487</v>
      </c>
      <c r="F62" s="2" t="s">
        <v>488</v>
      </c>
      <c r="G62" s="2" t="s">
        <v>474</v>
      </c>
      <c r="H62" s="21" t="s">
        <v>69</v>
      </c>
    </row>
    <row r="63" spans="1:8">
      <c r="A63" t="s">
        <v>861</v>
      </c>
      <c r="B63" t="str">
        <f t="shared" si="0"/>
        <v>Allen Gallistel</v>
      </c>
      <c r="C63" s="2" t="s">
        <v>462</v>
      </c>
      <c r="D63" s="2" t="s">
        <v>463</v>
      </c>
      <c r="E63" s="2" t="s">
        <v>105</v>
      </c>
      <c r="F63" s="2" t="s">
        <v>672</v>
      </c>
      <c r="G63" s="2" t="s">
        <v>677</v>
      </c>
      <c r="H63" s="2" t="s">
        <v>335</v>
      </c>
    </row>
    <row r="64" spans="1:8" s="20" customFormat="1">
      <c r="A64" t="s">
        <v>861</v>
      </c>
      <c r="B64" t="str">
        <f t="shared" si="0"/>
        <v>Ron Mulvaney</v>
      </c>
      <c r="C64" s="7" t="s">
        <v>506</v>
      </c>
      <c r="D64" s="7" t="s">
        <v>507</v>
      </c>
      <c r="E64" s="5" t="s">
        <v>709</v>
      </c>
      <c r="F64" s="7" t="s">
        <v>350</v>
      </c>
      <c r="G64" s="5" t="s">
        <v>356</v>
      </c>
      <c r="H64" s="20" t="s">
        <v>94</v>
      </c>
    </row>
    <row r="65" spans="1:8" s="20" customFormat="1">
      <c r="A65" t="s">
        <v>861</v>
      </c>
      <c r="B65" t="str">
        <f t="shared" si="0"/>
        <v>Rob Golish</v>
      </c>
      <c r="C65" s="7" t="s">
        <v>383</v>
      </c>
      <c r="D65" s="7" t="s">
        <v>384</v>
      </c>
      <c r="E65" s="7" t="s">
        <v>709</v>
      </c>
      <c r="F65" s="7" t="s">
        <v>385</v>
      </c>
      <c r="G65" s="7" t="s">
        <v>243</v>
      </c>
      <c r="H65" s="7" t="s">
        <v>665</v>
      </c>
    </row>
    <row r="66" spans="1:8" s="20" customFormat="1">
      <c r="A66" t="s">
        <v>861</v>
      </c>
      <c r="B66" t="str">
        <f t="shared" si="0"/>
        <v>Lori Belz</v>
      </c>
      <c r="C66" s="7" t="s">
        <v>271</v>
      </c>
      <c r="D66" s="7" t="s">
        <v>272</v>
      </c>
      <c r="E66" s="7" t="s">
        <v>53</v>
      </c>
      <c r="F66" s="23" t="s">
        <v>752</v>
      </c>
      <c r="G66" s="7" t="s">
        <v>885</v>
      </c>
      <c r="H66" s="7" t="s">
        <v>666</v>
      </c>
    </row>
    <row r="67" spans="1:8" s="20" customFormat="1">
      <c r="A67" t="s">
        <v>861</v>
      </c>
      <c r="B67" t="str">
        <f t="shared" ref="B67:B86" si="1">CONCATENATE(C67," ",D67)</f>
        <v>Jim Kochsiek</v>
      </c>
      <c r="C67" s="7" t="s">
        <v>790</v>
      </c>
      <c r="D67" s="7" t="s">
        <v>791</v>
      </c>
      <c r="E67" s="7" t="s">
        <v>792</v>
      </c>
      <c r="F67" s="7" t="s">
        <v>144</v>
      </c>
      <c r="G67" s="7" t="s">
        <v>145</v>
      </c>
      <c r="H67" s="7" t="s">
        <v>299</v>
      </c>
    </row>
    <row r="68" spans="1:8" s="20" customFormat="1">
      <c r="A68" t="s">
        <v>861</v>
      </c>
      <c r="B68" t="str">
        <f t="shared" si="1"/>
        <v>Jim McGraw</v>
      </c>
      <c r="C68" s="7" t="s">
        <v>790</v>
      </c>
      <c r="D68" s="7" t="s">
        <v>303</v>
      </c>
      <c r="E68" s="7" t="s">
        <v>703</v>
      </c>
      <c r="F68" s="7" t="s">
        <v>593</v>
      </c>
      <c r="G68" s="7" t="s">
        <v>715</v>
      </c>
      <c r="H68" s="20" t="s">
        <v>22</v>
      </c>
    </row>
    <row r="69" spans="1:8" s="20" customFormat="1">
      <c r="A69" t="s">
        <v>861</v>
      </c>
      <c r="B69" t="str">
        <f t="shared" si="1"/>
        <v>Michelle Moser</v>
      </c>
      <c r="C69" s="7" t="s">
        <v>838</v>
      </c>
      <c r="D69" s="7" t="s">
        <v>839</v>
      </c>
      <c r="E69" s="7" t="s">
        <v>231</v>
      </c>
      <c r="F69" s="7" t="s">
        <v>449</v>
      </c>
      <c r="G69" s="7" t="s">
        <v>648</v>
      </c>
      <c r="H69" s="20" t="s">
        <v>96</v>
      </c>
    </row>
    <row r="70" spans="1:8">
      <c r="A70" t="s">
        <v>862</v>
      </c>
      <c r="B70" t="str">
        <f t="shared" si="1"/>
        <v>Alan Kegley</v>
      </c>
      <c r="C70" s="2" t="s">
        <v>420</v>
      </c>
      <c r="D70" s="2" t="s">
        <v>421</v>
      </c>
      <c r="E70" s="2" t="s">
        <v>141</v>
      </c>
      <c r="F70" s="6" t="s">
        <v>762</v>
      </c>
      <c r="G70" t="s">
        <v>527</v>
      </c>
      <c r="H70" s="20" t="s">
        <v>24</v>
      </c>
    </row>
    <row r="71" spans="1:8">
      <c r="A71" t="s">
        <v>862</v>
      </c>
      <c r="B71" t="str">
        <f t="shared" si="1"/>
        <v>Heath Patterson</v>
      </c>
      <c r="C71" s="2" t="s">
        <v>840</v>
      </c>
      <c r="D71" s="2" t="s">
        <v>841</v>
      </c>
      <c r="E71" s="2" t="s">
        <v>232</v>
      </c>
      <c r="F71" s="2" t="s">
        <v>825</v>
      </c>
      <c r="G71" s="2" t="s">
        <v>54</v>
      </c>
      <c r="H71" t="s">
        <v>176</v>
      </c>
    </row>
    <row r="72" spans="1:8">
      <c r="A72" t="s">
        <v>862</v>
      </c>
      <c r="B72" t="str">
        <f t="shared" si="1"/>
        <v>Andy McNair</v>
      </c>
      <c r="C72" s="2" t="s">
        <v>475</v>
      </c>
      <c r="D72" s="2" t="s">
        <v>476</v>
      </c>
      <c r="E72" s="2" t="s">
        <v>467</v>
      </c>
      <c r="F72" s="2" t="s">
        <v>468</v>
      </c>
      <c r="G72" s="2" t="s">
        <v>469</v>
      </c>
      <c r="H72" s="2" t="s">
        <v>442</v>
      </c>
    </row>
    <row r="73" spans="1:8">
      <c r="A73" t="s">
        <v>863</v>
      </c>
      <c r="B73" t="str">
        <f t="shared" si="1"/>
        <v>Todd Bennett</v>
      </c>
      <c r="C73" s="2" t="s">
        <v>466</v>
      </c>
      <c r="D73" s="2" t="s">
        <v>508</v>
      </c>
      <c r="E73" s="5" t="s">
        <v>703</v>
      </c>
      <c r="F73" s="2" t="s">
        <v>351</v>
      </c>
      <c r="G73" s="5" t="s">
        <v>510</v>
      </c>
      <c r="H73" s="20" t="s">
        <v>25</v>
      </c>
    </row>
    <row r="74" spans="1:8">
      <c r="A74" t="s">
        <v>863</v>
      </c>
      <c r="B74" t="str">
        <f t="shared" si="1"/>
        <v>Jeff Joens</v>
      </c>
      <c r="C74" s="2" t="s">
        <v>464</v>
      </c>
      <c r="D74" s="2" t="s">
        <v>465</v>
      </c>
      <c r="E74" s="2" t="s">
        <v>106</v>
      </c>
      <c r="F74" s="2" t="s">
        <v>671</v>
      </c>
      <c r="G74" s="2" t="s">
        <v>676</v>
      </c>
      <c r="H74" t="s">
        <v>49</v>
      </c>
    </row>
    <row r="75" spans="1:8">
      <c r="A75" t="s">
        <v>863</v>
      </c>
      <c r="B75" t="str">
        <f t="shared" si="1"/>
        <v>Mike Meyerhoff</v>
      </c>
      <c r="C75" s="2" t="s">
        <v>743</v>
      </c>
      <c r="D75" s="2" t="s">
        <v>154</v>
      </c>
      <c r="E75" s="2" t="s">
        <v>156</v>
      </c>
      <c r="F75" s="2" t="s">
        <v>157</v>
      </c>
      <c r="G75" s="2" t="s">
        <v>155</v>
      </c>
      <c r="H75" s="20" t="s">
        <v>95</v>
      </c>
    </row>
    <row r="76" spans="1:8">
      <c r="A76" t="s">
        <v>863</v>
      </c>
      <c r="B76" t="str">
        <f t="shared" si="1"/>
        <v>Lori Greer</v>
      </c>
      <c r="C76" s="2" t="s">
        <v>271</v>
      </c>
      <c r="D76" s="2" t="s">
        <v>79</v>
      </c>
      <c r="E76" s="2" t="s">
        <v>156</v>
      </c>
      <c r="F76" s="2" t="s">
        <v>80</v>
      </c>
      <c r="G76" s="2" t="s">
        <v>609</v>
      </c>
    </row>
    <row r="77" spans="1:8">
      <c r="A77" t="s">
        <v>864</v>
      </c>
      <c r="B77" t="str">
        <f t="shared" si="1"/>
        <v>Anson Moffett</v>
      </c>
      <c r="C77" s="2" t="s">
        <v>422</v>
      </c>
      <c r="D77" s="2" t="s">
        <v>423</v>
      </c>
      <c r="E77" s="2" t="s">
        <v>142</v>
      </c>
      <c r="F77" s="6" t="s">
        <v>617</v>
      </c>
      <c r="G77" s="2" t="s">
        <v>228</v>
      </c>
      <c r="H77" s="20" t="s">
        <v>835</v>
      </c>
    </row>
    <row r="78" spans="1:8">
      <c r="A78" t="s">
        <v>864</v>
      </c>
      <c r="B78" t="str">
        <f t="shared" si="1"/>
        <v>John Buchanan</v>
      </c>
      <c r="C78" s="2" t="s">
        <v>429</v>
      </c>
      <c r="D78" s="2" t="s">
        <v>842</v>
      </c>
      <c r="E78" s="2" t="s">
        <v>114</v>
      </c>
      <c r="F78" s="2" t="s">
        <v>826</v>
      </c>
      <c r="G78" s="2" t="s">
        <v>649</v>
      </c>
      <c r="H78" t="s">
        <v>176</v>
      </c>
    </row>
    <row r="79" spans="1:8">
      <c r="A79" t="s">
        <v>865</v>
      </c>
      <c r="B79" t="str">
        <f t="shared" si="1"/>
        <v>Ronald Poe</v>
      </c>
      <c r="C79" s="2" t="s">
        <v>424</v>
      </c>
      <c r="D79" s="2" t="s">
        <v>425</v>
      </c>
      <c r="E79" s="2" t="s">
        <v>143</v>
      </c>
      <c r="F79" s="6" t="s">
        <v>618</v>
      </c>
      <c r="G79" s="2" t="s">
        <v>886</v>
      </c>
      <c r="H79" s="2" t="s">
        <v>666</v>
      </c>
    </row>
    <row r="80" spans="1:8">
      <c r="A80" t="s">
        <v>865</v>
      </c>
      <c r="B80" t="str">
        <f t="shared" si="1"/>
        <v>Mark Lindemann</v>
      </c>
      <c r="C80" s="2" t="s">
        <v>284</v>
      </c>
      <c r="D80" s="2" t="s">
        <v>285</v>
      </c>
      <c r="E80" s="2" t="s">
        <v>163</v>
      </c>
      <c r="F80" s="6" t="s">
        <v>189</v>
      </c>
      <c r="G80" s="2" t="s">
        <v>229</v>
      </c>
      <c r="H80" s="2" t="s">
        <v>892</v>
      </c>
    </row>
    <row r="81" spans="1:8">
      <c r="A81" t="s">
        <v>896</v>
      </c>
      <c r="B81" t="str">
        <f t="shared" si="1"/>
        <v>David Partee</v>
      </c>
      <c r="C81" s="2" t="s">
        <v>312</v>
      </c>
      <c r="D81" s="2" t="s">
        <v>843</v>
      </c>
      <c r="E81" s="2" t="s">
        <v>115</v>
      </c>
      <c r="F81" s="2" t="s">
        <v>827</v>
      </c>
      <c r="G81" s="2" t="s">
        <v>661</v>
      </c>
      <c r="H81" t="s">
        <v>92</v>
      </c>
    </row>
    <row r="82" spans="1:8">
      <c r="A82" t="s">
        <v>896</v>
      </c>
      <c r="B82" t="str">
        <f t="shared" si="1"/>
        <v>James Murphy</v>
      </c>
      <c r="C82" s="2" t="s">
        <v>426</v>
      </c>
      <c r="D82" s="2" t="s">
        <v>857</v>
      </c>
      <c r="E82" s="2" t="s">
        <v>528</v>
      </c>
      <c r="F82" s="6" t="s">
        <v>619</v>
      </c>
      <c r="G82" s="2" t="s">
        <v>663</v>
      </c>
      <c r="H82" s="2" t="s">
        <v>666</v>
      </c>
    </row>
    <row r="83" spans="1:8">
      <c r="A83" t="s">
        <v>897</v>
      </c>
      <c r="B83" t="str">
        <f t="shared" si="1"/>
        <v>Bill Real</v>
      </c>
      <c r="C83" s="2" t="s">
        <v>629</v>
      </c>
      <c r="D83" s="2" t="s">
        <v>630</v>
      </c>
      <c r="E83" s="5" t="s">
        <v>704</v>
      </c>
      <c r="F83" s="2" t="s">
        <v>457</v>
      </c>
      <c r="G83" s="5" t="s">
        <v>511</v>
      </c>
      <c r="H83" s="20" t="s">
        <v>821</v>
      </c>
    </row>
    <row r="84" spans="1:8">
      <c r="A84" t="s">
        <v>897</v>
      </c>
      <c r="B84" t="str">
        <f t="shared" si="1"/>
        <v>Tobey Reynolds</v>
      </c>
      <c r="C84" s="2" t="s">
        <v>844</v>
      </c>
      <c r="D84" s="2" t="s">
        <v>845</v>
      </c>
      <c r="E84" s="2" t="s">
        <v>211</v>
      </c>
      <c r="F84" s="2" t="s">
        <v>450</v>
      </c>
      <c r="G84" s="2" t="s">
        <v>662</v>
      </c>
      <c r="H84" t="s">
        <v>37</v>
      </c>
    </row>
    <row r="85" spans="1:8">
      <c r="A85" t="s">
        <v>897</v>
      </c>
      <c r="B85" t="str">
        <f t="shared" si="1"/>
        <v>Jerry Zoller</v>
      </c>
      <c r="C85" t="s">
        <v>23</v>
      </c>
      <c r="D85" s="2" t="s">
        <v>816</v>
      </c>
      <c r="E85" t="s">
        <v>136</v>
      </c>
      <c r="F85" s="2" t="s">
        <v>817</v>
      </c>
      <c r="G85" s="2" t="s">
        <v>818</v>
      </c>
      <c r="H85" s="2" t="s">
        <v>296</v>
      </c>
    </row>
    <row r="86" spans="1:8">
      <c r="A86" t="s">
        <v>898</v>
      </c>
      <c r="B86" t="str">
        <f t="shared" si="1"/>
        <v>Eileen Sheehy</v>
      </c>
      <c r="C86" s="2" t="s">
        <v>650</v>
      </c>
      <c r="D86" s="2" t="s">
        <v>651</v>
      </c>
      <c r="E86" s="2" t="s">
        <v>652</v>
      </c>
      <c r="F86" s="2" t="s">
        <v>653</v>
      </c>
      <c r="G86" t="s">
        <v>819</v>
      </c>
      <c r="H86" s="21" t="s">
        <v>29</v>
      </c>
    </row>
  </sheetData>
  <autoFilter ref="A1:H1"/>
  <phoneticPr fontId="19" type="noConversion"/>
  <pageMargins left="0.75" right="0.1111111111111111" top="1" bottom="1" header="0.5" footer="0.5"/>
  <pageSetup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topLeftCell="A12" workbookViewId="0">
      <selection activeCell="E22" sqref="E22"/>
    </sheetView>
  </sheetViews>
  <sheetFormatPr baseColWidth="10" defaultColWidth="8.83203125" defaultRowHeight="14"/>
  <cols>
    <col min="1" max="1" width="22.5" customWidth="1"/>
  </cols>
  <sheetData>
    <row r="1" spans="1:1">
      <c r="A1" t="s">
        <v>682</v>
      </c>
    </row>
    <row r="2" spans="1:1">
      <c r="A2" t="s">
        <v>483</v>
      </c>
    </row>
    <row r="3" spans="1:1">
      <c r="A3" t="s">
        <v>391</v>
      </c>
    </row>
    <row r="4" spans="1:1">
      <c r="A4" t="s">
        <v>805</v>
      </c>
    </row>
    <row r="5" spans="1:1">
      <c r="A5" t="s">
        <v>680</v>
      </c>
    </row>
    <row r="6" spans="1:1">
      <c r="A6" t="s">
        <v>679</v>
      </c>
    </row>
    <row r="7" spans="1:1">
      <c r="A7" t="s">
        <v>388</v>
      </c>
    </row>
    <row r="8" spans="1:1">
      <c r="A8" t="s">
        <v>678</v>
      </c>
    </row>
    <row r="9" spans="1:1">
      <c r="A9" t="s">
        <v>334</v>
      </c>
    </row>
    <row r="10" spans="1:1">
      <c r="A10" t="s">
        <v>725</v>
      </c>
    </row>
    <row r="11" spans="1:1">
      <c r="A11" t="s">
        <v>809</v>
      </c>
    </row>
    <row r="12" spans="1:1">
      <c r="A12" t="s">
        <v>392</v>
      </c>
    </row>
    <row r="13" spans="1:1">
      <c r="A13" t="s">
        <v>803</v>
      </c>
    </row>
    <row r="14" spans="1:1">
      <c r="A14" t="s">
        <v>726</v>
      </c>
    </row>
    <row r="15" spans="1:1">
      <c r="A15" t="s">
        <v>807</v>
      </c>
    </row>
    <row r="16" spans="1:1">
      <c r="A16" t="s">
        <v>799</v>
      </c>
    </row>
    <row r="17" spans="1:1">
      <c r="A17" t="s">
        <v>811</v>
      </c>
    </row>
    <row r="18" spans="1:1">
      <c r="A18" t="s">
        <v>552</v>
      </c>
    </row>
    <row r="19" spans="1:1">
      <c r="A19" t="s">
        <v>796</v>
      </c>
    </row>
    <row r="20" spans="1:1">
      <c r="A20" t="s">
        <v>681</v>
      </c>
    </row>
    <row r="21" spans="1:1">
      <c r="A21" t="s">
        <v>393</v>
      </c>
    </row>
    <row r="22" spans="1:1">
      <c r="A22" t="s">
        <v>683</v>
      </c>
    </row>
    <row r="23" spans="1:1">
      <c r="A23" t="s">
        <v>804</v>
      </c>
    </row>
    <row r="24" spans="1:1">
      <c r="A24" t="s">
        <v>685</v>
      </c>
    </row>
    <row r="25" spans="1:1">
      <c r="A25" t="s">
        <v>404</v>
      </c>
    </row>
    <row r="26" spans="1:1">
      <c r="A26" t="s">
        <v>386</v>
      </c>
    </row>
    <row r="27" spans="1:1">
      <c r="A27" t="s">
        <v>798</v>
      </c>
    </row>
    <row r="28" spans="1:1">
      <c r="A28" t="s">
        <v>797</v>
      </c>
    </row>
    <row r="29" spans="1:1">
      <c r="A29" t="s">
        <v>808</v>
      </c>
    </row>
    <row r="30" spans="1:1">
      <c r="A30" t="s">
        <v>482</v>
      </c>
    </row>
    <row r="31" spans="1:1">
      <c r="A31" t="s">
        <v>802</v>
      </c>
    </row>
    <row r="32" spans="1:1">
      <c r="A32" t="s">
        <v>42</v>
      </c>
    </row>
    <row r="33" spans="1:1">
      <c r="A33" t="s">
        <v>810</v>
      </c>
    </row>
    <row r="34" spans="1:1">
      <c r="A34" t="s">
        <v>387</v>
      </c>
    </row>
    <row r="35" spans="1:1">
      <c r="A35" t="s">
        <v>794</v>
      </c>
    </row>
    <row r="36" spans="1:1">
      <c r="A36" t="s">
        <v>549</v>
      </c>
    </row>
    <row r="37" spans="1:1">
      <c r="A37" t="s">
        <v>479</v>
      </c>
    </row>
    <row r="38" spans="1:1">
      <c r="A38" t="s">
        <v>714</v>
      </c>
    </row>
    <row r="39" spans="1:1">
      <c r="A39" t="s">
        <v>551</v>
      </c>
    </row>
    <row r="40" spans="1:1">
      <c r="A40" t="s">
        <v>405</v>
      </c>
    </row>
    <row r="41" spans="1:1">
      <c r="A41" t="s">
        <v>686</v>
      </c>
    </row>
    <row r="42" spans="1:1">
      <c r="A42" t="s">
        <v>389</v>
      </c>
    </row>
    <row r="43" spans="1:1">
      <c r="A43" t="s">
        <v>795</v>
      </c>
    </row>
    <row r="44" spans="1:1">
      <c r="A44" t="s">
        <v>801</v>
      </c>
    </row>
    <row r="45" spans="1:1">
      <c r="A45" t="s">
        <v>684</v>
      </c>
    </row>
    <row r="46" spans="1:1">
      <c r="A46" t="s">
        <v>548</v>
      </c>
    </row>
    <row r="47" spans="1:1">
      <c r="A47" t="s">
        <v>806</v>
      </c>
    </row>
    <row r="48" spans="1:1">
      <c r="A48" t="s">
        <v>370</v>
      </c>
    </row>
    <row r="49" spans="1:1">
      <c r="A49" t="s">
        <v>550</v>
      </c>
    </row>
    <row r="50" spans="1:1">
      <c r="A50" t="s">
        <v>800</v>
      </c>
    </row>
    <row r="51" spans="1:1">
      <c r="A51" t="s">
        <v>390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0"/>
  <sheetViews>
    <sheetView zoomScale="125" zoomScaleNormal="75" zoomScalePageLayoutView="75" workbookViewId="0">
      <selection activeCell="A27" sqref="A27"/>
    </sheetView>
  </sheetViews>
  <sheetFormatPr baseColWidth="10" defaultColWidth="8.83203125" defaultRowHeight="14"/>
  <cols>
    <col min="1" max="1" width="72.83203125" style="2" customWidth="1"/>
    <col min="2" max="2" width="9.33203125" customWidth="1"/>
  </cols>
  <sheetData>
    <row r="1" spans="1:1">
      <c r="A1" s="10" t="s">
        <v>335</v>
      </c>
    </row>
    <row r="2" spans="1:1">
      <c r="A2" s="13" t="s">
        <v>589</v>
      </c>
    </row>
    <row r="3" spans="1:1">
      <c r="A3" s="10" t="s">
        <v>665</v>
      </c>
    </row>
    <row r="4" spans="1:1">
      <c r="A4" s="2" t="s">
        <v>666</v>
      </c>
    </row>
    <row r="5" spans="1:1">
      <c r="A5" t="s">
        <v>521</v>
      </c>
    </row>
    <row r="6" spans="1:1">
      <c r="A6" s="2" t="s">
        <v>299</v>
      </c>
    </row>
    <row r="7" spans="1:1">
      <c r="A7" s="2" t="s">
        <v>300</v>
      </c>
    </row>
    <row r="8" spans="1:1">
      <c r="A8" s="2" t="s">
        <v>290</v>
      </c>
    </row>
    <row r="9" spans="1:1">
      <c r="A9" s="12" t="s">
        <v>656</v>
      </c>
    </row>
    <row r="10" spans="1:1">
      <c r="A10" t="s">
        <v>367</v>
      </c>
    </row>
    <row r="11" spans="1:1">
      <c r="A11" t="s">
        <v>655</v>
      </c>
    </row>
    <row r="12" spans="1:1">
      <c r="A12" t="s">
        <v>67</v>
      </c>
    </row>
    <row r="13" spans="1:1">
      <c r="A13" s="12" t="s">
        <v>93</v>
      </c>
    </row>
    <row r="14" spans="1:1">
      <c r="A14" t="s">
        <v>658</v>
      </c>
    </row>
    <row r="15" spans="1:1">
      <c r="A15" t="s">
        <v>660</v>
      </c>
    </row>
    <row r="16" spans="1:1">
      <c r="A16" t="s">
        <v>716</v>
      </c>
    </row>
    <row r="17" spans="1:1">
      <c r="A17" t="s">
        <v>520</v>
      </c>
    </row>
    <row r="18" spans="1:1">
      <c r="A18" t="s">
        <v>610</v>
      </c>
    </row>
    <row r="19" spans="1:1">
      <c r="A19" t="s">
        <v>298</v>
      </c>
    </row>
    <row r="20" spans="1:1">
      <c r="A20" t="s">
        <v>588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"/>
  <sheetViews>
    <sheetView workbookViewId="0">
      <selection activeCell="F7" sqref="F7"/>
    </sheetView>
  </sheetViews>
  <sheetFormatPr baseColWidth="10" defaultColWidth="8.83203125" defaultRowHeight="14"/>
  <sheetData>
    <row r="1" spans="1:1">
      <c r="A1" s="3" t="s">
        <v>724</v>
      </c>
    </row>
    <row r="2" spans="1:1">
      <c r="A2" s="3" t="s">
        <v>611</v>
      </c>
    </row>
    <row r="3" spans="1:1">
      <c r="A3" s="3" t="s">
        <v>612</v>
      </c>
    </row>
    <row r="4" spans="1:1">
      <c r="A4" s="3" t="s">
        <v>613</v>
      </c>
    </row>
    <row r="5" spans="1:1">
      <c r="A5" s="3" t="s">
        <v>297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ntpepData</vt:lpstr>
      <vt:lpstr>contacts</vt:lpstr>
      <vt:lpstr>NTPEPMapStateList</vt:lpstr>
      <vt:lpstr>ProductTypes</vt:lpstr>
      <vt:lpstr>SPplan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Lindsay E.</dc:creator>
  <cp:lastModifiedBy>Lindsay Brown</cp:lastModifiedBy>
  <dcterms:created xsi:type="dcterms:W3CDTF">2013-11-18T14:27:44Z</dcterms:created>
  <dcterms:modified xsi:type="dcterms:W3CDTF">2015-02-28T15:42:49Z</dcterms:modified>
</cp:coreProperties>
</file>