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Chafloque\Desktop\Javeriana\10. Decimo Semestre\Ingeniería de Software\Proyecto\Entrega 1 SPMP\Anexos\"/>
    </mc:Choice>
  </mc:AlternateContent>
  <xr:revisionPtr revIDLastSave="0" documentId="13_ncr:1_{4FD40A2C-0752-4C7B-A573-A25C6E47669F}" xr6:coauthVersionLast="45" xr6:coauthVersionMax="45" xr10:uidLastSave="{00000000-0000-0000-0000-000000000000}"/>
  <bookViews>
    <workbookView xWindow="-110" yWindow="-110" windowWidth="19420" windowHeight="10420" xr2:uid="{4BB0B047-F4D9-4A3A-A7E2-8324B8636F29}"/>
  </bookViews>
  <sheets>
    <sheet name="Hoja2" sheetId="2" r:id="rId1"/>
    <sheet name="Hoja1" sheetId="1" r:id="rId2"/>
  </sheets>
  <definedNames>
    <definedName name="DatosExternos_1" localSheetId="0" hidden="1">Hoja2!$B$1:$C$35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2" l="1"/>
  <c r="A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C94DB-5E6D-4E6E-998D-EBC721749645}" keepAlive="1" name="Consulta - resultadosplanningpoker" description="Conexión a la consulta 'resultadosplanningpoker' en el libro." type="5" refreshedVersion="6" background="1" saveData="1">
    <dbPr connection="Provider=Microsoft.Mashup.OleDb.1;Data Source=$Workbook$;Location=resultadosplanningpoker;Extended Properties=&quot;&quot;" command="SELECT * FROM [resultadosplanningpoker]"/>
  </connection>
</connections>
</file>

<file path=xl/sharedStrings.xml><?xml version="1.0" encoding="utf-8"?>
<sst xmlns="http://schemas.openxmlformats.org/spreadsheetml/2006/main" count="70" uniqueCount="44">
  <si>
    <t>Diseñar base de datos</t>
  </si>
  <si>
    <t>2</t>
  </si>
  <si>
    <t>Crear base de datos</t>
  </si>
  <si>
    <t>3</t>
  </si>
  <si>
    <t>Implementar caso de uso de registro (sign up)</t>
  </si>
  <si>
    <t>1</t>
  </si>
  <si>
    <t>Realizar interfaz de usuario de registro</t>
  </si>
  <si>
    <t>Implementar caso de uso de iniciar sesión (sign in)</t>
  </si>
  <si>
    <t>1/2</t>
  </si>
  <si>
    <t>Realizar interfaz de usuario de iniciar sesión</t>
  </si>
  <si>
    <t>Implementar el CRUD de prenda</t>
  </si>
  <si>
    <t>Realizar (4) interfaces de usuario del CRUD</t>
  </si>
  <si>
    <t>Implementar caso de uso crear armario</t>
  </si>
  <si>
    <t>Realizar interfaz de usuario de crear armario</t>
  </si>
  <si>
    <t>Implementar la lista de prendas favoritas para el usuario</t>
  </si>
  <si>
    <t>Realizar interfaz de usuario para consultar la lista de prendas favoritas</t>
  </si>
  <si>
    <t>Crear CRUD para las reglas de recomendación personalizadas</t>
  </si>
  <si>
    <t>Realizar (4) interfaces de usuario para el CRUD de las reglas personalizadas</t>
  </si>
  <si>
    <t>Obtener ubicación del usuario mediante el api de Google Maps</t>
  </si>
  <si>
    <t>Obtener clima del día del usuario (api por definir)</t>
  </si>
  <si>
    <t>Registrar outfits en el historial</t>
  </si>
  <si>
    <t>Consultar historial de outfits</t>
  </si>
  <si>
    <t>Realizar interfaz de usuario de consultar el historial</t>
  </si>
  <si>
    <t>Diseñar algoritmo de generación/recomendación</t>
  </si>
  <si>
    <t>Implementar algoritmo de generación/recomendación</t>
  </si>
  <si>
    <t>5</t>
  </si>
  <si>
    <t>Realizar interfaz de usuario para los parámetros diarios de generación (casual, abrigado, etc)</t>
  </si>
  <si>
    <t>Realizar interfaz de usuario de mostrar outfit generado</t>
  </si>
  <si>
    <t>Implementar caso de uso de inhabilitar prendas</t>
  </si>
  <si>
    <t>Implementar lista de outfits favoritos para el usuario</t>
  </si>
  <si>
    <t>Realizar interfaz de usuario de consultar la lista de outfits favoritos</t>
  </si>
  <si>
    <t>Implementar caso de uso de compartir via Whatsapp</t>
  </si>
  <si>
    <t>Diseñar pruebas</t>
  </si>
  <si>
    <t xml:space="preserve">Realizar pruebas </t>
  </si>
  <si>
    <t>Realizar reunión de calidad</t>
  </si>
  <si>
    <t>Corregir bugs</t>
  </si>
  <si>
    <t>TOTAL</t>
  </si>
  <si>
    <t>Tarea</t>
  </si>
  <si>
    <t>Puntaje (prom)</t>
  </si>
  <si>
    <t>Documento SPMP</t>
  </si>
  <si>
    <t>Documento SRS</t>
  </si>
  <si>
    <t>Documento SDD</t>
  </si>
  <si>
    <t>Documentos</t>
  </si>
  <si>
    <t>Prototipos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</si>
</sst>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E7CCC81-0BE4-4506-8F4C-656FA5DF8188}" autoFormatId="16" applyNumberFormats="0" applyBorderFormats="0" applyFontFormats="0" applyPatternFormats="0" applyAlignmentFormats="0" applyWidthHeightFormats="0">
  <queryTableRefresh nextId="6">
    <queryTableFields count="2">
      <queryTableField id="2" name="Column2" tableColumnId="2"/>
      <queryTableField id="5" name="Column5" tableColumnId="5"/>
    </queryTableFields>
    <queryTableDeletedFields count="3">
      <deletedField name="Column1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A010C-FC47-4533-B2F8-9CDF49174B57}" name="resultadosplanningpoker" displayName="resultadosplanningpoker" ref="B1:C35" tableType="queryTable" totalsRowShown="0">
  <autoFilter ref="B1:C35" xr:uid="{77178A1B-BE7B-44B7-85B3-2AFE168543B6}"/>
  <tableColumns count="2">
    <tableColumn id="2" xr3:uid="{9C9F69E2-48C4-4107-B9CC-8851BEAF24F8}" uniqueName="2" name="Tarea" queryTableFieldId="2" dataDxfId="1"/>
    <tableColumn id="5" xr3:uid="{650875FA-C115-4205-8888-E9B296D7F665}" uniqueName="5" name="Puntaje (prom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116D-FFE4-414B-8337-1DB368C2413D}">
  <dimension ref="A1:C37"/>
  <sheetViews>
    <sheetView tabSelected="1" workbookViewId="0">
      <selection activeCell="B9" sqref="B9"/>
    </sheetView>
  </sheetViews>
  <sheetFormatPr baseColWidth="10" defaultRowHeight="14.5" x14ac:dyDescent="0.35"/>
  <cols>
    <col min="2" max="2" width="78.7265625" bestFit="1" customWidth="1"/>
    <col min="3" max="3" width="14.26953125" customWidth="1"/>
  </cols>
  <sheetData>
    <row r="1" spans="1:3" x14ac:dyDescent="0.35">
      <c r="B1" s="13" t="s">
        <v>37</v>
      </c>
      <c r="C1" s="6" t="s">
        <v>38</v>
      </c>
    </row>
    <row r="2" spans="1:3" x14ac:dyDescent="0.35">
      <c r="A2" s="11" t="s">
        <v>42</v>
      </c>
      <c r="B2" s="7" t="s">
        <v>39</v>
      </c>
      <c r="C2" s="8">
        <v>15</v>
      </c>
    </row>
    <row r="3" spans="1:3" x14ac:dyDescent="0.35">
      <c r="A3" s="11"/>
      <c r="B3" s="7" t="s">
        <v>40</v>
      </c>
      <c r="C3" s="8">
        <v>15</v>
      </c>
    </row>
    <row r="4" spans="1:3" ht="15" thickBot="1" x14ac:dyDescent="0.4">
      <c r="A4" s="11"/>
      <c r="B4" s="9" t="s">
        <v>41</v>
      </c>
      <c r="C4" s="10">
        <v>15</v>
      </c>
    </row>
    <row r="5" spans="1:3" x14ac:dyDescent="0.35">
      <c r="A5" s="12" t="s">
        <v>43</v>
      </c>
      <c r="B5" s="1" t="s">
        <v>0</v>
      </c>
      <c r="C5" s="4" t="s">
        <v>1</v>
      </c>
    </row>
    <row r="6" spans="1:3" x14ac:dyDescent="0.35">
      <c r="A6" s="12"/>
      <c r="B6" s="1" t="s">
        <v>2</v>
      </c>
      <c r="C6" s="4" t="s">
        <v>3</v>
      </c>
    </row>
    <row r="7" spans="1:3" x14ac:dyDescent="0.35">
      <c r="A7" s="12"/>
      <c r="B7" s="1" t="s">
        <v>4</v>
      </c>
      <c r="C7" s="4" t="s">
        <v>5</v>
      </c>
    </row>
    <row r="8" spans="1:3" x14ac:dyDescent="0.35">
      <c r="A8" s="12"/>
      <c r="B8" s="1" t="s">
        <v>6</v>
      </c>
      <c r="C8" s="4" t="s">
        <v>5</v>
      </c>
    </row>
    <row r="9" spans="1:3" x14ac:dyDescent="0.35">
      <c r="A9" s="12"/>
      <c r="B9" s="1" t="s">
        <v>7</v>
      </c>
      <c r="C9" s="4" t="s">
        <v>8</v>
      </c>
    </row>
    <row r="10" spans="1:3" x14ac:dyDescent="0.35">
      <c r="A10" s="12"/>
      <c r="B10" s="1" t="s">
        <v>9</v>
      </c>
      <c r="C10" s="4" t="s">
        <v>8</v>
      </c>
    </row>
    <row r="11" spans="1:3" x14ac:dyDescent="0.35">
      <c r="A11" s="12"/>
      <c r="B11" s="1" t="s">
        <v>10</v>
      </c>
      <c r="C11" s="4" t="s">
        <v>3</v>
      </c>
    </row>
    <row r="12" spans="1:3" x14ac:dyDescent="0.35">
      <c r="A12" s="12"/>
      <c r="B12" s="1" t="s">
        <v>11</v>
      </c>
      <c r="C12" s="4" t="s">
        <v>1</v>
      </c>
    </row>
    <row r="13" spans="1:3" x14ac:dyDescent="0.35">
      <c r="A13" s="12"/>
      <c r="B13" s="1" t="s">
        <v>12</v>
      </c>
      <c r="C13" s="4" t="s">
        <v>5</v>
      </c>
    </row>
    <row r="14" spans="1:3" x14ac:dyDescent="0.35">
      <c r="A14" s="12"/>
      <c r="B14" s="1" t="s">
        <v>13</v>
      </c>
      <c r="C14" s="4" t="s">
        <v>1</v>
      </c>
    </row>
    <row r="15" spans="1:3" x14ac:dyDescent="0.35">
      <c r="A15" s="12"/>
      <c r="B15" s="1" t="s">
        <v>14</v>
      </c>
      <c r="C15" s="4" t="s">
        <v>8</v>
      </c>
    </row>
    <row r="16" spans="1:3" x14ac:dyDescent="0.35">
      <c r="A16" s="12"/>
      <c r="B16" s="1" t="s">
        <v>15</v>
      </c>
      <c r="C16" s="4" t="s">
        <v>5</v>
      </c>
    </row>
    <row r="17" spans="1:3" x14ac:dyDescent="0.35">
      <c r="A17" s="12"/>
      <c r="B17" s="1" t="s">
        <v>16</v>
      </c>
      <c r="C17" s="4" t="s">
        <v>3</v>
      </c>
    </row>
    <row r="18" spans="1:3" x14ac:dyDescent="0.35">
      <c r="A18" s="12"/>
      <c r="B18" s="1" t="s">
        <v>17</v>
      </c>
      <c r="C18" s="4" t="s">
        <v>1</v>
      </c>
    </row>
    <row r="19" spans="1:3" x14ac:dyDescent="0.35">
      <c r="A19" s="12"/>
      <c r="B19" s="1" t="s">
        <v>18</v>
      </c>
      <c r="C19" s="4" t="s">
        <v>5</v>
      </c>
    </row>
    <row r="20" spans="1:3" x14ac:dyDescent="0.35">
      <c r="A20" s="12"/>
      <c r="B20" s="1" t="s">
        <v>19</v>
      </c>
      <c r="C20" s="4" t="s">
        <v>5</v>
      </c>
    </row>
    <row r="21" spans="1:3" x14ac:dyDescent="0.35">
      <c r="A21" s="12"/>
      <c r="B21" s="1" t="s">
        <v>20</v>
      </c>
      <c r="C21" s="4" t="s">
        <v>5</v>
      </c>
    </row>
    <row r="22" spans="1:3" x14ac:dyDescent="0.35">
      <c r="A22" s="12"/>
      <c r="B22" s="1" t="s">
        <v>21</v>
      </c>
      <c r="C22" s="4" t="s">
        <v>5</v>
      </c>
    </row>
    <row r="23" spans="1:3" x14ac:dyDescent="0.35">
      <c r="A23" s="12"/>
      <c r="B23" s="1" t="s">
        <v>22</v>
      </c>
      <c r="C23" s="4" t="s">
        <v>8</v>
      </c>
    </row>
    <row r="24" spans="1:3" x14ac:dyDescent="0.35">
      <c r="A24" s="12"/>
      <c r="B24" s="1" t="s">
        <v>23</v>
      </c>
      <c r="C24" s="4" t="s">
        <v>3</v>
      </c>
    </row>
    <row r="25" spans="1:3" x14ac:dyDescent="0.35">
      <c r="A25" s="12"/>
      <c r="B25" s="1" t="s">
        <v>24</v>
      </c>
      <c r="C25" s="4" t="s">
        <v>25</v>
      </c>
    </row>
    <row r="26" spans="1:3" x14ac:dyDescent="0.35">
      <c r="A26" s="12"/>
      <c r="B26" s="1" t="s">
        <v>26</v>
      </c>
      <c r="C26" s="4" t="s">
        <v>5</v>
      </c>
    </row>
    <row r="27" spans="1:3" x14ac:dyDescent="0.35">
      <c r="A27" s="12"/>
      <c r="B27" s="1" t="s">
        <v>27</v>
      </c>
      <c r="C27" s="4" t="s">
        <v>25</v>
      </c>
    </row>
    <row r="28" spans="1:3" x14ac:dyDescent="0.35">
      <c r="A28" s="12"/>
      <c r="B28" s="1" t="s">
        <v>28</v>
      </c>
      <c r="C28" s="4" t="s">
        <v>5</v>
      </c>
    </row>
    <row r="29" spans="1:3" x14ac:dyDescent="0.35">
      <c r="A29" s="12"/>
      <c r="B29" s="1" t="s">
        <v>29</v>
      </c>
      <c r="C29" s="4" t="s">
        <v>8</v>
      </c>
    </row>
    <row r="30" spans="1:3" x14ac:dyDescent="0.35">
      <c r="A30" s="12"/>
      <c r="B30" s="1" t="s">
        <v>30</v>
      </c>
      <c r="C30" s="4" t="s">
        <v>8</v>
      </c>
    </row>
    <row r="31" spans="1:3" x14ac:dyDescent="0.35">
      <c r="A31" s="12"/>
      <c r="B31" s="1" t="s">
        <v>31</v>
      </c>
      <c r="C31" s="4" t="s">
        <v>3</v>
      </c>
    </row>
    <row r="32" spans="1:3" x14ac:dyDescent="0.35">
      <c r="A32" s="12"/>
      <c r="B32" s="1" t="s">
        <v>32</v>
      </c>
      <c r="C32" s="4" t="s">
        <v>1</v>
      </c>
    </row>
    <row r="33" spans="1:3" x14ac:dyDescent="0.35">
      <c r="A33" s="12"/>
      <c r="B33" s="1" t="s">
        <v>33</v>
      </c>
      <c r="C33" s="4" t="s">
        <v>25</v>
      </c>
    </row>
    <row r="34" spans="1:3" x14ac:dyDescent="0.35">
      <c r="A34" s="12"/>
      <c r="B34" s="1" t="s">
        <v>34</v>
      </c>
      <c r="C34" s="4" t="s">
        <v>8</v>
      </c>
    </row>
    <row r="35" spans="1:3" x14ac:dyDescent="0.35">
      <c r="A35" s="12"/>
      <c r="B35" s="1" t="s">
        <v>35</v>
      </c>
      <c r="C35" s="4" t="s">
        <v>3</v>
      </c>
    </row>
    <row r="37" spans="1:3" s="2" customFormat="1" x14ac:dyDescent="0.35">
      <c r="B37" s="3" t="s">
        <v>36</v>
      </c>
      <c r="C37" s="5">
        <f>Hoja1!A33</f>
        <v>56.5</v>
      </c>
    </row>
  </sheetData>
  <mergeCells count="2">
    <mergeCell ref="A2:A4"/>
    <mergeCell ref="A5:A3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EA8D-FFBE-4BC6-8D0B-BE75CBDF2D73}">
  <dimension ref="A1:A33"/>
  <sheetViews>
    <sheetView topLeftCell="A19" workbookViewId="0">
      <selection activeCell="F8" sqref="F8"/>
    </sheetView>
  </sheetViews>
  <sheetFormatPr baseColWidth="10" defaultRowHeight="14.5" x14ac:dyDescent="0.35"/>
  <sheetData>
    <row r="1" spans="1:1" x14ac:dyDescent="0.35">
      <c r="A1">
        <v>2</v>
      </c>
    </row>
    <row r="2" spans="1:1" x14ac:dyDescent="0.35">
      <c r="A2">
        <v>3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0.5</v>
      </c>
    </row>
    <row r="6" spans="1:1" x14ac:dyDescent="0.35">
      <c r="A6">
        <v>0.5</v>
      </c>
    </row>
    <row r="7" spans="1:1" x14ac:dyDescent="0.35">
      <c r="A7">
        <v>3</v>
      </c>
    </row>
    <row r="8" spans="1:1" x14ac:dyDescent="0.35">
      <c r="A8">
        <v>2</v>
      </c>
    </row>
    <row r="9" spans="1:1" x14ac:dyDescent="0.35">
      <c r="A9">
        <v>1</v>
      </c>
    </row>
    <row r="10" spans="1:1" x14ac:dyDescent="0.35">
      <c r="A10">
        <v>2</v>
      </c>
    </row>
    <row r="11" spans="1:1" x14ac:dyDescent="0.35">
      <c r="A11">
        <v>0.5</v>
      </c>
    </row>
    <row r="12" spans="1:1" x14ac:dyDescent="0.35">
      <c r="A12">
        <v>1</v>
      </c>
    </row>
    <row r="13" spans="1:1" x14ac:dyDescent="0.35">
      <c r="A13">
        <v>3</v>
      </c>
    </row>
    <row r="14" spans="1:1" x14ac:dyDescent="0.35">
      <c r="A14">
        <v>2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0.5</v>
      </c>
    </row>
    <row r="20" spans="1:1" x14ac:dyDescent="0.35">
      <c r="A20">
        <v>3</v>
      </c>
    </row>
    <row r="21" spans="1:1" x14ac:dyDescent="0.35">
      <c r="A21">
        <v>5</v>
      </c>
    </row>
    <row r="22" spans="1:1" x14ac:dyDescent="0.35">
      <c r="A22">
        <v>1</v>
      </c>
    </row>
    <row r="23" spans="1:1" x14ac:dyDescent="0.35">
      <c r="A23">
        <v>5</v>
      </c>
    </row>
    <row r="24" spans="1:1" x14ac:dyDescent="0.35">
      <c r="A24">
        <v>1</v>
      </c>
    </row>
    <row r="25" spans="1:1" x14ac:dyDescent="0.35">
      <c r="A25">
        <v>0.5</v>
      </c>
    </row>
    <row r="26" spans="1:1" x14ac:dyDescent="0.35">
      <c r="A26">
        <v>0.5</v>
      </c>
    </row>
    <row r="27" spans="1:1" x14ac:dyDescent="0.35">
      <c r="A27">
        <v>3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0.5</v>
      </c>
    </row>
    <row r="31" spans="1:1" x14ac:dyDescent="0.35">
      <c r="A31">
        <v>3</v>
      </c>
    </row>
    <row r="33" spans="1:1" x14ac:dyDescent="0.35">
      <c r="A33">
        <f>SUM(A1:A31)</f>
        <v>56.5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F F 9 d U I 0 e Q M S o A A A A + A A A A B I A H A B D b 2 5 m a W c v U G F j a 2 F n Z S 5 4 b W w g o h g A K K A U A A A A A A A A A A A A A A A A A A A A A A A A A A A A h Y 9 N D o I w G E S v Q r q n L R h + Q j 7 K g q 1 E E x P j t q k V G q E Y W i x 3 c + G R v I I k i r p z O Z M 3 y Z v H 7 Q 7 F 1 L X e V Q 5 G 9 T p H A a b I k 1 r 0 R 6 X r H I 3 2 5 K e o Y L D l 4 s x r 6 c 2 w N t l k V I 4 a a y 8 Z I c 4 5 7 F a 4 H 2 o S U h q Q Q 7 X e i U Z 2 3 F f a W K 6 F R J / V 8 f 8 K M d i / Z F i I k x h H c Z L i K A 2 A L D V U S n + R c D b G F M h P C e X Y 2 n G Q T B q / 3 A B Z I p D 3 C / Y E U E s D B B Q A A g A I A B R f X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X 1 1 Q T R r N N Q 4 B A A D T A Q A A E w A c A E Z v c m 1 1 b G F z L 1 N l Y 3 R p b 2 4 x L m 0 g o h g A K K A U A A A A A A A A A A A A A A A A A A A A A A A A A A A A d Y / N a s M w E I T v B r + D U C 8 J C G O n T Q 8 N P j k t 9 N A / 4 p y q H h R n k 4 r K u 0 Y r h 4 a Q d 6 / A h F K o 9 6 L V p 0 E z w 9 A E S y h W w 1 k s 0 i R N + N N 4 2 A o P 3 L t g t s S d M 4 g W 9 x 1 9 g R e l c B D S R M R 5 8 X Y P G E n F h 2 x J T d 8 C h s m D d Z B V h C F e e C K r O 7 1 m 8 K y f C G 1 j 9 E X H e m U 5 Q G t Y z P I i 1 4 + 4 B 6 Z d 0 K + e j j E P 6 Z E E W c M H O V X v S 3 C 2 t Q F 8 K Z V U o i L X t 8 j l X I l 7 b G g b 5 e X t P M 8 L J d 5 6 C r A K R w f l 7 5 o 9 E 8 L H V A 1 V r m R t O x K N a T c 2 O s p Y q j a b q K q 9 Q d 6 R b 4 f / 6 2 M H P B m K q 9 N J D r S I / i G + i A D f 4 a z E h c 9 G + P U I v x n h 8 z / 8 P E 0 T i / / n X v w A U E s B A i 0 A F A A C A A g A F F 9 d U I 0 e Q M S o A A A A + A A A A B I A A A A A A A A A A A A A A A A A A A A A A E N v b m Z p Z y 9 Q Y W N r Y W d l L n h t b F B L A Q I t A B Q A A g A I A B R f X V A P y u m r p A A A A O k A A A A T A A A A A A A A A A A A A A A A A P Q A A A B b Q 2 9 u d G V u d F 9 U e X B l c 1 0 u e G 1 s U E s B A i 0 A F A A C A A g A F F 9 d U E 0 a z T U O A Q A A 0 w E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o A A A A A A A B 0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w b G F u b m l u Z 3 B v a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3 B s Y W 5 u a W 5 n c G 9 r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l U M T Y 6 N T Y 6 N D E u M j A 4 M j Q 2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c G x h b m 5 p b m d w b 2 t l c i 9 U a X B v I G N h b W J p Y W R v L n t D b 2 x 1 b W 4 x L D B 9 J n F 1 b 3 Q 7 L C Z x d W 9 0 O 1 N l Y 3 R p b 2 4 x L 3 J l c 3 V s d G F k b 3 N w b G F u b m l u Z 3 B v a 2 V y L 1 R p c G 8 g Y 2 F t Y m l h Z G 8 u e 0 N v b H V t b j I s M X 0 m c X V v d D s s J n F 1 b 3 Q 7 U 2 V j d G l v b j E v c m V z d W x 0 Y W R v c 3 B s Y W 5 u a W 5 n c G 9 r Z X I v V G l w b y B j Y W 1 i a W F k b y 5 7 Q 2 9 s d W 1 u M y w y f S Z x d W 9 0 O y w m c X V v d D t T Z W N 0 a W 9 u M S 9 y Z X N 1 b H R h Z G 9 z c G x h b m 5 p b m d w b 2 t l c i 9 U a X B v I G N h b W J p Y W R v L n t D b 2 x 1 b W 4 0 L D N 9 J n F 1 b 3 Q 7 L C Z x d W 9 0 O 1 N l Y 3 R p b 2 4 x L 3 J l c 3 V s d G F k b 3 N w b G F u b m l u Z 3 B v a 2 V y L 1 R p c G 8 g Y 2 F t Y m l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Y W R v c 3 B s Y W 5 u a W 5 n c G 9 r Z X I v V G l w b y B j Y W 1 i a W F k b y 5 7 Q 2 9 s d W 1 u M S w w f S Z x d W 9 0 O y w m c X V v d D t T Z W N 0 a W 9 u M S 9 y Z X N 1 b H R h Z G 9 z c G x h b m 5 p b m d w b 2 t l c i 9 U a X B v I G N h b W J p Y W R v L n t D b 2 x 1 b W 4 y L D F 9 J n F 1 b 3 Q 7 L C Z x d W 9 0 O 1 N l Y 3 R p b 2 4 x L 3 J l c 3 V s d G F k b 3 N w b G F u b m l u Z 3 B v a 2 V y L 1 R p c G 8 g Y 2 F t Y m l h Z G 8 u e 0 N v b H V t b j M s M n 0 m c X V v d D s s J n F 1 b 3 Q 7 U 2 V j d G l v b j E v c m V z d W x 0 Y W R v c 3 B s Y W 5 u a W 5 n c G 9 r Z X I v V G l w b y B j Y W 1 i a W F k b y 5 7 Q 2 9 s d W 1 u N C w z f S Z x d W 9 0 O y w m c X V v d D t T Z W N 0 a W 9 u M S 9 y Z X N 1 b H R h Z G 9 z c G x h b m 5 p b m d w b 2 t l c i 9 U a X B v I G N h b W J p Y W R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c G x h b m 5 p b m d w b 2 t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c G x h b m 5 p b m d w b 2 t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m J 1 O + Q v k W B w 4 9 R i s h h Y g A A A A A C A A A A A A A Q Z g A A A A E A A C A A A A A k I s D T A z g t d 2 X S O R J + n h G v e g G q T 3 o p f u s D S 7 g e b s P 9 0 Q A A A A A O g A A A A A I A A C A A A A B q n W a E 4 o R V G P U i z g i Z X P c y B i a u 4 E I 8 j a I s 9 4 t u V 7 N Z i V A A A A B P 7 7 7 + 9 O N 6 M G y U k l i A J K D v I v c j 9 I Q A H G g i 2 + h o r 4 J Z j + u Q 4 V g N h p 2 h P 1 b L F H J K U t y j 1 V O d 6 M t N v z C Z J K E M s u z 3 B S A G d g j H u o E g e p D b K G + C k k A A A A C Y 6 E a e 5 u r F i 5 p Z o + x 4 a D R 8 s o / 9 1 S 7 O 0 b x w 6 z q H X Y F / J p C Y B 0 a S T Y h n K W 6 x s E O N y r Q Z / 1 / B z k 8 X V z I m / z h 5 C 9 B Z < / D a t a M a s h u p > 
</file>

<file path=customXml/itemProps1.xml><?xml version="1.0" encoding="utf-8"?>
<ds:datastoreItem xmlns:ds="http://schemas.openxmlformats.org/officeDocument/2006/customXml" ds:itemID="{AD7A2B6A-6C1D-4405-8AF0-6E4A24BBC0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Martin Chafloque</cp:lastModifiedBy>
  <dcterms:created xsi:type="dcterms:W3CDTF">2020-02-29T16:54:40Z</dcterms:created>
  <dcterms:modified xsi:type="dcterms:W3CDTF">2020-03-22T22:28:17Z</dcterms:modified>
</cp:coreProperties>
</file>