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Farmaps\2. Planificación\"/>
    </mc:Choice>
  </mc:AlternateContent>
  <xr:revisionPtr revIDLastSave="0" documentId="13_ncr:1_{0DCA3D2E-0627-4261-A013-C17E6C312C9D}" xr6:coauthVersionLast="47" xr6:coauthVersionMax="47" xr10:uidLastSave="{00000000-0000-0000-0000-000000000000}"/>
  <bookViews>
    <workbookView xWindow="-108" yWindow="-108" windowWidth="23256" windowHeight="13176" xr2:uid="{00000000-000D-0000-FFFF-FFFF00000000}"/>
  </bookViews>
  <sheets>
    <sheet name="Matriz RACI Farmaps" sheetId="1" r:id="rId1"/>
    <sheet name="Teclas desplegables  no elimina" sheetId="2" r:id="rId2"/>
    <sheet name="Roles y criterios" sheetId="3" r:id="rId3"/>
  </sheets>
  <externalReferences>
    <externalReference r:id="rId4"/>
  </externalReferences>
  <definedNames>
    <definedName name="_xlnm.Print_Area" localSheetId="0">'Matriz RACI Farmaps'!$B$1:$N$48</definedName>
    <definedName name="_xlnm.Print_Area" localSheetId="2">'Roles y criterios'!$A$1:$B$27</definedName>
    <definedName name="Priority">#REF!</definedName>
    <definedName name="Status" localSheetId="1">'Teclas desplegables  no elimina'!$E$6:$E$8</definedName>
    <definedName name="Status">#REF!</definedName>
    <definedName name="_xlnm.Print_Titles" localSheetId="0">'Matriz RACI Farmaps'!$1:$3</definedName>
    <definedName name="_xlnm.Print_Titles" localSheetId="2">'Roles y criterios'!$1:$1</definedName>
    <definedName name="Type" localSheetId="1">'[1]Risk Assessment &amp; Control'!#REF!</definedName>
    <definedName name="Type">'[1]Risk Assessment &amp; Control'!#REF!</definedName>
    <definedName name="YesNo" localSheetId="1">'Teclas desplegables  no elimina'!#REF!</definedName>
    <definedName name="YesNo">#REF!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Farmaps</author>
    <author>Juan David Cardozo Prada</author>
  </authors>
  <commentList>
    <comment ref="B1" authorId="0" shapeId="0" xr:uid="{00000000-0006-0000-0000-000001000000}">
      <text>
        <r>
          <rPr>
            <sz val="11"/>
            <color indexed="8"/>
            <rFont val="Calibri"/>
            <family val="2"/>
            <scheme val="minor"/>
          </rPr>
          <t>Elaboración: 17/09/2026. Matriz del proyecto completo. Todos los roles Juan corresponden a una misma persona: Juan David Cardozo Prada. La única participante adicional identificada es la docente Claudia Marcela Cifuentes.</t>
        </r>
      </text>
    </comment>
    <comment ref="E2" authorId="0" shapeId="0" xr:uid="{00000000-0006-0000-0000-000002000000}">
      <text>
        <r>
          <rPr>
            <sz val="11"/>
            <color indexed="8"/>
            <rFont val="Calibri"/>
            <family val="2"/>
            <scheme val="minor"/>
          </rPr>
          <t>Claudia Marcela Cifuentes. Revisión, orientación y aprobación académicas; no ejecuta el desarrollo.</t>
        </r>
      </text>
    </comment>
    <comment ref="F2" authorId="0" shapeId="0" xr:uid="{00000000-0006-0000-0000-000003000000}">
      <text>
        <r>
          <rPr>
            <sz val="11"/>
            <color indexed="8"/>
            <rFont val="Calibri"/>
            <family val="2"/>
            <scheme val="minor"/>
          </rPr>
          <t>Juan David Cardozo Prada. Autoridad y rendición de cuentas del trabajo dentro del alcance; solicitudes de aprobación académica.</t>
        </r>
      </text>
    </comment>
    <comment ref="G2" authorId="0" shapeId="0" xr:uid="{00000000-0006-0000-0000-000004000000}">
      <text>
        <r>
          <rPr>
            <sz val="11"/>
            <color indexed="8"/>
            <rFont val="Calibri"/>
            <family val="2"/>
            <scheme val="minor"/>
          </rPr>
          <t>Juan David Cardozo Prada. Diseño de componentes e interfaces y revisión de decisiones técnicas.</t>
        </r>
      </text>
    </comment>
    <comment ref="H2" authorId="0" shapeId="0" xr:uid="{00000000-0006-0000-0000-000005000000}">
      <text>
        <r>
          <rPr>
            <sz val="11"/>
            <color indexed="8"/>
            <rFont val="Calibri"/>
            <family val="2"/>
            <scheme val="minor"/>
          </rPr>
          <t>Juan David Cardozo Prada. Definición de necesidades, requisitos y alcance funcional.</t>
        </r>
      </text>
    </comment>
    <comment ref="I2" authorId="0" shapeId="0" xr:uid="{00000000-0006-0000-0000-000006000000}">
      <text>
        <r>
          <rPr>
            <sz val="11"/>
            <color indexed="8"/>
            <rFont val="Calibri"/>
            <family val="2"/>
            <scheme val="minor"/>
          </rPr>
          <t>Juan David Cardozo Prada. Entorno, repositorio, publicación y respaldos.</t>
        </r>
      </text>
    </comment>
    <comment ref="J2" authorId="0" shapeId="0" xr:uid="{00000000-0006-0000-0000-000007000000}">
      <text>
        <r>
          <rPr>
            <sz val="11"/>
            <color indexed="8"/>
            <rFont val="Calibri"/>
            <family val="2"/>
            <scheme val="minor"/>
          </rPr>
          <t>Juan David Cardozo Prada. Preparación y ejecución de pruebas y comprobación de criterios de calidad.</t>
        </r>
      </text>
    </comment>
    <comment ref="K2" authorId="0" shapeId="0" xr:uid="{00000000-0006-0000-0000-000008000000}">
      <text>
        <r>
          <rPr>
            <sz val="11"/>
            <color indexed="8"/>
            <rFont val="Calibri"/>
            <family val="2"/>
            <scheme val="minor"/>
          </rPr>
          <t>Juan David Cardozo Prada. Programación de frontend y backend, integración y corrección de defectos.</t>
        </r>
      </text>
    </comment>
    <comment ref="L2" authorId="0" shapeId="0" xr:uid="{00000000-0006-0000-0000-000009000000}">
      <text>
        <r>
          <rPr>
            <sz val="11"/>
            <color indexed="8"/>
            <rFont val="Calibri"/>
            <family val="2"/>
            <scheme val="minor"/>
          </rPr>
          <t>Juan David Cardozo Prada. Prototipos, navegación y diseño adaptable de la interfaz.</t>
        </r>
      </text>
    </comment>
    <comment ref="M2" authorId="0" shapeId="0" xr:uid="{00000000-0006-0000-0000-00000A000000}">
      <text>
        <r>
          <rPr>
            <sz val="11"/>
            <color indexed="8"/>
            <rFont val="Calibri"/>
            <family val="2"/>
            <scheme val="minor"/>
          </rPr>
          <t>Juan David Cardozo Prada. Modelo, integridad, esquema y catálogo de demostración.</t>
        </r>
      </text>
    </comment>
    <comment ref="N2" authorId="0" shapeId="0" xr:uid="{00000000-0006-0000-0000-00000B000000}">
      <text>
        <r>
          <rPr>
            <sz val="11"/>
            <color indexed="8"/>
            <rFont val="Calibri"/>
            <family val="2"/>
            <scheme val="minor"/>
          </rPr>
          <t>Juan David Cardozo Prada. Documentación de gestión, manuales, informes y evidencias.</t>
        </r>
      </text>
    </comment>
    <comment ref="B5" authorId="0" shapeId="0" xr:uid="{00000000-0006-0000-0000-00000C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5" authorId="1" shapeId="0" xr:uid="{00000000-0006-0000-0000-00000D000000}">
      <text>
        <r>
          <rPr>
            <sz val="11"/>
            <color indexed="8"/>
            <rFont val="Calibri"/>
            <family val="2"/>
            <scheme val="minor"/>
          </rPr>
          <t>Acta de constitución elaborada.</t>
        </r>
      </text>
    </comment>
    <comment ref="D5" authorId="0" shapeId="0" xr:uid="{00000000-0006-0000-0000-00000E000000}">
      <text>
        <r>
          <rPr>
            <sz val="11"/>
            <color indexed="8"/>
            <rFont val="Calibri"/>
            <family val="2"/>
            <scheme val="minor"/>
          </rPr>
          <t>Actividad complementaria del proyecto global; no añade horas al presupuesto.</t>
        </r>
      </text>
    </comment>
    <comment ref="B6" authorId="0" shapeId="0" xr:uid="{00000000-0006-0000-0000-00000F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6" authorId="1" shapeId="0" xr:uid="{00000000-0006-0000-0000-000010000000}">
      <text>
        <r>
          <rPr>
            <sz val="11"/>
            <color indexed="8"/>
            <rFont val="Calibri"/>
            <family val="2"/>
            <scheme val="minor"/>
          </rPr>
          <t>FARMAPS (PARCIAL 2): levantamiento de requerimientos, necesidades, especificación de requisitos y casos de uso.</t>
        </r>
      </text>
    </comment>
    <comment ref="D6" authorId="0" shapeId="0" xr:uid="{00000000-0006-0000-0000-000011000000}">
      <text>
        <r>
          <rPr>
            <sz val="11"/>
            <color indexed="8"/>
            <rFont val="Calibri"/>
            <family val="2"/>
            <scheme val="minor"/>
          </rPr>
          <t>Actividad complementaria del proyecto global; no añade horas al presupuesto.</t>
        </r>
      </text>
    </comment>
    <comment ref="B7" authorId="0" shapeId="0" xr:uid="{00000000-0006-0000-0000-000012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7" authorId="1" shapeId="0" xr:uid="{00000000-0006-0000-0000-000013000000}">
      <text>
        <r>
          <rPr>
            <sz val="11"/>
            <color indexed="8"/>
            <rFont val="Calibri"/>
            <family val="2"/>
            <scheme val="minor"/>
          </rPr>
          <t>Cronograma actualizado el 25/09/2026 (Cronograma.xlsx): del 03/08/2026 al 22/11/2026, 112 días.</t>
        </r>
      </text>
    </comment>
    <comment ref="D7" authorId="0" shapeId="0" xr:uid="{00000000-0006-0000-0000-000014000000}">
      <text>
        <r>
          <rPr>
            <sz val="11"/>
            <color indexed="8"/>
            <rFont val="Calibri"/>
            <family val="2"/>
            <scheme val="minor"/>
          </rPr>
          <t>Actividad complementaria del proyecto global; no añade horas al presupuesto.</t>
        </r>
      </text>
    </comment>
    <comment ref="B8" authorId="0" shapeId="0" xr:uid="{00000000-0006-0000-0000-000015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8" authorId="1" shapeId="0" xr:uid="{00000000-0006-0000-0000-000016000000}">
      <text>
        <r>
          <rPr>
            <sz val="11"/>
            <color indexed="8"/>
            <rFont val="Calibri"/>
            <family val="2"/>
            <scheme val="minor"/>
          </rPr>
          <t>EDT y lista de actividades actualizadas el 25/09/2026 con los códigos EDT, las fechas y los estados del cronograma; avance real del desarrollo: 93,15 %.</t>
        </r>
      </text>
    </comment>
    <comment ref="D8" authorId="0" shapeId="0" xr:uid="{00000000-0006-0000-0000-000017000000}">
      <text>
        <r>
          <rPr>
            <sz val="11"/>
            <color indexed="8"/>
            <rFont val="Calibri"/>
            <family val="2"/>
            <scheme val="minor"/>
          </rPr>
          <t>Actividad complementaria del proyecto global; no añade horas al presupuesto.</t>
        </r>
      </text>
    </comment>
    <comment ref="B9" authorId="0" shapeId="0" xr:uid="{00000000-0006-0000-0000-000018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9" authorId="1" shapeId="0" xr:uid="{00000000-0006-0000-0000-000019000000}">
      <text>
        <r>
          <rPr>
            <sz val="11"/>
            <color indexed="8"/>
            <rFont val="Calibri"/>
            <family val="2"/>
            <scheme val="minor"/>
          </rPr>
          <t>Presupuesto elaborado (COP 1.950.000; 120 h).</t>
        </r>
      </text>
    </comment>
    <comment ref="D9" authorId="0" shapeId="0" xr:uid="{00000000-0006-0000-0000-00001A000000}">
      <text>
        <r>
          <rPr>
            <sz val="11"/>
            <color indexed="8"/>
            <rFont val="Calibri"/>
            <family val="2"/>
            <scheme val="minor"/>
          </rPr>
          <t>Actividad complementaria del proyecto global; no añade horas al presupuesto.</t>
        </r>
      </text>
    </comment>
    <comment ref="B10" authorId="0" shapeId="0" xr:uid="{00000000-0006-0000-0000-00001B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0" authorId="1" shapeId="0" xr:uid="{00000000-0006-0000-0000-00001C000000}">
      <text>
        <r>
          <rPr>
            <sz val="11"/>
            <color indexed="8"/>
            <rFont val="Calibri"/>
            <family val="2"/>
            <scheme val="minor"/>
          </rPr>
          <t>Riesgos y respuestas definidos.</t>
        </r>
      </text>
    </comment>
    <comment ref="D10" authorId="0" shapeId="0" xr:uid="{00000000-0006-0000-0000-00001D000000}">
      <text>
        <r>
          <rPr>
            <sz val="11"/>
            <color indexed="8"/>
            <rFont val="Calibri"/>
            <family val="2"/>
            <scheme val="minor"/>
          </rPr>
          <t>Actividad complementaria del proyecto global; no añade horas al presupuesto.</t>
        </r>
      </text>
    </comment>
    <comment ref="B11" authorId="0" shapeId="0" xr:uid="{00000000-0006-0000-0000-00001E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1" authorId="1" shapeId="0" xr:uid="{00000000-0006-0000-0000-00001F000000}">
      <text>
        <r>
          <rPr>
            <sz val="11"/>
            <color indexed="8"/>
            <rFont val="Calibri"/>
            <family val="2"/>
            <scheme val="minor"/>
          </rPr>
          <t>Alcance y criterios presentados en el Parcial 2. Completo no equivale a aprobación docente.</t>
        </r>
      </text>
    </comment>
    <comment ref="D11" authorId="0" shapeId="0" xr:uid="{00000000-0006-0000-0000-000020000000}">
      <text>
        <r>
          <rPr>
            <sz val="11"/>
            <color indexed="8"/>
            <rFont val="Calibri"/>
            <family val="2"/>
            <scheme val="minor"/>
          </rPr>
          <t>Actividad complementaria del proyecto global; no añade horas al presupuesto.</t>
        </r>
      </text>
    </comment>
    <comment ref="B13" authorId="0" shapeId="0" xr:uid="{00000000-0006-0000-0000-000021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3" authorId="1" shapeId="0" xr:uid="{00000000-0006-0000-0000-000022000000}">
      <text>
        <r>
          <rPr>
            <sz val="11"/>
            <color indexed="8"/>
            <rFont val="Calibri"/>
            <family val="2"/>
            <scheme val="minor"/>
          </rPr>
          <t>PARCIAL 2: mockups P01-P05 y A01-A06 en Figma, prototipo navegable y flujos de consulta pública y administración.</t>
        </r>
      </text>
    </comment>
    <comment ref="D13" authorId="0" shapeId="0" xr:uid="{00000000-0006-0000-0000-000023000000}">
      <text>
        <r>
          <rPr>
            <sz val="11"/>
            <color indexed="8"/>
            <rFont val="Calibri"/>
            <family val="2"/>
            <scheme val="minor"/>
          </rPr>
          <t>Actividad complementaria del proyecto global; no añade horas al presupuesto.</t>
        </r>
      </text>
    </comment>
    <comment ref="B14" authorId="0" shapeId="0" xr:uid="{00000000-0006-0000-0000-000024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4" authorId="1" shapeId="0" xr:uid="{00000000-0006-0000-0000-000025000000}">
      <text>
        <r>
          <rPr>
            <sz val="11"/>
            <color indexed="8"/>
            <rFont val="Calibri"/>
            <family val="2"/>
            <scheme val="minor"/>
          </rPr>
          <t>PARCIAL 2: modelo conceptual, diseño de la base de datos, diccionario por colección, índices y relaciones.</t>
        </r>
      </text>
    </comment>
    <comment ref="D14" authorId="0" shapeId="0" xr:uid="{00000000-0006-0000-0000-000026000000}">
      <text>
        <r>
          <rPr>
            <sz val="11"/>
            <color indexed="8"/>
            <rFont val="Calibri"/>
            <family val="2"/>
            <scheme val="minor"/>
          </rPr>
          <t>Actividad complementaria del proyecto global; no añade horas al presupuesto.</t>
        </r>
      </text>
    </comment>
    <comment ref="B15" authorId="0" shapeId="0" xr:uid="{00000000-0006-0000-0000-000027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5" authorId="1" shapeId="0" xr:uid="{00000000-0006-0000-0000-000028000000}">
      <text>
        <r>
          <rPr>
            <sz val="11"/>
            <color indexed="8"/>
            <rFont val="Calibri"/>
            <family val="2"/>
            <scheme val="minor"/>
          </rPr>
          <t>PARCIAL 2: arquitectura, diagramas, diseño detallado, APIs e integraciones, seguridad y especificaciones técnicas (Firebase, Leaflet, JavaScript sin framework).</t>
        </r>
      </text>
    </comment>
    <comment ref="D15" authorId="0" shapeId="0" xr:uid="{00000000-0006-0000-0000-000029000000}">
      <text>
        <r>
          <rPr>
            <sz val="11"/>
            <color indexed="8"/>
            <rFont val="Calibri"/>
            <family val="2"/>
            <scheme val="minor"/>
          </rPr>
          <t>Actividad complementaria del proyecto global; no añade horas al presupuesto.</t>
        </r>
      </text>
    </comment>
    <comment ref="B16" authorId="0" shapeId="0" xr:uid="{00000000-0006-0000-0000-00002A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6" authorId="1" shapeId="0" xr:uid="{00000000-0006-0000-0000-00002B000000}">
      <text>
        <r>
          <rPr>
            <sz val="11"/>
            <color indexed="8"/>
            <rFont val="Calibri"/>
            <family val="2"/>
            <scheme val="minor"/>
          </rPr>
          <t>Casos CP-01 a CP-17, AD-01 a AD-08, RS-360, RS-1366, RN-01 y reglas S1-S16 documentados con sus resultados esperados.</t>
        </r>
      </text>
    </comment>
    <comment ref="D16" authorId="0" shapeId="0" xr:uid="{00000000-0006-0000-0000-00002C000000}">
      <text>
        <r>
          <rPr>
            <sz val="11"/>
            <color indexed="8"/>
            <rFont val="Calibri"/>
            <family val="2"/>
            <scheme val="minor"/>
          </rPr>
          <t>Actividad complementaria del proyecto global; no añade horas al presupuesto.</t>
        </r>
      </text>
    </comment>
    <comment ref="B17" authorId="0" shapeId="0" xr:uid="{00000000-0006-0000-0000-00002D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7" authorId="1" shapeId="0" xr:uid="{00000000-0006-0000-0000-00002E000000}">
      <text>
        <r>
          <rPr>
            <sz val="11"/>
            <color indexed="8"/>
            <rFont val="Calibri"/>
            <family val="2"/>
            <scheme val="minor"/>
          </rPr>
          <t>Diferencias resueltas: ubicación en sessionStorage documentada (SC-02), avisos de datos simulados retirados (SC-03) y rediseño adaptable (SC-04). Google Analytics se revisa en SC-06.</t>
        </r>
      </text>
    </comment>
    <comment ref="D17" authorId="0" shapeId="0" xr:uid="{00000000-0006-0000-0000-00002F000000}">
      <text>
        <r>
          <rPr>
            <sz val="11"/>
            <color indexed="8"/>
            <rFont val="Calibri"/>
            <family val="2"/>
            <scheme val="minor"/>
          </rPr>
          <t>Actividad complementaria del proyecto global; no añade horas al presupuesto.</t>
        </r>
      </text>
    </comment>
    <comment ref="B18" authorId="0" shapeId="0" xr:uid="{00000000-0006-0000-0000-000030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8" authorId="1" shapeId="0" xr:uid="{00000000-0006-0000-0000-000031000000}">
      <text>
        <r>
          <rPr>
            <sz val="11"/>
            <color indexed="8"/>
            <rFont val="Calibri"/>
            <family val="2"/>
            <scheme val="minor"/>
          </rPr>
          <t>Solicitudes de cambio SC-01 a SC-06 elaboradas (DOCUMENTACIÓN/Solicitudes_Cambio); pendientes de firma.</t>
        </r>
      </text>
    </comment>
    <comment ref="D18" authorId="0" shapeId="0" xr:uid="{00000000-0006-0000-0000-000032000000}">
      <text>
        <r>
          <rPr>
            <sz val="11"/>
            <color indexed="8"/>
            <rFont val="Calibri"/>
            <family val="2"/>
            <scheme val="minor"/>
          </rPr>
          <t>Actividad complementaria del proyecto global; no añade horas al presupuesto.</t>
        </r>
      </text>
    </comment>
    <comment ref="B19" authorId="0" shapeId="0" xr:uid="{00000000-0006-0000-0000-000033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19" authorId="1" shapeId="0" xr:uid="{00000000-0006-0000-0000-000034000000}">
      <text>
        <r>
          <rPr>
            <sz val="11"/>
            <color indexed="8"/>
            <rFont val="Calibri"/>
            <family val="2"/>
            <scheme val="minor"/>
          </rPr>
          <t>Seguimiento en Trello, lista de actividades, registro de incidencias INC-01 a INC-09 y solicitudes de cambio.</t>
        </r>
      </text>
    </comment>
    <comment ref="D19" authorId="0" shapeId="0" xr:uid="{00000000-0006-0000-0000-000035000000}">
      <text>
        <r>
          <rPr>
            <sz val="11"/>
            <color indexed="8"/>
            <rFont val="Calibri"/>
            <family val="2"/>
            <scheme val="minor"/>
          </rPr>
          <t>Actividad complementaria del proyecto global; no añade horas al presupuesto.</t>
        </r>
      </text>
    </comment>
    <comment ref="B21" authorId="0" shapeId="0" xr:uid="{00000000-0006-0000-0000-000036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1" authorId="1" shapeId="0" xr:uid="{00000000-0006-0000-0000-000037000000}">
      <text>
        <r>
          <rPr>
            <sz val="11"/>
            <color indexed="8"/>
            <rFont val="Calibri"/>
            <family val="2"/>
            <scheme val="minor"/>
          </rPr>
          <t>Proyecto Firebase y carpetas con el código de cada pantalla listos; documentación y evidencias en GitHub (JuanCardozo05/Farmaps). El código fuente se sube a GitHub en A21.</t>
        </r>
      </text>
    </comment>
    <comment ref="D21" authorId="0" shapeId="0" xr:uid="{00000000-0006-0000-0000-000038000000}">
      <text>
        <r>
          <rPr>
            <sz val="11"/>
            <color indexed="8"/>
            <rFont val="Calibri"/>
            <family val="2"/>
            <scheme val="minor"/>
          </rPr>
          <t>Actividad de la lista técnica vigente.</t>
        </r>
      </text>
    </comment>
    <comment ref="B22" authorId="0" shapeId="0" xr:uid="{00000000-0006-0000-0000-000039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2" authorId="1" shapeId="0" xr:uid="{00000000-0006-0000-0000-00003A000000}">
      <text>
        <r>
          <rPr>
            <sz val="11"/>
            <color indexed="8"/>
            <rFont val="Calibri"/>
            <family val="2"/>
            <scheme val="minor"/>
          </rPr>
          <t>firestore.rules con validaciones por colección, bloqueo de eliminaciones y denegación por defecto.</t>
        </r>
      </text>
    </comment>
    <comment ref="D22" authorId="0" shapeId="0" xr:uid="{00000000-0006-0000-0000-00003B000000}">
      <text>
        <r>
          <rPr>
            <sz val="11"/>
            <color indexed="8"/>
            <rFont val="Calibri"/>
            <family val="2"/>
            <scheme val="minor"/>
          </rPr>
          <t>Actividad de la lista técnica vigente.</t>
        </r>
      </text>
    </comment>
    <comment ref="B23" authorId="0" shapeId="0" xr:uid="{00000000-0006-0000-0000-00003C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3" authorId="1" shapeId="0" xr:uid="{00000000-0006-0000-0000-00003D000000}">
      <text>
        <r>
          <rPr>
            <sz val="11"/>
            <color indexed="8"/>
            <rFont val="Calibri"/>
            <family val="2"/>
            <scheme val="minor"/>
          </rPr>
          <t>carga-datos/: 28 farmacias, 34 medicamentos, 50 presentaciones y 742 ofertas; integridad verificada en A15.</t>
        </r>
      </text>
    </comment>
    <comment ref="D23" authorId="0" shapeId="0" xr:uid="{00000000-0006-0000-0000-00003E000000}">
      <text>
        <r>
          <rPr>
            <sz val="11"/>
            <color indexed="8"/>
            <rFont val="Calibri"/>
            <family val="2"/>
            <scheme val="minor"/>
          </rPr>
          <t>Actividad de la lista técnica vigente.</t>
        </r>
      </text>
    </comment>
    <comment ref="B24" authorId="0" shapeId="0" xr:uid="{00000000-0006-0000-0000-00003F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4" authorId="1" shapeId="0" xr:uid="{00000000-0006-0000-0000-000040000000}">
      <text>
        <r>
          <rPr>
            <sz val="11"/>
            <color indexed="8"/>
            <rFont val="Calibri"/>
            <family val="2"/>
            <scheme val="minor"/>
          </rPr>
          <t>compartido/datos.js: búsqueda sin tildes por nombre, principio activo o concentración.</t>
        </r>
      </text>
    </comment>
    <comment ref="D24" authorId="0" shapeId="0" xr:uid="{00000000-0006-0000-0000-000041000000}">
      <text>
        <r>
          <rPr>
            <sz val="11"/>
            <color indexed="8"/>
            <rFont val="Calibri"/>
            <family val="2"/>
            <scheme val="minor"/>
          </rPr>
          <t>Actividad de la lista técnica vigente.</t>
        </r>
      </text>
    </comment>
    <comment ref="B25" authorId="0" shapeId="0" xr:uid="{00000000-0006-0000-0000-000042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5" authorId="1" shapeId="0" xr:uid="{00000000-0006-0000-0000-000043000000}">
      <text>
        <r>
          <rPr>
            <sz val="11"/>
            <color indexed="8"/>
            <rFont val="Calibri"/>
            <family val="2"/>
            <scheme val="minor"/>
          </rPr>
          <t>A01 y sesion.js: Firebase Authentication, browserSessionPersistence y verificación en administradores/{uid}.</t>
        </r>
      </text>
    </comment>
    <comment ref="D25" authorId="0" shapeId="0" xr:uid="{00000000-0006-0000-0000-000044000000}">
      <text>
        <r>
          <rPr>
            <sz val="11"/>
            <color indexed="8"/>
            <rFont val="Calibri"/>
            <family val="2"/>
            <scheme val="minor"/>
          </rPr>
          <t>Actividad de la lista técnica vigente.</t>
        </r>
      </text>
    </comment>
    <comment ref="B26" authorId="0" shapeId="0" xr:uid="{00000000-0006-0000-0000-000045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6" authorId="1" shapeId="0" xr:uid="{00000000-0006-0000-0000-000046000000}">
      <text>
        <r>
          <rPr>
            <sz val="11"/>
            <color indexed="8"/>
            <rFont val="Calibri"/>
            <family val="2"/>
            <scheme val="minor"/>
          </rPr>
          <t>Panel A02 y gestión A03-A06 sin eliminaciones, con detección de duplicados y serverTimestamp.</t>
        </r>
      </text>
    </comment>
    <comment ref="D26" authorId="0" shapeId="0" xr:uid="{00000000-0006-0000-0000-000047000000}">
      <text>
        <r>
          <rPr>
            <sz val="11"/>
            <color indexed="8"/>
            <rFont val="Calibri"/>
            <family val="2"/>
            <scheme val="minor"/>
          </rPr>
          <t>Actividad de la lista técnica vigente.</t>
        </r>
      </text>
    </comment>
    <comment ref="B27" authorId="0" shapeId="0" xr:uid="{00000000-0006-0000-0000-000048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7" authorId="1" shapeId="0" xr:uid="{00000000-0006-0000-0000-000049000000}">
      <text>
        <r>
          <rPr>
            <sz val="11"/>
            <color indexed="8"/>
            <rFont val="Calibri"/>
            <family val="2"/>
            <scheme val="minor"/>
          </rPr>
          <t>P01, P02 y la lista de P03 con estados de carga, vacío y error.</t>
        </r>
      </text>
    </comment>
    <comment ref="D27" authorId="0" shapeId="0" xr:uid="{00000000-0006-0000-0000-00004A000000}">
      <text>
        <r>
          <rPr>
            <sz val="11"/>
            <color indexed="8"/>
            <rFont val="Calibri"/>
            <family val="2"/>
            <scheme val="minor"/>
          </rPr>
          <t>Actividad de la lista técnica vigente.</t>
        </r>
      </text>
    </comment>
    <comment ref="B29" authorId="0" shapeId="0" xr:uid="{00000000-0006-0000-0000-00004B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29" authorId="1" shapeId="0" xr:uid="{00000000-0006-0000-0000-00004C000000}">
      <text>
        <r>
          <rPr>
            <sz val="11"/>
            <color indexed="8"/>
            <rFont val="Calibri"/>
            <family val="2"/>
            <scheme val="minor"/>
          </rPr>
          <t>P03 con Leaflet 1.9.4 y OpenStreetMap con atribución; detalle de oferta en P05.</t>
        </r>
      </text>
    </comment>
    <comment ref="D29" authorId="0" shapeId="0" xr:uid="{00000000-0006-0000-0000-00004D000000}">
      <text>
        <r>
          <rPr>
            <sz val="11"/>
            <color indexed="8"/>
            <rFont val="Calibri"/>
            <family val="2"/>
            <scheme val="minor"/>
          </rPr>
          <t>Actividad de la lista técnica vigente.</t>
        </r>
      </text>
    </comment>
    <comment ref="B30" authorId="0" shapeId="0" xr:uid="{00000000-0006-0000-0000-00004E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0" authorId="1" shapeId="0" xr:uid="{00000000-0006-0000-0000-00004F000000}">
      <text>
        <r>
          <rPr>
            <sz val="11"/>
            <color indexed="8"/>
            <rFont val="Calibri"/>
            <family val="2"/>
            <scheme val="minor"/>
          </rPr>
          <t>P04 y ubicacion.js: geolocalización, selección manual y Haversine. P04 va antes de P03 y el punto se conserva en sessionStorage (SC-02).</t>
        </r>
      </text>
    </comment>
    <comment ref="D30" authorId="0" shapeId="0" xr:uid="{00000000-0006-0000-0000-000050000000}">
      <text>
        <r>
          <rPr>
            <sz val="11"/>
            <color indexed="8"/>
            <rFont val="Calibri"/>
            <family val="2"/>
            <scheme val="minor"/>
          </rPr>
          <t>Actividad de la lista técnica vigente.</t>
        </r>
      </text>
    </comment>
    <comment ref="B31" authorId="0" shapeId="0" xr:uid="{00000000-0006-0000-0000-000051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1" authorId="1" shapeId="0" xr:uid="{00000000-0006-0000-0000-000052000000}">
      <text>
        <r>
          <rPr>
            <sz val="11"/>
            <color indexed="8"/>
            <rFont val="Calibri"/>
            <family val="2"/>
            <scheme val="minor"/>
          </rPr>
          <t>P03 y P05: misma presentación y moneda, orden por precio o distancia, «Menor precio» y «Más cercana».</t>
        </r>
      </text>
    </comment>
    <comment ref="D31" authorId="0" shapeId="0" xr:uid="{00000000-0006-0000-0000-000053000000}">
      <text>
        <r>
          <rPr>
            <sz val="11"/>
            <color indexed="8"/>
            <rFont val="Calibri"/>
            <family val="2"/>
            <scheme val="minor"/>
          </rPr>
          <t>Actividad de la lista técnica vigente.</t>
        </r>
      </text>
    </comment>
    <comment ref="B32" authorId="0" shapeId="0" xr:uid="{00000000-0006-0000-0000-000054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2" authorId="1" shapeId="0" xr:uid="{00000000-0006-0000-0000-000055000000}">
      <text>
        <r>
          <rPr>
            <sz val="11"/>
            <color indexed="8"/>
            <rFont val="Calibri"/>
            <family val="2"/>
            <scheme val="minor"/>
          </rPr>
          <t>Rediseño y adaptación a cualquier dispositivo (SC-04); avisos de datos simulados retirados (SC-03). Google Analytics se revisa en SC-06.</t>
        </r>
      </text>
    </comment>
    <comment ref="D32" authorId="0" shapeId="0" xr:uid="{00000000-0006-0000-0000-000056000000}">
      <text>
        <r>
          <rPr>
            <sz val="11"/>
            <color indexed="8"/>
            <rFont val="Calibri"/>
            <family val="2"/>
            <scheme val="minor"/>
          </rPr>
          <t>Actividad de la lista técnica vigente.</t>
        </r>
      </text>
    </comment>
    <comment ref="B33" authorId="0" shapeId="0" xr:uid="{00000000-0006-0000-0000-000057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3" authorId="1" shapeId="0" xr:uid="{00000000-0006-0000-0000-000058000000}">
      <text>
        <r>
          <rPr>
            <sz val="11"/>
            <color indexed="8"/>
            <rFont val="Calibri"/>
            <family val="2"/>
            <scheme val="minor"/>
          </rPr>
          <t>Publicado en https://farmaps-b3a0c.web.app. El retiro de carga-datos/ y el respaldo de los datos quedan en A20-A21.</t>
        </r>
      </text>
    </comment>
    <comment ref="D33" authorId="0" shapeId="0" xr:uid="{00000000-0006-0000-0000-000059000000}">
      <text>
        <r>
          <rPr>
            <sz val="11"/>
            <color indexed="8"/>
            <rFont val="Calibri"/>
            <family val="2"/>
            <scheme val="minor"/>
          </rPr>
          <t>Actividad de la lista técnica vigente.</t>
        </r>
      </text>
    </comment>
    <comment ref="B34" authorId="0" shapeId="0" xr:uid="{00000000-0006-0000-0000-00005A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4" authorId="1" shapeId="0" xr:uid="{00000000-0006-0000-0000-00005B000000}">
      <text>
        <r>
          <rPr>
            <sz val="11"/>
            <color indexed="8"/>
            <rFont val="Calibri"/>
            <family val="2"/>
            <scheme val="minor"/>
          </rPr>
          <t>Recorridos P01→P05 y A01→A06 verificados con Playwright en el sitio publicado.</t>
        </r>
      </text>
    </comment>
    <comment ref="D34" authorId="0" shapeId="0" xr:uid="{00000000-0006-0000-0000-00005C000000}">
      <text>
        <r>
          <rPr>
            <sz val="11"/>
            <color indexed="8"/>
            <rFont val="Calibri"/>
            <family val="2"/>
            <scheme val="minor"/>
          </rPr>
          <t>Actividad de la lista técnica vigente.</t>
        </r>
      </text>
    </comment>
    <comment ref="B35" authorId="0" shapeId="0" xr:uid="{00000000-0006-0000-0000-00005D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5" authorId="1" shapeId="0" xr:uid="{00000000-0006-0000-0000-00005E000000}">
      <text>
        <r>
          <rPr>
            <sz val="11"/>
            <color indexed="8"/>
            <rFont val="Calibri"/>
            <family val="2"/>
            <scheme val="minor"/>
          </rPr>
          <t>Versión integrada congelada con la corrección de INC-01 (SC-05).</t>
        </r>
      </text>
    </comment>
    <comment ref="D35" authorId="0" shapeId="0" xr:uid="{00000000-0006-0000-0000-00005F000000}">
      <text>
        <r>
          <rPr>
            <sz val="11"/>
            <color indexed="8"/>
            <rFont val="Calibri"/>
            <family val="2"/>
            <scheme val="minor"/>
          </rPr>
          <t>Actividad de la lista técnica vigente.</t>
        </r>
      </text>
    </comment>
    <comment ref="B37" authorId="0" shapeId="0" xr:uid="{00000000-0006-0000-0000-000060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7" authorId="1" shapeId="0" xr:uid="{00000000-0006-0000-0000-000061000000}">
      <text>
        <r>
          <rPr>
            <sz val="11"/>
            <color indexed="8"/>
            <rFont val="Calibri"/>
            <family val="2"/>
            <scheme val="minor"/>
          </rPr>
          <t>CP-01 a CP-17 aprobados y catálogo sin fallos de integridad (EV-01 a EV-08, EV-13 y EV-14).</t>
        </r>
      </text>
    </comment>
    <comment ref="D37" authorId="0" shapeId="0" xr:uid="{00000000-0006-0000-0000-000062000000}">
      <text>
        <r>
          <rPr>
            <sz val="11"/>
            <color indexed="8"/>
            <rFont val="Calibri"/>
            <family val="2"/>
            <scheme val="minor"/>
          </rPr>
          <t>Actividad de la lista técnica vigente.</t>
        </r>
      </text>
    </comment>
    <comment ref="B38" authorId="0" shapeId="0" xr:uid="{00000000-0006-0000-0000-000063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8" authorId="1" shapeId="0" xr:uid="{5A2CC89C-F7B4-4639-B68E-31225F1A8C69}">
      <text>
        <r>
          <rPr>
            <b/>
            <sz val="9"/>
            <color indexed="81"/>
            <rFont val="Tahoma"/>
            <charset val="1"/>
          </rPr>
          <t>Distancia, permisos y acceso restringido: AD-01 a AD-08 y 16 de 16 reglas de seguridad (EV-09 a EV-12 y EV-15 a EV-21).</t>
        </r>
      </text>
    </comment>
    <comment ref="D38" authorId="0" shapeId="0" xr:uid="{00000000-0006-0000-0000-000064000000}">
      <text>
        <r>
          <rPr>
            <sz val="11"/>
            <color indexed="8"/>
            <rFont val="Calibri"/>
            <family val="2"/>
            <scheme val="minor"/>
          </rPr>
          <t>Actividad de la lista técnica vigente.</t>
        </r>
      </text>
    </comment>
    <comment ref="B39" authorId="0" shapeId="0" xr:uid="{00000000-0006-0000-0000-000065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39" authorId="1" shapeId="0" xr:uid="{2772D77A-9CB1-4231-A73B-DAD93115C604}">
      <text>
        <r>
          <rPr>
            <b/>
            <sz val="9"/>
            <color indexed="81"/>
            <rFont val="Tahoma"/>
            <charset val="1"/>
          </rPr>
          <t>360 px y 1366 px en Edge, Chrome, Firefox y WebKit (EV-22 a EV-26).</t>
        </r>
      </text>
    </comment>
    <comment ref="D39" authorId="0" shapeId="0" xr:uid="{00000000-0006-0000-0000-000066000000}">
      <text>
        <r>
          <rPr>
            <sz val="11"/>
            <color indexed="8"/>
            <rFont val="Calibri"/>
            <family val="2"/>
            <scheme val="minor"/>
          </rPr>
          <t>Actividad de la lista técnica vigente.</t>
        </r>
      </text>
    </comment>
    <comment ref="B40" authorId="0" shapeId="0" xr:uid="{00000000-0006-0000-0000-000067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0" authorId="1" shapeId="0" xr:uid="{B8D64FDD-4087-401D-8DDB-07A3F7556D30}">
      <text>
        <r>
          <rPr>
            <b/>
            <sz val="9"/>
            <color indexed="81"/>
            <rFont val="Tahoma"/>
            <charset val="1"/>
          </rPr>
          <t>10 de 10 búsquedas en 3 s o menos; incidencias INC-01 a INC-09 registradas.</t>
        </r>
      </text>
    </comment>
    <comment ref="D40" authorId="0" shapeId="0" xr:uid="{00000000-0006-0000-0000-000068000000}">
      <text>
        <r>
          <rPr>
            <sz val="11"/>
            <color indexed="8"/>
            <rFont val="Calibri"/>
            <family val="2"/>
            <scheme val="minor"/>
          </rPr>
          <t>Actividad de la lista técnica vigente.</t>
        </r>
      </text>
    </comment>
    <comment ref="B41" authorId="0" shapeId="0" xr:uid="{00000000-0006-0000-0000-000069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1" authorId="1" shapeId="0" xr:uid="{C0267FB0-AF43-4388-AA3D-3F9AD45DC68E}">
      <text>
        <r>
          <rPr>
            <b/>
            <sz val="9"/>
            <color indexed="81"/>
            <rFont val="Tahoma"/>
            <charset val="1"/>
          </rPr>
          <t>INC-01 corregida y publicada; regresión con 15 de 15 casos y 100 % de los críticos.</t>
        </r>
      </text>
    </comment>
    <comment ref="D41" authorId="0" shapeId="0" xr:uid="{00000000-0006-0000-0000-00006A000000}">
      <text>
        <r>
          <rPr>
            <sz val="11"/>
            <color indexed="8"/>
            <rFont val="Calibri"/>
            <family val="2"/>
            <scheme val="minor"/>
          </rPr>
          <t>Actividad de la lista técnica vigente.</t>
        </r>
      </text>
    </comment>
    <comment ref="B42" authorId="0" shapeId="0" xr:uid="{00000000-0006-0000-0000-00006B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2" authorId="1" shapeId="0" xr:uid="{E95A5808-3059-4BBB-85C0-3B77343E9D62}">
      <text>
        <r>
          <rPr>
            <b/>
            <sz val="9"/>
            <color indexed="81"/>
            <rFont val="Tahoma"/>
            <charset val="1"/>
          </rPr>
          <t>Programada para el 21/11/2026; aplica los ajustes de SC-06 si se aprueban.</t>
        </r>
      </text>
    </comment>
    <comment ref="D42" authorId="0" shapeId="0" xr:uid="{00000000-0006-0000-0000-00006C000000}">
      <text>
        <r>
          <rPr>
            <sz val="11"/>
            <color indexed="8"/>
            <rFont val="Calibri"/>
            <family val="2"/>
            <scheme val="minor"/>
          </rPr>
          <t>Actividad de la lista técnica vigente.</t>
        </r>
      </text>
    </comment>
    <comment ref="B43" authorId="0" shapeId="0" xr:uid="{00000000-0006-0000-0000-00006D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3" authorId="1" shapeId="0" xr:uid="{85D9FA55-F0B5-4602-AC14-49B736FC6EFA}">
      <text>
        <r>
          <rPr>
            <b/>
            <sz val="9"/>
            <color indexed="81"/>
            <rFont val="Tahoma"/>
            <charset val="1"/>
          </rPr>
          <t>Programada para el 22/11/2026: despliegue final, código fuente en GitHub y respaldo de los datos.</t>
        </r>
      </text>
    </comment>
    <comment ref="D43" authorId="0" shapeId="0" xr:uid="{00000000-0006-0000-0000-00006E000000}">
      <text>
        <r>
          <rPr>
            <sz val="11"/>
            <color indexed="8"/>
            <rFont val="Calibri"/>
            <family val="2"/>
            <scheme val="minor"/>
          </rPr>
          <t>Actividad de la lista técnica vigente.</t>
        </r>
      </text>
    </comment>
    <comment ref="B45" authorId="0" shapeId="0" xr:uid="{00000000-0006-0000-0000-00006F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5" authorId="1" shapeId="0" xr:uid="{C262D1D2-4FD4-4C48-989D-78CC82AA900D}">
      <text>
        <r>
          <rPr>
            <b/>
            <sz val="9"/>
            <color indexed="81"/>
            <rFont val="Tahoma"/>
            <charset val="1"/>
          </rPr>
          <t>Programada del 16/11 al 19/11/2026.</t>
        </r>
      </text>
    </comment>
    <comment ref="D45" authorId="0" shapeId="0" xr:uid="{00000000-0006-0000-0000-000070000000}">
      <text>
        <r>
          <rPr>
            <sz val="11"/>
            <color indexed="8"/>
            <rFont val="Calibri"/>
            <family val="2"/>
            <scheme val="minor"/>
          </rPr>
          <t>Actividad complementaria del proyecto global; no añade horas al presupuesto.</t>
        </r>
      </text>
    </comment>
    <comment ref="B46" authorId="0" shapeId="0" xr:uid="{00000000-0006-0000-0000-000071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6" authorId="1" shapeId="0" xr:uid="{00000000-0006-0000-0000-000072000000}">
      <text>
        <r>
          <rPr>
            <sz val="11"/>
            <color indexed="8"/>
            <rFont val="Calibri"/>
            <family val="2"/>
            <scheme val="minor"/>
          </rPr>
          <t>Programada del 18/11 al 21/11/2026; se inicia con la nueva versión de la documentación.</t>
        </r>
      </text>
    </comment>
    <comment ref="D46" authorId="0" shapeId="0" xr:uid="{00000000-0006-0000-0000-000073000000}">
      <text>
        <r>
          <rPr>
            <sz val="11"/>
            <color indexed="8"/>
            <rFont val="Calibri"/>
            <family val="2"/>
            <scheme val="minor"/>
          </rPr>
          <t>Actividad complementaria del proyecto global; no añade horas al presupuesto.</t>
        </r>
      </text>
    </comment>
    <comment ref="B47" authorId="0" shapeId="0" xr:uid="{00000000-0006-0000-0000-000074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7" authorId="1" shapeId="0" xr:uid="{A1F3CBAE-F861-4FBC-8EB3-AE802CCECF24}">
      <text>
        <r>
          <rPr>
            <b/>
            <sz val="9"/>
            <color indexed="81"/>
            <rFont val="Tahoma"/>
            <charset val="1"/>
          </rPr>
          <t>Programada del 20/11 al 22/11/2026.</t>
        </r>
      </text>
    </comment>
    <comment ref="D47" authorId="0" shapeId="0" xr:uid="{00000000-0006-0000-0000-000075000000}">
      <text>
        <r>
          <rPr>
            <sz val="11"/>
            <color indexed="8"/>
            <rFont val="Calibri"/>
            <family val="2"/>
            <scheme val="minor"/>
          </rPr>
          <t>Actividad complementaria del proyecto global; no añade horas al presupuesto.</t>
        </r>
      </text>
    </comment>
    <comment ref="B48" authorId="0" shapeId="0" xr:uid="{00000000-0006-0000-0000-000076000000}">
      <text>
        <r>
          <rPr>
            <sz val="11"/>
            <color indexed="8"/>
            <rFont val="Calibri"/>
            <family val="2"/>
            <scheme val="minor"/>
          </rPr>
          <t>Prioridad relativa de planificación. Baja no significa opcional: todos los entregables y criterios de aceptación siguen siendo obligatorios. No sustituye las dependencias del cronograma.</t>
        </r>
      </text>
    </comment>
    <comment ref="C48" authorId="1" shapeId="0" xr:uid="{00000000-0006-0000-0000-000077000000}">
      <text>
        <r>
          <rPr>
            <sz val="11"/>
            <color indexed="8"/>
            <rFont val="Calibri"/>
            <family val="2"/>
            <scheme val="minor"/>
          </rPr>
          <t>Entrega académica prevista para el 22/11/2026, antes de la última semana de noviembre (RES-02).</t>
        </r>
      </text>
    </comment>
    <comment ref="D48" authorId="0" shapeId="0" xr:uid="{00000000-0006-0000-0000-000078000000}">
      <text>
        <r>
          <rPr>
            <sz val="11"/>
            <color indexed="8"/>
            <rFont val="Calibri"/>
            <family val="2"/>
            <scheme val="minor"/>
          </rPr>
          <t>Actividad complementaria del proyecto global; no añade horas al presupuesto.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Farmaps</author>
  </authors>
  <commentList>
    <comment ref="C4" authorId="0" shapeId="0" xr:uid="{00000000-0006-0000-0100-000001000000}">
      <text>
        <r>
          <rPr>
            <sz val="11"/>
            <color indexed="8"/>
            <rFont val="Calibri"/>
            <family val="2"/>
            <scheme val="minor"/>
          </rPr>
          <t>R: ejecuta el trabajo de la actividad.</t>
        </r>
      </text>
    </comment>
    <comment ref="C5" authorId="0" shapeId="0" xr:uid="{00000000-0006-0000-0100-000002000000}">
      <text>
        <r>
          <rPr>
            <sz val="11"/>
            <color indexed="8"/>
            <rFont val="Calibri"/>
            <family val="2"/>
            <scheme val="minor"/>
          </rPr>
          <t>A: autoridad final o persona que responde por el resultado. Hay exactamente una A por actividad.</t>
        </r>
      </text>
    </comment>
    <comment ref="C6" authorId="0" shapeId="0" xr:uid="{00000000-0006-0000-0100-000003000000}">
      <text>
        <r>
          <rPr>
            <sz val="11"/>
            <color indexed="8"/>
            <rFont val="Calibri"/>
            <family val="2"/>
            <scheme val="minor"/>
          </rPr>
          <t>C: aporta criterio antes de la decisión o realización.</t>
        </r>
      </text>
    </comment>
    <comment ref="C7" authorId="0" shapeId="0" xr:uid="{00000000-0006-0000-0100-000004000000}">
      <text>
        <r>
          <rPr>
            <sz val="11"/>
            <color indexed="8"/>
            <rFont val="Calibri"/>
            <family val="2"/>
            <scheme val="minor"/>
          </rPr>
          <t>I: recibe información en los hitos; no implica participación diaria ni ejecución.</t>
        </r>
      </text>
    </comment>
  </commentList>
</comments>
</file>

<file path=xl/sharedStrings.xml><?xml version="1.0" encoding="utf-8"?>
<sst xmlns="http://schemas.openxmlformats.org/spreadsheetml/2006/main" count="611" uniqueCount="138">
  <si>
    <t>MATRIZ RACI SIMPLE — FARMAPS</t>
  </si>
  <si>
    <t>Claudia — Patrocinadora/docente</t>
  </si>
  <si>
    <t>Juan — Gerente del proyecto</t>
  </si>
  <si>
    <t>Juan — Arquitecto de software</t>
  </si>
  <si>
    <t>Juan — Analista de requisitos</t>
  </si>
  <si>
    <t>Juan — Infraestructura/DevOps</t>
  </si>
  <si>
    <t>Juan — Calidad/Pruebas</t>
  </si>
  <si>
    <t>Juan — Desarrollador web</t>
  </si>
  <si>
    <t>Juan — Diseñador UX/UI</t>
  </si>
  <si>
    <t>Juan — Base de datos</t>
  </si>
  <si>
    <t>Juan — Documentador</t>
  </si>
  <si>
    <t>PRIORIDAD</t>
  </si>
  <si>
    <t>ESTADO</t>
  </si>
  <si>
    <t>RESULTADO/ACTIVIDAD DEL PROYECTO</t>
  </si>
  <si>
    <t>Liderazgo de proyectos</t>
  </si>
  <si>
    <t>Miembros del equipo del proyecto</t>
  </si>
  <si>
    <t>Funciones complementarias</t>
  </si>
  <si>
    <t>FASE 1 — GESTIÓN Y PLANIFICACIÓN</t>
  </si>
  <si>
    <t>Baja</t>
  </si>
  <si>
    <t>Completo</t>
  </si>
  <si>
    <t>M01 — Elaborar y actualizar el acta de constitución</t>
  </si>
  <si>
    <t>C</t>
  </si>
  <si>
    <t>A</t>
  </si>
  <si>
    <t>I</t>
  </si>
  <si>
    <t>R</t>
  </si>
  <si>
    <t>Alta</t>
  </si>
  <si>
    <t>M02 — Detallar necesidades y requisitos del sistema</t>
  </si>
  <si>
    <t>En curso</t>
  </si>
  <si>
    <t>M03 — Detallar el cronograma y la disponibilidad de trabajo</t>
  </si>
  <si>
    <t>M04 — Elaborar EDT y lista de actividades</t>
  </si>
  <si>
    <t>M05 — Elaborar el presupuesto del proyecto</t>
  </si>
  <si>
    <t>Media</t>
  </si>
  <si>
    <t>M06 — Evaluar riesgos y definir respuestas</t>
  </si>
  <si>
    <t>En espera</t>
  </si>
  <si>
    <t>M07 — Presentar alcance y criterios para aprobación académica</t>
  </si>
  <si>
    <t>FASE 2 — DISEÑO Y CONTROL</t>
  </si>
  <si>
    <t>S01 — Diseñar navegación y prototipos de interfaz</t>
  </si>
  <si>
    <t>S02 — Diseñar modelo y diccionario de datos</t>
  </si>
  <si>
    <t>S03 — Definir arquitectura, tecnologías y servicios</t>
  </si>
  <si>
    <t>No se ha iniciado</t>
  </si>
  <si>
    <t>S04 — Preparar casos de prueba y resultados esperados</t>
  </si>
  <si>
    <t>S05 — Revisar el diseño frente al alcance aprobado</t>
  </si>
  <si>
    <t>M08 — Solicitar autorización de cambios de alcance o plazo</t>
  </si>
  <si>
    <t>M09 — Registrar seguimiento, incidencias y decisiones</t>
  </si>
  <si>
    <t>FASE 3 — CONSTRUCCIÓN</t>
  </si>
  <si>
    <t>A01 — Configurar el entorno y el repositorio</t>
  </si>
  <si>
    <t>A02 — Implementar la base de datos y sus validaciones</t>
  </si>
  <si>
    <t>A03 — Preparar el catálogo de demostración</t>
  </si>
  <si>
    <t>A04 — Desarrollar consultas y búsqueda de medicamentos</t>
  </si>
  <si>
    <t>A05 — Implementar el acceso administrativo</t>
  </si>
  <si>
    <t>A06 — Implementar la gestión del catálogo</t>
  </si>
  <si>
    <t>A07 — Desarrollar la búsqueda y lista de resultados</t>
  </si>
  <si>
    <t>FASE 4 — INTEGRACIÓN</t>
  </si>
  <si>
    <t>A08 — Integrar el mapa y las fichas de farmacias</t>
  </si>
  <si>
    <t>A09 — Implementar ubicación y distancia aproximada</t>
  </si>
  <si>
    <t>A10 — Implementar comparación y ordenamiento</t>
  </si>
  <si>
    <t>A11 — Integrar interfaz adaptable y manejo de errores</t>
  </si>
  <si>
    <t>A12 — Preparar despliegue demostrativo y respaldos</t>
  </si>
  <si>
    <t>A13 — Comprobar la integración del prototipo</t>
  </si>
  <si>
    <t>A14 — Estabilizar la versión integrada del prototipo</t>
  </si>
  <si>
    <t>FASE 5 — PRUEBAS Y VERSIÓN FINAL</t>
  </si>
  <si>
    <t>A15 — Ejecutar pruebas funcionales y de datos</t>
  </si>
  <si>
    <t>A16 — Probar distancia, permisos y acceso restringido</t>
  </si>
  <si>
    <t>A17 — Evaluar usabilidad y compatibilidad</t>
  </si>
  <si>
    <t>A18 — Medir rendimiento y registrar incidencias</t>
  </si>
  <si>
    <t>A19 — Corregir defectos y ejecutar regresión</t>
  </si>
  <si>
    <t>A20 — Realizar ajustes finales y estabilizar la versión</t>
  </si>
  <si>
    <t>A21 — Publicar y respaldar la versión final</t>
  </si>
  <si>
    <t>FASE 6 — CIERRE ACADÉMICO</t>
  </si>
  <si>
    <t>M10 — Elaborar manuales de usuario, instalación y administración</t>
  </si>
  <si>
    <t>M11 — Consolidar informe final y entregables</t>
  </si>
  <si>
    <t>M12 — Preparar y realizar la sustentación del proyecto</t>
  </si>
  <si>
    <t>M13 — Presentar la entrega para evaluación académica</t>
  </si>
  <si>
    <t>TECLAS DESPLEGABLES DE RACI</t>
  </si>
  <si>
    <t xml:space="preserve">– NO ELIMINAR – </t>
  </si>
  <si>
    <t>CLAVE de RACI</t>
  </si>
  <si>
    <t>Responsable</t>
  </si>
  <si>
    <t>A cargo</t>
  </si>
  <si>
    <t>Consultado</t>
  </si>
  <si>
    <t>Informado</t>
  </si>
  <si>
    <t>Necesita revisión</t>
  </si>
  <si>
    <t>Aprobado</t>
  </si>
  <si>
    <t>Atrasado</t>
  </si>
  <si>
    <t>Rol / tema</t>
  </si>
  <si>
    <t>Persona o criterio</t>
  </si>
  <si>
    <t>Columna E — Claudia — Patrocinadora/docente</t>
  </si>
  <si>
    <t>Claudia Marcela Cifuentes. Revisión, orientación y aprobación académicas; no ejecuta el desarrollo.</t>
  </si>
  <si>
    <t>Columna F — Juan — Gerente del proyecto</t>
  </si>
  <si>
    <t>Juan David Cardozo Prada. Autoridad y rendición de cuentas del trabajo dentro del alcance; solicitudes de aprobación académica.</t>
  </si>
  <si>
    <t>Columna G — Juan — Arquitecto de software</t>
  </si>
  <si>
    <t>Juan David Cardozo Prada. Diseño de componentes e interfaces y revisión de decisiones técnicas.</t>
  </si>
  <si>
    <t>Columna H — Juan — Analista de requisitos</t>
  </si>
  <si>
    <t>Juan David Cardozo Prada. Definición de necesidades, requisitos y alcance funcional.</t>
  </si>
  <si>
    <t>Columna I — Juan — Infraestructura/DevOps</t>
  </si>
  <si>
    <t>Juan David Cardozo Prada. Entorno, repositorio, publicación y respaldos.</t>
  </si>
  <si>
    <t>Columna J — Juan — Calidad/Pruebas</t>
  </si>
  <si>
    <t>Juan David Cardozo Prada. Preparación y ejecución de pruebas y comprobación de criterios de calidad.</t>
  </si>
  <si>
    <t>Columna K — Juan — Desarrollador web</t>
  </si>
  <si>
    <t>Juan David Cardozo Prada. Programación de frontend y backend, integración y corrección de defectos.</t>
  </si>
  <si>
    <t>Columna L — Juan — Diseñador UX/UI</t>
  </si>
  <si>
    <t>Juan David Cardozo Prada. Prototipos, navegación y diseño adaptable de la interfaz.</t>
  </si>
  <si>
    <t>Columna M — Juan — Base de datos</t>
  </si>
  <si>
    <t>Juan David Cardozo Prada. Modelo, integridad, esquema y catálogo de demostración.</t>
  </si>
  <si>
    <t>Columna N — Juan — Documentador</t>
  </si>
  <si>
    <t>Juan David Cardozo Prada. Documentación de gestión, manuales, informes y evidencias.</t>
  </si>
  <si>
    <t>Proyecto individual</t>
  </si>
  <si>
    <t>Todos los roles encabezados por Juan corresponden a Juan David Cardozo Prada. Las columnas no representan varias personas contratadas ni tareas que se ejecutan en paralelo.</t>
  </si>
  <si>
    <t>Una autoridad por actividad</t>
  </si>
  <si>
    <t>Cada fila contiene exactamente una A y una R. En el trabajo técnico, Juan tiene A como gerente y R en su función ejecutora: es la misma persona, con responsabilidades diferentes.</t>
  </si>
  <si>
    <t>Aprobación académica</t>
  </si>
  <si>
    <t>La docente tiene A únicamente en presentación para aprobación de alcance, solicitud de cambios, sustentación y entrega para evaluación. Juan tiene R por preparar y presentar el trabajo. La asignación no acredita aprobación ya obtenida ni delega desarrollo a la docente.</t>
  </si>
  <si>
    <t>Consulta e información</t>
  </si>
  <si>
    <t>Todas las casillas de roles contienen R, A, C o I. C identifica una función cuyo criterio se debe considerar antes de realizar o validar el trabajo. I identifica una función que debe conocer el resultado. Como Juan asume esas funciones, no implica reuniones consigo mismo ni nuevos integrantes. La docente mantiene consultas e información académicas.</t>
  </si>
  <si>
    <t>Actividades condicionales</t>
  </si>
  <si>
    <t>Estado actual</t>
  </si>
  <si>
    <t>Proyecto completo</t>
  </si>
  <si>
    <t>Esta RACI cubre gestión, diseño, desarrollo y cierre académico. Las 21 actividades A01–A21 mantienen los IDs y nombres de la lista técnica. M01–M13 y S01–S05 identifican trabajo complementario; no añaden alcance ni horas al presupuesto.</t>
  </si>
  <si>
    <t>Cobertura de roles</t>
  </si>
  <si>
    <t>Se conservan únicamente las diez columnas de roles de la versión ajustada por el estudiante, sin reintroducir cargos eliminados. Todos los cruces entre actividad y rol quedan diligenciados con RACI. Las filas de título de fase no son actividades y no llevan asignaciones.</t>
  </si>
  <si>
    <t>Sin doble conteo</t>
  </si>
  <si>
    <t>Una misma persona puede actuar como gerente, analista, desarrollador, QA y documentador. Las marcas RACI no representan horas ni porcentajes y no deben sumarse para calcular el esfuerzo.</t>
  </si>
  <si>
    <t>Plazo y presupuesto</t>
  </si>
  <si>
    <t>Lectura de las fases</t>
  </si>
  <si>
    <t>Las fases agrupan responsabilidades. M08 y M09 son controles transversales, aunque aparezcan en la fase de diseño y control. La matriz no reemplaza la secuencia de ejecución ni las dependencias del cronograma.</t>
  </si>
  <si>
    <t>Formato</t>
  </si>
  <si>
    <t>Prioridades distribuidas</t>
  </si>
  <si>
    <t>Trabajo con impacto directo en el alcance aprobado, el plazo, la integridad de datos, la búsqueda, la ubicación, la comparación, el acceso administrativo, las pruebas críticas o la entrega final.</t>
  </si>
  <si>
    <t>Trabajo necesario de diseño, implementación, integración y soporte que debe coordinarse con las dependencias, pero no requiere la máxima prioridad relativa en esta matriz.</t>
  </si>
  <si>
    <t>Fuente del estado</t>
  </si>
  <si>
    <t>Pendientes que afectan a la RACI</t>
  </si>
  <si>
    <t>M08 se activó con las solicitudes de cambio SC-01 a SC-06 y figura como completo; las solicitudes siguen pendientes de firma. M07 figura como completo porque el alcance ya se presentó; la aprobación docente se registra aparte.</t>
  </si>
  <si>
    <t>Actualizado el 25/09/2026 con el cronograma del proyecto (Cronograma.xlsx), la lista de actividades actualizada y los resultados de las pruebas A13-A19 del 24/09/2026. Completo: M01-M09, S01-S05 y A01-A19. No se ha iniciado: A20, A21 y M10-M13. Completo no equivale a aprobación docente.</t>
  </si>
  <si>
    <t>Referencia: del 03/08/2026 al 22/11/2026 según el cronograma (112 días), antes de la última semana de noviembre; publicación final (A21) y entrega académica (M13) el 22/11/2026. Se mantienen 120 horas globales (73 técnicas) y COP 1.950.000, sin personal adicional.</t>
  </si>
  <si>
    <t>Se conservan el formato, las columnas, las combinaciones de celdas, las listas desplegables y la paleta del archivo del estudiante. En la revisión del 25/09/2026 se actualizaron los estados y sus comentarios según el cronograma; las prioridades, las letras RACI, las autoridades y los ejecutores no cambian. Cada estado tiene un comentario en la columna C con su evidencia o pendiente.</t>
  </si>
  <si>
    <t>Alta: 16 actividades; Media: 16; Baja: 7. Cambios del 23/09/2026: A01 pasa de Media a Alta (el código aún no estaba en Git) y S04 pasa de Media a Alta (sin casos de prueba no podían ejecutarse A15-A19). En la revisión del 25/09/2026 no se cambian prioridades.</t>
  </si>
  <si>
    <t>Consolidación documental y seguimiento de rutina, preparación del catálogo de demostración, manuales y versionado del prototipo integrado. Son tareas obligatorias que pueden organizarse en torno a las críticas; su prioridad relativa no autoriza omitirlas ni retrasar las tareas que dependen de ellas.</t>
  </si>
  <si>
    <t>Los estados coinciden con la columna «Estado» del cronograma (Cronograma.xlsx) y con la columna «Estado real» de Lista_actividades.xlsx. Equivalencias: Completo → Completo, En progreso → En curso, En Espera → En espera y No Iniciado → No se ha iniciado.</t>
  </si>
  <si>
    <t>S04 y A01 ya no bloquean el cierre técnico. Quedan los ajustes de SC-06 (A20), la subida del código fuente a GitHub y el respaldo final (A21) y el cierre académico M10-M13.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</si>
</sst>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indexed="8"/>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color rgb="FF000000"/>
      <name val="Century Gothic"/>
      <family val="1"/>
    </font>
    <font>
      <sz val="10"/>
      <color theme="1"/>
      <name val="Century Gothic"/>
      <family val="1"/>
    </font>
    <font>
      <b/>
      <sz val="10"/>
      <color theme="1"/>
      <name val="Century Gothic"/>
      <family val="1"/>
    </font>
    <font>
      <b/>
      <sz val="24"/>
      <color theme="1" tint="0.34998626667073579"/>
      <name val="Century Gothic"/>
      <family val="1"/>
    </font>
    <font>
      <sz val="16"/>
      <color theme="1"/>
      <name val="Century Gothic"/>
      <family val="1"/>
    </font>
    <font>
      <sz val="11"/>
      <color rgb="FF000000"/>
      <name val="Century Gothic"/>
      <family val="1"/>
    </font>
    <font>
      <sz val="12"/>
      <color rgb="FF000000"/>
      <name val="Century Gothic"/>
      <family val="1"/>
    </font>
    <font>
      <sz val="11"/>
      <color indexed="8"/>
      <name val="Century Gothic"/>
      <family val="1"/>
    </font>
    <font>
      <b/>
      <sz val="20"/>
      <color theme="0" tint="-0.499984740745262"/>
      <name val="Century Gothic"/>
      <family val="1"/>
    </font>
    <font>
      <sz val="22"/>
      <color theme="1" tint="0.34998626667073579"/>
      <name val="Century Gothic"/>
      <family val="1"/>
    </font>
    <font>
      <sz val="12"/>
      <color theme="0"/>
      <name val="Century Gothic"/>
      <family val="1"/>
    </font>
    <font>
      <sz val="16"/>
      <color theme="0" tint="-0.499984740745262"/>
      <name val="Century Gothic"/>
      <family val="1"/>
    </font>
    <font>
      <sz val="14"/>
      <color theme="0"/>
      <name val="Century Gothic"/>
      <family val="1"/>
    </font>
    <font>
      <b/>
      <sz val="10"/>
      <color rgb="FF000000"/>
      <name val="Century Gothic"/>
      <family val="1"/>
    </font>
    <font>
      <b/>
      <sz val="12"/>
      <color rgb="FF000000"/>
      <name val="Century Gothic"/>
      <family val="1"/>
    </font>
    <font>
      <sz val="10"/>
      <color rgb="FF595959"/>
      <name val="Century Gothic"/>
      <family val="1"/>
    </font>
    <font>
      <sz val="11"/>
      <color theme="1"/>
      <name val="Century Gothic"/>
      <family val="1"/>
    </font>
    <font>
      <b/>
      <sz val="9"/>
      <color indexed="81"/>
      <name val="Tahoma"/>
      <charset val="1"/>
    </font>
  </fonts>
  <fills count="25">
    <fill>
      <patternFill patternType="none"/>
    </fill>
    <fill>
      <patternFill patternType="gray125"/>
    </fill>
    <fill>
      <patternFill patternType="none">
        <fgColor rgb="FFE5E5E5"/>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5EE9E7"/>
        <bgColor indexed="64"/>
      </patternFill>
    </fill>
    <fill>
      <patternFill patternType="solid">
        <fgColor rgb="FFABEFEA"/>
        <bgColor indexed="64"/>
      </patternFill>
    </fill>
    <fill>
      <patternFill patternType="solid">
        <fgColor rgb="FFFF0000"/>
        <bgColor indexed="64"/>
      </patternFill>
    </fill>
    <fill>
      <patternFill patternType="solid">
        <fgColor rgb="FFFFC000"/>
        <bgColor indexed="64"/>
      </patternFill>
    </fill>
    <fill>
      <patternFill patternType="solid">
        <fgColor rgb="FF00EAF0"/>
        <bgColor indexed="64"/>
      </patternFill>
    </fill>
    <fill>
      <patternFill patternType="solid">
        <fgColor theme="1" tint="0.34998626667073579"/>
        <bgColor indexed="64"/>
      </patternFill>
    </fill>
    <fill>
      <patternFill patternType="solid">
        <fgColor rgb="FF3BCCC4"/>
        <bgColor indexed="64"/>
      </patternFill>
    </fill>
    <fill>
      <patternFill patternType="solid">
        <fgColor rgb="FFFF0000"/>
      </patternFill>
    </fill>
    <fill>
      <patternFill patternType="solid">
        <fgColor rgb="FF03C25B"/>
      </patternFill>
    </fill>
    <fill>
      <patternFill patternType="solid">
        <fgColor rgb="FF00AFB0"/>
      </patternFill>
    </fill>
    <fill>
      <patternFill patternType="solid">
        <fgColor rgb="FFEE0A00"/>
      </patternFill>
    </fill>
    <fill>
      <patternFill patternType="solid">
        <fgColor rgb="FFB827B7"/>
      </patternFill>
    </fill>
    <fill>
      <patternFill patternType="solid">
        <fgColor theme="7" tint="0.79998168889431442"/>
        <bgColor indexed="65"/>
      </patternFill>
    </fill>
    <fill>
      <patternFill patternType="solid">
        <fgColor rgb="FF92D050"/>
      </patternFill>
    </fill>
    <fill>
      <patternFill patternType="solid">
        <fgColor theme="0" tint="-0.1498764000366222"/>
        <bgColor indexed="65"/>
      </patternFill>
    </fill>
    <fill>
      <patternFill patternType="solid">
        <fgColor rgb="FFFFA325"/>
      </patternFill>
    </fill>
    <fill>
      <patternFill patternType="solid">
        <fgColor rgb="FFFFC000"/>
      </patternFill>
    </fill>
    <fill>
      <patternFill patternType="solid">
        <fgColor rgb="FF00EAF0"/>
      </patternFill>
    </fill>
  </fills>
  <borders count="21">
    <border>
      <left/>
      <right/>
      <top/>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style="thin">
        <color theme="0" tint="-0.249977111117893"/>
      </right>
      <top/>
      <bottom style="dashed">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style="dashed">
        <color theme="0" tint="-0.249977111117893"/>
      </top>
      <bottom style="dashed">
        <color theme="0" tint="-0.249977111117893"/>
      </bottom>
      <diagonal/>
    </border>
    <border>
      <left style="thin">
        <color theme="0" tint="-0.249977111117893"/>
      </left>
      <right/>
      <top style="dashed">
        <color theme="0" tint="-0.249977111117893"/>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ck">
        <color theme="0" tint="-0.249977111117893"/>
      </top>
      <bottom/>
      <diagonal/>
    </border>
    <border>
      <left style="thin">
        <color theme="0" tint="-0.249977111117893"/>
      </left>
      <right style="thin">
        <color theme="0" tint="-0.249977111117893"/>
      </right>
      <top style="medium">
        <color theme="0" tint="-0.249977111117893"/>
      </top>
      <bottom style="dashed">
        <color theme="0" tint="-0.249977111117893"/>
      </bottom>
      <diagonal/>
    </border>
    <border>
      <left style="thin">
        <color theme="0" tint="-0.249977111117893"/>
      </left>
      <right/>
      <top/>
      <bottom style="dashed">
        <color theme="0" tint="-0.249977111117893"/>
      </bottom>
      <diagonal/>
    </border>
    <border>
      <left style="thin">
        <color theme="0" tint="-0.249977111117893"/>
      </left>
      <right/>
      <top style="medium">
        <color theme="0" tint="-0.249977111117893"/>
      </top>
      <bottom style="dashed">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right/>
      <top/>
      <bottom style="medium">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hair">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dashed">
        <color theme="0" tint="-0.249977111117893"/>
      </top>
      <bottom style="dashed">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s>
  <cellStyleXfs count="4">
    <xf numFmtId="0" fontId="0" fillId="0" borderId="0"/>
    <xf numFmtId="0" fontId="3" fillId="2" borderId="0"/>
    <xf numFmtId="0" fontId="2" fillId="2" borderId="0"/>
    <xf numFmtId="0" fontId="2" fillId="2" borderId="0"/>
  </cellStyleXfs>
  <cellXfs count="75">
    <xf numFmtId="0" fontId="0" fillId="0" borderId="0" xfId="0"/>
    <xf numFmtId="0" fontId="5" fillId="0" borderId="0" xfId="0" applyFont="1" applyAlignment="1">
      <alignment horizontal="left" vertical="center" wrapText="1" indent="1"/>
    </xf>
    <xf numFmtId="0" fontId="7" fillId="3" borderId="0" xfId="0" applyFont="1" applyFill="1" applyAlignment="1">
      <alignment vertical="center"/>
    </xf>
    <xf numFmtId="0" fontId="0" fillId="0" borderId="0" xfId="0" applyAlignment="1">
      <alignment horizontal="center" textRotation="45"/>
    </xf>
    <xf numFmtId="0" fontId="9" fillId="0" borderId="10" xfId="0" applyFont="1" applyBorder="1" applyAlignment="1">
      <alignment horizontal="left" vertical="center" wrapText="1" indent="1"/>
    </xf>
    <xf numFmtId="0" fontId="9" fillId="0" borderId="5" xfId="0" applyFont="1" applyBorder="1" applyAlignment="1">
      <alignment horizontal="left" vertical="center" wrapText="1" indent="1"/>
    </xf>
    <xf numFmtId="0" fontId="9" fillId="0" borderId="6" xfId="0" applyFont="1" applyBorder="1" applyAlignment="1">
      <alignment horizontal="left" vertical="center" wrapText="1" indent="1"/>
    </xf>
    <xf numFmtId="0" fontId="1" fillId="2" borderId="0" xfId="3" applyFont="1"/>
    <xf numFmtId="0" fontId="5" fillId="2" borderId="0" xfId="3" applyFont="1" applyAlignment="1">
      <alignment horizontal="left" vertical="center" wrapText="1" indent="1"/>
    </xf>
    <xf numFmtId="0" fontId="5" fillId="3" borderId="0" xfId="3" applyFont="1" applyFill="1" applyAlignment="1">
      <alignment horizontal="left" vertical="center" wrapText="1" indent="1"/>
    </xf>
    <xf numFmtId="0" fontId="11" fillId="2" borderId="0" xfId="3" applyFont="1"/>
    <xf numFmtId="0" fontId="5" fillId="2" borderId="12" xfId="3" applyFont="1" applyBorder="1" applyAlignment="1">
      <alignment horizontal="left" vertical="center" wrapText="1" indent="1"/>
    </xf>
    <xf numFmtId="0" fontId="5" fillId="5" borderId="12" xfId="3" applyFont="1" applyFill="1" applyBorder="1" applyAlignment="1">
      <alignment horizontal="left" vertical="center" wrapText="1" indent="1"/>
    </xf>
    <xf numFmtId="0" fontId="5" fillId="6" borderId="12" xfId="3" applyFont="1" applyFill="1" applyBorder="1" applyAlignment="1">
      <alignment horizontal="left" vertical="center" wrapText="1" indent="1"/>
    </xf>
    <xf numFmtId="0" fontId="5" fillId="7" borderId="12" xfId="3" applyFont="1" applyFill="1" applyBorder="1" applyAlignment="1">
      <alignment horizontal="left" vertical="center" wrapText="1" indent="1"/>
    </xf>
    <xf numFmtId="0" fontId="5" fillId="8" borderId="12" xfId="3" applyFont="1" applyFill="1" applyBorder="1" applyAlignment="1">
      <alignment horizontal="left" vertical="center" wrapText="1" indent="1"/>
    </xf>
    <xf numFmtId="0" fontId="4" fillId="3" borderId="12" xfId="3" applyFont="1" applyFill="1" applyBorder="1" applyAlignment="1">
      <alignment horizontal="left" vertical="center" wrapText="1" indent="1" readingOrder="1"/>
    </xf>
    <xf numFmtId="0" fontId="4" fillId="9" borderId="12" xfId="3" applyFont="1" applyFill="1" applyBorder="1" applyAlignment="1">
      <alignment horizontal="left" vertical="center" indent="1"/>
    </xf>
    <xf numFmtId="0" fontId="4" fillId="10" borderId="12" xfId="3" applyFont="1" applyFill="1" applyBorder="1" applyAlignment="1">
      <alignment horizontal="left" vertical="center" indent="1"/>
    </xf>
    <xf numFmtId="0" fontId="5" fillId="3" borderId="12" xfId="3" applyFont="1" applyFill="1" applyBorder="1" applyAlignment="1">
      <alignment horizontal="left" vertical="center" wrapText="1" indent="1"/>
    </xf>
    <xf numFmtId="0" fontId="4" fillId="11" borderId="12" xfId="3" applyFont="1" applyFill="1" applyBorder="1" applyAlignment="1">
      <alignment horizontal="left" vertical="center" indent="1"/>
    </xf>
    <xf numFmtId="0" fontId="6" fillId="5" borderId="13" xfId="3" applyFont="1" applyFill="1" applyBorder="1" applyAlignment="1">
      <alignment horizontal="center" vertical="center" wrapText="1"/>
    </xf>
    <xf numFmtId="0" fontId="12" fillId="3" borderId="0" xfId="3" applyFont="1" applyFill="1" applyAlignment="1">
      <alignment vertical="center"/>
    </xf>
    <xf numFmtId="0" fontId="13" fillId="3" borderId="0" xfId="3" applyFont="1" applyFill="1" applyAlignment="1">
      <alignment vertical="center"/>
    </xf>
    <xf numFmtId="0" fontId="15" fillId="0" borderId="0" xfId="0" applyFont="1" applyAlignment="1">
      <alignment horizontal="center" vertical="center" wrapText="1"/>
    </xf>
    <xf numFmtId="0" fontId="15" fillId="0" borderId="0" xfId="0" applyFont="1" applyAlignment="1">
      <alignment vertical="center" wrapText="1"/>
    </xf>
    <xf numFmtId="0" fontId="18" fillId="2" borderId="16" xfId="0" applyFont="1" applyFill="1" applyBorder="1" applyAlignment="1">
      <alignment horizontal="center" vertical="center"/>
    </xf>
    <xf numFmtId="0" fontId="9" fillId="0" borderId="15" xfId="0" applyFont="1" applyBorder="1" applyAlignment="1">
      <alignment horizontal="left" vertical="center" indent="1"/>
    </xf>
    <xf numFmtId="0" fontId="18" fillId="13" borderId="16" xfId="0" applyFont="1" applyFill="1" applyBorder="1" applyAlignment="1">
      <alignment horizontal="center" vertical="center"/>
    </xf>
    <xf numFmtId="0" fontId="4" fillId="5" borderId="17" xfId="0" applyFont="1" applyFill="1" applyBorder="1"/>
    <xf numFmtId="0" fontId="10" fillId="0" borderId="14" xfId="0" applyFont="1" applyBorder="1" applyAlignment="1">
      <alignment vertical="top"/>
    </xf>
    <xf numFmtId="0" fontId="0" fillId="0" borderId="14" xfId="0" applyBorder="1"/>
    <xf numFmtId="0" fontId="14" fillId="12" borderId="11" xfId="0" applyFont="1" applyFill="1" applyBorder="1" applyAlignment="1">
      <alignment horizontal="left" vertical="center" wrapText="1" indent="1"/>
    </xf>
    <xf numFmtId="0" fontId="19" fillId="0" borderId="14" xfId="0" applyFont="1" applyBorder="1" applyAlignment="1">
      <alignment horizontal="left" vertical="center" indent="1"/>
    </xf>
    <xf numFmtId="0" fontId="16" fillId="12" borderId="9" xfId="0" applyFont="1" applyFill="1" applyBorder="1" applyAlignment="1">
      <alignment horizontal="center" vertical="center"/>
    </xf>
    <xf numFmtId="0" fontId="20" fillId="5" borderId="13" xfId="0" applyFont="1" applyFill="1" applyBorder="1" applyAlignment="1">
      <alignment horizontal="left" textRotation="60" wrapText="1"/>
    </xf>
    <xf numFmtId="0" fontId="20" fillId="5" borderId="8" xfId="0" applyFont="1" applyFill="1" applyBorder="1" applyAlignment="1">
      <alignment horizontal="center" textRotation="60"/>
    </xf>
    <xf numFmtId="0" fontId="20" fillId="4" borderId="8" xfId="0" applyFont="1" applyFill="1" applyBorder="1" applyAlignment="1">
      <alignment horizontal="left" textRotation="60" wrapText="1"/>
    </xf>
    <xf numFmtId="0" fontId="20" fillId="4" borderId="8" xfId="0" applyFont="1" applyFill="1" applyBorder="1" applyAlignment="1">
      <alignment horizontal="center" textRotation="60"/>
    </xf>
    <xf numFmtId="0" fontId="19" fillId="0" borderId="7" xfId="0" applyFont="1" applyBorder="1" applyAlignment="1">
      <alignment horizontal="left" vertical="center" wrapText="1" indent="1"/>
    </xf>
    <xf numFmtId="0" fontId="17" fillId="5" borderId="18" xfId="0" applyFont="1" applyFill="1" applyBorder="1" applyAlignment="1">
      <alignment horizontal="left" vertical="center" wrapText="1" indent="1"/>
    </xf>
    <xf numFmtId="0" fontId="9" fillId="14" borderId="10" xfId="0" applyFont="1" applyFill="1" applyBorder="1" applyAlignment="1">
      <alignment horizontal="left" vertical="center" wrapText="1" indent="1"/>
    </xf>
    <xf numFmtId="0" fontId="9" fillId="15" borderId="10" xfId="0" applyFont="1" applyFill="1" applyBorder="1" applyAlignment="1">
      <alignment horizontal="left" vertical="center" wrapText="1" indent="1"/>
    </xf>
    <xf numFmtId="0" fontId="16" fillId="16" borderId="2" xfId="0" applyFont="1" applyFill="1" applyBorder="1" applyAlignment="1">
      <alignment horizontal="center" vertical="center"/>
    </xf>
    <xf numFmtId="0" fontId="16" fillId="17" borderId="2" xfId="0" applyFont="1" applyFill="1" applyBorder="1" applyAlignment="1">
      <alignment horizontal="center" vertical="center"/>
    </xf>
    <xf numFmtId="0" fontId="16" fillId="18" borderId="2" xfId="0" applyFont="1" applyFill="1" applyBorder="1" applyAlignment="1">
      <alignment horizontal="center" vertical="center"/>
    </xf>
    <xf numFmtId="0" fontId="9" fillId="14" borderId="5" xfId="0" applyFont="1" applyFill="1" applyBorder="1" applyAlignment="1">
      <alignment horizontal="left" vertical="center" wrapText="1" indent="1"/>
    </xf>
    <xf numFmtId="0" fontId="9" fillId="19" borderId="5" xfId="0" applyFont="1" applyFill="1" applyBorder="1" applyAlignment="1">
      <alignment horizontal="left" vertical="center" wrapText="1" indent="1"/>
    </xf>
    <xf numFmtId="0" fontId="9" fillId="20" borderId="5" xfId="0" applyFont="1" applyFill="1" applyBorder="1" applyAlignment="1">
      <alignment horizontal="left" vertical="center" wrapText="1" indent="1"/>
    </xf>
    <xf numFmtId="0" fontId="9" fillId="15" borderId="5" xfId="0" applyFont="1" applyFill="1" applyBorder="1" applyAlignment="1">
      <alignment horizontal="left" vertical="center" wrapText="1" indent="1"/>
    </xf>
    <xf numFmtId="0" fontId="9" fillId="14" borderId="6" xfId="0" applyFont="1" applyFill="1" applyBorder="1" applyAlignment="1">
      <alignment horizontal="left" vertical="center" wrapText="1" indent="1"/>
    </xf>
    <xf numFmtId="0" fontId="9" fillId="21" borderId="6" xfId="0" applyFont="1" applyFill="1" applyBorder="1" applyAlignment="1">
      <alignment horizontal="left" vertical="center" wrapText="1" indent="1"/>
    </xf>
    <xf numFmtId="0" fontId="16" fillId="17" borderId="1" xfId="0" applyFont="1" applyFill="1" applyBorder="1" applyAlignment="1">
      <alignment horizontal="center" vertical="center"/>
    </xf>
    <xf numFmtId="0" fontId="16" fillId="18" borderId="1" xfId="0" applyFont="1" applyFill="1" applyBorder="1" applyAlignment="1">
      <alignment horizontal="center" vertical="center"/>
    </xf>
    <xf numFmtId="0" fontId="9" fillId="19" borderId="10" xfId="0" applyFont="1" applyFill="1" applyBorder="1" applyAlignment="1">
      <alignment horizontal="left" vertical="center" wrapText="1" indent="1"/>
    </xf>
    <xf numFmtId="0" fontId="16" fillId="22" borderId="2" xfId="0" applyFont="1" applyFill="1" applyBorder="1" applyAlignment="1">
      <alignment horizontal="center" vertical="center"/>
    </xf>
    <xf numFmtId="0" fontId="9" fillId="21" borderId="5" xfId="0" applyFont="1" applyFill="1" applyBorder="1" applyAlignment="1">
      <alignment horizontal="left" vertical="center" wrapText="1" indent="1"/>
    </xf>
    <xf numFmtId="0" fontId="9" fillId="23" borderId="6" xfId="0" applyFont="1" applyFill="1" applyBorder="1" applyAlignment="1">
      <alignment horizontal="left" vertical="center" wrapText="1" indent="1"/>
    </xf>
    <xf numFmtId="0" fontId="9" fillId="19" borderId="6" xfId="0" applyFont="1" applyFill="1" applyBorder="1" applyAlignment="1">
      <alignment horizontal="left" vertical="center" wrapText="1" indent="1"/>
    </xf>
    <xf numFmtId="0" fontId="16" fillId="22" borderId="1" xfId="0" applyFont="1" applyFill="1" applyBorder="1" applyAlignment="1">
      <alignment horizontal="center" vertical="center"/>
    </xf>
    <xf numFmtId="0" fontId="16" fillId="22" borderId="19" xfId="0" applyFont="1" applyFill="1" applyBorder="1" applyAlignment="1">
      <alignment horizontal="center" vertical="center"/>
    </xf>
    <xf numFmtId="0" fontId="16" fillId="17" borderId="19" xfId="0" applyFont="1" applyFill="1" applyBorder="1" applyAlignment="1">
      <alignment horizontal="center" vertical="center"/>
    </xf>
    <xf numFmtId="0" fontId="16" fillId="18" borderId="19" xfId="0" applyFont="1" applyFill="1" applyBorder="1" applyAlignment="1">
      <alignment horizontal="center" vertical="center"/>
    </xf>
    <xf numFmtId="0" fontId="9" fillId="23" borderId="5" xfId="0" applyFont="1" applyFill="1" applyBorder="1" applyAlignment="1">
      <alignment horizontal="left" vertical="center" wrapText="1" indent="1"/>
    </xf>
    <xf numFmtId="0" fontId="16" fillId="16" borderId="19" xfId="0" applyFont="1" applyFill="1" applyBorder="1" applyAlignment="1">
      <alignment horizontal="center" vertical="center"/>
    </xf>
    <xf numFmtId="0" fontId="9" fillId="0" borderId="5" xfId="0" applyFont="1" applyBorder="1" applyAlignment="1">
      <alignment vertical="center" wrapText="1"/>
    </xf>
    <xf numFmtId="0" fontId="9" fillId="24" borderId="10" xfId="0" applyFont="1" applyFill="1" applyBorder="1" applyAlignment="1">
      <alignment horizontal="left" vertical="center" wrapText="1" indent="1"/>
    </xf>
    <xf numFmtId="0" fontId="9" fillId="24" borderId="5" xfId="0" applyFont="1" applyFill="1" applyBorder="1" applyAlignment="1">
      <alignment horizontal="left" vertical="center" wrapText="1" indent="1"/>
    </xf>
    <xf numFmtId="0" fontId="16" fillId="16" borderId="1" xfId="0" applyFont="1" applyFill="1" applyBorder="1" applyAlignment="1">
      <alignment horizontal="center" vertical="center"/>
    </xf>
    <xf numFmtId="0" fontId="9" fillId="23" borderId="10" xfId="0" applyFont="1" applyFill="1" applyBorder="1" applyAlignment="1">
      <alignment horizontal="left" vertical="center" wrapText="1" indent="1"/>
    </xf>
    <xf numFmtId="0" fontId="9" fillId="24" borderId="6" xfId="0" applyFont="1" applyFill="1" applyBorder="1" applyAlignment="1">
      <alignment horizontal="left" vertical="center" wrapText="1" indent="1"/>
    </xf>
    <xf numFmtId="0" fontId="8" fillId="4" borderId="20" xfId="0" applyFont="1" applyFill="1" applyBorder="1" applyAlignment="1">
      <alignment horizontal="left" vertical="center" wrapText="1" indent="1"/>
    </xf>
    <xf numFmtId="0" fontId="0" fillId="0" borderId="3" xfId="0" applyBorder="1"/>
    <xf numFmtId="0" fontId="0" fillId="0" borderId="4" xfId="0" applyBorder="1"/>
    <xf numFmtId="0" fontId="8" fillId="5" borderId="20" xfId="0" applyFont="1" applyFill="1" applyBorder="1" applyAlignment="1">
      <alignment horizontal="left" vertical="center" wrapText="1" indent="1"/>
    </xf>
  </cellXfs>
  <cellStyles count="4">
    <cellStyle name="Normal" xfId="0" builtinId="0"/>
    <cellStyle name="Normal 2" xfId="1" xr:uid="{00000000-0005-0000-0000-000001000000}"/>
    <cellStyle name="Normal 3" xfId="2" xr:uid="{00000000-0005-0000-0000-000002000000}"/>
    <cellStyle name="Normal 3 2" xfId="3" xr:uid="{00000000-0005-0000-0000-000003000000}"/>
  </cellStyles>
  <dxfs count="25">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8764000366222"/>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
      <fill>
        <patternFill>
          <bgColor rgb="FFFFC000"/>
        </patternFill>
      </fill>
    </dxf>
    <dxf>
      <fill>
        <patternFill>
          <bgColor rgb="FF3BCCC4"/>
        </patternFill>
      </fill>
    </dxf>
    <dxf>
      <fill>
        <patternFill>
          <bgColor rgb="FFFF0000"/>
        </patternFill>
      </fill>
    </dxf>
    <dxf>
      <fill>
        <patternFill>
          <bgColor rgb="FFD583D9"/>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theme="7" tint="0.79998168889431442"/>
        </patternFill>
      </fill>
    </dxf>
    <dxf>
      <fill>
        <patternFill>
          <bgColor theme="0" tint="-0.1498764000366222"/>
        </patternFill>
      </fill>
    </dxf>
    <dxf>
      <font>
        <color theme="1"/>
      </font>
      <fill>
        <patternFill>
          <bgColor rgb="FF92D050"/>
        </patternFill>
      </fill>
    </dxf>
    <dxf>
      <font>
        <color theme="1"/>
      </font>
      <fill>
        <patternFill>
          <bgColor rgb="FF03C25B"/>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63501</xdr:colOff>
      <xdr:row>1</xdr:row>
      <xdr:rowOff>127001</xdr:rowOff>
    </xdr:from>
    <xdr:to>
      <xdr:col>3</xdr:col>
      <xdr:colOff>2496531</xdr:colOff>
      <xdr:row>1</xdr:row>
      <xdr:rowOff>1804366</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273051" y="755651"/>
          <a:ext cx="4223730" cy="1677365"/>
          <a:chOff x="4003268" y="1210259"/>
          <a:chExt cx="13214500" cy="5232127"/>
        </a:xfrm>
      </xdr:grpSpPr>
      <xdr:pic>
        <xdr:nvPicPr>
          <xdr:cNvPr id="15" name="Graphic 7">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stretch>
            <a:fillRect/>
          </a:stretch>
        </xdr:blipFill>
        <xdr:spPr>
          <a:xfrm>
            <a:off x="4003268" y="1210259"/>
            <a:ext cx="1497100" cy="1497100"/>
          </a:xfrm>
          <a:prstGeom prst="rect">
            <a:avLst/>
          </a:prstGeom>
          <a:ln>
            <a:prstDash val="solid"/>
          </a:ln>
        </xdr:spPr>
      </xdr:pic>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outlinePr summaryBelow="0"/>
    <pageSetUpPr fitToPage="1"/>
  </sheetPr>
  <dimension ref="B1:O48"/>
  <sheetViews>
    <sheetView showGridLines="0" tabSelected="1" zoomScale="80" workbookViewId="0">
      <pane xSplit="4" ySplit="3" topLeftCell="E4" activePane="bottomRight" state="frozen"/>
      <selection pane="topRight"/>
      <selection pane="bottomLeft"/>
      <selection pane="bottomRight" activeCell="R17" sqref="R17"/>
    </sheetView>
  </sheetViews>
  <sheetFormatPr baseColWidth="10" defaultColWidth="8.88671875" defaultRowHeight="14.4" x14ac:dyDescent="0.3"/>
  <cols>
    <col min="1" max="1" width="3" customWidth="1"/>
    <col min="2" max="2" width="10.88671875" customWidth="1"/>
    <col min="3" max="3" width="15.88671875" customWidth="1"/>
    <col min="4" max="4" width="35.88671875" customWidth="1"/>
    <col min="5" max="12" width="6.88671875" customWidth="1"/>
    <col min="13" max="14" width="14" customWidth="1"/>
    <col min="15" max="15" width="3.44140625" customWidth="1"/>
  </cols>
  <sheetData>
    <row r="1" spans="2:15" s="1" customFormat="1" ht="50.1" customHeight="1" thickBot="1" x14ac:dyDescent="0.35">
      <c r="B1" s="2" t="s">
        <v>0</v>
      </c>
      <c r="C1" s="2"/>
    </row>
    <row r="2" spans="2:15" ht="147.9" customHeight="1" thickTop="1" x14ac:dyDescent="0.3">
      <c r="B2" s="24"/>
      <c r="C2" s="24"/>
      <c r="D2" s="25"/>
      <c r="E2" s="35" t="s">
        <v>1</v>
      </c>
      <c r="F2" s="36" t="s">
        <v>2</v>
      </c>
      <c r="G2" s="36" t="s">
        <v>3</v>
      </c>
      <c r="H2" s="37" t="s">
        <v>4</v>
      </c>
      <c r="I2" s="38" t="s">
        <v>5</v>
      </c>
      <c r="J2" s="38" t="s">
        <v>6</v>
      </c>
      <c r="K2" s="38" t="s">
        <v>7</v>
      </c>
      <c r="L2" s="38" t="s">
        <v>8</v>
      </c>
      <c r="M2" s="36" t="s">
        <v>9</v>
      </c>
      <c r="N2" s="36" t="s">
        <v>10</v>
      </c>
      <c r="O2" s="3"/>
    </row>
    <row r="3" spans="2:15" ht="42" customHeight="1" thickBot="1" x14ac:dyDescent="0.35">
      <c r="B3" s="33" t="s">
        <v>11</v>
      </c>
      <c r="C3" s="33" t="s">
        <v>12</v>
      </c>
      <c r="D3" s="39" t="s">
        <v>13</v>
      </c>
      <c r="E3" s="74" t="s">
        <v>14</v>
      </c>
      <c r="F3" s="72"/>
      <c r="G3" s="73"/>
      <c r="H3" s="71" t="s">
        <v>15</v>
      </c>
      <c r="I3" s="72"/>
      <c r="J3" s="72"/>
      <c r="K3" s="72"/>
      <c r="L3" s="73"/>
      <c r="M3" s="74" t="s">
        <v>16</v>
      </c>
      <c r="N3" s="73"/>
    </row>
    <row r="4" spans="2:15" ht="43.95" customHeight="1" x14ac:dyDescent="0.3">
      <c r="B4" s="32"/>
      <c r="C4" s="32"/>
      <c r="D4" s="32" t="s">
        <v>17</v>
      </c>
      <c r="E4" s="34"/>
      <c r="F4" s="34"/>
      <c r="G4" s="34"/>
      <c r="H4" s="34"/>
      <c r="I4" s="34"/>
      <c r="J4" s="34"/>
      <c r="K4" s="34"/>
      <c r="L4" s="34"/>
      <c r="M4" s="34"/>
      <c r="N4" s="34"/>
    </row>
    <row r="5" spans="2:15" ht="60" customHeight="1" x14ac:dyDescent="0.3">
      <c r="B5" s="66" t="s">
        <v>18</v>
      </c>
      <c r="C5" s="42" t="s">
        <v>19</v>
      </c>
      <c r="D5" s="4" t="s">
        <v>20</v>
      </c>
      <c r="E5" s="43" t="s">
        <v>21</v>
      </c>
      <c r="F5" s="44" t="s">
        <v>22</v>
      </c>
      <c r="G5" s="43" t="s">
        <v>21</v>
      </c>
      <c r="H5" s="43" t="s">
        <v>21</v>
      </c>
      <c r="I5" s="55" t="s">
        <v>23</v>
      </c>
      <c r="J5" s="55" t="s">
        <v>23</v>
      </c>
      <c r="K5" s="55" t="s">
        <v>23</v>
      </c>
      <c r="L5" s="55" t="s">
        <v>23</v>
      </c>
      <c r="M5" s="55" t="s">
        <v>23</v>
      </c>
      <c r="N5" s="45" t="s">
        <v>24</v>
      </c>
    </row>
    <row r="6" spans="2:15" ht="60" customHeight="1" x14ac:dyDescent="0.3">
      <c r="B6" s="46" t="s">
        <v>25</v>
      </c>
      <c r="C6" s="47" t="s">
        <v>19</v>
      </c>
      <c r="D6" s="5" t="s">
        <v>26</v>
      </c>
      <c r="E6" s="43" t="s">
        <v>21</v>
      </c>
      <c r="F6" s="44" t="s">
        <v>22</v>
      </c>
      <c r="G6" s="43" t="s">
        <v>21</v>
      </c>
      <c r="H6" s="45" t="s">
        <v>24</v>
      </c>
      <c r="I6" s="55" t="s">
        <v>23</v>
      </c>
      <c r="J6" s="43" t="s">
        <v>21</v>
      </c>
      <c r="K6" s="43" t="s">
        <v>21</v>
      </c>
      <c r="L6" s="43" t="s">
        <v>21</v>
      </c>
      <c r="M6" s="43" t="s">
        <v>21</v>
      </c>
      <c r="N6" s="55" t="s">
        <v>23</v>
      </c>
    </row>
    <row r="7" spans="2:15" ht="60" customHeight="1" x14ac:dyDescent="0.3">
      <c r="B7" s="46" t="s">
        <v>25</v>
      </c>
      <c r="C7" s="48" t="s">
        <v>19</v>
      </c>
      <c r="D7" s="5" t="s">
        <v>28</v>
      </c>
      <c r="E7" s="43" t="s">
        <v>21</v>
      </c>
      <c r="F7" s="44" t="s">
        <v>22</v>
      </c>
      <c r="G7" s="43" t="s">
        <v>21</v>
      </c>
      <c r="H7" s="55" t="s">
        <v>23</v>
      </c>
      <c r="I7" s="43" t="s">
        <v>21</v>
      </c>
      <c r="J7" s="43" t="s">
        <v>21</v>
      </c>
      <c r="K7" s="43" t="s">
        <v>21</v>
      </c>
      <c r="L7" s="55" t="s">
        <v>23</v>
      </c>
      <c r="M7" s="55" t="s">
        <v>23</v>
      </c>
      <c r="N7" s="45" t="s">
        <v>24</v>
      </c>
    </row>
    <row r="8" spans="2:15" ht="60" customHeight="1" x14ac:dyDescent="0.3">
      <c r="B8" s="67" t="s">
        <v>18</v>
      </c>
      <c r="C8" s="49" t="s">
        <v>19</v>
      </c>
      <c r="D8" s="5" t="s">
        <v>29</v>
      </c>
      <c r="E8" s="43" t="s">
        <v>21</v>
      </c>
      <c r="F8" s="44" t="s">
        <v>22</v>
      </c>
      <c r="G8" s="43" t="s">
        <v>21</v>
      </c>
      <c r="H8" s="43" t="s">
        <v>21</v>
      </c>
      <c r="I8" s="43" t="s">
        <v>21</v>
      </c>
      <c r="J8" s="43" t="s">
        <v>21</v>
      </c>
      <c r="K8" s="43" t="s">
        <v>21</v>
      </c>
      <c r="L8" s="55" t="s">
        <v>23</v>
      </c>
      <c r="M8" s="55" t="s">
        <v>23</v>
      </c>
      <c r="N8" s="45" t="s">
        <v>24</v>
      </c>
    </row>
    <row r="9" spans="2:15" ht="60" customHeight="1" x14ac:dyDescent="0.3">
      <c r="B9" s="67" t="s">
        <v>18</v>
      </c>
      <c r="C9" s="49" t="s">
        <v>19</v>
      </c>
      <c r="D9" s="5" t="s">
        <v>30</v>
      </c>
      <c r="E9" s="43" t="s">
        <v>21</v>
      </c>
      <c r="F9" s="44" t="s">
        <v>22</v>
      </c>
      <c r="G9" s="43" t="s">
        <v>21</v>
      </c>
      <c r="H9" s="55" t="s">
        <v>23</v>
      </c>
      <c r="I9" s="43" t="s">
        <v>21</v>
      </c>
      <c r="J9" s="55" t="s">
        <v>23</v>
      </c>
      <c r="K9" s="43" t="s">
        <v>21</v>
      </c>
      <c r="L9" s="55" t="s">
        <v>23</v>
      </c>
      <c r="M9" s="55" t="s">
        <v>23</v>
      </c>
      <c r="N9" s="45" t="s">
        <v>24</v>
      </c>
    </row>
    <row r="10" spans="2:15" ht="60" customHeight="1" x14ac:dyDescent="0.3">
      <c r="B10" s="63" t="s">
        <v>31</v>
      </c>
      <c r="C10" s="49" t="s">
        <v>19</v>
      </c>
      <c r="D10" s="5" t="s">
        <v>32</v>
      </c>
      <c r="E10" s="43" t="s">
        <v>21</v>
      </c>
      <c r="F10" s="44" t="s">
        <v>22</v>
      </c>
      <c r="G10" s="43" t="s">
        <v>21</v>
      </c>
      <c r="H10" s="55" t="s">
        <v>23</v>
      </c>
      <c r="I10" s="43" t="s">
        <v>21</v>
      </c>
      <c r="J10" s="43" t="s">
        <v>21</v>
      </c>
      <c r="K10" s="43" t="s">
        <v>21</v>
      </c>
      <c r="L10" s="55" t="s">
        <v>23</v>
      </c>
      <c r="M10" s="43" t="s">
        <v>21</v>
      </c>
      <c r="N10" s="45" t="s">
        <v>24</v>
      </c>
    </row>
    <row r="11" spans="2:15" ht="60" customHeight="1" thickBot="1" x14ac:dyDescent="0.35">
      <c r="B11" s="50" t="s">
        <v>25</v>
      </c>
      <c r="C11" s="51" t="s">
        <v>19</v>
      </c>
      <c r="D11" s="6" t="s">
        <v>34</v>
      </c>
      <c r="E11" s="52" t="s">
        <v>22</v>
      </c>
      <c r="F11" s="53" t="s">
        <v>24</v>
      </c>
      <c r="G11" s="68" t="s">
        <v>21</v>
      </c>
      <c r="H11" s="68" t="s">
        <v>21</v>
      </c>
      <c r="I11" s="59" t="s">
        <v>23</v>
      </c>
      <c r="J11" s="59" t="s">
        <v>23</v>
      </c>
      <c r="K11" s="59" t="s">
        <v>23</v>
      </c>
      <c r="L11" s="59" t="s">
        <v>23</v>
      </c>
      <c r="M11" s="59" t="s">
        <v>23</v>
      </c>
      <c r="N11" s="68" t="s">
        <v>21</v>
      </c>
    </row>
    <row r="12" spans="2:15" ht="43.95" customHeight="1" x14ac:dyDescent="0.3">
      <c r="B12" s="32"/>
      <c r="C12" s="32"/>
      <c r="D12" s="32" t="s">
        <v>35</v>
      </c>
      <c r="E12" s="34"/>
      <c r="F12" s="34"/>
      <c r="G12" s="34"/>
      <c r="H12" s="34"/>
      <c r="I12" s="34"/>
      <c r="J12" s="34"/>
      <c r="K12" s="34"/>
      <c r="L12" s="34"/>
      <c r="M12" s="34"/>
      <c r="N12" s="34"/>
    </row>
    <row r="13" spans="2:15" ht="60" customHeight="1" x14ac:dyDescent="0.3">
      <c r="B13" s="69" t="s">
        <v>31</v>
      </c>
      <c r="C13" s="54" t="s">
        <v>19</v>
      </c>
      <c r="D13" s="4" t="s">
        <v>36</v>
      </c>
      <c r="E13" s="55" t="s">
        <v>23</v>
      </c>
      <c r="F13" s="44" t="s">
        <v>22</v>
      </c>
      <c r="G13" s="43" t="s">
        <v>21</v>
      </c>
      <c r="H13" s="43" t="s">
        <v>21</v>
      </c>
      <c r="I13" s="55" t="s">
        <v>23</v>
      </c>
      <c r="J13" s="43" t="s">
        <v>21</v>
      </c>
      <c r="K13" s="43" t="s">
        <v>21</v>
      </c>
      <c r="L13" s="45" t="s">
        <v>24</v>
      </c>
      <c r="M13" s="55" t="s">
        <v>23</v>
      </c>
      <c r="N13" s="55" t="s">
        <v>23</v>
      </c>
    </row>
    <row r="14" spans="2:15" ht="60" customHeight="1" x14ac:dyDescent="0.3">
      <c r="B14" s="63" t="s">
        <v>31</v>
      </c>
      <c r="C14" s="47" t="s">
        <v>19</v>
      </c>
      <c r="D14" s="5" t="s">
        <v>37</v>
      </c>
      <c r="E14" s="55" t="s">
        <v>23</v>
      </c>
      <c r="F14" s="44" t="s">
        <v>22</v>
      </c>
      <c r="G14" s="43" t="s">
        <v>21</v>
      </c>
      <c r="H14" s="43" t="s">
        <v>21</v>
      </c>
      <c r="I14" s="43" t="s">
        <v>21</v>
      </c>
      <c r="J14" s="55" t="s">
        <v>23</v>
      </c>
      <c r="K14" s="43" t="s">
        <v>21</v>
      </c>
      <c r="L14" s="55" t="s">
        <v>23</v>
      </c>
      <c r="M14" s="45" t="s">
        <v>24</v>
      </c>
      <c r="N14" s="55" t="s">
        <v>23</v>
      </c>
    </row>
    <row r="15" spans="2:15" ht="60" customHeight="1" x14ac:dyDescent="0.3">
      <c r="B15" s="63" t="s">
        <v>31</v>
      </c>
      <c r="C15" s="47" t="s">
        <v>19</v>
      </c>
      <c r="D15" s="5" t="s">
        <v>38</v>
      </c>
      <c r="E15" s="55" t="s">
        <v>23</v>
      </c>
      <c r="F15" s="44" t="s">
        <v>22</v>
      </c>
      <c r="G15" s="45" t="s">
        <v>24</v>
      </c>
      <c r="H15" s="43" t="s">
        <v>21</v>
      </c>
      <c r="I15" s="43" t="s">
        <v>21</v>
      </c>
      <c r="J15" s="43" t="s">
        <v>21</v>
      </c>
      <c r="K15" s="43" t="s">
        <v>21</v>
      </c>
      <c r="L15" s="55" t="s">
        <v>23</v>
      </c>
      <c r="M15" s="43" t="s">
        <v>21</v>
      </c>
      <c r="N15" s="55" t="s">
        <v>23</v>
      </c>
    </row>
    <row r="16" spans="2:15" ht="60" customHeight="1" x14ac:dyDescent="0.3">
      <c r="B16" s="63" t="s">
        <v>25</v>
      </c>
      <c r="C16" s="47" t="s">
        <v>19</v>
      </c>
      <c r="D16" s="5" t="s">
        <v>40</v>
      </c>
      <c r="E16" s="43" t="s">
        <v>21</v>
      </c>
      <c r="F16" s="44" t="s">
        <v>22</v>
      </c>
      <c r="G16" s="43" t="s">
        <v>21</v>
      </c>
      <c r="H16" s="43" t="s">
        <v>21</v>
      </c>
      <c r="I16" s="55" t="s">
        <v>23</v>
      </c>
      <c r="J16" s="45" t="s">
        <v>24</v>
      </c>
      <c r="K16" s="43" t="s">
        <v>21</v>
      </c>
      <c r="L16" s="43" t="s">
        <v>21</v>
      </c>
      <c r="M16" s="43" t="s">
        <v>21</v>
      </c>
      <c r="N16" s="55" t="s">
        <v>23</v>
      </c>
    </row>
    <row r="17" spans="2:14" ht="60" customHeight="1" x14ac:dyDescent="0.3">
      <c r="B17" s="63" t="s">
        <v>31</v>
      </c>
      <c r="C17" s="47" t="s">
        <v>19</v>
      </c>
      <c r="D17" s="5" t="s">
        <v>41</v>
      </c>
      <c r="E17" s="43" t="s">
        <v>21</v>
      </c>
      <c r="F17" s="44" t="s">
        <v>22</v>
      </c>
      <c r="G17" s="45" t="s">
        <v>24</v>
      </c>
      <c r="H17" s="43" t="s">
        <v>21</v>
      </c>
      <c r="I17" s="55" t="s">
        <v>23</v>
      </c>
      <c r="J17" s="43" t="s">
        <v>21</v>
      </c>
      <c r="K17" s="43" t="s">
        <v>21</v>
      </c>
      <c r="L17" s="43" t="s">
        <v>21</v>
      </c>
      <c r="M17" s="43" t="s">
        <v>21</v>
      </c>
      <c r="N17" s="55" t="s">
        <v>23</v>
      </c>
    </row>
    <row r="18" spans="2:14" ht="60" customHeight="1" x14ac:dyDescent="0.3">
      <c r="B18" s="63" t="s">
        <v>31</v>
      </c>
      <c r="C18" s="56" t="s">
        <v>19</v>
      </c>
      <c r="D18" s="5" t="s">
        <v>42</v>
      </c>
      <c r="E18" s="44" t="s">
        <v>22</v>
      </c>
      <c r="F18" s="45" t="s">
        <v>24</v>
      </c>
      <c r="G18" s="43" t="s">
        <v>21</v>
      </c>
      <c r="H18" s="43" t="s">
        <v>21</v>
      </c>
      <c r="I18" s="43" t="s">
        <v>21</v>
      </c>
      <c r="J18" s="43" t="s">
        <v>21</v>
      </c>
      <c r="K18" s="43" t="s">
        <v>21</v>
      </c>
      <c r="L18" s="55" t="s">
        <v>23</v>
      </c>
      <c r="M18" s="55" t="s">
        <v>23</v>
      </c>
      <c r="N18" s="43" t="s">
        <v>21</v>
      </c>
    </row>
    <row r="19" spans="2:14" ht="60" customHeight="1" thickBot="1" x14ac:dyDescent="0.35">
      <c r="B19" s="70" t="s">
        <v>18</v>
      </c>
      <c r="C19" s="58" t="s">
        <v>19</v>
      </c>
      <c r="D19" s="6" t="s">
        <v>43</v>
      </c>
      <c r="E19" s="59" t="s">
        <v>23</v>
      </c>
      <c r="F19" s="52" t="s">
        <v>22</v>
      </c>
      <c r="G19" s="59" t="s">
        <v>23</v>
      </c>
      <c r="H19" s="59" t="s">
        <v>23</v>
      </c>
      <c r="I19" s="68" t="s">
        <v>21</v>
      </c>
      <c r="J19" s="68" t="s">
        <v>21</v>
      </c>
      <c r="K19" s="68" t="s">
        <v>21</v>
      </c>
      <c r="L19" s="59" t="s">
        <v>23</v>
      </c>
      <c r="M19" s="59" t="s">
        <v>23</v>
      </c>
      <c r="N19" s="53" t="s">
        <v>24</v>
      </c>
    </row>
    <row r="20" spans="2:14" ht="43.95" customHeight="1" x14ac:dyDescent="0.3">
      <c r="B20" s="32"/>
      <c r="C20" s="32"/>
      <c r="D20" s="32" t="s">
        <v>44</v>
      </c>
      <c r="E20" s="34"/>
      <c r="F20" s="34"/>
      <c r="G20" s="34"/>
      <c r="H20" s="34"/>
      <c r="I20" s="34"/>
      <c r="J20" s="34"/>
      <c r="K20" s="34"/>
      <c r="L20" s="34"/>
      <c r="M20" s="34"/>
      <c r="N20" s="34"/>
    </row>
    <row r="21" spans="2:14" ht="60" customHeight="1" x14ac:dyDescent="0.3">
      <c r="B21" s="69" t="s">
        <v>25</v>
      </c>
      <c r="C21" s="54" t="s">
        <v>19</v>
      </c>
      <c r="D21" s="4" t="s">
        <v>45</v>
      </c>
      <c r="E21" s="55" t="s">
        <v>23</v>
      </c>
      <c r="F21" s="44" t="s">
        <v>22</v>
      </c>
      <c r="G21" s="43" t="s">
        <v>21</v>
      </c>
      <c r="H21" s="55" t="s">
        <v>23</v>
      </c>
      <c r="I21" s="45" t="s">
        <v>24</v>
      </c>
      <c r="J21" s="55" t="s">
        <v>23</v>
      </c>
      <c r="K21" s="43" t="s">
        <v>21</v>
      </c>
      <c r="L21" s="55" t="s">
        <v>23</v>
      </c>
      <c r="M21" s="43" t="s">
        <v>21</v>
      </c>
      <c r="N21" s="55" t="s">
        <v>23</v>
      </c>
    </row>
    <row r="22" spans="2:14" ht="60" customHeight="1" x14ac:dyDescent="0.3">
      <c r="B22" s="46" t="s">
        <v>25</v>
      </c>
      <c r="C22" s="47" t="s">
        <v>19</v>
      </c>
      <c r="D22" s="5" t="s">
        <v>46</v>
      </c>
      <c r="E22" s="60" t="s">
        <v>23</v>
      </c>
      <c r="F22" s="61" t="s">
        <v>22</v>
      </c>
      <c r="G22" s="64" t="s">
        <v>21</v>
      </c>
      <c r="H22" s="64" t="s">
        <v>21</v>
      </c>
      <c r="I22" s="64" t="s">
        <v>21</v>
      </c>
      <c r="J22" s="60" t="s">
        <v>23</v>
      </c>
      <c r="K22" s="64" t="s">
        <v>21</v>
      </c>
      <c r="L22" s="60" t="s">
        <v>23</v>
      </c>
      <c r="M22" s="62" t="s">
        <v>24</v>
      </c>
      <c r="N22" s="60" t="s">
        <v>23</v>
      </c>
    </row>
    <row r="23" spans="2:14" ht="60" customHeight="1" x14ac:dyDescent="0.3">
      <c r="B23" s="66" t="s">
        <v>18</v>
      </c>
      <c r="C23" s="54" t="s">
        <v>19</v>
      </c>
      <c r="D23" s="4" t="s">
        <v>47</v>
      </c>
      <c r="E23" s="55" t="s">
        <v>23</v>
      </c>
      <c r="F23" s="44" t="s">
        <v>22</v>
      </c>
      <c r="G23" s="55" t="s">
        <v>23</v>
      </c>
      <c r="H23" s="43" t="s">
        <v>21</v>
      </c>
      <c r="I23" s="55" t="s">
        <v>23</v>
      </c>
      <c r="J23" s="43" t="s">
        <v>21</v>
      </c>
      <c r="K23" s="43" t="s">
        <v>21</v>
      </c>
      <c r="L23" s="55" t="s">
        <v>23</v>
      </c>
      <c r="M23" s="45" t="s">
        <v>24</v>
      </c>
      <c r="N23" s="55" t="s">
        <v>23</v>
      </c>
    </row>
    <row r="24" spans="2:14" ht="60" customHeight="1" x14ac:dyDescent="0.3">
      <c r="B24" s="46" t="s">
        <v>25</v>
      </c>
      <c r="C24" s="47" t="s">
        <v>19</v>
      </c>
      <c r="D24" s="5" t="s">
        <v>48</v>
      </c>
      <c r="E24" s="55" t="s">
        <v>23</v>
      </c>
      <c r="F24" s="44" t="s">
        <v>22</v>
      </c>
      <c r="G24" s="43" t="s">
        <v>21</v>
      </c>
      <c r="H24" s="43" t="s">
        <v>21</v>
      </c>
      <c r="I24" s="55" t="s">
        <v>23</v>
      </c>
      <c r="J24" s="43" t="s">
        <v>21</v>
      </c>
      <c r="K24" s="45" t="s">
        <v>24</v>
      </c>
      <c r="L24" s="55" t="s">
        <v>23</v>
      </c>
      <c r="M24" s="43" t="s">
        <v>21</v>
      </c>
      <c r="N24" s="55" t="s">
        <v>23</v>
      </c>
    </row>
    <row r="25" spans="2:14" ht="60" customHeight="1" x14ac:dyDescent="0.3">
      <c r="B25" s="46" t="s">
        <v>25</v>
      </c>
      <c r="C25" s="47" t="s">
        <v>19</v>
      </c>
      <c r="D25" s="5" t="s">
        <v>49</v>
      </c>
      <c r="E25" s="55" t="s">
        <v>23</v>
      </c>
      <c r="F25" s="44" t="s">
        <v>22</v>
      </c>
      <c r="G25" s="43" t="s">
        <v>21</v>
      </c>
      <c r="H25" s="55" t="s">
        <v>23</v>
      </c>
      <c r="I25" s="43" t="s">
        <v>21</v>
      </c>
      <c r="J25" s="43" t="s">
        <v>21</v>
      </c>
      <c r="K25" s="45" t="s">
        <v>24</v>
      </c>
      <c r="L25" s="55" t="s">
        <v>23</v>
      </c>
      <c r="M25" s="43" t="s">
        <v>21</v>
      </c>
      <c r="N25" s="55" t="s">
        <v>23</v>
      </c>
    </row>
    <row r="26" spans="2:14" ht="60" customHeight="1" x14ac:dyDescent="0.3">
      <c r="B26" s="63" t="s">
        <v>31</v>
      </c>
      <c r="C26" s="47" t="s">
        <v>19</v>
      </c>
      <c r="D26" s="5" t="s">
        <v>50</v>
      </c>
      <c r="E26" s="55" t="s">
        <v>23</v>
      </c>
      <c r="F26" s="44" t="s">
        <v>22</v>
      </c>
      <c r="G26" s="55" t="s">
        <v>23</v>
      </c>
      <c r="H26" s="43" t="s">
        <v>21</v>
      </c>
      <c r="I26" s="55" t="s">
        <v>23</v>
      </c>
      <c r="J26" s="43" t="s">
        <v>21</v>
      </c>
      <c r="K26" s="45" t="s">
        <v>24</v>
      </c>
      <c r="L26" s="43" t="s">
        <v>21</v>
      </c>
      <c r="M26" s="43" t="s">
        <v>21</v>
      </c>
      <c r="N26" s="55" t="s">
        <v>23</v>
      </c>
    </row>
    <row r="27" spans="2:14" ht="60" customHeight="1" thickBot="1" x14ac:dyDescent="0.35">
      <c r="B27" s="57" t="s">
        <v>31</v>
      </c>
      <c r="C27" s="58" t="s">
        <v>19</v>
      </c>
      <c r="D27" s="6" t="s">
        <v>51</v>
      </c>
      <c r="E27" s="59" t="s">
        <v>23</v>
      </c>
      <c r="F27" s="52" t="s">
        <v>22</v>
      </c>
      <c r="G27" s="59" t="s">
        <v>23</v>
      </c>
      <c r="H27" s="68" t="s">
        <v>21</v>
      </c>
      <c r="I27" s="59" t="s">
        <v>23</v>
      </c>
      <c r="J27" s="68" t="s">
        <v>21</v>
      </c>
      <c r="K27" s="53" t="s">
        <v>24</v>
      </c>
      <c r="L27" s="68" t="s">
        <v>21</v>
      </c>
      <c r="M27" s="59" t="s">
        <v>23</v>
      </c>
      <c r="N27" s="59" t="s">
        <v>23</v>
      </c>
    </row>
    <row r="28" spans="2:14" ht="43.95" customHeight="1" x14ac:dyDescent="0.3">
      <c r="B28" s="32"/>
      <c r="C28" s="32"/>
      <c r="D28" s="32" t="s">
        <v>52</v>
      </c>
      <c r="E28" s="34"/>
      <c r="F28" s="34"/>
      <c r="G28" s="34"/>
      <c r="H28" s="34"/>
      <c r="I28" s="34"/>
      <c r="J28" s="34"/>
      <c r="K28" s="34"/>
      <c r="L28" s="34"/>
      <c r="M28" s="34"/>
      <c r="N28" s="34"/>
    </row>
    <row r="29" spans="2:14" ht="60" customHeight="1" x14ac:dyDescent="0.3">
      <c r="B29" s="46" t="s">
        <v>25</v>
      </c>
      <c r="C29" s="47" t="s">
        <v>19</v>
      </c>
      <c r="D29" s="5" t="s">
        <v>53</v>
      </c>
      <c r="E29" s="60" t="s">
        <v>23</v>
      </c>
      <c r="F29" s="61" t="s">
        <v>22</v>
      </c>
      <c r="G29" s="64" t="s">
        <v>21</v>
      </c>
      <c r="H29" s="60" t="s">
        <v>23</v>
      </c>
      <c r="I29" s="64" t="s">
        <v>21</v>
      </c>
      <c r="J29" s="60" t="s">
        <v>23</v>
      </c>
      <c r="K29" s="62" t="s">
        <v>24</v>
      </c>
      <c r="L29" s="64" t="s">
        <v>21</v>
      </c>
      <c r="M29" s="64" t="s">
        <v>21</v>
      </c>
      <c r="N29" s="60" t="s">
        <v>23</v>
      </c>
    </row>
    <row r="30" spans="2:14" ht="60" customHeight="1" x14ac:dyDescent="0.3">
      <c r="B30" s="41" t="s">
        <v>25</v>
      </c>
      <c r="C30" s="54" t="s">
        <v>19</v>
      </c>
      <c r="D30" s="4" t="s">
        <v>54</v>
      </c>
      <c r="E30" s="55" t="s">
        <v>23</v>
      </c>
      <c r="F30" s="44" t="s">
        <v>22</v>
      </c>
      <c r="G30" s="43" t="s">
        <v>21</v>
      </c>
      <c r="H30" s="55" t="s">
        <v>23</v>
      </c>
      <c r="I30" s="43" t="s">
        <v>21</v>
      </c>
      <c r="J30" s="43" t="s">
        <v>21</v>
      </c>
      <c r="K30" s="45" t="s">
        <v>24</v>
      </c>
      <c r="L30" s="43" t="s">
        <v>21</v>
      </c>
      <c r="M30" s="55" t="s">
        <v>23</v>
      </c>
      <c r="N30" s="55" t="s">
        <v>23</v>
      </c>
    </row>
    <row r="31" spans="2:14" ht="60" customHeight="1" x14ac:dyDescent="0.3">
      <c r="B31" s="41" t="s">
        <v>25</v>
      </c>
      <c r="C31" s="54" t="s">
        <v>19</v>
      </c>
      <c r="D31" s="4" t="s">
        <v>55</v>
      </c>
      <c r="E31" s="55" t="s">
        <v>23</v>
      </c>
      <c r="F31" s="44" t="s">
        <v>22</v>
      </c>
      <c r="G31" s="43" t="s">
        <v>21</v>
      </c>
      <c r="H31" s="43" t="s">
        <v>21</v>
      </c>
      <c r="I31" s="55" t="s">
        <v>23</v>
      </c>
      <c r="J31" s="43" t="s">
        <v>21</v>
      </c>
      <c r="K31" s="45" t="s">
        <v>24</v>
      </c>
      <c r="L31" s="55" t="s">
        <v>23</v>
      </c>
      <c r="M31" s="43" t="s">
        <v>21</v>
      </c>
      <c r="N31" s="55" t="s">
        <v>23</v>
      </c>
    </row>
    <row r="32" spans="2:14" ht="60" customHeight="1" x14ac:dyDescent="0.3">
      <c r="B32" s="63" t="s">
        <v>31</v>
      </c>
      <c r="C32" s="47" t="s">
        <v>19</v>
      </c>
      <c r="D32" s="5" t="s">
        <v>56</v>
      </c>
      <c r="E32" s="55" t="s">
        <v>23</v>
      </c>
      <c r="F32" s="44" t="s">
        <v>22</v>
      </c>
      <c r="G32" s="55" t="s">
        <v>23</v>
      </c>
      <c r="H32" s="43" t="s">
        <v>21</v>
      </c>
      <c r="I32" s="55" t="s">
        <v>23</v>
      </c>
      <c r="J32" s="43" t="s">
        <v>21</v>
      </c>
      <c r="K32" s="45" t="s">
        <v>24</v>
      </c>
      <c r="L32" s="43" t="s">
        <v>21</v>
      </c>
      <c r="M32" s="55" t="s">
        <v>23</v>
      </c>
      <c r="N32" s="55" t="s">
        <v>23</v>
      </c>
    </row>
    <row r="33" spans="2:14" ht="60" customHeight="1" x14ac:dyDescent="0.3">
      <c r="B33" s="63" t="s">
        <v>31</v>
      </c>
      <c r="C33" s="47" t="s">
        <v>19</v>
      </c>
      <c r="D33" s="5" t="s">
        <v>57</v>
      </c>
      <c r="E33" s="55" t="s">
        <v>23</v>
      </c>
      <c r="F33" s="44" t="s">
        <v>22</v>
      </c>
      <c r="G33" s="43" t="s">
        <v>21</v>
      </c>
      <c r="H33" s="55" t="s">
        <v>23</v>
      </c>
      <c r="I33" s="45" t="s">
        <v>24</v>
      </c>
      <c r="J33" s="43" t="s">
        <v>21</v>
      </c>
      <c r="K33" s="43" t="s">
        <v>21</v>
      </c>
      <c r="L33" s="55" t="s">
        <v>23</v>
      </c>
      <c r="M33" s="43" t="s">
        <v>21</v>
      </c>
      <c r="N33" s="55" t="s">
        <v>23</v>
      </c>
    </row>
    <row r="34" spans="2:14" ht="60" customHeight="1" x14ac:dyDescent="0.3">
      <c r="B34" s="63" t="s">
        <v>31</v>
      </c>
      <c r="C34" s="47" t="s">
        <v>19</v>
      </c>
      <c r="D34" s="5" t="s">
        <v>58</v>
      </c>
      <c r="E34" s="55" t="s">
        <v>23</v>
      </c>
      <c r="F34" s="44" t="s">
        <v>22</v>
      </c>
      <c r="G34" s="43" t="s">
        <v>21</v>
      </c>
      <c r="H34" s="55" t="s">
        <v>23</v>
      </c>
      <c r="I34" s="43" t="s">
        <v>21</v>
      </c>
      <c r="J34" s="45" t="s">
        <v>24</v>
      </c>
      <c r="K34" s="43" t="s">
        <v>21</v>
      </c>
      <c r="L34" s="55" t="s">
        <v>23</v>
      </c>
      <c r="M34" s="43" t="s">
        <v>21</v>
      </c>
      <c r="N34" s="55" t="s">
        <v>23</v>
      </c>
    </row>
    <row r="35" spans="2:14" ht="60" customHeight="1" thickBot="1" x14ac:dyDescent="0.35">
      <c r="B35" s="70" t="s">
        <v>18</v>
      </c>
      <c r="C35" s="58" t="s">
        <v>19</v>
      </c>
      <c r="D35" s="6" t="s">
        <v>59</v>
      </c>
      <c r="E35" s="59" t="s">
        <v>23</v>
      </c>
      <c r="F35" s="52" t="s">
        <v>22</v>
      </c>
      <c r="G35" s="68" t="s">
        <v>21</v>
      </c>
      <c r="H35" s="59" t="s">
        <v>23</v>
      </c>
      <c r="I35" s="68" t="s">
        <v>21</v>
      </c>
      <c r="J35" s="68" t="s">
        <v>21</v>
      </c>
      <c r="K35" s="53" t="s">
        <v>24</v>
      </c>
      <c r="L35" s="59" t="s">
        <v>23</v>
      </c>
      <c r="M35" s="59" t="s">
        <v>23</v>
      </c>
      <c r="N35" s="59" t="s">
        <v>23</v>
      </c>
    </row>
    <row r="36" spans="2:14" ht="43.95" customHeight="1" x14ac:dyDescent="0.3">
      <c r="B36" s="32"/>
      <c r="C36" s="32"/>
      <c r="D36" s="32" t="s">
        <v>60</v>
      </c>
      <c r="E36" s="34"/>
      <c r="F36" s="34"/>
      <c r="G36" s="34"/>
      <c r="H36" s="34"/>
      <c r="I36" s="34"/>
      <c r="J36" s="34"/>
      <c r="K36" s="34"/>
      <c r="L36" s="34"/>
      <c r="M36" s="34"/>
      <c r="N36" s="34"/>
    </row>
    <row r="37" spans="2:14" ht="60" customHeight="1" x14ac:dyDescent="0.3">
      <c r="B37" s="41" t="s">
        <v>25</v>
      </c>
      <c r="C37" s="54" t="s">
        <v>19</v>
      </c>
      <c r="D37" s="4" t="s">
        <v>61</v>
      </c>
      <c r="E37" s="55" t="s">
        <v>23</v>
      </c>
      <c r="F37" s="44" t="s">
        <v>22</v>
      </c>
      <c r="G37" s="55" t="s">
        <v>23</v>
      </c>
      <c r="H37" s="43" t="s">
        <v>21</v>
      </c>
      <c r="I37" s="55" t="s">
        <v>23</v>
      </c>
      <c r="J37" s="45" t="s">
        <v>24</v>
      </c>
      <c r="K37" s="43" t="s">
        <v>21</v>
      </c>
      <c r="L37" s="55" t="s">
        <v>23</v>
      </c>
      <c r="M37" s="43" t="s">
        <v>21</v>
      </c>
      <c r="N37" s="55" t="s">
        <v>23</v>
      </c>
    </row>
    <row r="38" spans="2:14" ht="60" customHeight="1" x14ac:dyDescent="0.3">
      <c r="B38" s="46" t="s">
        <v>25</v>
      </c>
      <c r="C38" s="47" t="s">
        <v>19</v>
      </c>
      <c r="D38" s="5" t="s">
        <v>62</v>
      </c>
      <c r="E38" s="60" t="s">
        <v>23</v>
      </c>
      <c r="F38" s="61" t="s">
        <v>22</v>
      </c>
      <c r="G38" s="64" t="s">
        <v>21</v>
      </c>
      <c r="H38" s="60" t="s">
        <v>23</v>
      </c>
      <c r="I38" s="64" t="s">
        <v>21</v>
      </c>
      <c r="J38" s="62" t="s">
        <v>24</v>
      </c>
      <c r="K38" s="64" t="s">
        <v>21</v>
      </c>
      <c r="L38" s="60" t="s">
        <v>23</v>
      </c>
      <c r="M38" s="64" t="s">
        <v>21</v>
      </c>
      <c r="N38" s="60" t="s">
        <v>23</v>
      </c>
    </row>
    <row r="39" spans="2:14" ht="60" customHeight="1" x14ac:dyDescent="0.3">
      <c r="B39" s="69" t="s">
        <v>31</v>
      </c>
      <c r="C39" s="54" t="s">
        <v>19</v>
      </c>
      <c r="D39" s="4" t="s">
        <v>63</v>
      </c>
      <c r="E39" s="55" t="s">
        <v>23</v>
      </c>
      <c r="F39" s="44" t="s">
        <v>22</v>
      </c>
      <c r="G39" s="55" t="s">
        <v>23</v>
      </c>
      <c r="H39" s="43" t="s">
        <v>21</v>
      </c>
      <c r="I39" s="55" t="s">
        <v>23</v>
      </c>
      <c r="J39" s="45" t="s">
        <v>24</v>
      </c>
      <c r="K39" s="43" t="s">
        <v>21</v>
      </c>
      <c r="L39" s="43" t="s">
        <v>21</v>
      </c>
      <c r="M39" s="55" t="s">
        <v>23</v>
      </c>
      <c r="N39" s="55" t="s">
        <v>23</v>
      </c>
    </row>
    <row r="40" spans="2:14" ht="60" customHeight="1" x14ac:dyDescent="0.3">
      <c r="B40" s="63" t="s">
        <v>31</v>
      </c>
      <c r="C40" s="47" t="s">
        <v>19</v>
      </c>
      <c r="D40" s="5" t="s">
        <v>64</v>
      </c>
      <c r="E40" s="55" t="s">
        <v>23</v>
      </c>
      <c r="F40" s="44" t="s">
        <v>22</v>
      </c>
      <c r="G40" s="43" t="s">
        <v>21</v>
      </c>
      <c r="H40" s="55" t="s">
        <v>23</v>
      </c>
      <c r="I40" s="43" t="s">
        <v>21</v>
      </c>
      <c r="J40" s="45" t="s">
        <v>24</v>
      </c>
      <c r="K40" s="43" t="s">
        <v>21</v>
      </c>
      <c r="L40" s="55" t="s">
        <v>23</v>
      </c>
      <c r="M40" s="43" t="s">
        <v>21</v>
      </c>
      <c r="N40" s="55" t="s">
        <v>23</v>
      </c>
    </row>
    <row r="41" spans="2:14" ht="60" customHeight="1" x14ac:dyDescent="0.3">
      <c r="B41" s="46" t="s">
        <v>25</v>
      </c>
      <c r="C41" s="47" t="s">
        <v>19</v>
      </c>
      <c r="D41" s="5" t="s">
        <v>65</v>
      </c>
      <c r="E41" s="55" t="s">
        <v>23</v>
      </c>
      <c r="F41" s="44" t="s">
        <v>22</v>
      </c>
      <c r="G41" s="43" t="s">
        <v>21</v>
      </c>
      <c r="H41" s="55" t="s">
        <v>23</v>
      </c>
      <c r="I41" s="55" t="s">
        <v>23</v>
      </c>
      <c r="J41" s="43" t="s">
        <v>21</v>
      </c>
      <c r="K41" s="45" t="s">
        <v>24</v>
      </c>
      <c r="L41" s="55" t="s">
        <v>23</v>
      </c>
      <c r="M41" s="43" t="s">
        <v>21</v>
      </c>
      <c r="N41" s="55" t="s">
        <v>23</v>
      </c>
    </row>
    <row r="42" spans="2:14" ht="60" customHeight="1" x14ac:dyDescent="0.3">
      <c r="B42" s="63" t="s">
        <v>31</v>
      </c>
      <c r="C42" s="47" t="s">
        <v>39</v>
      </c>
      <c r="D42" s="5" t="s">
        <v>66</v>
      </c>
      <c r="E42" s="55" t="s">
        <v>23</v>
      </c>
      <c r="F42" s="44" t="s">
        <v>22</v>
      </c>
      <c r="G42" s="43" t="s">
        <v>21</v>
      </c>
      <c r="H42" s="55" t="s">
        <v>23</v>
      </c>
      <c r="I42" s="55" t="s">
        <v>23</v>
      </c>
      <c r="J42" s="43" t="s">
        <v>21</v>
      </c>
      <c r="K42" s="45" t="s">
        <v>24</v>
      </c>
      <c r="L42" s="43" t="s">
        <v>21</v>
      </c>
      <c r="M42" s="55" t="s">
        <v>23</v>
      </c>
      <c r="N42" s="55" t="s">
        <v>23</v>
      </c>
    </row>
    <row r="43" spans="2:14" ht="60" customHeight="1" thickBot="1" x14ac:dyDescent="0.35">
      <c r="B43" s="50" t="s">
        <v>25</v>
      </c>
      <c r="C43" s="58" t="s">
        <v>39</v>
      </c>
      <c r="D43" s="6" t="s">
        <v>67</v>
      </c>
      <c r="E43" s="59" t="s">
        <v>23</v>
      </c>
      <c r="F43" s="52" t="s">
        <v>22</v>
      </c>
      <c r="G43" s="68" t="s">
        <v>21</v>
      </c>
      <c r="H43" s="59" t="s">
        <v>23</v>
      </c>
      <c r="I43" s="53" t="s">
        <v>24</v>
      </c>
      <c r="J43" s="68" t="s">
        <v>21</v>
      </c>
      <c r="K43" s="68" t="s">
        <v>21</v>
      </c>
      <c r="L43" s="59" t="s">
        <v>23</v>
      </c>
      <c r="M43" s="68" t="s">
        <v>21</v>
      </c>
      <c r="N43" s="68" t="s">
        <v>21</v>
      </c>
    </row>
    <row r="44" spans="2:14" ht="43.95" customHeight="1" x14ac:dyDescent="0.3">
      <c r="B44" s="32"/>
      <c r="C44" s="32"/>
      <c r="D44" s="32" t="s">
        <v>68</v>
      </c>
      <c r="E44" s="34"/>
      <c r="F44" s="34"/>
      <c r="G44" s="34"/>
      <c r="H44" s="34"/>
      <c r="I44" s="34"/>
      <c r="J44" s="34"/>
      <c r="K44" s="34"/>
      <c r="L44" s="34"/>
      <c r="M44" s="34"/>
      <c r="N44" s="34"/>
    </row>
    <row r="45" spans="2:14" ht="60" customHeight="1" x14ac:dyDescent="0.3">
      <c r="B45" s="67" t="s">
        <v>18</v>
      </c>
      <c r="C45" s="47" t="s">
        <v>39</v>
      </c>
      <c r="D45" s="5" t="s">
        <v>69</v>
      </c>
      <c r="E45" s="64" t="s">
        <v>21</v>
      </c>
      <c r="F45" s="61" t="s">
        <v>22</v>
      </c>
      <c r="G45" s="60" t="s">
        <v>23</v>
      </c>
      <c r="H45" s="64" t="s">
        <v>21</v>
      </c>
      <c r="I45" s="64" t="s">
        <v>21</v>
      </c>
      <c r="J45" s="60" t="s">
        <v>23</v>
      </c>
      <c r="K45" s="64" t="s">
        <v>21</v>
      </c>
      <c r="L45" s="64" t="s">
        <v>21</v>
      </c>
      <c r="M45" s="64" t="s">
        <v>21</v>
      </c>
      <c r="N45" s="62" t="s">
        <v>24</v>
      </c>
    </row>
    <row r="46" spans="2:14" ht="60" customHeight="1" x14ac:dyDescent="0.3">
      <c r="B46" s="63" t="s">
        <v>31</v>
      </c>
      <c r="C46" s="47" t="s">
        <v>39</v>
      </c>
      <c r="D46" s="5" t="s">
        <v>70</v>
      </c>
      <c r="E46" s="64" t="s">
        <v>21</v>
      </c>
      <c r="F46" s="61" t="s">
        <v>22</v>
      </c>
      <c r="G46" s="64" t="s">
        <v>21</v>
      </c>
      <c r="H46" s="64" t="s">
        <v>21</v>
      </c>
      <c r="I46" s="60" t="s">
        <v>23</v>
      </c>
      <c r="J46" s="64" t="s">
        <v>21</v>
      </c>
      <c r="K46" s="64" t="s">
        <v>21</v>
      </c>
      <c r="L46" s="60" t="s">
        <v>23</v>
      </c>
      <c r="M46" s="60" t="s">
        <v>23</v>
      </c>
      <c r="N46" s="62" t="s">
        <v>24</v>
      </c>
    </row>
    <row r="47" spans="2:14" ht="60" customHeight="1" x14ac:dyDescent="0.3">
      <c r="B47" s="63" t="s">
        <v>31</v>
      </c>
      <c r="C47" s="47" t="s">
        <v>39</v>
      </c>
      <c r="D47" s="5" t="s">
        <v>71</v>
      </c>
      <c r="E47" s="61" t="s">
        <v>22</v>
      </c>
      <c r="F47" s="62" t="s">
        <v>24</v>
      </c>
      <c r="G47" s="64" t="s">
        <v>21</v>
      </c>
      <c r="H47" s="60" t="s">
        <v>23</v>
      </c>
      <c r="I47" s="60" t="s">
        <v>23</v>
      </c>
      <c r="J47" s="64" t="s">
        <v>21</v>
      </c>
      <c r="K47" s="64" t="s">
        <v>21</v>
      </c>
      <c r="L47" s="60" t="s">
        <v>23</v>
      </c>
      <c r="M47" s="60" t="s">
        <v>23</v>
      </c>
      <c r="N47" s="64" t="s">
        <v>21</v>
      </c>
    </row>
    <row r="48" spans="2:14" ht="60" customHeight="1" x14ac:dyDescent="0.3">
      <c r="B48" s="46" t="s">
        <v>25</v>
      </c>
      <c r="C48" s="56" t="s">
        <v>39</v>
      </c>
      <c r="D48" s="5" t="s">
        <v>72</v>
      </c>
      <c r="E48" s="61" t="s">
        <v>22</v>
      </c>
      <c r="F48" s="62" t="s">
        <v>24</v>
      </c>
      <c r="G48" s="60" t="s">
        <v>23</v>
      </c>
      <c r="H48" s="60" t="s">
        <v>23</v>
      </c>
      <c r="I48" s="64" t="s">
        <v>21</v>
      </c>
      <c r="J48" s="64" t="s">
        <v>21</v>
      </c>
      <c r="K48" s="64" t="s">
        <v>21</v>
      </c>
      <c r="L48" s="60" t="s">
        <v>23</v>
      </c>
      <c r="M48" s="60" t="s">
        <v>23</v>
      </c>
      <c r="N48" s="64" t="s">
        <v>21</v>
      </c>
    </row>
  </sheetData>
  <mergeCells count="3">
    <mergeCell ref="H3:L3"/>
    <mergeCell ref="E3:G3"/>
    <mergeCell ref="M3:N3"/>
  </mergeCells>
  <conditionalFormatting sqref="B5:B11 B13:B19 B21:B27 B29:B35 B37:B43 B45:B48">
    <cfRule type="cellIs" dxfId="24" priority="14" stopIfTrue="1" operator="equal">
      <formula>"Baja"</formula>
    </cfRule>
    <cfRule type="cellIs" dxfId="23" priority="15" stopIfTrue="1" operator="equal">
      <formula>"Media"</formula>
    </cfRule>
    <cfRule type="cellIs" dxfId="22" priority="16" stopIfTrue="1" operator="equal">
      <formula>"Alta"</formula>
    </cfRule>
  </conditionalFormatting>
  <conditionalFormatting sqref="C5:C11 C13:C19 C21:C27 C29:C35 C37:C43 C45:C48">
    <cfRule type="cellIs" dxfId="21" priority="17" stopIfTrue="1" operator="equal">
      <formula>"Completo"</formula>
    </cfRule>
    <cfRule type="cellIs" dxfId="20" priority="18" stopIfTrue="1" operator="equal">
      <formula>"En curso"</formula>
    </cfRule>
    <cfRule type="cellIs" dxfId="19" priority="19" stopIfTrue="1" operator="equal">
      <formula>"En espera"</formula>
    </cfRule>
    <cfRule type="cellIs" dxfId="18" priority="20" stopIfTrue="1" operator="equal">
      <formula>"No se ha iniciado"</formula>
    </cfRule>
  </conditionalFormatting>
  <conditionalFormatting sqref="E5:N11 E13:N19 E21:N27 E29:N35 E37:N43 E45:N48">
    <cfRule type="cellIs" dxfId="17" priority="21" stopIfTrue="1" operator="equal">
      <formula>"R"</formula>
    </cfRule>
    <cfRule type="cellIs" dxfId="16" priority="22" stopIfTrue="1" operator="equal">
      <formula>"A"</formula>
    </cfRule>
    <cfRule type="cellIs" dxfId="15" priority="23" stopIfTrue="1" operator="equal">
      <formula>"C"</formula>
    </cfRule>
    <cfRule type="cellIs" dxfId="14" priority="24" stopIfTrue="1" operator="equal">
      <formula>"I"</formula>
    </cfRule>
  </conditionalFormatting>
  <dataValidations count="3">
    <dataValidation type="list" allowBlank="1" showErrorMessage="1" error="Seleccione un valor de la lista." sqref="B5 B6 B7 B8 B9 B10 B11 B13 B14 B15 B16 B17 B18 B19 B21 B22 B23 B24 B25 B26 B27 B29 B30 B31 B32 B33 B34 B35 B37 B38 B39 B40 B41 B42 B43 B45 B46 B47 B48" xr:uid="{00000000-0002-0000-0000-000000000000}">
      <formula1>"Baja,Media,Alta"</formula1>
    </dataValidation>
    <dataValidation type="list" allowBlank="1" showErrorMessage="1" error="Seleccione un valor de la lista." sqref="C5 C6 C7 C8 C9 C10 C11 C13 C14 C15 C16 C17 C18 C19 C21 C22 C23 C24 C25 C26 C27 C29 C30 C31 C32 C33 C34 C35 C37 C38 C39 C40 C41 C42 C43 C45 C46 C47 C48" xr:uid="{00000000-0002-0000-0000-000001000000}">
      <formula1>"No se ha iniciado,En curso,Completo,Necesita revisión,Aprobado,Atrasado,En espera"</formula1>
    </dataValidation>
    <dataValidation type="list" showErrorMessage="1" error="Todas las casillas de roles deben contener R, A, C o I." sqref="E5:N5 E6:N6 E7:N7 E8:N8 E9:N9 E10:N10 E11:N11 E13:N13 E14:N14 E15:N15 E16:N16 E17:N17 E18:N18 E19:N19 E21:N21 E22:N22 E23:N23 E24:N24 E25:N25 E26:N26 E27:N27 E29:N29 E30:N30 E31:N31 E32:N32 E33:N33 E34:N34 E35:N35 E37:N37 E38:N38 E39:N39 E40:N40 E41:N41 E42:N42 E43:N43 E45:N45 E46:N46 E47:N47 E48:N48" xr:uid="{00000000-0002-0000-0000-000002000000}">
      <formula1>"R,A,C,I"</formula1>
    </dataValidation>
  </dataValidations>
  <pageMargins left="0.4" right="0.4" top="0.4" bottom="0.4" header="0" footer="0"/>
  <pageSetup paperSize="8" scale="67" fitToHeight="0" orientation="landscape" horizontalDpi="0" verticalDpi="0"/>
  <headerFooter>
    <oddFooter>&amp;CFarmaps | Roles funcionales de un único estudiante | Página &amp;P de &amp;N</oddFooter>
  </headerFooter>
  <rowBreaks count="5" manualBreakCount="5">
    <brk id="11" max="16383" man="1"/>
    <brk id="19" max="16383" man="1"/>
    <brk id="27" max="16383" man="1"/>
    <brk id="35" max="16383" man="1"/>
    <brk id="43" max="16383" man="1"/>
  </rowBreaks>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AH61"/>
  <sheetViews>
    <sheetView showGridLines="0" workbookViewId="0">
      <selection activeCell="K10" sqref="K10"/>
    </sheetView>
  </sheetViews>
  <sheetFormatPr baseColWidth="10" defaultColWidth="10.88671875" defaultRowHeight="15.6" x14ac:dyDescent="0.3"/>
  <cols>
    <col min="1" max="1" width="3.44140625" style="8" customWidth="1"/>
    <col min="2" max="2" width="6.44140625" customWidth="1"/>
    <col min="3" max="3" width="17.88671875" customWidth="1"/>
    <col min="4" max="4" width="3.44140625" customWidth="1"/>
    <col min="5" max="5" width="10.88671875" style="7" customWidth="1"/>
    <col min="6" max="6" width="3.44140625" style="8" customWidth="1"/>
    <col min="7" max="7" width="12.88671875" style="7" customWidth="1"/>
    <col min="8" max="8" width="3.44140625" style="8" customWidth="1"/>
    <col min="9" max="11" width="10.88671875" style="7" customWidth="1"/>
    <col min="12" max="16384" width="10.88671875" style="7"/>
  </cols>
  <sheetData>
    <row r="1" spans="1:34" s="8" customFormat="1" ht="42" customHeight="1" x14ac:dyDescent="0.3">
      <c r="B1" s="23" t="s">
        <v>73</v>
      </c>
      <c r="C1" s="1"/>
      <c r="D1" s="1"/>
      <c r="E1" s="22"/>
      <c r="F1" s="22"/>
      <c r="G1" s="22"/>
      <c r="H1" s="22"/>
      <c r="I1" s="22"/>
      <c r="J1" s="22"/>
      <c r="K1" s="22"/>
      <c r="L1" s="22"/>
      <c r="T1" s="9"/>
      <c r="U1" s="9"/>
      <c r="V1" s="9"/>
      <c r="W1" s="9"/>
      <c r="X1" s="9"/>
      <c r="Y1" s="9"/>
      <c r="Z1" s="9"/>
      <c r="AA1" s="9"/>
      <c r="AB1" s="9"/>
      <c r="AC1" s="9"/>
      <c r="AD1" s="9"/>
      <c r="AE1" s="9"/>
      <c r="AF1" s="9"/>
      <c r="AG1" s="9"/>
      <c r="AH1" s="9"/>
    </row>
    <row r="2" spans="1:34" ht="24.9" customHeight="1" thickBot="1" x14ac:dyDescent="0.35">
      <c r="A2" s="9"/>
      <c r="B2" s="30" t="s">
        <v>74</v>
      </c>
      <c r="C2" s="31"/>
      <c r="H2" s="9"/>
    </row>
    <row r="3" spans="1:34" ht="24.9" customHeight="1" thickTop="1" x14ac:dyDescent="0.3">
      <c r="A3" s="9"/>
      <c r="B3" s="29"/>
      <c r="C3" s="40" t="s">
        <v>75</v>
      </c>
      <c r="E3" s="21" t="s">
        <v>11</v>
      </c>
      <c r="F3" s="9"/>
      <c r="G3" s="21" t="s">
        <v>12</v>
      </c>
      <c r="H3" s="9"/>
    </row>
    <row r="4" spans="1:34" ht="35.1" customHeight="1" x14ac:dyDescent="0.3">
      <c r="A4" s="9"/>
      <c r="B4" s="26" t="s">
        <v>24</v>
      </c>
      <c r="C4" s="27" t="s">
        <v>76</v>
      </c>
      <c r="E4" s="20" t="s">
        <v>18</v>
      </c>
      <c r="F4" s="9"/>
      <c r="G4" s="19" t="s">
        <v>39</v>
      </c>
      <c r="H4" s="9"/>
    </row>
    <row r="5" spans="1:34" ht="35.1" customHeight="1" x14ac:dyDescent="0.3">
      <c r="A5" s="9"/>
      <c r="B5" s="26" t="s">
        <v>22</v>
      </c>
      <c r="C5" s="27" t="s">
        <v>77</v>
      </c>
      <c r="E5" s="18" t="s">
        <v>31</v>
      </c>
      <c r="F5" s="9"/>
      <c r="G5" s="16" t="s">
        <v>27</v>
      </c>
      <c r="H5" s="9"/>
    </row>
    <row r="6" spans="1:34" ht="35.1" customHeight="1" x14ac:dyDescent="0.3">
      <c r="A6" s="9"/>
      <c r="B6" s="28" t="s">
        <v>21</v>
      </c>
      <c r="C6" s="27" t="s">
        <v>78</v>
      </c>
      <c r="E6" s="17" t="s">
        <v>25</v>
      </c>
      <c r="F6" s="9"/>
      <c r="G6" s="16" t="s">
        <v>19</v>
      </c>
      <c r="H6" s="9"/>
    </row>
    <row r="7" spans="1:34" ht="35.1" customHeight="1" x14ac:dyDescent="0.3">
      <c r="A7" s="9"/>
      <c r="B7" s="26" t="s">
        <v>23</v>
      </c>
      <c r="C7" s="27" t="s">
        <v>79</v>
      </c>
      <c r="E7" s="10"/>
      <c r="F7" s="9"/>
      <c r="G7" s="15" t="s">
        <v>80</v>
      </c>
      <c r="H7" s="9"/>
    </row>
    <row r="8" spans="1:34" ht="35.1" customHeight="1" x14ac:dyDescent="0.3">
      <c r="A8" s="9"/>
      <c r="B8" s="26"/>
      <c r="C8" s="27"/>
      <c r="E8" s="10"/>
      <c r="F8" s="9"/>
      <c r="G8" s="14" t="s">
        <v>81</v>
      </c>
      <c r="H8" s="9"/>
    </row>
    <row r="9" spans="1:34" ht="35.1" customHeight="1" x14ac:dyDescent="0.3">
      <c r="A9" s="9"/>
      <c r="F9" s="9"/>
      <c r="G9" s="13" t="s">
        <v>82</v>
      </c>
      <c r="H9" s="9"/>
    </row>
    <row r="10" spans="1:34" ht="35.1" customHeight="1" x14ac:dyDescent="0.3">
      <c r="A10" s="9"/>
      <c r="F10" s="9"/>
      <c r="G10" s="12" t="s">
        <v>33</v>
      </c>
      <c r="H10" s="9"/>
    </row>
    <row r="11" spans="1:34" ht="35.1" customHeight="1" x14ac:dyDescent="0.3">
      <c r="A11" s="9"/>
      <c r="E11" s="10"/>
      <c r="F11" s="9"/>
      <c r="G11" s="11"/>
      <c r="H11" s="9"/>
    </row>
    <row r="12" spans="1:34" ht="35.1" customHeight="1" x14ac:dyDescent="0.3">
      <c r="A12" s="9"/>
      <c r="E12" s="10"/>
      <c r="F12" s="9"/>
      <c r="G12" s="11"/>
      <c r="H12" s="9"/>
    </row>
    <row r="13" spans="1:34" ht="16.5" customHeight="1" x14ac:dyDescent="0.3">
      <c r="A13" s="9"/>
      <c r="E13" s="10"/>
      <c r="F13" s="9"/>
      <c r="G13" s="10"/>
      <c r="H13" s="9"/>
    </row>
    <row r="14" spans="1:34" ht="16.5" customHeight="1" x14ac:dyDescent="0.3">
      <c r="A14" s="9"/>
      <c r="E14" s="10"/>
      <c r="F14" s="9"/>
      <c r="G14" s="10"/>
      <c r="H14" s="9"/>
    </row>
    <row r="15" spans="1:34" ht="16.5" customHeight="1" x14ac:dyDescent="0.3">
      <c r="A15" s="9"/>
      <c r="E15" s="10"/>
      <c r="F15" s="9"/>
      <c r="G15" s="10"/>
      <c r="H15" s="9"/>
    </row>
    <row r="16" spans="1:34" ht="16.5" customHeight="1" x14ac:dyDescent="0.3">
      <c r="A16" s="9"/>
      <c r="E16" s="10"/>
      <c r="F16" s="9"/>
      <c r="G16" s="10"/>
      <c r="H16" s="9"/>
    </row>
    <row r="17" spans="1:8" ht="16.5" customHeight="1" x14ac:dyDescent="0.3">
      <c r="A17" s="9"/>
      <c r="E17" s="10"/>
      <c r="F17" s="9"/>
      <c r="H17" s="9"/>
    </row>
    <row r="18" spans="1:8" ht="16.5" customHeight="1" x14ac:dyDescent="0.3">
      <c r="A18" s="9"/>
      <c r="E18" s="10"/>
      <c r="F18" s="9"/>
      <c r="H18" s="9"/>
    </row>
    <row r="19" spans="1:8" ht="16.5" customHeight="1" x14ac:dyDescent="0.3">
      <c r="A19" s="9"/>
      <c r="E19" s="10"/>
      <c r="F19" s="9"/>
      <c r="H19" s="9"/>
    </row>
    <row r="20" spans="1:8" ht="16.5" customHeight="1" x14ac:dyDescent="0.3">
      <c r="A20" s="9"/>
      <c r="E20" s="10"/>
      <c r="F20" s="9"/>
      <c r="H20" s="9"/>
    </row>
    <row r="21" spans="1:8" ht="16.5" customHeight="1" x14ac:dyDescent="0.3">
      <c r="A21" s="9"/>
      <c r="E21" s="10"/>
      <c r="F21" s="9"/>
      <c r="H21" s="9"/>
    </row>
    <row r="22" spans="1:8" ht="16.5" customHeight="1" x14ac:dyDescent="0.3">
      <c r="A22" s="9"/>
      <c r="E22" s="10"/>
      <c r="F22" s="9"/>
      <c r="H22" s="9"/>
    </row>
    <row r="23" spans="1:8" ht="16.5" customHeight="1" x14ac:dyDescent="0.3">
      <c r="A23" s="9"/>
      <c r="E23" s="10"/>
      <c r="F23" s="9"/>
      <c r="H23" s="9"/>
    </row>
    <row r="24" spans="1:8" ht="16.5" customHeight="1" x14ac:dyDescent="0.3">
      <c r="A24" s="9"/>
      <c r="E24" s="10"/>
      <c r="F24" s="9"/>
      <c r="H24" s="9"/>
    </row>
    <row r="25" spans="1:8" ht="16.5" customHeight="1" x14ac:dyDescent="0.3">
      <c r="A25" s="9"/>
      <c r="E25" s="10"/>
      <c r="F25" s="9"/>
      <c r="H25" s="9"/>
    </row>
    <row r="26" spans="1:8" ht="16.5" customHeight="1" x14ac:dyDescent="0.3">
      <c r="A26" s="9"/>
      <c r="E26" s="10"/>
      <c r="F26" s="9"/>
      <c r="H26" s="9"/>
    </row>
    <row r="27" spans="1:8" ht="16.5" customHeight="1" x14ac:dyDescent="0.3">
      <c r="A27" s="9"/>
      <c r="E27" s="10"/>
      <c r="F27" s="9"/>
      <c r="H27" s="9"/>
    </row>
    <row r="28" spans="1:8" ht="16.5" customHeight="1" x14ac:dyDescent="0.3">
      <c r="A28" s="9"/>
      <c r="E28" s="10"/>
      <c r="F28" s="9"/>
      <c r="H28" s="9"/>
    </row>
    <row r="29" spans="1:8" ht="16.5" customHeight="1" x14ac:dyDescent="0.3">
      <c r="A29" s="9"/>
      <c r="E29" s="10"/>
      <c r="F29" s="9"/>
      <c r="H29" s="9"/>
    </row>
    <row r="30" spans="1:8" ht="16.5" customHeight="1" x14ac:dyDescent="0.3">
      <c r="A30" s="9"/>
      <c r="E30" s="10"/>
      <c r="F30" s="9"/>
      <c r="H30" s="9"/>
    </row>
    <row r="31" spans="1:8" ht="16.5" customHeight="1" x14ac:dyDescent="0.3">
      <c r="A31" s="9"/>
      <c r="E31" s="10"/>
      <c r="F31" s="9"/>
      <c r="H31" s="9"/>
    </row>
    <row r="32" spans="1:8" ht="16.5" customHeight="1" x14ac:dyDescent="0.3">
      <c r="A32" s="7"/>
      <c r="E32" s="10"/>
      <c r="F32" s="7"/>
      <c r="H32" s="7"/>
    </row>
    <row r="33" spans="1:8" x14ac:dyDescent="0.3">
      <c r="A33" s="9"/>
      <c r="F33" s="9"/>
      <c r="H33" s="9"/>
    </row>
    <row r="34" spans="1:8" x14ac:dyDescent="0.3">
      <c r="A34" s="9"/>
      <c r="F34" s="9"/>
      <c r="H34" s="9"/>
    </row>
    <row r="35" spans="1:8" x14ac:dyDescent="0.3">
      <c r="A35" s="9"/>
      <c r="F35" s="9"/>
      <c r="H35" s="9"/>
    </row>
    <row r="36" spans="1:8" x14ac:dyDescent="0.3">
      <c r="A36" s="9"/>
      <c r="F36" s="9"/>
      <c r="H36" s="9"/>
    </row>
    <row r="37" spans="1:8" x14ac:dyDescent="0.3">
      <c r="A37" s="9"/>
      <c r="F37" s="9"/>
      <c r="H37" s="9"/>
    </row>
    <row r="38" spans="1:8" x14ac:dyDescent="0.3">
      <c r="A38" s="9"/>
      <c r="F38" s="9"/>
      <c r="H38" s="9"/>
    </row>
    <row r="39" spans="1:8" x14ac:dyDescent="0.3">
      <c r="A39" s="9"/>
      <c r="F39" s="9"/>
      <c r="H39" s="9"/>
    </row>
    <row r="40" spans="1:8" x14ac:dyDescent="0.3">
      <c r="A40" s="9"/>
      <c r="F40" s="9"/>
      <c r="H40" s="9"/>
    </row>
    <row r="41" spans="1:8" x14ac:dyDescent="0.3">
      <c r="A41" s="9"/>
      <c r="F41" s="9"/>
      <c r="H41" s="9"/>
    </row>
    <row r="42" spans="1:8" x14ac:dyDescent="0.3">
      <c r="A42" s="9"/>
      <c r="F42" s="9"/>
      <c r="H42" s="9"/>
    </row>
    <row r="43" spans="1:8" x14ac:dyDescent="0.3">
      <c r="A43" s="9"/>
      <c r="F43" s="9"/>
      <c r="H43" s="9"/>
    </row>
    <row r="44" spans="1:8" x14ac:dyDescent="0.3">
      <c r="A44" s="9"/>
      <c r="F44" s="9"/>
      <c r="H44" s="9"/>
    </row>
    <row r="45" spans="1:8" x14ac:dyDescent="0.3">
      <c r="A45" s="9"/>
      <c r="F45" s="9"/>
      <c r="H45" s="9"/>
    </row>
    <row r="46" spans="1:8" x14ac:dyDescent="0.3">
      <c r="A46" s="9"/>
      <c r="F46" s="9"/>
      <c r="H46" s="9"/>
    </row>
    <row r="47" spans="1:8" x14ac:dyDescent="0.3">
      <c r="A47" s="9"/>
      <c r="F47" s="9"/>
      <c r="H47" s="9"/>
    </row>
    <row r="48" spans="1:8" x14ac:dyDescent="0.3">
      <c r="A48" s="9"/>
      <c r="F48" s="9"/>
      <c r="H48" s="9"/>
    </row>
    <row r="49" spans="1:8" x14ac:dyDescent="0.3">
      <c r="A49" s="9"/>
      <c r="F49" s="9"/>
      <c r="H49" s="9"/>
    </row>
    <row r="50" spans="1:8" x14ac:dyDescent="0.3">
      <c r="A50" s="9"/>
      <c r="F50" s="9"/>
      <c r="H50" s="9"/>
    </row>
    <row r="51" spans="1:8" x14ac:dyDescent="0.3">
      <c r="A51" s="9"/>
      <c r="F51" s="9"/>
      <c r="H51" s="9"/>
    </row>
    <row r="52" spans="1:8" x14ac:dyDescent="0.3">
      <c r="A52" s="9"/>
      <c r="F52" s="9"/>
      <c r="H52" s="9"/>
    </row>
    <row r="53" spans="1:8" x14ac:dyDescent="0.3">
      <c r="A53" s="9"/>
      <c r="F53" s="9"/>
      <c r="H53" s="9"/>
    </row>
    <row r="54" spans="1:8" x14ac:dyDescent="0.3">
      <c r="A54" s="9"/>
      <c r="F54" s="9"/>
      <c r="H54" s="9"/>
    </row>
    <row r="55" spans="1:8" x14ac:dyDescent="0.3">
      <c r="A55" s="9"/>
      <c r="F55" s="9"/>
      <c r="H55" s="9"/>
    </row>
    <row r="56" spans="1:8" x14ac:dyDescent="0.3">
      <c r="A56" s="9"/>
      <c r="F56" s="9"/>
      <c r="H56" s="9"/>
    </row>
    <row r="57" spans="1:8" x14ac:dyDescent="0.3">
      <c r="A57" s="9"/>
      <c r="F57" s="9"/>
      <c r="H57" s="9"/>
    </row>
    <row r="58" spans="1:8" x14ac:dyDescent="0.3">
      <c r="A58" s="9"/>
      <c r="F58" s="9"/>
      <c r="H58" s="9"/>
    </row>
    <row r="59" spans="1:8" x14ac:dyDescent="0.3">
      <c r="A59" s="9"/>
      <c r="F59" s="9"/>
      <c r="H59" s="9"/>
    </row>
    <row r="60" spans="1:8" x14ac:dyDescent="0.3">
      <c r="A60" s="9"/>
      <c r="F60" s="9"/>
      <c r="H60" s="9"/>
    </row>
    <row r="61" spans="1:8" x14ac:dyDescent="0.3">
      <c r="A61" s="9"/>
      <c r="F61" s="9"/>
      <c r="H61" s="9"/>
    </row>
  </sheetData>
  <conditionalFormatting sqref="B4:B7">
    <cfRule type="containsText" dxfId="13" priority="1" operator="containsText" text="R">
      <formula>NOT(ISERROR(SEARCH("R",B4)))</formula>
    </cfRule>
    <cfRule type="containsText" dxfId="12" priority="2" operator="containsText" text="A">
      <formula>NOT(ISERROR(SEARCH("A",B4)))</formula>
    </cfRule>
    <cfRule type="containsText" dxfId="11" priority="3" operator="containsText" text="C">
      <formula>NOT(ISERROR(SEARCH("C",B4)))</formula>
    </cfRule>
    <cfRule type="containsText" dxfId="10" priority="4" operator="containsText" text="I">
      <formula>NOT(ISERROR(SEARCH("I",B4)))</formula>
    </cfRule>
  </conditionalFormatting>
  <conditionalFormatting sqref="E4:E6">
    <cfRule type="containsText" dxfId="9" priority="6" operator="containsText" text="Baja">
      <formula>NOT(ISERROR(SEARCH("Baja",E4)))</formula>
    </cfRule>
    <cfRule type="containsText" dxfId="8" priority="7" operator="containsText" text="Media">
      <formula>NOT(ISERROR(SEARCH("Media",E4)))</formula>
    </cfRule>
    <cfRule type="containsText" dxfId="7" priority="8" operator="containsText" text="Alta">
      <formula>NOT(ISERROR(SEARCH("Alta",E4)))</formula>
    </cfRule>
  </conditionalFormatting>
  <conditionalFormatting sqref="G4:G12">
    <cfRule type="containsText" dxfId="6" priority="5" operator="containsText" text="Aprobado">
      <formula>NOT(ISERROR(SEARCH("Aprobado",G4)))</formula>
    </cfRule>
    <cfRule type="containsText" dxfId="5" priority="9" operator="containsText" text="Necesita revisión">
      <formula>NOT(ISERROR(SEARCH("Necesita revisión",G4)))</formula>
    </cfRule>
    <cfRule type="containsText" dxfId="4" priority="10" operator="containsText" text="No se ha iniciado">
      <formula>NOT(ISERROR(SEARCH("No se ha iniciado",G4)))</formula>
    </cfRule>
    <cfRule type="containsText" dxfId="3" priority="11" operator="containsText" text="En espera">
      <formula>NOT(ISERROR(SEARCH("En espera",G4)))</formula>
    </cfRule>
    <cfRule type="containsText" dxfId="2" priority="12" operator="containsText" text="Atrasado">
      <formula>NOT(ISERROR(SEARCH("Atrasado",G4)))</formula>
    </cfRule>
    <cfRule type="containsText" dxfId="1" priority="13" operator="containsText" text="Completo">
      <formula>NOT(ISERROR(SEARCH("Completo",G4)))</formula>
    </cfRule>
    <cfRule type="containsText" dxfId="0" priority="14" operator="containsText" text="En curso">
      <formula>NOT(ISERROR(SEARCH("En curso",G4)))</formula>
    </cfRule>
  </conditionalFormatting>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29"/>
  <sheetViews>
    <sheetView showGridLines="0" workbookViewId="0">
      <pane ySplit="1" topLeftCell="A2" activePane="bottomLeft" state="frozen"/>
      <selection pane="bottomLeft"/>
    </sheetView>
  </sheetViews>
  <sheetFormatPr baseColWidth="10" defaultColWidth="8.88671875" defaultRowHeight="14.4" x14ac:dyDescent="0.3"/>
  <cols>
    <col min="1" max="1" width="43" customWidth="1"/>
    <col min="2" max="2" width="110" customWidth="1"/>
  </cols>
  <sheetData>
    <row r="1" spans="1:2" ht="36" customHeight="1" x14ac:dyDescent="0.3">
      <c r="A1" s="39" t="s">
        <v>83</v>
      </c>
      <c r="B1" s="39" t="s">
        <v>84</v>
      </c>
    </row>
    <row r="2" spans="1:2" ht="75" customHeight="1" x14ac:dyDescent="0.3">
      <c r="A2" s="65" t="s">
        <v>85</v>
      </c>
      <c r="B2" s="65" t="s">
        <v>86</v>
      </c>
    </row>
    <row r="3" spans="1:2" ht="75" customHeight="1" x14ac:dyDescent="0.3">
      <c r="A3" s="65" t="s">
        <v>87</v>
      </c>
      <c r="B3" s="65" t="s">
        <v>88</v>
      </c>
    </row>
    <row r="4" spans="1:2" ht="75" customHeight="1" x14ac:dyDescent="0.3">
      <c r="A4" s="65" t="s">
        <v>89</v>
      </c>
      <c r="B4" s="65" t="s">
        <v>90</v>
      </c>
    </row>
    <row r="5" spans="1:2" ht="75" customHeight="1" x14ac:dyDescent="0.3">
      <c r="A5" s="65" t="s">
        <v>91</v>
      </c>
      <c r="B5" s="65" t="s">
        <v>92</v>
      </c>
    </row>
    <row r="6" spans="1:2" ht="75" customHeight="1" x14ac:dyDescent="0.3">
      <c r="A6" s="65" t="s">
        <v>93</v>
      </c>
      <c r="B6" s="65" t="s">
        <v>94</v>
      </c>
    </row>
    <row r="7" spans="1:2" ht="75" customHeight="1" x14ac:dyDescent="0.3">
      <c r="A7" s="65" t="s">
        <v>95</v>
      </c>
      <c r="B7" s="65" t="s">
        <v>96</v>
      </c>
    </row>
    <row r="8" spans="1:2" ht="75" customHeight="1" x14ac:dyDescent="0.3">
      <c r="A8" s="65" t="s">
        <v>97</v>
      </c>
      <c r="B8" s="65" t="s">
        <v>98</v>
      </c>
    </row>
    <row r="9" spans="1:2" ht="75" customHeight="1" x14ac:dyDescent="0.3">
      <c r="A9" s="65" t="s">
        <v>99</v>
      </c>
      <c r="B9" s="65" t="s">
        <v>100</v>
      </c>
    </row>
    <row r="10" spans="1:2" ht="75" customHeight="1" x14ac:dyDescent="0.3">
      <c r="A10" s="65" t="s">
        <v>101</v>
      </c>
      <c r="B10" s="65" t="s">
        <v>102</v>
      </c>
    </row>
    <row r="11" spans="1:2" ht="75" customHeight="1" x14ac:dyDescent="0.3">
      <c r="A11" s="65" t="s">
        <v>103</v>
      </c>
      <c r="B11" s="65" t="s">
        <v>104</v>
      </c>
    </row>
    <row r="12" spans="1:2" ht="75" customHeight="1" x14ac:dyDescent="0.3">
      <c r="A12" s="65" t="s">
        <v>105</v>
      </c>
      <c r="B12" s="65" t="s">
        <v>106</v>
      </c>
    </row>
    <row r="13" spans="1:2" ht="75" customHeight="1" x14ac:dyDescent="0.3">
      <c r="A13" s="65" t="s">
        <v>107</v>
      </c>
      <c r="B13" s="65" t="s">
        <v>108</v>
      </c>
    </row>
    <row r="14" spans="1:2" ht="75" customHeight="1" x14ac:dyDescent="0.3">
      <c r="A14" s="65" t="s">
        <v>109</v>
      </c>
      <c r="B14" s="65" t="s">
        <v>110</v>
      </c>
    </row>
    <row r="15" spans="1:2" ht="94.95" customHeight="1" x14ac:dyDescent="0.3">
      <c r="A15" s="65" t="s">
        <v>111</v>
      </c>
      <c r="B15" s="65" t="s">
        <v>112</v>
      </c>
    </row>
    <row r="16" spans="1:2" ht="75" customHeight="1" x14ac:dyDescent="0.3">
      <c r="A16" s="65" t="s">
        <v>113</v>
      </c>
      <c r="B16" s="65" t="s">
        <v>130</v>
      </c>
    </row>
    <row r="17" spans="1:2" ht="75" customHeight="1" x14ac:dyDescent="0.3">
      <c r="A17" s="65" t="s">
        <v>114</v>
      </c>
      <c r="B17" s="65" t="s">
        <v>131</v>
      </c>
    </row>
    <row r="18" spans="1:2" ht="75" customHeight="1" x14ac:dyDescent="0.3">
      <c r="A18" s="65" t="s">
        <v>115</v>
      </c>
      <c r="B18" s="65" t="s">
        <v>116</v>
      </c>
    </row>
    <row r="19" spans="1:2" ht="75" customHeight="1" x14ac:dyDescent="0.3">
      <c r="A19" s="65" t="s">
        <v>117</v>
      </c>
      <c r="B19" s="65" t="s">
        <v>118</v>
      </c>
    </row>
    <row r="20" spans="1:2" ht="75" customHeight="1" x14ac:dyDescent="0.3">
      <c r="A20" s="65" t="s">
        <v>119</v>
      </c>
      <c r="B20" s="65" t="s">
        <v>120</v>
      </c>
    </row>
    <row r="21" spans="1:2" ht="75" customHeight="1" x14ac:dyDescent="0.3">
      <c r="A21" s="65" t="s">
        <v>121</v>
      </c>
      <c r="B21" s="65" t="s">
        <v>132</v>
      </c>
    </row>
    <row r="22" spans="1:2" ht="75" customHeight="1" x14ac:dyDescent="0.3">
      <c r="A22" s="65" t="s">
        <v>122</v>
      </c>
      <c r="B22" s="65" t="s">
        <v>123</v>
      </c>
    </row>
    <row r="23" spans="1:2" ht="75" customHeight="1" x14ac:dyDescent="0.3">
      <c r="A23" s="65" t="s">
        <v>124</v>
      </c>
      <c r="B23" s="65" t="s">
        <v>133</v>
      </c>
    </row>
    <row r="24" spans="1:2" ht="85.05" customHeight="1" x14ac:dyDescent="0.3">
      <c r="A24" s="65" t="s">
        <v>125</v>
      </c>
      <c r="B24" s="65" t="s">
        <v>134</v>
      </c>
    </row>
    <row r="25" spans="1:2" ht="85.05" customHeight="1" x14ac:dyDescent="0.3">
      <c r="A25" s="65" t="s">
        <v>25</v>
      </c>
      <c r="B25" s="65" t="s">
        <v>126</v>
      </c>
    </row>
    <row r="26" spans="1:2" ht="85.05" customHeight="1" x14ac:dyDescent="0.3">
      <c r="A26" s="65" t="s">
        <v>31</v>
      </c>
      <c r="B26" s="65" t="s">
        <v>127</v>
      </c>
    </row>
    <row r="27" spans="1:2" ht="85.05" customHeight="1" x14ac:dyDescent="0.3">
      <c r="A27" s="65" t="s">
        <v>18</v>
      </c>
      <c r="B27" s="65" t="s">
        <v>135</v>
      </c>
    </row>
    <row r="28" spans="1:2" ht="85.05" customHeight="1" x14ac:dyDescent="0.3">
      <c r="A28" s="65" t="s">
        <v>128</v>
      </c>
      <c r="B28" s="65" t="s">
        <v>136</v>
      </c>
    </row>
    <row r="29" spans="1:2" ht="85.05" customHeight="1" x14ac:dyDescent="0.3">
      <c r="A29" s="65" t="s">
        <v>129</v>
      </c>
      <c r="B29" s="65" t="s">
        <v>137</v>
      </c>
    </row>
  </sheetData>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5</vt:i4>
      </vt:variant>
    </vt:vector>
  </HeadingPairs>
  <TitlesOfParts>
    <vt:vector size="8" baseType="lpstr">
      <vt:lpstr>Matriz RACI Farmaps</vt:lpstr>
      <vt:lpstr>Teclas desplegables  no elimina</vt:lpstr>
      <vt:lpstr>Roles y criterios</vt:lpstr>
      <vt:lpstr>'Matriz RACI Farmaps'!Área_de_impresión</vt:lpstr>
      <vt:lpstr>'Roles y criterios'!Área_de_impresión</vt:lpstr>
      <vt:lpstr>'Teclas desplegables  no elimina'!Status</vt:lpstr>
      <vt:lpstr>'Matriz RACI Farmaps'!Títulos_a_imprimir</vt:lpstr>
      <vt:lpstr>'Roles y criterios'!Títulos_a_imprimir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RACI de Farmaps</dc:title>
  <dc:creator>Juan David Cardozo Prada</dc:creator>
  <dc:description>Matriz ajustada: 390 casillas RACI completas; prioridades 14 altas, 18 medias y 7 bajas.</dc:description>
  <cp:lastModifiedBy>Juan David Cardozo Prada</cp:lastModifiedBy>
  <dcterms:created xsi:type="dcterms:W3CDTF">2017-03-12T00:10:35Z</dcterms:created>
  <dcterms:modified xsi:type="dcterms:W3CDTF">2026-09-25T15:33:21Z</dcterms:modified>
</cp:coreProperties>
</file>