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Mi unidad\Computadora_Potatil_DRIVE\Proyectos_Ciencia_Datos\Ordenamiento_Essalud\"/>
    </mc:Choice>
  </mc:AlternateContent>
  <xr:revisionPtr revIDLastSave="0" documentId="8_{7B375A2C-744B-4D27-876D-FA2A652731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A BASE" sheetId="1" r:id="rId1"/>
    <sheet name="Hoja1" sheetId="6" r:id="rId2"/>
    <sheet name="Hoja2" sheetId="2" r:id="rId3"/>
    <sheet name="Hoja3" sheetId="3" r:id="rId4"/>
    <sheet name="Hoja4" sheetId="4" r:id="rId5"/>
    <sheet name="Hoja5" sheetId="5" r:id="rId6"/>
  </sheets>
  <definedNames>
    <definedName name="_xlnm._FilterDatabase" localSheetId="1" hidden="1">Hoja1!$A$4:$A$106</definedName>
    <definedName name="_xlnm._FilterDatabase" localSheetId="0" hidden="1">'TABLA BASE'!$A$1:$CX$164</definedName>
  </definedNames>
  <calcPr calcId="144525"/>
  <pivotCaches>
    <pivotCache cacheId="16" r:id="rId7"/>
    <pivotCache cacheId="17" r:id="rId8"/>
  </pivotCaches>
</workbook>
</file>

<file path=xl/sharedStrings.xml><?xml version="1.0" encoding="utf-8"?>
<sst xmlns="http://schemas.openxmlformats.org/spreadsheetml/2006/main" count="8499" uniqueCount="251">
  <si>
    <t>Estado de la muestra</t>
  </si>
  <si>
    <t>Fecha de estado de la muestra</t>
  </si>
  <si>
    <t>Fecha de muestra</t>
  </si>
  <si>
    <t>Muestra</t>
  </si>
  <si>
    <t>Origen</t>
  </si>
  <si>
    <t>Servicio del aislamiento</t>
  </si>
  <si>
    <t>Comentarios del aislamiento 1</t>
  </si>
  <si>
    <t>Beta-lactamasa</t>
  </si>
  <si>
    <t>Beta-Lactamasa Espectro Ampliado</t>
  </si>
  <si>
    <t>Microorganismo</t>
  </si>
  <si>
    <t>Habitación</t>
  </si>
  <si>
    <t>Area</t>
  </si>
  <si>
    <t>ID del paciente</t>
  </si>
  <si>
    <t>Fecha de nacimiento</t>
  </si>
  <si>
    <t>Sexo</t>
  </si>
  <si>
    <t>Amicacina CIM</t>
  </si>
  <si>
    <t>Amicacina Interpretación</t>
  </si>
  <si>
    <t>Amox/A Clav CIM</t>
  </si>
  <si>
    <t>Amox/A Clav Interpretación</t>
  </si>
  <si>
    <t>Amp/Sulbactam CIM</t>
  </si>
  <si>
    <t>Amp/Sulbactam Interpretación</t>
  </si>
  <si>
    <t>Ampicilina CIM</t>
  </si>
  <si>
    <t>Ampicilina Interpretación</t>
  </si>
  <si>
    <t>Aztreonam CIM</t>
  </si>
  <si>
    <t>Aztreonam Interpretación</t>
  </si>
  <si>
    <t>Cefalotina CIM</t>
  </si>
  <si>
    <t>Cefalotina Interpretación</t>
  </si>
  <si>
    <t>Cefazolina CIM</t>
  </si>
  <si>
    <t>Cefazolina Interpretación</t>
  </si>
  <si>
    <t>Cefepima CIM</t>
  </si>
  <si>
    <t>Cefepima Interpretación</t>
  </si>
  <si>
    <t>Cefotaxima CIM</t>
  </si>
  <si>
    <t>Cefotaxima Interpretación</t>
  </si>
  <si>
    <t>Cefotaxima/A Clavulánico CIM</t>
  </si>
  <si>
    <t>Cefoxitina CIM</t>
  </si>
  <si>
    <t>Cefoxitina Interpretación</t>
  </si>
  <si>
    <t>Ceftazidima CIM</t>
  </si>
  <si>
    <t>Ceftazidima Interpretación</t>
  </si>
  <si>
    <t>Ceftazidima/A Clavulánico CIM</t>
  </si>
  <si>
    <t>Ceftriaxona CIM</t>
  </si>
  <si>
    <t>Ceftriaxona Interpretación</t>
  </si>
  <si>
    <t>Cefuroxima CIM</t>
  </si>
  <si>
    <t>Cefuroxima Interpretación</t>
  </si>
  <si>
    <t>Ciprofloxacina CIM</t>
  </si>
  <si>
    <t>Ciprofloxacina Interpretación</t>
  </si>
  <si>
    <t>Clindamicina CIM</t>
  </si>
  <si>
    <t>Clindamicina Interpretación</t>
  </si>
  <si>
    <t>Colistina CIM</t>
  </si>
  <si>
    <t>Colistina Interpretación</t>
  </si>
  <si>
    <t>Daptomicina CIM</t>
  </si>
  <si>
    <t>Daptomicina Interpretación</t>
  </si>
  <si>
    <t>Eritromicina CIM</t>
  </si>
  <si>
    <t>Eritromicina Interpretación</t>
  </si>
  <si>
    <t>Ertapenem CIM</t>
  </si>
  <si>
    <t>Ertapenem Interpretación</t>
  </si>
  <si>
    <t>Estrep. Sinerg CIM</t>
  </si>
  <si>
    <t>Estrep. Sinerg Interpretación</t>
  </si>
  <si>
    <t>Fosfomicina CIM</t>
  </si>
  <si>
    <t>Fosfomicina Interpretación</t>
  </si>
  <si>
    <t>Gent. Sinerg CIM</t>
  </si>
  <si>
    <t>Gent. Sinerg Interpretación</t>
  </si>
  <si>
    <t>Gentamicina CIM</t>
  </si>
  <si>
    <t>Gentamicina Interpretación</t>
  </si>
  <si>
    <t>Imipenem CIM</t>
  </si>
  <si>
    <t>Imipenem Interpretación</t>
  </si>
  <si>
    <t>Inducción Clindamicina CIM</t>
  </si>
  <si>
    <t>Inducción Clindamicina Interpretación</t>
  </si>
  <si>
    <t>Levofloxacina CIM</t>
  </si>
  <si>
    <t>Levofloxacina Interpretación</t>
  </si>
  <si>
    <t>Linezolid CIM</t>
  </si>
  <si>
    <t>Linezolid Interpretación</t>
  </si>
  <si>
    <t>Meropenem CIM</t>
  </si>
  <si>
    <t>Meropenem Interpretación</t>
  </si>
  <si>
    <t>Mupirocina CIM</t>
  </si>
  <si>
    <t>Mupirocina Interpretación</t>
  </si>
  <si>
    <t>Nitrofurantoina CIM</t>
  </si>
  <si>
    <t>Nitrofurantoina Interpretación</t>
  </si>
  <si>
    <t>Norfloxacina CIM</t>
  </si>
  <si>
    <t>Norfloxacina Interpretación</t>
  </si>
  <si>
    <t>Oxacilina CIM</t>
  </si>
  <si>
    <t>Oxacilina Interpretación</t>
  </si>
  <si>
    <t>Pip/Tazo CIM</t>
  </si>
  <si>
    <t>Pip/Tazo Interpretación</t>
  </si>
  <si>
    <t>Screening de Cefoxitina CIM</t>
  </si>
  <si>
    <t>Screening de Cefoxitina Interpretación</t>
  </si>
  <si>
    <t>Teicoplanina CIM</t>
  </si>
  <si>
    <t>Teicoplanina Interpretación</t>
  </si>
  <si>
    <t>Tetraciclina CIM</t>
  </si>
  <si>
    <t>Tetraciclina Interpretación</t>
  </si>
  <si>
    <t>Tigeciclina CIM</t>
  </si>
  <si>
    <t>Tigeciclina Interpretación</t>
  </si>
  <si>
    <t>Tobramicina CIM</t>
  </si>
  <si>
    <t>Tobramicina Interpretación</t>
  </si>
  <si>
    <t>Trimet/Sulfa CIM</t>
  </si>
  <si>
    <t>Trimet/Sulfa Interpretación</t>
  </si>
  <si>
    <t>Vancomicina CIM</t>
  </si>
  <si>
    <t>Vancomicina Interpretación</t>
  </si>
  <si>
    <t>Ácido Nalidíxico CIM</t>
  </si>
  <si>
    <t>Ácido Nalidíxico Interpretación</t>
  </si>
  <si>
    <t>Final</t>
  </si>
  <si>
    <t>MEDICINA INTENSIVA</t>
  </si>
  <si>
    <t>Negativo</t>
  </si>
  <si>
    <t>Enterobacter cloacae</t>
  </si>
  <si>
    <t>HAB</t>
  </si>
  <si>
    <t>HOSPITALIZACION</t>
  </si>
  <si>
    <t>7/18/1967</t>
  </si>
  <si>
    <t>Femenino</t>
  </si>
  <si>
    <t>&lt;=16</t>
  </si>
  <si>
    <t>S</t>
  </si>
  <si>
    <t>&gt;16/8</t>
  </si>
  <si>
    <t>R</t>
  </si>
  <si>
    <t>&gt;16</t>
  </si>
  <si>
    <t>&lt;=1</t>
  </si>
  <si>
    <t>IB</t>
  </si>
  <si>
    <t>&lt;=0.5</t>
  </si>
  <si>
    <t>&gt;2</t>
  </si>
  <si>
    <t>&lt;=8</t>
  </si>
  <si>
    <t>N/R</t>
  </si>
  <si>
    <t>&lt;=64</t>
  </si>
  <si>
    <t>&lt;=4</t>
  </si>
  <si>
    <t>&lt;=2</t>
  </si>
  <si>
    <t>&gt;2/38</t>
  </si>
  <si>
    <t>Acinetobacter baumannii complex/haemolyticus</t>
  </si>
  <si>
    <t>&gt;32</t>
  </si>
  <si>
    <t>&gt;8</t>
  </si>
  <si>
    <t>&gt;4</t>
  </si>
  <si>
    <t>&gt;1</t>
  </si>
  <si>
    <t>&gt;64</t>
  </si>
  <si>
    <t>HISOPADO RECTAL</t>
  </si>
  <si>
    <t>CONFIRMADO FENOTIPO KPC</t>
  </si>
  <si>
    <t>Klebsiella pneumoniae</t>
  </si>
  <si>
    <t>1/31/1955</t>
  </si>
  <si>
    <t>Serratia marcescens</t>
  </si>
  <si>
    <t>&lt;=8/4</t>
  </si>
  <si>
    <t>&lt;=0.25</t>
  </si>
  <si>
    <t>I</t>
  </si>
  <si>
    <t>&lt;=2/38</t>
  </si>
  <si>
    <t>PROBABLE CARB OXA</t>
  </si>
  <si>
    <t>Pseudomonas aeruginosa</t>
  </si>
  <si>
    <t>Stenotrophomonas maltophilia</t>
  </si>
  <si>
    <t>Positivo</t>
  </si>
  <si>
    <t>Staphylococcus aureus</t>
  </si>
  <si>
    <t>&gt;8/4</t>
  </si>
  <si>
    <t>R*</t>
  </si>
  <si>
    <t>&lt;=32</t>
  </si>
  <si>
    <t>&lt;=256</t>
  </si>
  <si>
    <t>POS</t>
  </si>
  <si>
    <t>Staphylococcus epidermidis</t>
  </si>
  <si>
    <t>4-Aug</t>
  </si>
  <si>
    <t>NEG</t>
  </si>
  <si>
    <t>Apr-76</t>
  </si>
  <si>
    <t>7/20/1959</t>
  </si>
  <si>
    <t>Masculino</t>
  </si>
  <si>
    <t>3/18/1953</t>
  </si>
  <si>
    <t>3/16/1978</t>
  </si>
  <si>
    <t>SANGRE</t>
  </si>
  <si>
    <t>Enterococcus faecium</t>
  </si>
  <si>
    <t>&gt;1000</t>
  </si>
  <si>
    <t>&lt;=500</t>
  </si>
  <si>
    <t>&gt;4/76</t>
  </si>
  <si>
    <t>11/13/1994</t>
  </si>
  <si>
    <t>&lt;=4/2</t>
  </si>
  <si>
    <t>&gt;500</t>
  </si>
  <si>
    <t>2/25/1972</t>
  </si>
  <si>
    <t>CENTRO QUIRURGICO</t>
  </si>
  <si>
    <t>4/17/1953</t>
  </si>
  <si>
    <t>Escherichia coli</t>
  </si>
  <si>
    <t>3/30/1951</t>
  </si>
  <si>
    <t>ESBL</t>
  </si>
  <si>
    <t>ORINA</t>
  </si>
  <si>
    <t>Proteus mirabilis</t>
  </si>
  <si>
    <t>1/19/1950</t>
  </si>
  <si>
    <t>&lt;=4/0.5</t>
  </si>
  <si>
    <t>8/16/1973</t>
  </si>
  <si>
    <t>5/28/1941</t>
  </si>
  <si>
    <t>Klebsiella oxytoca</t>
  </si>
  <si>
    <t>4/21/1948</t>
  </si>
  <si>
    <t>5/27/1951</t>
  </si>
  <si>
    <t>3/21/1933</t>
  </si>
  <si>
    <t>4/19/1945</t>
  </si>
  <si>
    <t>4/22/1961</t>
  </si>
  <si>
    <t>7/15/1977</t>
  </si>
  <si>
    <t>Pantoea agglomerans</t>
  </si>
  <si>
    <t>S*</t>
  </si>
  <si>
    <t>CULTIVO DE DISPOS. INTRAVASCULAR</t>
  </si>
  <si>
    <t>1/16/2005</t>
  </si>
  <si>
    <t>5/26/2003</t>
  </si>
  <si>
    <t>10/15/1964</t>
  </si>
  <si>
    <t>6/24/1947</t>
  </si>
  <si>
    <t>EMERGENCIA</t>
  </si>
  <si>
    <t>2/24/1990</t>
  </si>
  <si>
    <t>Grupo Acinetobacter lwoffii</t>
  </si>
  <si>
    <t>7/30/1962</t>
  </si>
  <si>
    <t>&gt;4/0.5</t>
  </si>
  <si>
    <t>Staphylococcus haemolyticus</t>
  </si>
  <si>
    <t>&gt;256</t>
  </si>
  <si>
    <t>3/15/1938</t>
  </si>
  <si>
    <t>5/23/1949</t>
  </si>
  <si>
    <t>BLAC</t>
  </si>
  <si>
    <t>4/14/1934</t>
  </si>
  <si>
    <t>&lt;=1000</t>
  </si>
  <si>
    <t>Morganella morganii</t>
  </si>
  <si>
    <t>2/24/1989</t>
  </si>
  <si>
    <t>Staphylococcus lugdunensis</t>
  </si>
  <si>
    <t>11/13/1967</t>
  </si>
  <si>
    <t>2/20/1946</t>
  </si>
  <si>
    <t>8/20/1993</t>
  </si>
  <si>
    <t>Staphylococcus auricularis</t>
  </si>
  <si>
    <t>Staphylococcus cohnii subsp. cohnii</t>
  </si>
  <si>
    <t>6/13/1955</t>
  </si>
  <si>
    <t>DRENAJE ABDOMINAL</t>
  </si>
  <si>
    <t>Enterococcus gallinarum</t>
  </si>
  <si>
    <t>FENOTIPO METALOCARBAPENEMASA</t>
  </si>
  <si>
    <t>10/26/1967</t>
  </si>
  <si>
    <t>8/14/1953</t>
  </si>
  <si>
    <t>8/17/1977</t>
  </si>
  <si>
    <t>4/18/1955</t>
  </si>
  <si>
    <t>7/16/1976</t>
  </si>
  <si>
    <t>2/23/1968</t>
  </si>
  <si>
    <t>TORACOSTOMIA</t>
  </si>
  <si>
    <t>10/23/1975</t>
  </si>
  <si>
    <t>Enterococcus durans/hirae</t>
  </si>
  <si>
    <t>11/30/1943</t>
  </si>
  <si>
    <t>2/17/1955</t>
  </si>
  <si>
    <t>Bordetella bronchiseptica</t>
  </si>
  <si>
    <t>ESPUTO</t>
  </si>
  <si>
    <t>4/26/1938</t>
  </si>
  <si>
    <t>8/20/2005</t>
  </si>
  <si>
    <t>Citrobacter freundii</t>
  </si>
  <si>
    <t>10/23/1996</t>
  </si>
  <si>
    <t>12/16/1990</t>
  </si>
  <si>
    <t>Burkholderia cepacia complex</t>
  </si>
  <si>
    <t>10/22/1997</t>
  </si>
  <si>
    <t>8/31/1953</t>
  </si>
  <si>
    <t>10/13/1968</t>
  </si>
  <si>
    <t xml:space="preserve">PUNTA CATETER </t>
  </si>
  <si>
    <t>SECRECION DE PARED ABDOMINAL</t>
  </si>
  <si>
    <t>OTROS</t>
  </si>
  <si>
    <t>SECRECION DE ULCERA SACRA</t>
  </si>
  <si>
    <t>ASPIRADO ENDOTRAQUEAL</t>
  </si>
  <si>
    <t>ZONA DE INHIBICION</t>
  </si>
  <si>
    <t>SPOT</t>
  </si>
  <si>
    <t>INTERPRETACION</t>
  </si>
  <si>
    <t>Etiquetas de fila</t>
  </si>
  <si>
    <t>Total general</t>
  </si>
  <si>
    <t>(en blanco)</t>
  </si>
  <si>
    <t>Cuenta de Amp/Sulbactam Interpretación</t>
  </si>
  <si>
    <t>Cuenta de Vancomicina Interpretación</t>
  </si>
  <si>
    <t>Cuenta de Daptomicina Interpretación</t>
  </si>
  <si>
    <t>Cuenta de Linezolid Interpretación</t>
  </si>
  <si>
    <t>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</si>
</sst>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4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Admin" refreshedDate="45178.343090046299" createdVersion="4" refreshedVersion="4" minRefreshableVersion="3" recordCount="163" xr:uid="{00000000-000A-0000-FFFF-FFFF06000000}">
  <cacheSource type="worksheet">
    <worksheetSource ref="A1:CX164" sheet="TABLA BASE"/>
  </cacheSource>
  <cacheFields count="102">
    <cacheField name="Estado de la muestra" numFmtId="0">
      <sharedItems/>
    </cacheField>
    <cacheField name="Fecha de estado de la muestra" numFmtId="14">
      <sharedItems containsSemiMixedTypes="0" containsNonDate="0" containsDate="1" containsString="0" minDate="2023-01-02T00:00:00" maxDate="2023-12-07T00:00:00"/>
    </cacheField>
    <cacheField name="Fecha de muestra" numFmtId="14">
      <sharedItems containsSemiMixedTypes="0" containsNonDate="0" containsDate="1" containsString="0" minDate="2022-04-11T00:00:00" maxDate="2023-12-29T00:00:00"/>
    </cacheField>
    <cacheField name="Muestra" numFmtId="0">
      <sharedItems containsSemiMixedTypes="0" containsString="0" containsNumber="1" minValue="1039372.99" maxValue="1292399.99"/>
    </cacheField>
    <cacheField name="Origen" numFmtId="0">
      <sharedItems count="12">
        <s v="ASPIRADO ENDOTRAQUEAL"/>
        <s v="HISOPADO RECTAL"/>
        <s v="PUNTA CATETER "/>
        <s v="SECRECION DE ULCERA SACRA"/>
        <s v="OTROS"/>
        <s v="SANGRE"/>
        <s v="ORINA"/>
        <s v="CULTIVO DE DISPOS. INTRAVASCULAR"/>
        <s v="SECRECION DE PARED ABDOMINAL"/>
        <s v="DRENAJE ABDOMINAL"/>
        <s v="TORACOSTOMIA"/>
        <s v="ESPUTO"/>
      </sharedItems>
    </cacheField>
    <cacheField name="Servicio del aislamiento" numFmtId="0">
      <sharedItems/>
    </cacheField>
    <cacheField name="Comentarios del aislamiento 1" numFmtId="0">
      <sharedItems containsBlank="1" count="4">
        <m/>
        <s v="CONFIRMADO FENOTIPO KPC"/>
        <s v="PROBABLE CARB OXA"/>
        <s v="FENOTIPO METALOCARBAPENEMASA"/>
      </sharedItems>
    </cacheField>
    <cacheField name="ZONA DE INHIBICION" numFmtId="0">
      <sharedItems containsString="0" containsBlank="1" containsNumber="1" minValue="6" maxValue="30.1" count="24">
        <m/>
        <n v="14.2"/>
        <n v="29.2"/>
        <n v="16.2"/>
        <n v="6"/>
        <n v="17"/>
        <n v="8.4"/>
        <n v="12.8"/>
        <n v="30.1"/>
        <n v="16"/>
        <n v="15.2"/>
        <n v="15.6"/>
        <n v="12.5"/>
        <n v="21.8"/>
        <n v="19.2"/>
        <n v="18.2"/>
        <n v="18.399999999999999"/>
        <n v="16.600000000000001"/>
        <n v="8.1999999999999993"/>
        <n v="13.4"/>
        <n v="12.6"/>
        <n v="18.3"/>
        <n v="14.3"/>
        <n v="26"/>
      </sharedItems>
    </cacheField>
    <cacheField name="INTERPRETACION" numFmtId="0">
      <sharedItems containsBlank="1" count="3">
        <m/>
        <s v="S"/>
        <s v="R"/>
      </sharedItems>
    </cacheField>
    <cacheField name="SPOT" numFmtId="0">
      <sharedItems containsBlank="1"/>
    </cacheField>
    <cacheField name="Beta-lactamasa" numFmtId="0">
      <sharedItems containsBlank="1"/>
    </cacheField>
    <cacheField name="Beta-Lactamasa Espectro Ampliado" numFmtId="0">
      <sharedItems containsBlank="1"/>
    </cacheField>
    <cacheField name="Microorganismo" numFmtId="0">
      <sharedItems count="24">
        <s v="Enterobacter cloacae"/>
        <s v="Acinetobacter baumannii complex/haemolyticus"/>
        <s v="Klebsiella pneumoniae"/>
        <s v="Serratia marcescens"/>
        <s v="Pseudomonas aeruginosa"/>
        <s v="Stenotrophomonas maltophilia"/>
        <s v="Staphylococcus aureus"/>
        <s v="Staphylococcus epidermidis"/>
        <s v="Enterococcus faecium"/>
        <s v="Escherichia coli"/>
        <s v="Proteus mirabilis"/>
        <s v="Klebsiella oxytoca"/>
        <s v="Pantoea agglomerans"/>
        <s v="Grupo Acinetobacter lwoffii"/>
        <s v="Staphylococcus haemolyticus"/>
        <s v="Morganella morganii"/>
        <s v="Staphylococcus lugdunensis"/>
        <s v="Staphylococcus auricularis"/>
        <s v="Staphylococcus cohnii subsp. cohnii"/>
        <s v="Enterococcus gallinarum"/>
        <s v="Enterococcus durans/hirae"/>
        <s v="Bordetella bronchiseptica"/>
        <s v="Citrobacter freundii"/>
        <s v="Burkholderia cepacia complex"/>
      </sharedItems>
    </cacheField>
    <cacheField name="Habitación" numFmtId="0">
      <sharedItems/>
    </cacheField>
    <cacheField name="Area" numFmtId="0">
      <sharedItems/>
    </cacheField>
    <cacheField name="ID del paciente" numFmtId="0">
      <sharedItems containsSemiMixedTypes="0" containsString="0" containsNumber="1" containsInteger="1" minValue="8028" maxValue="654745"/>
    </cacheField>
    <cacheField name="Fecha de nacimiento" numFmtId="0">
      <sharedItems containsDate="1" containsMixedTypes="1" minDate="1935-03-04T00:00:00" maxDate="1998-02-06T00:00:00"/>
    </cacheField>
    <cacheField name="Sexo" numFmtId="0">
      <sharedItems/>
    </cacheField>
    <cacheField name="Amicacina CIM" numFmtId="0">
      <sharedItems containsBlank="1" containsMixedTypes="1" containsNumber="1" containsInteger="1" minValue="32" maxValue="32"/>
    </cacheField>
    <cacheField name="Amicacina Interpretación" numFmtId="0">
      <sharedItems containsBlank="1"/>
    </cacheField>
    <cacheField name="Amox/A Clav CIM" numFmtId="0">
      <sharedItems containsDate="1" containsMixedTypes="1" minDate="2023-08-16T00:00:00" maxDate="2023-08-17T00:00:00"/>
    </cacheField>
    <cacheField name="Amox/A Clav Interpretación" numFmtId="0">
      <sharedItems containsBlank="1" count="7">
        <s v="R"/>
        <m/>
        <s v="IB"/>
        <s v="R*"/>
        <s v="S"/>
        <s v="I"/>
        <s v="S*"/>
      </sharedItems>
    </cacheField>
    <cacheField name="Amp/Sulbactam CIM" numFmtId="0">
      <sharedItems containsDate="1" containsBlank="1" containsMixedTypes="1" minDate="2023-08-16T00:00:00" maxDate="2023-08-17T00:00:00"/>
    </cacheField>
    <cacheField name="Amp/Sulbactam Interpretación" numFmtId="0">
      <sharedItems containsBlank="1" count="5">
        <s v="R"/>
        <s v="IB"/>
        <m/>
        <s v="S"/>
        <s v="I"/>
      </sharedItems>
    </cacheField>
    <cacheField name="Ampicilina CIM" numFmtId="0">
      <sharedItems containsMixedTypes="1" containsNumber="1" containsInteger="1" minValue="4" maxValue="16"/>
    </cacheField>
    <cacheField name="Ampicilina Interpretación" numFmtId="0">
      <sharedItems containsBlank="1" count="7">
        <s v="R"/>
        <m/>
        <s v="IB"/>
        <s v="R*"/>
        <s v="S"/>
        <s v="I"/>
        <s v="BLAC"/>
      </sharedItems>
    </cacheField>
    <cacheField name="Aztreonam CIM" numFmtId="0">
      <sharedItems containsBlank="1" containsMixedTypes="1" containsNumber="1" containsInteger="1" minValue="4" maxValue="8" count="5">
        <s v="&lt;=1"/>
        <s v="&gt;8"/>
        <m/>
        <n v="8"/>
        <n v="4"/>
      </sharedItems>
    </cacheField>
    <cacheField name="Aztreonam Interpretación" numFmtId="0">
      <sharedItems containsBlank="1"/>
    </cacheField>
    <cacheField name="Cefalotina CIM" numFmtId="0">
      <sharedItems containsBlank="1"/>
    </cacheField>
    <cacheField name="Cefalotina Interpretación" numFmtId="0">
      <sharedItems containsBlank="1"/>
    </cacheField>
    <cacheField name="Cefazolina CIM" numFmtId="0">
      <sharedItems containsNonDate="0" containsString="0" containsBlank="1"/>
    </cacheField>
    <cacheField name="Cefazolina Interpretación" numFmtId="0">
      <sharedItems containsNonDate="0" containsString="0" containsBlank="1" count="1">
        <m/>
      </sharedItems>
    </cacheField>
    <cacheField name="Cefepima CIM" numFmtId="0">
      <sharedItems containsBlank="1" containsMixedTypes="1" containsNumber="1" containsInteger="1" minValue="4" maxValue="8"/>
    </cacheField>
    <cacheField name="Cefepima Interpretación" numFmtId="0">
      <sharedItems containsBlank="1"/>
    </cacheField>
    <cacheField name="Cefotaxima CIM" numFmtId="0">
      <sharedItems containsBlank="1" containsMixedTypes="1" containsNumber="1" containsInteger="1" minValue="2" maxValue="16"/>
    </cacheField>
    <cacheField name="Cefotaxima Interpretación" numFmtId="0">
      <sharedItems containsBlank="1" count="6">
        <s v="S"/>
        <s v="N/R"/>
        <s v="R"/>
        <m/>
        <s v="ESBL"/>
        <s v="I"/>
      </sharedItems>
    </cacheField>
    <cacheField name="Cefotaxima/A Clavulánico CIM" numFmtId="0">
      <sharedItems containsBlank="1" containsMixedTypes="1" containsNumber="1" containsInteger="1" minValue="4" maxValue="4"/>
    </cacheField>
    <cacheField name="Cefoxitina CIM" numFmtId="0">
      <sharedItems containsBlank="1" containsMixedTypes="1" containsNumber="1" containsInteger="1" minValue="16" maxValue="16"/>
    </cacheField>
    <cacheField name="Cefoxitina Interpretación" numFmtId="0">
      <sharedItems containsBlank="1"/>
    </cacheField>
    <cacheField name="Ceftazidima CIM" numFmtId="0">
      <sharedItems containsBlank="1" containsMixedTypes="1" containsNumber="1" containsInteger="1" minValue="4" maxValue="16"/>
    </cacheField>
    <cacheField name="Ceftazidima Interpretación" numFmtId="0">
      <sharedItems containsBlank="1"/>
    </cacheField>
    <cacheField name="Ceftazidima/A Clavulánico CIM" numFmtId="0">
      <sharedItems containsBlank="1" containsMixedTypes="1" containsNumber="1" containsInteger="1" minValue="2" maxValue="2"/>
    </cacheField>
    <cacheField name="Ceftriaxona CIM" numFmtId="0">
      <sharedItems containsNonDate="0" containsString="0" containsBlank="1"/>
    </cacheField>
    <cacheField name="Ceftriaxona Interpretación" numFmtId="0">
      <sharedItems containsNonDate="0" containsString="0" containsBlank="1"/>
    </cacheField>
    <cacheField name="Cefuroxima CIM" numFmtId="0">
      <sharedItems containsBlank="1" containsMixedTypes="1" containsNumber="1" containsInteger="1" minValue="16" maxValue="16"/>
    </cacheField>
    <cacheField name="Cefuroxima Interpretación" numFmtId="0">
      <sharedItems containsBlank="1"/>
    </cacheField>
    <cacheField name="Ciprofloxacina CIM" numFmtId="0">
      <sharedItems containsMixedTypes="1" containsNumber="1" containsInteger="1" minValue="1" maxValue="2"/>
    </cacheField>
    <cacheField name="Ciprofloxacina Interpretación" numFmtId="0">
      <sharedItems containsBlank="1"/>
    </cacheField>
    <cacheField name="Clindamicina CIM" numFmtId="0">
      <sharedItems containsBlank="1" containsMixedTypes="1" containsNumber="1" minValue="0.5" maxValue="0.5"/>
    </cacheField>
    <cacheField name="Clindamicina Interpretación" numFmtId="0">
      <sharedItems containsBlank="1"/>
    </cacheField>
    <cacheField name="Colistina CIM" numFmtId="0">
      <sharedItems containsBlank="1"/>
    </cacheField>
    <cacheField name="Colistina Interpretación" numFmtId="0">
      <sharedItems containsBlank="1"/>
    </cacheField>
    <cacheField name="Daptomicina CIM" numFmtId="0">
      <sharedItems containsBlank="1" containsMixedTypes="1" containsNumber="1" containsInteger="1" minValue="2" maxValue="4"/>
    </cacheField>
    <cacheField name="Daptomicina Interpretación" numFmtId="0">
      <sharedItems containsBlank="1" count="2">
        <m/>
        <s v="S"/>
      </sharedItems>
    </cacheField>
    <cacheField name="Eritromicina CIM" numFmtId="0">
      <sharedItems containsBlank="1"/>
    </cacheField>
    <cacheField name="Eritromicina Interpretación" numFmtId="0">
      <sharedItems containsBlank="1"/>
    </cacheField>
    <cacheField name="Ertapenem CIM" numFmtId="0">
      <sharedItems containsBlank="1"/>
    </cacheField>
    <cacheField name="Ertapenem Interpretación" numFmtId="0">
      <sharedItems containsBlank="1"/>
    </cacheField>
    <cacheField name="Estrep. Sinerg CIM" numFmtId="0">
      <sharedItems containsBlank="1"/>
    </cacheField>
    <cacheField name="Estrep. Sinerg Interpretación" numFmtId="0">
      <sharedItems containsBlank="1"/>
    </cacheField>
    <cacheField name="Fosfomicina CIM" numFmtId="0">
      <sharedItems containsMixedTypes="1" containsNumber="1" containsInteger="1" minValue="64" maxValue="64"/>
    </cacheField>
    <cacheField name="Fosfomicina Interpretación" numFmtId="0">
      <sharedItems containsBlank="1"/>
    </cacheField>
    <cacheField name="Gent. Sinerg CIM" numFmtId="0">
      <sharedItems containsBlank="1"/>
    </cacheField>
    <cacheField name="Gent. Sinerg Interpretación" numFmtId="0">
      <sharedItems containsBlank="1"/>
    </cacheField>
    <cacheField name="Gentamicina CIM" numFmtId="0">
      <sharedItems containsMixedTypes="1" containsNumber="1" containsInteger="1" minValue="4" maxValue="8"/>
    </cacheField>
    <cacheField name="Gentamicina Interpretación" numFmtId="0">
      <sharedItems containsBlank="1" count="4">
        <s v="S"/>
        <s v="R"/>
        <m/>
        <s v="I"/>
      </sharedItems>
    </cacheField>
    <cacheField name="Imipenem CIM" numFmtId="0">
      <sharedItems containsBlank="1" containsMixedTypes="1" containsNumber="1" containsInteger="1" minValue="8" maxValue="8"/>
    </cacheField>
    <cacheField name="Imipenem Interpretación" numFmtId="0">
      <sharedItems containsBlank="1"/>
    </cacheField>
    <cacheField name="Inducción Clindamicina CIM" numFmtId="0">
      <sharedItems containsBlank="1"/>
    </cacheField>
    <cacheField name="Inducción Clindamicina Interpretación" numFmtId="0">
      <sharedItems containsBlank="1"/>
    </cacheField>
    <cacheField name="Levofloxacina CIM" numFmtId="0">
      <sharedItems containsMixedTypes="1" containsNumber="1" containsInteger="1" minValue="2" maxValue="4"/>
    </cacheField>
    <cacheField name="Levofloxacina Interpretación" numFmtId="0">
      <sharedItems/>
    </cacheField>
    <cacheField name="Linezolid CIM" numFmtId="0">
      <sharedItems containsBlank="1"/>
    </cacheField>
    <cacheField name="Linezolid Interpretación" numFmtId="0">
      <sharedItems containsBlank="1" count="3">
        <m/>
        <s v="S"/>
        <s v="R"/>
      </sharedItems>
    </cacheField>
    <cacheField name="Meropenem CIM" numFmtId="0">
      <sharedItems containsBlank="1"/>
    </cacheField>
    <cacheField name="Meropenem Interpretación" numFmtId="0">
      <sharedItems containsBlank="1"/>
    </cacheField>
    <cacheField name="Mupirocina CIM" numFmtId="0">
      <sharedItems containsBlank="1"/>
    </cacheField>
    <cacheField name="Mupirocina Interpretación" numFmtId="0">
      <sharedItems containsBlank="1"/>
    </cacheField>
    <cacheField name="Nitrofurantoina CIM" numFmtId="0">
      <sharedItems containsMixedTypes="1" containsNumber="1" containsInteger="1" minValue="64" maxValue="64"/>
    </cacheField>
    <cacheField name="Nitrofurantoina Interpretación" numFmtId="0">
      <sharedItems containsBlank="1" count="3">
        <m/>
        <s v="R"/>
        <s v="S"/>
      </sharedItems>
    </cacheField>
    <cacheField name="Norfloxacina CIM" numFmtId="0">
      <sharedItems containsBlank="1" containsMixedTypes="1" containsNumber="1" containsInteger="1" minValue="8" maxValue="8"/>
    </cacheField>
    <cacheField name="Norfloxacina Interpretación" numFmtId="0">
      <sharedItems containsBlank="1"/>
    </cacheField>
    <cacheField name="Oxacilina CIM" numFmtId="0">
      <sharedItems containsBlank="1" containsMixedTypes="1" containsNumber="1" minValue="0.5" maxValue="1"/>
    </cacheField>
    <cacheField name="Oxacilina Interpretación" numFmtId="0">
      <sharedItems containsBlank="1"/>
    </cacheField>
    <cacheField name="Pip/Tazo CIM" numFmtId="0">
      <sharedItems containsBlank="1" containsMixedTypes="1" containsNumber="1" containsInteger="1" minValue="64" maxValue="64"/>
    </cacheField>
    <cacheField name="Pip/Tazo Interpretación" numFmtId="0">
      <sharedItems containsBlank="1" count="5">
        <s v="IB"/>
        <m/>
        <s v="R"/>
        <s v="I"/>
        <s v="S"/>
      </sharedItems>
    </cacheField>
    <cacheField name="Screening de Cefoxitina CIM" numFmtId="0">
      <sharedItems containsBlank="1"/>
    </cacheField>
    <cacheField name="Screening de Cefoxitina Interpretación" numFmtId="0">
      <sharedItems containsBlank="1"/>
    </cacheField>
    <cacheField name="Teicoplanina CIM" numFmtId="0">
      <sharedItems containsBlank="1" containsMixedTypes="1" containsNumber="1" containsInteger="1" minValue="4" maxValue="4"/>
    </cacheField>
    <cacheField name="Teicoplanina Interpretación" numFmtId="0">
      <sharedItems containsBlank="1"/>
    </cacheField>
    <cacheField name="Tetraciclina CIM" numFmtId="0">
      <sharedItems containsBlank="1"/>
    </cacheField>
    <cacheField name="Tetraciclina Interpretación" numFmtId="0">
      <sharedItems containsBlank="1"/>
    </cacheField>
    <cacheField name="Tigeciclina CIM" numFmtId="0">
      <sharedItems containsBlank="1" containsMixedTypes="1" containsNumber="1" containsInteger="1" minValue="2" maxValue="2"/>
    </cacheField>
    <cacheField name="Tigeciclina Interpretación" numFmtId="0">
      <sharedItems containsBlank="1"/>
    </cacheField>
    <cacheField name="Tobramicina CIM" numFmtId="0">
      <sharedItems containsMixedTypes="1" containsNumber="1" containsInteger="1" minValue="4" maxValue="8"/>
    </cacheField>
    <cacheField name="Tobramicina Interpretación" numFmtId="0">
      <sharedItems containsBlank="1"/>
    </cacheField>
    <cacheField name="Trimet/Sulfa CIM" numFmtId="0">
      <sharedItems/>
    </cacheField>
    <cacheField name="Trimet/Sulfa Interpretación" numFmtId="0">
      <sharedItems containsBlank="1"/>
    </cacheField>
    <cacheField name="Vancomicina CIM" numFmtId="0">
      <sharedItems containsBlank="1" containsMixedTypes="1" containsNumber="1" containsInteger="1" minValue="2" maxValue="4"/>
    </cacheField>
    <cacheField name="Vancomicina Interpretación" numFmtId="0">
      <sharedItems containsBlank="1" count="3">
        <m/>
        <s v="S"/>
        <s v="R"/>
      </sharedItems>
    </cacheField>
    <cacheField name="Ácido Nalidíxico CIM" numFmtId="0">
      <sharedItems containsBlank="1"/>
    </cacheField>
    <cacheField name="Ácido Nalidíxico Interpretació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8.403513078702" createdVersion="4" refreshedVersion="4" minRefreshableVersion="3" recordCount="164" xr:uid="{00000000-000A-0000-FFFF-FFFF07000000}">
  <cacheSource type="worksheet">
    <worksheetSource ref="A1:CX1048576" sheet="TABLA BASE"/>
  </cacheSource>
  <cacheFields count="102">
    <cacheField name="Estado de la muestra" numFmtId="0">
      <sharedItems containsBlank="1"/>
    </cacheField>
    <cacheField name="Fecha de estado de la muestra" numFmtId="14">
      <sharedItems containsNonDate="0" containsDate="1" containsString="0" containsBlank="1" minDate="2023-01-02T00:00:00" maxDate="2023-12-07T00:00:00"/>
    </cacheField>
    <cacheField name="Fecha de muestra" numFmtId="0">
      <sharedItems containsNonDate="0" containsDate="1" containsString="0" containsBlank="1" minDate="2022-04-11T00:00:00" maxDate="2023-12-29T00:00:00"/>
    </cacheField>
    <cacheField name="Muestra" numFmtId="0">
      <sharedItems containsString="0" containsBlank="1" containsNumber="1" minValue="1039372.99" maxValue="1292399.99"/>
    </cacheField>
    <cacheField name="Origen" numFmtId="0">
      <sharedItems containsBlank="1"/>
    </cacheField>
    <cacheField name="Servicio del aislamiento" numFmtId="0">
      <sharedItems containsBlank="1"/>
    </cacheField>
    <cacheField name="Comentarios del aislamiento 1" numFmtId="0">
      <sharedItems containsBlank="1"/>
    </cacheField>
    <cacheField name="ZONA DE INHIBICION" numFmtId="0">
      <sharedItems containsString="0" containsBlank="1" containsNumber="1" minValue="6" maxValue="30.1"/>
    </cacheField>
    <cacheField name="INTERPRETACION" numFmtId="0">
      <sharedItems containsBlank="1"/>
    </cacheField>
    <cacheField name="SPOT" numFmtId="0">
      <sharedItems containsBlank="1"/>
    </cacheField>
    <cacheField name="Beta-lactamasa" numFmtId="0">
      <sharedItems containsBlank="1" count="3">
        <m/>
        <s v="Positivo"/>
        <s v="Negativo"/>
      </sharedItems>
    </cacheField>
    <cacheField name="Beta-Lactamasa Espectro Ampliado" numFmtId="0">
      <sharedItems containsBlank="1"/>
    </cacheField>
    <cacheField name="Microorganismo" numFmtId="0">
      <sharedItems containsBlank="1"/>
    </cacheField>
    <cacheField name="Habitación" numFmtId="0">
      <sharedItems containsBlank="1"/>
    </cacheField>
    <cacheField name="Area" numFmtId="0">
      <sharedItems containsBlank="1"/>
    </cacheField>
    <cacheField name="ID del paciente" numFmtId="0">
      <sharedItems containsString="0" containsBlank="1" containsNumber="1" containsInteger="1" minValue="8028" maxValue="654745"/>
    </cacheField>
    <cacheField name="Fecha de nacimiento" numFmtId="0">
      <sharedItems containsDate="1" containsBlank="1" containsMixedTypes="1" minDate="1935-03-04T00:00:00" maxDate="1998-02-06T00:00:00"/>
    </cacheField>
    <cacheField name="Sexo" numFmtId="0">
      <sharedItems containsBlank="1"/>
    </cacheField>
    <cacheField name="Amicacina CIM" numFmtId="0">
      <sharedItems containsBlank="1" containsMixedTypes="1" containsNumber="1" containsInteger="1" minValue="32" maxValue="32"/>
    </cacheField>
    <cacheField name="Amicacina Interpretación" numFmtId="0">
      <sharedItems containsBlank="1"/>
    </cacheField>
    <cacheField name="Amox/A Clav CIM" numFmtId="0">
      <sharedItems containsDate="1" containsBlank="1" containsMixedTypes="1" minDate="2023-08-16T00:00:00" maxDate="2023-08-17T00:00:00"/>
    </cacheField>
    <cacheField name="Amox/A Clav Interpretación" numFmtId="0">
      <sharedItems containsBlank="1"/>
    </cacheField>
    <cacheField name="Amp/Sulbactam CIM" numFmtId="0">
      <sharedItems containsDate="1" containsBlank="1" containsMixedTypes="1" minDate="2023-08-16T00:00:00" maxDate="2023-08-17T00:00:00"/>
    </cacheField>
    <cacheField name="Amp/Sulbactam Interpretación" numFmtId="0">
      <sharedItems containsBlank="1"/>
    </cacheField>
    <cacheField name="Ampicilina CIM" numFmtId="0">
      <sharedItems containsBlank="1" containsMixedTypes="1" containsNumber="1" containsInteger="1" minValue="4" maxValue="16"/>
    </cacheField>
    <cacheField name="Ampicilina Interpretación" numFmtId="0">
      <sharedItems containsBlank="1"/>
    </cacheField>
    <cacheField name="Aztreonam CIM" numFmtId="0">
      <sharedItems containsBlank="1" containsMixedTypes="1" containsNumber="1" containsInteger="1" minValue="4" maxValue="8"/>
    </cacheField>
    <cacheField name="Aztreonam Interpretación" numFmtId="0">
      <sharedItems containsBlank="1"/>
    </cacheField>
    <cacheField name="Cefalotina CIM" numFmtId="0">
      <sharedItems containsBlank="1"/>
    </cacheField>
    <cacheField name="Cefalotina Interpretación" numFmtId="0">
      <sharedItems containsBlank="1"/>
    </cacheField>
    <cacheField name="Cefazolina CIM" numFmtId="0">
      <sharedItems containsNonDate="0" containsString="0" containsBlank="1"/>
    </cacheField>
    <cacheField name="Cefazolina Interpretación" numFmtId="0">
      <sharedItems containsNonDate="0" containsString="0" containsBlank="1"/>
    </cacheField>
    <cacheField name="Cefepima CIM" numFmtId="0">
      <sharedItems containsBlank="1" containsMixedTypes="1" containsNumber="1" containsInteger="1" minValue="4" maxValue="8"/>
    </cacheField>
    <cacheField name="Cefepima Interpretación" numFmtId="0">
      <sharedItems containsBlank="1"/>
    </cacheField>
    <cacheField name="Cefotaxima CIM" numFmtId="0">
      <sharedItems containsBlank="1" containsMixedTypes="1" containsNumber="1" containsInteger="1" minValue="2" maxValue="16"/>
    </cacheField>
    <cacheField name="Cefotaxima Interpretación" numFmtId="0">
      <sharedItems containsBlank="1"/>
    </cacheField>
    <cacheField name="Cefotaxima/A Clavulánico CIM" numFmtId="0">
      <sharedItems containsBlank="1" containsMixedTypes="1" containsNumber="1" containsInteger="1" minValue="4" maxValue="4"/>
    </cacheField>
    <cacheField name="Cefoxitina CIM" numFmtId="0">
      <sharedItems containsBlank="1" containsMixedTypes="1" containsNumber="1" containsInteger="1" minValue="16" maxValue="16"/>
    </cacheField>
    <cacheField name="Cefoxitina Interpretación" numFmtId="0">
      <sharedItems containsBlank="1"/>
    </cacheField>
    <cacheField name="Ceftazidima CIM" numFmtId="0">
      <sharedItems containsBlank="1" containsMixedTypes="1" containsNumber="1" containsInteger="1" minValue="4" maxValue="16"/>
    </cacheField>
    <cacheField name="Ceftazidima Interpretación" numFmtId="0">
      <sharedItems containsBlank="1"/>
    </cacheField>
    <cacheField name="Ceftazidima/A Clavulánico CIM" numFmtId="0">
      <sharedItems containsBlank="1" containsMixedTypes="1" containsNumber="1" containsInteger="1" minValue="2" maxValue="2"/>
    </cacheField>
    <cacheField name="Ceftriaxona CIM" numFmtId="0">
      <sharedItems containsNonDate="0" containsString="0" containsBlank="1"/>
    </cacheField>
    <cacheField name="Ceftriaxona Interpretación" numFmtId="0">
      <sharedItems containsNonDate="0" containsString="0" containsBlank="1"/>
    </cacheField>
    <cacheField name="Cefuroxima CIM" numFmtId="0">
      <sharedItems containsBlank="1" containsMixedTypes="1" containsNumber="1" containsInteger="1" minValue="16" maxValue="16"/>
    </cacheField>
    <cacheField name="Cefuroxima Interpretación" numFmtId="0">
      <sharedItems containsBlank="1"/>
    </cacheField>
    <cacheField name="Ciprofloxacina CIM" numFmtId="0">
      <sharedItems containsBlank="1" containsMixedTypes="1" containsNumber="1" containsInteger="1" minValue="1" maxValue="2"/>
    </cacheField>
    <cacheField name="Ciprofloxacina Interpretación" numFmtId="0">
      <sharedItems containsBlank="1"/>
    </cacheField>
    <cacheField name="Clindamicina CIM" numFmtId="0">
      <sharedItems containsBlank="1" containsMixedTypes="1" containsNumber="1" minValue="0.5" maxValue="0.5"/>
    </cacheField>
    <cacheField name="Clindamicina Interpretación" numFmtId="0">
      <sharedItems containsBlank="1"/>
    </cacheField>
    <cacheField name="Colistina CIM" numFmtId="0">
      <sharedItems containsBlank="1"/>
    </cacheField>
    <cacheField name="Colistina Interpretación" numFmtId="0">
      <sharedItems containsBlank="1"/>
    </cacheField>
    <cacheField name="Daptomicina CIM" numFmtId="0">
      <sharedItems containsBlank="1" containsMixedTypes="1" containsNumber="1" containsInteger="1" minValue="2" maxValue="4"/>
    </cacheField>
    <cacheField name="Daptomicina Interpretación" numFmtId="0">
      <sharedItems containsBlank="1"/>
    </cacheField>
    <cacheField name="Eritromicina CIM" numFmtId="0">
      <sharedItems containsBlank="1"/>
    </cacheField>
    <cacheField name="Eritromicina Interpretación" numFmtId="0">
      <sharedItems containsBlank="1"/>
    </cacheField>
    <cacheField name="Ertapenem CIM" numFmtId="0">
      <sharedItems containsBlank="1"/>
    </cacheField>
    <cacheField name="Ertapenem Interpretación" numFmtId="0">
      <sharedItems containsBlank="1"/>
    </cacheField>
    <cacheField name="Estrep. Sinerg CIM" numFmtId="0">
      <sharedItems containsBlank="1"/>
    </cacheField>
    <cacheField name="Estrep. Sinerg Interpretación" numFmtId="0">
      <sharedItems containsBlank="1"/>
    </cacheField>
    <cacheField name="Fosfomicina CIM" numFmtId="0">
      <sharedItems containsBlank="1" containsMixedTypes="1" containsNumber="1" containsInteger="1" minValue="64" maxValue="64"/>
    </cacheField>
    <cacheField name="Fosfomicina Interpretación" numFmtId="0">
      <sharedItems containsBlank="1"/>
    </cacheField>
    <cacheField name="Gent. Sinerg CIM" numFmtId="0">
      <sharedItems containsBlank="1"/>
    </cacheField>
    <cacheField name="Gent. Sinerg Interpretación" numFmtId="0">
      <sharedItems containsBlank="1"/>
    </cacheField>
    <cacheField name="Gentamicina CIM" numFmtId="0">
      <sharedItems containsBlank="1" containsMixedTypes="1" containsNumber="1" containsInteger="1" minValue="4" maxValue="8"/>
    </cacheField>
    <cacheField name="Gentamicina Interpretación" numFmtId="0">
      <sharedItems containsBlank="1"/>
    </cacheField>
    <cacheField name="Imipenem CIM" numFmtId="0">
      <sharedItems containsBlank="1" containsMixedTypes="1" containsNumber="1" containsInteger="1" minValue="8" maxValue="8"/>
    </cacheField>
    <cacheField name="Imipenem Interpretación" numFmtId="0">
      <sharedItems containsBlank="1"/>
    </cacheField>
    <cacheField name="Inducción Clindamicina CIM" numFmtId="0">
      <sharedItems containsBlank="1"/>
    </cacheField>
    <cacheField name="Inducción Clindamicina Interpretación" numFmtId="0">
      <sharedItems containsBlank="1"/>
    </cacheField>
    <cacheField name="Levofloxacina CIM" numFmtId="0">
      <sharedItems containsBlank="1" containsMixedTypes="1" containsNumber="1" containsInteger="1" minValue="2" maxValue="4"/>
    </cacheField>
    <cacheField name="Levofloxacina Interpretación" numFmtId="0">
      <sharedItems containsBlank="1"/>
    </cacheField>
    <cacheField name="Linezolid CIM" numFmtId="0">
      <sharedItems containsBlank="1"/>
    </cacheField>
    <cacheField name="Linezolid Interpretación" numFmtId="0">
      <sharedItems containsBlank="1"/>
    </cacheField>
    <cacheField name="Meropenem CIM" numFmtId="0">
      <sharedItems containsBlank="1"/>
    </cacheField>
    <cacheField name="Meropenem Interpretación" numFmtId="0">
      <sharedItems containsBlank="1"/>
    </cacheField>
    <cacheField name="Mupirocina CIM" numFmtId="0">
      <sharedItems containsBlank="1"/>
    </cacheField>
    <cacheField name="Mupirocina Interpretación" numFmtId="0">
      <sharedItems containsBlank="1"/>
    </cacheField>
    <cacheField name="Nitrofurantoina CIM" numFmtId="0">
      <sharedItems containsBlank="1" containsMixedTypes="1" containsNumber="1" containsInteger="1" minValue="64" maxValue="64"/>
    </cacheField>
    <cacheField name="Nitrofurantoina Interpretación" numFmtId="0">
      <sharedItems containsBlank="1"/>
    </cacheField>
    <cacheField name="Norfloxacina CIM" numFmtId="0">
      <sharedItems containsBlank="1" containsMixedTypes="1" containsNumber="1" containsInteger="1" minValue="8" maxValue="8"/>
    </cacheField>
    <cacheField name="Norfloxacina Interpretación" numFmtId="0">
      <sharedItems containsBlank="1"/>
    </cacheField>
    <cacheField name="Oxacilina CIM" numFmtId="0">
      <sharedItems containsBlank="1" containsMixedTypes="1" containsNumber="1" minValue="0.5" maxValue="1"/>
    </cacheField>
    <cacheField name="Oxacilina Interpretación" numFmtId="0">
      <sharedItems containsBlank="1"/>
    </cacheField>
    <cacheField name="Pip/Tazo CIM" numFmtId="0">
      <sharedItems containsBlank="1" containsMixedTypes="1" containsNumber="1" containsInteger="1" minValue="64" maxValue="64"/>
    </cacheField>
    <cacheField name="Pip/Tazo Interpretación" numFmtId="0">
      <sharedItems containsBlank="1"/>
    </cacheField>
    <cacheField name="Screening de Cefoxitina CIM" numFmtId="0">
      <sharedItems containsBlank="1"/>
    </cacheField>
    <cacheField name="Screening de Cefoxitina Interpretación" numFmtId="0">
      <sharedItems containsBlank="1"/>
    </cacheField>
    <cacheField name="Teicoplanina CIM" numFmtId="0">
      <sharedItems containsBlank="1" containsMixedTypes="1" containsNumber="1" containsInteger="1" minValue="4" maxValue="4"/>
    </cacheField>
    <cacheField name="Teicoplanina Interpretación" numFmtId="0">
      <sharedItems containsBlank="1"/>
    </cacheField>
    <cacheField name="Tetraciclina CIM" numFmtId="0">
      <sharedItems containsBlank="1"/>
    </cacheField>
    <cacheField name="Tetraciclina Interpretación" numFmtId="0">
      <sharedItems containsBlank="1"/>
    </cacheField>
    <cacheField name="Tigeciclina CIM" numFmtId="0">
      <sharedItems containsBlank="1" containsMixedTypes="1" containsNumber="1" containsInteger="1" minValue="2" maxValue="2"/>
    </cacheField>
    <cacheField name="Tigeciclina Interpretación" numFmtId="0">
      <sharedItems containsBlank="1"/>
    </cacheField>
    <cacheField name="Tobramicina CIM" numFmtId="0">
      <sharedItems containsBlank="1" containsMixedTypes="1" containsNumber="1" containsInteger="1" minValue="4" maxValue="8"/>
    </cacheField>
    <cacheField name="Tobramicina Interpretación" numFmtId="0">
      <sharedItems containsBlank="1"/>
    </cacheField>
    <cacheField name="Trimet/Sulfa CIM" numFmtId="0">
      <sharedItems containsBlank="1"/>
    </cacheField>
    <cacheField name="Trimet/Sulfa Interpretación" numFmtId="0">
      <sharedItems containsBlank="1"/>
    </cacheField>
    <cacheField name="Vancomicina CIM" numFmtId="0">
      <sharedItems containsBlank="1" containsMixedTypes="1" containsNumber="1" containsInteger="1" minValue="2" maxValue="4"/>
    </cacheField>
    <cacheField name="Vancomicina Interpretación" numFmtId="0">
      <sharedItems containsBlank="1"/>
    </cacheField>
    <cacheField name="Ácido Nalidíxico CIM" numFmtId="0">
      <sharedItems containsBlank="1"/>
    </cacheField>
    <cacheField name="Ácido Nalidíxico Interpretació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s v="Final"/>
    <d v="2023-05-06T00:00:00"/>
    <d v="2023-02-06T00:00:00"/>
    <n v="1271803.99"/>
    <x v="0"/>
    <s v="MEDICINA INTENSIVA"/>
    <x v="0"/>
    <x v="0"/>
    <x v="0"/>
    <m/>
    <m/>
    <s v="Negativo"/>
    <x v="0"/>
    <s v="HAB"/>
    <s v="HOSPITALIZACION"/>
    <n v="190202"/>
    <s v="7/18/1967"/>
    <s v="Femenino"/>
    <s v="&lt;=16"/>
    <s v="S"/>
    <s v="&gt;16/8"/>
    <x v="0"/>
    <s v="&gt;16/8"/>
    <x v="0"/>
    <s v="&gt;16"/>
    <x v="0"/>
    <x v="0"/>
    <s v="IB"/>
    <s v="&gt;16"/>
    <m/>
    <m/>
    <x v="0"/>
    <s v="&lt;=1"/>
    <s v="S"/>
    <n v="2"/>
    <x v="0"/>
    <s v="&lt;=0.5"/>
    <s v="&gt;16"/>
    <s v="R"/>
    <s v="&lt;=1"/>
    <s v="IB"/>
    <s v="&gt;2"/>
    <m/>
    <m/>
    <s v="&lt;=8"/>
    <s v="IB"/>
    <s v="&lt;=1"/>
    <s v="S"/>
    <m/>
    <m/>
    <s v="N/R"/>
    <m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n v="64"/>
    <x v="0"/>
    <s v="&lt;=4"/>
    <m/>
    <m/>
    <m/>
    <s v="&lt;=16"/>
    <x v="0"/>
    <m/>
    <m/>
    <m/>
    <m/>
    <m/>
    <m/>
    <s v="&lt;=1"/>
    <s v="S"/>
    <s v="&lt;=4"/>
    <s v="S"/>
    <s v="&gt;2/38"/>
    <s v="R"/>
    <m/>
    <x v="0"/>
    <s v="N/R"/>
    <m/>
  </r>
  <r>
    <s v="Final"/>
    <d v="2023-07-01T00:00:00"/>
    <d v="2023-01-01T00:00:00"/>
    <n v="1105899.99"/>
    <x v="0"/>
    <s v="MEDICINA INTENSIVA"/>
    <x v="0"/>
    <x v="0"/>
    <x v="0"/>
    <m/>
    <m/>
    <m/>
    <x v="1"/>
    <s v="HAB"/>
    <s v="HOSPITALIZACION"/>
    <n v="345411"/>
    <d v="1988-09-02T00:00:00"/>
    <s v="Femen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gt;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04T00:00:00"/>
    <d v="2023-03-29T00:00:00"/>
    <n v="1201621.99"/>
    <x v="1"/>
    <s v="MEDICINA INTENSIVA"/>
    <x v="1"/>
    <x v="1"/>
    <x v="1"/>
    <s v="R"/>
    <m/>
    <s v="Negativo"/>
    <x v="2"/>
    <s v="HAB"/>
    <s v="HOSPITALIZACION"/>
    <n v="483990"/>
    <s v="1/31/1955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3-30T00:00:00"/>
    <d v="2023-03-28T00:00:00"/>
    <n v="1200321.99"/>
    <x v="2"/>
    <s v="MEDICINA INTENSIVA"/>
    <x v="0"/>
    <x v="0"/>
    <x v="0"/>
    <m/>
    <m/>
    <s v="Negativo"/>
    <x v="3"/>
    <s v="HAB"/>
    <s v="HOSPITALIZACION"/>
    <n v="483990"/>
    <s v="1/31/1955"/>
    <s v="Femenino"/>
    <s v="&lt;=16"/>
    <s v="S"/>
    <s v="&lt;=8/4"/>
    <x v="2"/>
    <s v="&lt;=8/4"/>
    <x v="1"/>
    <s v="&lt;=8"/>
    <x v="2"/>
    <x v="0"/>
    <s v="IB"/>
    <s v="&gt;16"/>
    <m/>
    <m/>
    <x v="0"/>
    <s v="&lt;=1"/>
    <s v="S"/>
    <s v="N/R"/>
    <x v="3"/>
    <s v="&lt;=0.5"/>
    <s v="&lt;=8"/>
    <s v="IB"/>
    <s v="&lt;=1"/>
    <s v="IB"/>
    <s v="&lt;=0.25"/>
    <m/>
    <m/>
    <n v="16"/>
    <s v="I"/>
    <s v="&lt;=1"/>
    <s v="S"/>
    <m/>
    <m/>
    <s v="&gt;4"/>
    <s v="R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gt;64"/>
    <x v="0"/>
    <s v="&lt;=4"/>
    <m/>
    <m/>
    <m/>
    <s v="&lt;=16"/>
    <x v="0"/>
    <m/>
    <m/>
    <m/>
    <m/>
    <m/>
    <m/>
    <n v="2"/>
    <s v="I"/>
    <s v="&lt;=4"/>
    <s v="S"/>
    <s v="&lt;=2/38"/>
    <s v="S"/>
    <m/>
    <x v="0"/>
    <s v="&lt;=16"/>
    <m/>
  </r>
  <r>
    <s v="Final"/>
    <d v="2023-01-13T00:00:00"/>
    <d v="2023-09-01T00:00:00"/>
    <n v="1113826.99"/>
    <x v="3"/>
    <s v="MEDICINA INTENSIVA"/>
    <x v="2"/>
    <x v="0"/>
    <x v="0"/>
    <m/>
    <m/>
    <m/>
    <x v="4"/>
    <s v="HAB"/>
    <s v="HOSPITALIZACION"/>
    <n v="483990"/>
    <s v="1/31/1955"/>
    <s v="Femenino"/>
    <s v="&gt;32"/>
    <s v="R"/>
    <s v="&gt;16/8"/>
    <x v="1"/>
    <s v="&gt;16/8"/>
    <x v="2"/>
    <s v="&gt;16"/>
    <x v="1"/>
    <x v="1"/>
    <s v="R"/>
    <s v="&gt;16"/>
    <m/>
    <m/>
    <x v="0"/>
    <s v="&gt;8"/>
    <s v="R"/>
    <s v="&gt;16"/>
    <x v="3"/>
    <s v="&gt;4"/>
    <s v="&gt;16"/>
    <m/>
    <s v="&gt;16"/>
    <s v="R"/>
    <s v="&gt;2"/>
    <m/>
    <m/>
    <s v="&gt;16"/>
    <m/>
    <s v="&gt;2"/>
    <s v="R"/>
    <m/>
    <m/>
    <s v="&lt;=2"/>
    <s v="S"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N/R"/>
    <m/>
    <s v="&gt;8"/>
    <s v="R"/>
    <s v="&gt;2/38"/>
    <m/>
    <m/>
    <x v="0"/>
    <s v="&gt;16"/>
    <m/>
  </r>
  <r>
    <s v="Final"/>
    <d v="2023-06-16T00:00:00"/>
    <d v="2023-06-13T00:00:00"/>
    <n v="1283957.99"/>
    <x v="4"/>
    <s v="MEDICINA INTENSIVA"/>
    <x v="0"/>
    <x v="0"/>
    <x v="0"/>
    <m/>
    <m/>
    <m/>
    <x v="5"/>
    <s v="HAB"/>
    <s v="HOSPITALIZACION"/>
    <n v="483990"/>
    <s v="1/31/1955"/>
    <s v="Femenino"/>
    <s v="&gt;32"/>
    <m/>
    <s v="&gt;16/8"/>
    <x v="1"/>
    <s v="&lt;=8/4"/>
    <x v="2"/>
    <s v="&gt;16"/>
    <x v="1"/>
    <x v="1"/>
    <m/>
    <s v="&gt;16"/>
    <m/>
    <m/>
    <x v="0"/>
    <s v="&gt;8"/>
    <m/>
    <s v="&gt;16"/>
    <x v="3"/>
    <s v="&gt;4"/>
    <s v="&gt;16"/>
    <m/>
    <n v="8"/>
    <s v="S"/>
    <s v="&gt;2"/>
    <m/>
    <m/>
    <s v="&gt;16"/>
    <m/>
    <s v="&lt;=1"/>
    <m/>
    <m/>
    <m/>
    <s v="N/R"/>
    <m/>
    <m/>
    <x v="0"/>
    <m/>
    <m/>
    <s v="&gt;1"/>
    <m/>
    <m/>
    <m/>
    <s v="&lt;=64"/>
    <m/>
    <m/>
    <m/>
    <s v="&gt;8"/>
    <x v="2"/>
    <s v="&gt;8"/>
    <m/>
    <m/>
    <m/>
    <s v="&lt;=2"/>
    <s v="S"/>
    <m/>
    <x v="0"/>
    <s v="&gt;8"/>
    <m/>
    <m/>
    <m/>
    <s v="&gt;64"/>
    <x v="0"/>
    <s v="&lt;=4"/>
    <m/>
    <m/>
    <m/>
    <s v="N/R"/>
    <x v="1"/>
    <m/>
    <m/>
    <m/>
    <m/>
    <m/>
    <m/>
    <s v="N/R"/>
    <m/>
    <s v="&gt;8"/>
    <m/>
    <s v="&lt;=2/38"/>
    <s v="S"/>
    <m/>
    <x v="0"/>
    <s v="&lt;=16"/>
    <m/>
  </r>
  <r>
    <s v="Final"/>
    <d v="2023-12-05T00:00:00"/>
    <d v="2023-08-05T00:00:00"/>
    <n v="1245064.99"/>
    <x v="0"/>
    <s v="MEDICINA INTENSIVA"/>
    <x v="0"/>
    <x v="0"/>
    <x v="0"/>
    <m/>
    <s v="Positivo"/>
    <m/>
    <x v="6"/>
    <s v="HAB"/>
    <s v="HOSPITALIZACION"/>
    <n v="483990"/>
    <s v="1/31/1955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lt;=1"/>
    <x v="0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n v="8"/>
    <s v="I"/>
    <s v="&lt;=2/38"/>
    <s v="S"/>
    <s v="&lt;=1"/>
    <x v="1"/>
    <m/>
    <m/>
  </r>
  <r>
    <s v="Final"/>
    <d v="2023-09-01T00:00:00"/>
    <d v="2023-04-01T00:00:00"/>
    <n v="1109834.99"/>
    <x v="2"/>
    <s v="MEDICINA INTENSIVA"/>
    <x v="0"/>
    <x v="0"/>
    <x v="0"/>
    <m/>
    <s v="Positivo"/>
    <m/>
    <x v="7"/>
    <s v="HAB"/>
    <s v="HOSPITALIZACION"/>
    <n v="483990"/>
    <s v="1/31/1955"/>
    <s v="Femenino"/>
    <m/>
    <m/>
    <s v="4-Aug"/>
    <x v="0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n v="8"/>
    <x v="3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lt;=4"/>
    <s v="NEG"/>
    <s v="&lt;=2"/>
    <s v="S"/>
    <s v="&lt;=1"/>
    <s v="S"/>
    <m/>
    <m/>
    <s v="&gt;8"/>
    <s v="R"/>
    <s v="Apr-76"/>
    <s v="R"/>
    <n v="2"/>
    <x v="1"/>
    <m/>
    <m/>
  </r>
  <r>
    <s v="Final"/>
    <d v="2023-01-30T00:00:00"/>
    <d v="2023-01-25T00:00:00"/>
    <n v="1132460.99"/>
    <x v="0"/>
    <s v="MEDICINA INTENSIVA"/>
    <x v="0"/>
    <x v="0"/>
    <x v="0"/>
    <m/>
    <s v="Positivo"/>
    <m/>
    <x v="6"/>
    <s v="HAB"/>
    <s v="HOSPITALIZACION"/>
    <n v="140022"/>
    <s v="7/20/1959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30T00:00:00"/>
    <d v="2023-01-23T00:00:00"/>
    <n v="1130055.99"/>
    <x v="0"/>
    <s v="MEDICINA INTENSIVA"/>
    <x v="2"/>
    <x v="0"/>
    <x v="0"/>
    <s v="S"/>
    <m/>
    <m/>
    <x v="1"/>
    <s v="HAB"/>
    <s v="HOSPITALIZACION"/>
    <n v="140022"/>
    <s v="7/20/1959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5-20T00:00:00"/>
    <d v="2023-05-16T00:00:00"/>
    <n v="1254089.99"/>
    <x v="0"/>
    <s v="MEDICINA INTENSIVA"/>
    <x v="0"/>
    <x v="0"/>
    <x v="0"/>
    <m/>
    <m/>
    <s v="Negativo"/>
    <x v="3"/>
    <s v="HAB"/>
    <s v="HOSPITALIZACION"/>
    <n v="375470"/>
    <s v="3/18/1953"/>
    <s v="Femenino"/>
    <s v="&lt;=16"/>
    <s v="S"/>
    <s v="&gt;16/8"/>
    <x v="0"/>
    <s v="&gt;16/8"/>
    <x v="0"/>
    <s v="&gt;16"/>
    <x v="0"/>
    <x v="0"/>
    <s v="IB"/>
    <s v="&gt;16"/>
    <m/>
    <m/>
    <x v="0"/>
    <s v="&lt;=1"/>
    <s v="S"/>
    <s v="N/R"/>
    <x v="3"/>
    <s v="&lt;=0.5"/>
    <s v="&gt;16"/>
    <s v="R"/>
    <s v="&lt;=1"/>
    <s v="IB"/>
    <s v="&lt;=0.25"/>
    <m/>
    <m/>
    <s v="&gt;16"/>
    <s v="R"/>
    <s v="&lt;=1"/>
    <s v="S"/>
    <m/>
    <m/>
    <s v="&gt;4"/>
    <s v="R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gt;64"/>
    <x v="0"/>
    <s v="&lt;=4"/>
    <m/>
    <m/>
    <m/>
    <s v="&lt;=16"/>
    <x v="0"/>
    <m/>
    <m/>
    <m/>
    <m/>
    <m/>
    <m/>
    <s v="&lt;=1"/>
    <s v="S"/>
    <s v="&lt;=4"/>
    <s v="S"/>
    <s v="&lt;=2/38"/>
    <s v="S"/>
    <m/>
    <x v="0"/>
    <s v="&lt;=16"/>
    <m/>
  </r>
  <r>
    <s v="Final"/>
    <d v="2023-06-14T00:00:00"/>
    <d v="2023-09-06T00:00:00"/>
    <n v="1279511.99"/>
    <x v="4"/>
    <s v="MEDICINA INTENSIVA"/>
    <x v="1"/>
    <x v="2"/>
    <x v="1"/>
    <s v="R"/>
    <m/>
    <s v="Negativo"/>
    <x v="2"/>
    <s v="HAB"/>
    <s v="HOSPITALIZACION"/>
    <n v="504333"/>
    <s v="3/16/1978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11-05T00:00:00"/>
    <d v="2023-04-05T00:00:00"/>
    <n v="1240294.4099999999"/>
    <x v="5"/>
    <s v="MEDICINA INTENSIVA"/>
    <x v="0"/>
    <x v="0"/>
    <x v="0"/>
    <m/>
    <m/>
    <m/>
    <x v="8"/>
    <s v="HAB"/>
    <s v="HOSPITALIZACION"/>
    <n v="504333"/>
    <s v="3/16/1978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n v="2"/>
    <x v="1"/>
    <s v="&gt;4"/>
    <s v="R"/>
    <m/>
    <m/>
    <s v="&gt;1000"/>
    <s v="R"/>
    <s v="&lt;=32"/>
    <m/>
    <s v="&lt;=500"/>
    <s v="S"/>
    <n v="4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s v="&gt;16"/>
    <x v="2"/>
    <m/>
    <m/>
  </r>
  <r>
    <s v="Final"/>
    <d v="2023-04-27T00:00:00"/>
    <d v="2023-04-23T00:00:00"/>
    <n v="1229406.99"/>
    <x v="0"/>
    <s v="MEDICINA INTENSIVA"/>
    <x v="2"/>
    <x v="0"/>
    <x v="0"/>
    <s v="S"/>
    <m/>
    <m/>
    <x v="1"/>
    <s v="HAB"/>
    <s v="HOSPITALIZACION"/>
    <n v="504333"/>
    <s v="3/16/1978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2-06T00:00:00"/>
    <d v="2023-05-29T00:00:00"/>
    <n v="1267263.99"/>
    <x v="2"/>
    <s v="MEDICINA INTENSIVA"/>
    <x v="2"/>
    <x v="0"/>
    <x v="0"/>
    <s v="S"/>
    <m/>
    <m/>
    <x v="1"/>
    <s v="HAB"/>
    <s v="HOSPITALIZACION"/>
    <n v="396686"/>
    <d v="1985-01-11T00:00:00"/>
    <s v="Femenino"/>
    <s v="&gt;32"/>
    <s v="R"/>
    <s v="&gt;16/8"/>
    <x v="1"/>
    <s v="&gt;16/8"/>
    <x v="0"/>
    <s v="&gt;16"/>
    <x v="1"/>
    <x v="1"/>
    <m/>
    <s v="&gt;16"/>
    <m/>
    <m/>
    <x v="0"/>
    <n v="4"/>
    <s v="S"/>
    <s v="&gt;16"/>
    <x v="1"/>
    <s v="&gt;4"/>
    <s v="&gt;16"/>
    <m/>
    <n v="16"/>
    <s v="I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n v="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2-15T00:00:00"/>
    <d v="2022-04-11T00:00:00"/>
    <n v="1039372.99"/>
    <x v="0"/>
    <s v="MEDICINA INTENSIVA"/>
    <x v="0"/>
    <x v="0"/>
    <x v="0"/>
    <m/>
    <m/>
    <m/>
    <x v="4"/>
    <s v="HAB"/>
    <s v="HOSPITALIZACION"/>
    <n v="60814"/>
    <s v="11/13/1994"/>
    <s v="Femenino"/>
    <s v="&lt;=16"/>
    <s v="S"/>
    <s v="&gt;16/8"/>
    <x v="1"/>
    <s v="&gt;16/8"/>
    <x v="2"/>
    <s v="&gt;16"/>
    <x v="1"/>
    <x v="1"/>
    <s v="R"/>
    <s v="&gt;16"/>
    <m/>
    <m/>
    <x v="0"/>
    <s v="&gt;8"/>
    <s v="R"/>
    <s v="&gt;16"/>
    <x v="3"/>
    <s v="&gt;4"/>
    <s v="&gt;16"/>
    <m/>
    <n v="16"/>
    <s v="I"/>
    <s v="&gt;2"/>
    <m/>
    <m/>
    <s v="&gt;16"/>
    <m/>
    <s v="&gt;2"/>
    <s v="R"/>
    <m/>
    <m/>
    <s v="&lt;=2"/>
    <s v="S"/>
    <m/>
    <x v="0"/>
    <m/>
    <m/>
    <s v="&gt;1"/>
    <m/>
    <m/>
    <m/>
    <s v="&lt;=64"/>
    <m/>
    <m/>
    <m/>
    <n v="8"/>
    <x v="3"/>
    <s v="&gt;8"/>
    <s v="R"/>
    <m/>
    <m/>
    <s v="&gt;4"/>
    <s v="R"/>
    <m/>
    <x v="0"/>
    <s v="&gt;8"/>
    <s v="R"/>
    <m/>
    <m/>
    <s v="&gt;64"/>
    <x v="0"/>
    <n v="8"/>
    <m/>
    <m/>
    <m/>
    <n v="64"/>
    <x v="3"/>
    <m/>
    <m/>
    <m/>
    <m/>
    <m/>
    <m/>
    <s v="N/R"/>
    <m/>
    <s v="&lt;=4"/>
    <s v="S"/>
    <s v="&gt;2/38"/>
    <m/>
    <m/>
    <x v="0"/>
    <s v="&gt;16"/>
    <m/>
  </r>
  <r>
    <s v="Final"/>
    <d v="2023-02-03T00:00:00"/>
    <d v="2023-02-24T00:00:00"/>
    <n v="1166707.99"/>
    <x v="0"/>
    <s v="MEDICINA INTENSIVA"/>
    <x v="0"/>
    <x v="0"/>
    <x v="0"/>
    <m/>
    <m/>
    <m/>
    <x v="1"/>
    <s v="HAB"/>
    <s v="HOSPITALIZACION"/>
    <n v="60814"/>
    <s v="11/13/1994"/>
    <s v="Femen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gt;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8-06T00:00:00"/>
    <d v="2023-02-06T00:00:00"/>
    <n v="1272197.4099999999"/>
    <x v="5"/>
    <s v="MEDICINA INTENSIVA"/>
    <x v="0"/>
    <x v="0"/>
    <x v="0"/>
    <m/>
    <m/>
    <m/>
    <x v="8"/>
    <s v="HAB"/>
    <s v="HOSPITALIZACION"/>
    <n v="418443"/>
    <d v="1959-09-04T00:00:00"/>
    <s v="Masculino"/>
    <m/>
    <m/>
    <s v="&lt;=4/2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n v="4"/>
    <x v="1"/>
    <s v="&gt;4"/>
    <s v="R"/>
    <m/>
    <m/>
    <s v="&gt;1000"/>
    <s v="R"/>
    <s v="&lt;=32"/>
    <m/>
    <s v="&gt;500"/>
    <s v="R"/>
    <s v="&gt;8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s v="&gt;16"/>
    <x v="2"/>
    <m/>
    <m/>
  </r>
  <r>
    <s v="Final"/>
    <d v="2023-06-13T00:00:00"/>
    <d v="2023-08-06T00:00:00"/>
    <n v="1278683.99"/>
    <x v="2"/>
    <s v="MEDICINA INTENSIVA"/>
    <x v="0"/>
    <x v="0"/>
    <x v="0"/>
    <m/>
    <s v="Positivo"/>
    <m/>
    <x v="7"/>
    <s v="HAB"/>
    <s v="HOSPITALIZACION"/>
    <n v="418443"/>
    <d v="1959-09-04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n v="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6-16T00:00:00"/>
    <d v="2023-12-06T00:00:00"/>
    <n v="1283602.99"/>
    <x v="4"/>
    <s v="MEDICINA INTENSIVA"/>
    <x v="0"/>
    <x v="0"/>
    <x v="0"/>
    <m/>
    <s v="Positivo"/>
    <m/>
    <x v="6"/>
    <s v="HAB"/>
    <s v="HOSPITALIZACION"/>
    <n v="272322"/>
    <s v="2/25/1972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n v="2"/>
    <x v="0"/>
    <s v="&gt;4"/>
    <s v="R"/>
    <m/>
    <m/>
    <s v="N/R"/>
    <m/>
    <s v="&lt;=32"/>
    <s v="S"/>
    <s v="N/R"/>
    <m/>
    <s v="&gt;8"/>
    <x v="1"/>
    <m/>
    <m/>
    <s v="N/R"/>
    <m/>
    <n v="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26T00:00:00"/>
    <d v="2023-01-20T00:00:00"/>
    <n v="1128325.99"/>
    <x v="2"/>
    <s v="MEDICINA INTENSIVA"/>
    <x v="1"/>
    <x v="3"/>
    <x v="1"/>
    <s v="S"/>
    <m/>
    <s v="Negativo"/>
    <x v="2"/>
    <s v="HAB"/>
    <s v="CENTRO QUIRURGICO"/>
    <n v="179129"/>
    <d v="1961-03-06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lt;=4"/>
    <x v="0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2-06T00:00:00"/>
    <d v="2023-05-29T00:00:00"/>
    <n v="1267378.99"/>
    <x v="0"/>
    <s v="MEDICINA INTENSIVA"/>
    <x v="1"/>
    <x v="0"/>
    <x v="0"/>
    <s v="S"/>
    <m/>
    <s v="Negativo"/>
    <x v="2"/>
    <s v="HAB"/>
    <s v="HOSPITALIZACION"/>
    <n v="233786"/>
    <s v="4/17/1953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lt;=4"/>
    <x v="0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n v="2"/>
    <s v="I"/>
    <s v="&gt;8"/>
    <s v="R"/>
    <s v="&gt;2/38"/>
    <s v="R"/>
    <m/>
    <x v="0"/>
    <s v="N/R"/>
    <m/>
  </r>
  <r>
    <s v="Final"/>
    <d v="2023-06-06T00:00:00"/>
    <d v="2023-02-06T00:00:00"/>
    <n v="1271787.99"/>
    <x v="0"/>
    <s v="MEDICINA INTENSIVA"/>
    <x v="0"/>
    <x v="0"/>
    <x v="0"/>
    <m/>
    <s v="Positivo"/>
    <m/>
    <x v="6"/>
    <s v="HAB"/>
    <s v="HOSPITALIZACION"/>
    <n v="233786"/>
    <s v="4/17/1953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6-06T00:00:00"/>
    <d v="2023-02-06T00:00:00"/>
    <n v="1271787.99"/>
    <x v="0"/>
    <s v="MEDICINA INTENSIVA"/>
    <x v="2"/>
    <x v="0"/>
    <x v="0"/>
    <s v="S"/>
    <m/>
    <m/>
    <x v="1"/>
    <s v="HAB"/>
    <s v="HOSPITALIZACION"/>
    <n v="233786"/>
    <s v="4/17/1953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01T00:00:00"/>
    <d v="2023-01-01T00:00:00"/>
    <n v="1106309.99"/>
    <x v="4"/>
    <s v="MEDICINA INTENSIVA"/>
    <x v="0"/>
    <x v="0"/>
    <x v="0"/>
    <m/>
    <m/>
    <s v="Positivo"/>
    <x v="9"/>
    <s v="HAB"/>
    <s v="HOSPITALIZACION"/>
    <n v="354191"/>
    <s v="3/30/1951"/>
    <s v="Femenino"/>
    <s v="&lt;=16"/>
    <s v="S"/>
    <s v="&lt;=8/4"/>
    <x v="4"/>
    <s v="&gt;16/8"/>
    <x v="0"/>
    <s v="&gt;16"/>
    <x v="3"/>
    <x v="1"/>
    <s v="ESBL"/>
    <s v="&gt;16"/>
    <m/>
    <m/>
    <x v="0"/>
    <s v="&gt;8"/>
    <s v="R*"/>
    <s v="&gt;16"/>
    <x v="4"/>
    <s v="&lt;=0.5"/>
    <s v="&lt;=8"/>
    <s v="S"/>
    <s v="&gt;16"/>
    <s v="ESBL"/>
    <s v="&lt;=0.25"/>
    <m/>
    <m/>
    <s v="&gt;16"/>
    <s v="R*"/>
    <s v="&gt;2"/>
    <s v="R"/>
    <m/>
    <m/>
    <s v="&lt;=2"/>
    <s v="S"/>
    <m/>
    <x v="0"/>
    <m/>
    <m/>
    <s v="&lt;=0.5"/>
    <s v="S"/>
    <m/>
    <m/>
    <s v="&gt;64"/>
    <s v="R"/>
    <m/>
    <m/>
    <s v="&lt;=4"/>
    <x v="0"/>
    <s v="&lt;=1"/>
    <s v="S"/>
    <m/>
    <m/>
    <s v="&gt;4"/>
    <s v="R"/>
    <m/>
    <x v="0"/>
    <s v="&lt;=1"/>
    <s v="S"/>
    <m/>
    <m/>
    <s v="&lt;=32"/>
    <x v="0"/>
    <s v="&gt;8"/>
    <m/>
    <m/>
    <m/>
    <s v="&lt;=16"/>
    <x v="4"/>
    <m/>
    <m/>
    <m/>
    <m/>
    <m/>
    <m/>
    <s v="&lt;=1"/>
    <s v="S"/>
    <s v="&lt;=4"/>
    <s v="S"/>
    <s v="&gt;2/38"/>
    <s v="R"/>
    <m/>
    <x v="0"/>
    <s v="&gt;16"/>
    <m/>
  </r>
  <r>
    <s v="Final"/>
    <d v="2023-04-01T00:00:00"/>
    <d v="2023-01-01T00:00:00"/>
    <n v="1106309.99"/>
    <x v="4"/>
    <s v="MEDICINA INTENSIVA"/>
    <x v="0"/>
    <x v="0"/>
    <x v="0"/>
    <m/>
    <s v="Positivo"/>
    <m/>
    <x v="6"/>
    <s v="HAB"/>
    <s v="HOSPITALIZACION"/>
    <n v="354191"/>
    <s v="3/30/1951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12-01T00:00:00"/>
    <d v="2023-10-01T00:00:00"/>
    <n v="1115962.21"/>
    <x v="6"/>
    <s v="MEDICINA INTENSIVA"/>
    <x v="0"/>
    <x v="0"/>
    <x v="0"/>
    <m/>
    <m/>
    <s v="Negativo"/>
    <x v="10"/>
    <s v="HAB"/>
    <s v="HOSPITALIZACION"/>
    <n v="8028"/>
    <s v="1/19/1950"/>
    <s v="Masculino"/>
    <s v="&lt;=8"/>
    <s v="S"/>
    <s v="&lt;=4/2"/>
    <x v="4"/>
    <m/>
    <x v="2"/>
    <s v="&lt;=8"/>
    <x v="4"/>
    <x v="2"/>
    <m/>
    <m/>
    <m/>
    <m/>
    <x v="0"/>
    <m/>
    <m/>
    <s v="&lt;=1"/>
    <x v="0"/>
    <s v="&lt;=0.5"/>
    <s v="&lt;=8"/>
    <s v="S"/>
    <s v="&lt;=1"/>
    <s v="S"/>
    <s v="&lt;=0.25"/>
    <m/>
    <m/>
    <s v="&lt;=8"/>
    <s v="S"/>
    <s v="&lt;=0.5"/>
    <s v="S"/>
    <m/>
    <m/>
    <m/>
    <m/>
    <m/>
    <x v="0"/>
    <m/>
    <m/>
    <s v="&lt;=0.5"/>
    <s v="S"/>
    <m/>
    <m/>
    <s v="&lt;=32"/>
    <s v="S"/>
    <m/>
    <m/>
    <s v="&lt;=2"/>
    <x v="0"/>
    <s v="N/R"/>
    <m/>
    <m/>
    <m/>
    <s v="&lt;=1"/>
    <s v="S"/>
    <m/>
    <x v="0"/>
    <s v="&lt;=1"/>
    <s v="S"/>
    <m/>
    <m/>
    <s v="&gt;64"/>
    <x v="1"/>
    <s v="&lt;=0.5"/>
    <s v="S"/>
    <m/>
    <m/>
    <s v="&lt;=8"/>
    <x v="4"/>
    <m/>
    <m/>
    <m/>
    <m/>
    <m/>
    <m/>
    <m/>
    <m/>
    <s v="&lt;=2"/>
    <s v="S"/>
    <s v="&lt;=2/38"/>
    <s v="S"/>
    <m/>
    <x v="0"/>
    <s v="&lt;=16"/>
    <s v="S"/>
  </r>
  <r>
    <s v="Final"/>
    <d v="2023-03-01T00:00:00"/>
    <d v="2022-12-31T00:00:00"/>
    <n v="1105474.99"/>
    <x v="0"/>
    <s v="MEDICINA INTENSIVA"/>
    <x v="0"/>
    <x v="0"/>
    <x v="0"/>
    <m/>
    <s v="Negativo"/>
    <m/>
    <x v="6"/>
    <s v="HAB"/>
    <s v="HOSPITALIZACION"/>
    <n v="8028"/>
    <s v="1/19/1950"/>
    <s v="Masculino"/>
    <m/>
    <m/>
    <s v="&lt;=4/2"/>
    <x v="4"/>
    <m/>
    <x v="2"/>
    <s v="&lt;=0.25"/>
    <x v="4"/>
    <x v="2"/>
    <m/>
    <m/>
    <m/>
    <m/>
    <x v="0"/>
    <m/>
    <m/>
    <m/>
    <x v="3"/>
    <m/>
    <m/>
    <m/>
    <m/>
    <m/>
    <m/>
    <m/>
    <m/>
    <m/>
    <m/>
    <s v="&lt;=1"/>
    <s v="S"/>
    <s v="&lt;=0.25"/>
    <s v="S"/>
    <m/>
    <m/>
    <s v="&lt;=1"/>
    <x v="1"/>
    <s v="&gt;4"/>
    <s v="R"/>
    <m/>
    <m/>
    <s v="N/R"/>
    <m/>
    <s v="&lt;=32"/>
    <s v="S"/>
    <s v="N/R"/>
    <m/>
    <s v="&lt;=1"/>
    <x v="0"/>
    <m/>
    <m/>
    <s v="&lt;=4/0.5"/>
    <s v="NEG"/>
    <s v="&lt;=1"/>
    <s v="S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s v="&lt;=1"/>
    <s v="S"/>
    <s v="&lt;=2/38"/>
    <s v="S"/>
    <n v="2"/>
    <x v="1"/>
    <m/>
    <m/>
  </r>
  <r>
    <s v="Final"/>
    <d v="2023-06-13T00:00:00"/>
    <d v="2023-10-06T00:00:00"/>
    <n v="1280920.99"/>
    <x v="4"/>
    <s v="MEDICINA INTENSIVA"/>
    <x v="2"/>
    <x v="0"/>
    <x v="0"/>
    <s v="S"/>
    <m/>
    <m/>
    <x v="1"/>
    <s v="HAB"/>
    <s v="HOSPITALIZACION"/>
    <n v="414599"/>
    <d v="1951-06-09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03T00:00:00"/>
    <d v="2023-01-03T00:00:00"/>
    <n v="1172313.21"/>
    <x v="6"/>
    <s v="MEDICINA INTENSIVA"/>
    <x v="0"/>
    <x v="0"/>
    <x v="0"/>
    <m/>
    <m/>
    <s v="Negativo"/>
    <x v="9"/>
    <s v="HAB"/>
    <s v="HOSPITALIZACION"/>
    <n v="595001"/>
    <s v="8/16/1973"/>
    <s v="Femenino"/>
    <s v="&lt;=8"/>
    <s v="S"/>
    <s v="&lt;=4/2"/>
    <x v="4"/>
    <m/>
    <x v="2"/>
    <s v="&lt;=8"/>
    <x v="4"/>
    <x v="2"/>
    <m/>
    <m/>
    <m/>
    <m/>
    <x v="0"/>
    <m/>
    <m/>
    <s v="&lt;=1"/>
    <x v="0"/>
    <s v="&lt;=0.5"/>
    <s v="&lt;=8"/>
    <s v="S"/>
    <s v="&lt;=1"/>
    <s v="S"/>
    <s v="&lt;=0.25"/>
    <m/>
    <m/>
    <s v="&lt;=8"/>
    <s v="S"/>
    <s v="&lt;=0.5"/>
    <s v="S"/>
    <m/>
    <m/>
    <m/>
    <m/>
    <m/>
    <x v="0"/>
    <m/>
    <m/>
    <s v="&lt;=0.5"/>
    <s v="S"/>
    <m/>
    <m/>
    <s v="&lt;=32"/>
    <s v="S"/>
    <m/>
    <m/>
    <s v="&lt;=2"/>
    <x v="0"/>
    <s v="&lt;=1"/>
    <s v="S"/>
    <m/>
    <m/>
    <s v="&lt;=1"/>
    <s v="S"/>
    <m/>
    <x v="0"/>
    <s v="&lt;=1"/>
    <s v="S"/>
    <m/>
    <m/>
    <s v="&lt;=32"/>
    <x v="2"/>
    <s v="&lt;=0.5"/>
    <s v="S"/>
    <m/>
    <m/>
    <s v="&lt;=8"/>
    <x v="4"/>
    <m/>
    <m/>
    <m/>
    <m/>
    <m/>
    <m/>
    <m/>
    <m/>
    <s v="&lt;=2"/>
    <s v="S"/>
    <s v="&lt;=2/38"/>
    <s v="S"/>
    <m/>
    <x v="0"/>
    <s v="&lt;=16"/>
    <s v="S"/>
  </r>
  <r>
    <s v="Final"/>
    <d v="2023-01-19T00:00:00"/>
    <d v="2023-01-15T00:00:00"/>
    <n v="1121921.99"/>
    <x v="0"/>
    <s v="MEDICINA INTENSIVA"/>
    <x v="0"/>
    <x v="0"/>
    <x v="0"/>
    <m/>
    <m/>
    <s v="Negativo"/>
    <x v="10"/>
    <s v="HAB"/>
    <s v="HOSPITALIZACION"/>
    <n v="187608"/>
    <s v="5/28/1941"/>
    <s v="Masculino"/>
    <s v="&lt;=16"/>
    <s v="S"/>
    <s v="&lt;=8/4"/>
    <x v="4"/>
    <s v="&lt;=8/4"/>
    <x v="3"/>
    <s v="&lt;=8"/>
    <x v="4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n v="2"/>
    <s v="I"/>
    <m/>
    <m/>
    <s v="&gt;4"/>
    <s v="R"/>
    <m/>
    <x v="0"/>
    <m/>
    <m/>
    <s v="&lt;=0.5"/>
    <s v="S"/>
    <m/>
    <m/>
    <s v="&lt;=64"/>
    <s v="S"/>
    <m/>
    <m/>
    <s v="&lt;=4"/>
    <x v="0"/>
    <s v="N/R"/>
    <m/>
    <m/>
    <m/>
    <s v="&lt;=2"/>
    <s v="S"/>
    <m/>
    <x v="0"/>
    <s v="&lt;=1"/>
    <s v="S"/>
    <m/>
    <m/>
    <s v="&gt;64"/>
    <x v="0"/>
    <s v="&lt;=4"/>
    <m/>
    <m/>
    <m/>
    <s v="&lt;=16"/>
    <x v="4"/>
    <m/>
    <m/>
    <m/>
    <m/>
    <m/>
    <m/>
    <s v="N/R"/>
    <m/>
    <s v="&lt;=4"/>
    <s v="S"/>
    <s v="&gt;2/38"/>
    <s v="R"/>
    <m/>
    <x v="0"/>
    <s v="&gt;16"/>
    <m/>
  </r>
  <r>
    <s v="Final"/>
    <d v="2023-01-14T00:00:00"/>
    <d v="2023-09-01T00:00:00"/>
    <n v="1115072.99"/>
    <x v="4"/>
    <s v="MEDICINA INTENSIVA"/>
    <x v="0"/>
    <x v="0"/>
    <x v="0"/>
    <m/>
    <s v="Positivo"/>
    <m/>
    <x v="6"/>
    <s v="HAB"/>
    <s v="HOSPITALIZACION"/>
    <n v="187608"/>
    <s v="5/28/1941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14T00:00:00"/>
    <d v="2023-09-01T00:00:00"/>
    <n v="1115072.99"/>
    <x v="4"/>
    <s v="MEDICINA INTENSIVA"/>
    <x v="2"/>
    <x v="0"/>
    <x v="0"/>
    <m/>
    <m/>
    <m/>
    <x v="1"/>
    <s v="HAB"/>
    <s v="HOSPITALIZACION"/>
    <n v="187608"/>
    <s v="5/28/1941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gt;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1-25T00:00:00"/>
    <d v="2023-01-23T00:00:00"/>
    <n v="1130825.99"/>
    <x v="0"/>
    <s v="MEDICINA INTENSIVA"/>
    <x v="0"/>
    <x v="0"/>
    <x v="0"/>
    <m/>
    <m/>
    <s v="Positivo"/>
    <x v="2"/>
    <s v="HAB"/>
    <s v="HOSPITALIZACION"/>
    <n v="459532"/>
    <d v="1944-01-04T00:00:00"/>
    <s v="Masculino"/>
    <s v="&lt;=16"/>
    <s v="S"/>
    <d v="2023-08-16T00:00:00"/>
    <x v="5"/>
    <s v="&gt;16/8"/>
    <x v="0"/>
    <s v="&gt;16"/>
    <x v="3"/>
    <x v="1"/>
    <s v="ESBL"/>
    <s v="&gt;16"/>
    <m/>
    <m/>
    <x v="0"/>
    <s v="&gt;8"/>
    <s v="R*"/>
    <s v="&gt;16"/>
    <x v="4"/>
    <s v="&lt;=0.5"/>
    <s v="&lt;=8"/>
    <s v="S"/>
    <s v="&gt;16"/>
    <s v="ESBL"/>
    <s v="&lt;=0.25"/>
    <m/>
    <m/>
    <s v="&gt;16"/>
    <s v="R*"/>
    <n v="2"/>
    <s v="I"/>
    <m/>
    <m/>
    <s v="&lt;=2"/>
    <s v="S"/>
    <m/>
    <x v="0"/>
    <m/>
    <m/>
    <s v="&lt;=0.5"/>
    <s v="S"/>
    <m/>
    <m/>
    <s v="&lt;=64"/>
    <s v="S"/>
    <m/>
    <m/>
    <s v="&gt;8"/>
    <x v="1"/>
    <s v="&lt;=1"/>
    <s v="S"/>
    <m/>
    <m/>
    <s v="&lt;=2"/>
    <s v="S"/>
    <m/>
    <x v="0"/>
    <s v="&lt;=1"/>
    <s v="S"/>
    <m/>
    <m/>
    <s v="&lt;=32"/>
    <x v="0"/>
    <n v="8"/>
    <m/>
    <m/>
    <m/>
    <s v="&lt;=16"/>
    <x v="4"/>
    <m/>
    <m/>
    <m/>
    <m/>
    <m/>
    <m/>
    <s v="&lt;=1"/>
    <s v="S"/>
    <s v="&gt;8"/>
    <s v="R"/>
    <s v="&gt;2/38"/>
    <s v="R"/>
    <m/>
    <x v="0"/>
    <s v="N/R"/>
    <m/>
  </r>
  <r>
    <s v="Final"/>
    <d v="2023-01-28T00:00:00"/>
    <d v="2023-01-24T00:00:00"/>
    <n v="1131792.99"/>
    <x v="0"/>
    <s v="MEDICINA INTENSIVA"/>
    <x v="0"/>
    <x v="0"/>
    <x v="0"/>
    <m/>
    <s v="Positivo"/>
    <m/>
    <x v="6"/>
    <s v="HAB"/>
    <s v="HOSPITALIZACION"/>
    <n v="459532"/>
    <d v="1944-01-04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26T00:00:00"/>
    <d v="2023-01-18T00:00:00"/>
    <n v="1125609.21"/>
    <x v="6"/>
    <s v="MEDICINA INTENSIVA"/>
    <x v="0"/>
    <x v="0"/>
    <x v="0"/>
    <m/>
    <m/>
    <m/>
    <x v="1"/>
    <s v="HAB"/>
    <s v="HOSPITALIZACION"/>
    <n v="459532"/>
    <d v="1944-01-04T00:00:00"/>
    <s v="Masculino"/>
    <s v="&gt;16"/>
    <s v="R"/>
    <s v="&gt;16/8"/>
    <x v="1"/>
    <m/>
    <x v="2"/>
    <s v="&gt;16"/>
    <x v="1"/>
    <x v="2"/>
    <m/>
    <m/>
    <m/>
    <m/>
    <x v="0"/>
    <m/>
    <m/>
    <s v="&gt;16"/>
    <x v="1"/>
    <s v="&gt;4"/>
    <s v="&gt;16"/>
    <m/>
    <s v="&gt;16"/>
    <s v="R"/>
    <s v="&gt;2"/>
    <m/>
    <m/>
    <s v="&gt;16"/>
    <m/>
    <s v="&gt;2"/>
    <s v="R"/>
    <m/>
    <m/>
    <m/>
    <m/>
    <m/>
    <x v="0"/>
    <m/>
    <m/>
    <s v="&gt;1"/>
    <m/>
    <m/>
    <m/>
    <n v="64"/>
    <m/>
    <m/>
    <m/>
    <s v="&gt;8"/>
    <x v="1"/>
    <s v="&gt;8"/>
    <s v="R"/>
    <m/>
    <m/>
    <s v="&gt;4"/>
    <s v="R"/>
    <m/>
    <x v="0"/>
    <s v="&gt;8"/>
    <s v="R"/>
    <m/>
    <m/>
    <s v="&gt;64"/>
    <x v="0"/>
    <s v="&gt;1"/>
    <m/>
    <m/>
    <m/>
    <s v="N/R"/>
    <x v="1"/>
    <m/>
    <m/>
    <m/>
    <m/>
    <m/>
    <m/>
    <m/>
    <m/>
    <s v="&gt;8"/>
    <s v="R"/>
    <s v="&gt;4/76"/>
    <s v="R"/>
    <m/>
    <x v="0"/>
    <s v="&gt;16"/>
    <m/>
  </r>
  <r>
    <s v="Final"/>
    <d v="2023-01-17T00:00:00"/>
    <d v="2023-01-14T00:00:00"/>
    <n v="1120939.99"/>
    <x v="0"/>
    <s v="MEDICINA INTENSIVA"/>
    <x v="0"/>
    <x v="0"/>
    <x v="0"/>
    <m/>
    <m/>
    <s v="Negativo"/>
    <x v="11"/>
    <s v="HAB"/>
    <s v="HOSPITALIZACION"/>
    <n v="157966"/>
    <s v="4/21/1948"/>
    <s v="Masculino"/>
    <s v="&lt;=16"/>
    <s v="S"/>
    <s v="&lt;=8/4"/>
    <x v="4"/>
    <s v="&lt;=8/4"/>
    <x v="3"/>
    <s v="&lt;=8"/>
    <x v="4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&lt;=16"/>
    <m/>
  </r>
  <r>
    <s v="Final"/>
    <d v="2023-02-01T00:00:00"/>
    <d v="2022-12-24T00:00:00"/>
    <n v="1097871.4099999999"/>
    <x v="5"/>
    <s v="MEDICINA INTENSIVA"/>
    <x v="0"/>
    <x v="0"/>
    <x v="0"/>
    <m/>
    <s v="Positivo"/>
    <m/>
    <x v="7"/>
    <s v="HAB"/>
    <s v="HOSPITALIZACION"/>
    <n v="157966"/>
    <s v="4/21/1948"/>
    <s v="Masculino"/>
    <m/>
    <m/>
    <s v="&lt;=4/2"/>
    <x v="3"/>
    <m/>
    <x v="2"/>
    <n v="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n v="4"/>
    <s v="S"/>
    <s v="&lt;=1"/>
    <s v="S"/>
    <m/>
    <m/>
    <s v="&gt;8"/>
    <s v="R"/>
    <s v="Apr-76"/>
    <s v="R"/>
    <n v="2"/>
    <x v="1"/>
    <m/>
    <m/>
  </r>
  <r>
    <s v="Final"/>
    <d v="2023-10-04T00:00:00"/>
    <d v="2023-04-04T00:00:00"/>
    <n v="1208474.99"/>
    <x v="0"/>
    <s v="MEDICINA INTENSIVA"/>
    <x v="0"/>
    <x v="0"/>
    <x v="0"/>
    <m/>
    <m/>
    <s v="Negativo"/>
    <x v="0"/>
    <s v="HAB"/>
    <s v="HOSPITALIZACION"/>
    <n v="396657"/>
    <s v="5/27/1951"/>
    <s v="Masculino"/>
    <s v="&lt;=16"/>
    <s v="S"/>
    <s v="&lt;=8/4"/>
    <x v="2"/>
    <s v="&lt;=8/4"/>
    <x v="1"/>
    <s v="&lt;=8"/>
    <x v="2"/>
    <x v="0"/>
    <s v="IB"/>
    <s v="&gt;16"/>
    <m/>
    <m/>
    <x v="0"/>
    <s v="&lt;=1"/>
    <s v="S"/>
    <s v="&lt;=1"/>
    <x v="0"/>
    <s v="&lt;=0.5"/>
    <n v="16"/>
    <s v="I"/>
    <s v="&lt;=1"/>
    <s v="IB"/>
    <s v="&lt;=0.25"/>
    <m/>
    <m/>
    <n v="16"/>
    <s v="I"/>
    <s v="&lt;=1"/>
    <s v="S"/>
    <m/>
    <m/>
    <s v="N/R"/>
    <m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0"/>
    <m/>
    <m/>
    <m/>
    <m/>
    <m/>
    <m/>
    <s v="&lt;=1"/>
    <s v="S"/>
    <s v="&lt;=4"/>
    <s v="S"/>
    <s v="&lt;=2/38"/>
    <s v="S"/>
    <m/>
    <x v="0"/>
    <s v="N/R"/>
    <m/>
  </r>
  <r>
    <s v="Final"/>
    <d v="2023-03-20T00:00:00"/>
    <d v="2023-03-17T00:00:00"/>
    <n v="1188719.99"/>
    <x v="2"/>
    <s v="MEDICINA INTENSIVA"/>
    <x v="0"/>
    <x v="0"/>
    <x v="0"/>
    <m/>
    <s v="Positivo"/>
    <m/>
    <x v="7"/>
    <s v="HAB"/>
    <s v="HOSPITALIZACION"/>
    <n v="396657"/>
    <s v="5/27/1951"/>
    <s v="Masculino"/>
    <m/>
    <m/>
    <s v="&lt;=4/2"/>
    <x v="0"/>
    <m/>
    <x v="2"/>
    <n v="8"/>
    <x v="0"/>
    <x v="2"/>
    <m/>
    <m/>
    <m/>
    <m/>
    <x v="0"/>
    <m/>
    <m/>
    <m/>
    <x v="3"/>
    <m/>
    <m/>
    <m/>
    <m/>
    <m/>
    <m/>
    <m/>
    <m/>
    <m/>
    <m/>
    <s v="&lt;=1"/>
    <s v="S"/>
    <s v="&lt;=0.25"/>
    <s v="S"/>
    <m/>
    <m/>
    <s v="&lt;=1"/>
    <x v="1"/>
    <s v="&gt;4"/>
    <s v="R"/>
    <m/>
    <m/>
    <s v="N/R"/>
    <m/>
    <s v="&lt;=32"/>
    <s v="S"/>
    <s v="N/R"/>
    <m/>
    <s v="&lt;=1"/>
    <x v="0"/>
    <m/>
    <m/>
    <s v="&lt;=4/0.5"/>
    <s v="NEG"/>
    <s v="&lt;=1"/>
    <s v="S"/>
    <s v="&lt;=2"/>
    <x v="1"/>
    <m/>
    <m/>
    <s v="&lt;=256"/>
    <s v="S"/>
    <s v="&lt;=32"/>
    <x v="0"/>
    <m/>
    <m/>
    <s v="&gt;2"/>
    <s v="R"/>
    <m/>
    <x v="1"/>
    <s v="&lt;=4"/>
    <s v="NEG"/>
    <s v="&lt;=2"/>
    <s v="S"/>
    <s v="&lt;=1"/>
    <s v="S"/>
    <m/>
    <m/>
    <s v="&lt;=1"/>
    <s v="S"/>
    <s v="&gt;4/76"/>
    <s v="R"/>
    <s v="&lt;=1"/>
    <x v="1"/>
    <m/>
    <m/>
  </r>
  <r>
    <s v="Final"/>
    <d v="2023-03-20T00:00:00"/>
    <d v="2023-12-28T00:00:00"/>
    <n v="1102144.99"/>
    <x v="0"/>
    <s v="MEDICINA INTENSIVA"/>
    <x v="1"/>
    <x v="0"/>
    <x v="0"/>
    <m/>
    <m/>
    <s v="Negativo"/>
    <x v="2"/>
    <s v="HAB"/>
    <s v="HOSPITALIZACION"/>
    <n v="370949"/>
    <s v="3/21/1933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1-24T00:00:00"/>
    <d v="2023-01-21T00:00:00"/>
    <n v="1129476.21"/>
    <x v="6"/>
    <s v="MEDICINA INTENSIVA"/>
    <x v="0"/>
    <x v="0"/>
    <x v="0"/>
    <m/>
    <s v="Positivo"/>
    <m/>
    <x v="7"/>
    <s v="HAB"/>
    <s v="HOSPITALIZACION"/>
    <n v="541222"/>
    <d v="1958-08-09T00:00:00"/>
    <s v="Masculino"/>
    <m/>
    <m/>
    <s v="&lt;=4/2"/>
    <x v="0"/>
    <m/>
    <x v="2"/>
    <n v="4"/>
    <x v="0"/>
    <x v="2"/>
    <m/>
    <m/>
    <m/>
    <m/>
    <x v="0"/>
    <m/>
    <m/>
    <m/>
    <x v="3"/>
    <m/>
    <m/>
    <m/>
    <m/>
    <m/>
    <m/>
    <m/>
    <m/>
    <m/>
    <m/>
    <n v="2"/>
    <s v="I"/>
    <s v="&lt;=0.25"/>
    <m/>
    <m/>
    <m/>
    <s v="&lt;=1"/>
    <x v="1"/>
    <s v="&lt;=0.5"/>
    <m/>
    <m/>
    <m/>
    <s v="N/R"/>
    <m/>
    <s v="&lt;=32"/>
    <s v="S"/>
    <s v="N/R"/>
    <m/>
    <s v="&gt;8"/>
    <x v="1"/>
    <m/>
    <m/>
    <s v="N/R"/>
    <m/>
    <n v="4"/>
    <s v="R"/>
    <s v="&lt;=2"/>
    <x v="1"/>
    <m/>
    <m/>
    <s v="&lt;=256"/>
    <s v="S"/>
    <s v="&lt;=32"/>
    <x v="2"/>
    <m/>
    <m/>
    <s v="&gt;2"/>
    <s v="R"/>
    <m/>
    <x v="1"/>
    <s v="&lt;=4"/>
    <s v="NEG"/>
    <n v="4"/>
    <s v="S"/>
    <s v="&gt;8"/>
    <s v="R"/>
    <m/>
    <m/>
    <s v="&gt;8"/>
    <s v="R"/>
    <s v="Apr-76"/>
    <s v="R"/>
    <n v="2"/>
    <x v="1"/>
    <m/>
    <m/>
  </r>
  <r>
    <s v="Final"/>
    <d v="2023-10-01T00:00:00"/>
    <d v="2023-07-01T00:00:00"/>
    <n v="1113033.99"/>
    <x v="0"/>
    <s v="MEDICINA INTENSIVA"/>
    <x v="0"/>
    <x v="0"/>
    <x v="0"/>
    <m/>
    <m/>
    <s v="Positivo"/>
    <x v="2"/>
    <s v="HAB"/>
    <s v="HOSPITALIZACION"/>
    <n v="637405"/>
    <s v="4/19/1945"/>
    <s v="Masculino"/>
    <s v="&lt;=16"/>
    <s v="S"/>
    <d v="2023-08-16T00:00:00"/>
    <x v="5"/>
    <s v="&gt;16/8"/>
    <x v="0"/>
    <s v="&gt;16"/>
    <x v="3"/>
    <x v="1"/>
    <s v="ESBL"/>
    <s v="&gt;16"/>
    <m/>
    <m/>
    <x v="0"/>
    <s v="&gt;8"/>
    <s v="R*"/>
    <s v="&gt;16"/>
    <x v="4"/>
    <s v="&lt;=0.5"/>
    <s v="&lt;=8"/>
    <s v="S"/>
    <s v="&gt;16"/>
    <s v="ESBL"/>
    <s v="&lt;=0.25"/>
    <m/>
    <m/>
    <s v="&gt;16"/>
    <s v="R*"/>
    <s v="&gt;2"/>
    <s v="R"/>
    <m/>
    <m/>
    <s v="&gt;4"/>
    <s v="R"/>
    <m/>
    <x v="0"/>
    <m/>
    <m/>
    <s v="&lt;=0.5"/>
    <s v="S"/>
    <m/>
    <m/>
    <s v="&lt;=64"/>
    <s v="S"/>
    <m/>
    <m/>
    <s v="&gt;8"/>
    <x v="1"/>
    <s v="&lt;=1"/>
    <s v="S"/>
    <m/>
    <m/>
    <s v="&lt;=2"/>
    <s v="S"/>
    <m/>
    <x v="0"/>
    <s v="&lt;=1"/>
    <s v="S"/>
    <m/>
    <m/>
    <n v="64"/>
    <x v="0"/>
    <s v="&lt;=4"/>
    <m/>
    <m/>
    <m/>
    <s v="&lt;=16"/>
    <x v="4"/>
    <m/>
    <m/>
    <m/>
    <m/>
    <m/>
    <m/>
    <s v="&lt;=1"/>
    <s v="S"/>
    <s v="&gt;8"/>
    <s v="R"/>
    <s v="&gt;2/38"/>
    <s v="R"/>
    <m/>
    <x v="0"/>
    <s v="N/R"/>
    <m/>
  </r>
  <r>
    <s v="Final"/>
    <d v="2023-02-15T00:00:00"/>
    <d v="2023-01-21T00:00:00"/>
    <n v="1128877.21"/>
    <x v="6"/>
    <s v="MEDICINA INTENSIVA"/>
    <x v="0"/>
    <x v="0"/>
    <x v="0"/>
    <m/>
    <m/>
    <m/>
    <x v="8"/>
    <s v="HAB"/>
    <s v="HOSPITALIZACION"/>
    <n v="342081"/>
    <d v="1983-12-05T00:00:00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s v="&gt;4"/>
    <x v="0"/>
    <s v="&gt;4"/>
    <m/>
    <m/>
    <m/>
    <s v="&gt;1000"/>
    <s v="R"/>
    <s v="&lt;=32"/>
    <m/>
    <s v="&lt;=500"/>
    <s v="S"/>
    <n v="4"/>
    <x v="2"/>
    <m/>
    <m/>
    <s v="N/R"/>
    <m/>
    <s v="&gt;4"/>
    <s v="R"/>
    <s v="&gt;4"/>
    <x v="2"/>
    <m/>
    <m/>
    <s v="&lt;=256"/>
    <m/>
    <s v="&lt;=32"/>
    <x v="2"/>
    <m/>
    <m/>
    <s v="&gt;2"/>
    <m/>
    <m/>
    <x v="1"/>
    <s v="N/R"/>
    <m/>
    <s v="&gt;16"/>
    <s v="R"/>
    <s v="&gt;8"/>
    <s v="R"/>
    <m/>
    <m/>
    <s v="&gt;8"/>
    <m/>
    <s v="&gt;4/76"/>
    <m/>
    <s v="&gt;16"/>
    <x v="2"/>
    <m/>
    <m/>
  </r>
  <r>
    <s v="Final"/>
    <d v="2023-01-13T00:00:00"/>
    <d v="2023-09-01T00:00:00"/>
    <n v="1113844.99"/>
    <x v="0"/>
    <s v="MEDICINA INTENSIVA"/>
    <x v="2"/>
    <x v="0"/>
    <x v="0"/>
    <m/>
    <m/>
    <m/>
    <x v="1"/>
    <s v="HAB"/>
    <s v="HOSPITALIZACION"/>
    <n v="637000"/>
    <s v="4/22/1961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5-01T00:00:00"/>
    <d v="2023-02-01T00:00:00"/>
    <n v="1107116.99"/>
    <x v="0"/>
    <s v="MEDICINA INTENSIVA"/>
    <x v="1"/>
    <x v="0"/>
    <x v="0"/>
    <m/>
    <m/>
    <s v="Negativo"/>
    <x v="2"/>
    <s v="HAB"/>
    <s v="HOSPITALIZACION"/>
    <n v="638078"/>
    <s v="7/15/1977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7-02T00:00:00"/>
    <d v="2023-03-02T00:00:00"/>
    <n v="1143148.99"/>
    <x v="2"/>
    <s v="MEDICINA INTENSIVA"/>
    <x v="0"/>
    <x v="0"/>
    <x v="0"/>
    <m/>
    <m/>
    <m/>
    <x v="12"/>
    <s v="HAB"/>
    <s v="HOSPITALIZACION"/>
    <n v="638078"/>
    <s v="7/15/1977"/>
    <s v="Masculino"/>
    <s v="&lt;=16"/>
    <s v="S"/>
    <s v="&lt;=8/4"/>
    <x v="4"/>
    <s v="&lt;=8/4"/>
    <x v="3"/>
    <n v="16"/>
    <x v="5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n v="64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&lt;=16"/>
    <m/>
  </r>
  <r>
    <s v="Final"/>
    <d v="2023-09-01T00:00:00"/>
    <d v="2023-05-01T00:00:00"/>
    <n v="1110477.99"/>
    <x v="2"/>
    <s v="MEDICINA INTENSIVA"/>
    <x v="0"/>
    <x v="0"/>
    <x v="0"/>
    <m/>
    <s v="Positivo"/>
    <m/>
    <x v="7"/>
    <s v="HAB"/>
    <s v="HOSPITALIZACION"/>
    <n v="638078"/>
    <s v="7/15/1977"/>
    <s v="Masculino"/>
    <m/>
    <m/>
    <s v="&lt;=4/2"/>
    <x v="6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n v="0.5"/>
    <s v="S*"/>
    <m/>
    <x v="1"/>
    <s v="&lt;=4"/>
    <s v="NEG"/>
    <s v="&lt;=2"/>
    <s v="S"/>
    <s v="&lt;=1"/>
    <s v="S"/>
    <m/>
    <m/>
    <s v="&gt;8"/>
    <s v="R"/>
    <s v="&lt;=2/38"/>
    <s v="S"/>
    <s v="&lt;=1"/>
    <x v="1"/>
    <m/>
    <m/>
  </r>
  <r>
    <s v="Final"/>
    <d v="2023-09-03T00:00:00"/>
    <d v="2023-06-03T00:00:00"/>
    <n v="1176615.99"/>
    <x v="0"/>
    <s v="MEDICINA INTENSIVA"/>
    <x v="2"/>
    <x v="0"/>
    <x v="0"/>
    <s v="R"/>
    <m/>
    <m/>
    <x v="1"/>
    <s v="HAB"/>
    <s v="HOSPITALIZACION"/>
    <n v="638078"/>
    <s v="7/15/1977"/>
    <s v="Masculino"/>
    <s v="&gt;32"/>
    <s v="R"/>
    <s v="&gt;16/8"/>
    <x v="1"/>
    <d v="2023-08-16T00:00:00"/>
    <x v="4"/>
    <s v="&gt;16"/>
    <x v="1"/>
    <x v="3"/>
    <m/>
    <s v="&gt;16"/>
    <m/>
    <m/>
    <x v="0"/>
    <n v="4"/>
    <s v="S"/>
    <s v="&gt;16"/>
    <x v="1"/>
    <s v="&gt;4"/>
    <s v="&gt;16"/>
    <m/>
    <n v="16"/>
    <s v="I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1-23T00:00:00"/>
    <d v="2023-01-17T00:00:00"/>
    <n v="1124087.99"/>
    <x v="7"/>
    <s v="MEDICINA INTENSIVA"/>
    <x v="1"/>
    <x v="4"/>
    <x v="2"/>
    <s v="S"/>
    <m/>
    <s v="Negativo"/>
    <x v="2"/>
    <s v="HAB"/>
    <s v="HOSPITALIZACION"/>
    <n v="637093"/>
    <s v="1/16/2005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1-20T00:00:00"/>
    <d v="2023-01-16T00:00:00"/>
    <n v="1122688.99"/>
    <x v="0"/>
    <s v="MEDICINA INTENSIVA"/>
    <x v="0"/>
    <x v="0"/>
    <x v="0"/>
    <m/>
    <m/>
    <m/>
    <x v="4"/>
    <s v="HAB"/>
    <s v="HOSPITALIZACION"/>
    <n v="638237"/>
    <d v="1964-03-12T00:00:00"/>
    <s v="Masculino"/>
    <s v="&gt;32"/>
    <s v="R"/>
    <s v="&gt;16/8"/>
    <x v="1"/>
    <s v="&gt;16/8"/>
    <x v="2"/>
    <s v="&gt;16"/>
    <x v="1"/>
    <x v="4"/>
    <s v="IB"/>
    <s v="&gt;16"/>
    <m/>
    <m/>
    <x v="0"/>
    <s v="&gt;8"/>
    <s v="R"/>
    <s v="&gt;16"/>
    <x v="3"/>
    <s v="&gt;4"/>
    <s v="&gt;16"/>
    <m/>
    <s v="&gt;16"/>
    <s v="R"/>
    <s v="&gt;2"/>
    <m/>
    <m/>
    <s v="&gt;16"/>
    <m/>
    <s v="&gt;2"/>
    <s v="R"/>
    <m/>
    <m/>
    <s v="&lt;=2"/>
    <s v="S"/>
    <m/>
    <x v="0"/>
    <m/>
    <m/>
    <s v="&gt;1"/>
    <m/>
    <m/>
    <m/>
    <s v="&gt;64"/>
    <m/>
    <m/>
    <m/>
    <s v="&gt;8"/>
    <x v="1"/>
    <s v="&gt;8"/>
    <s v="R"/>
    <m/>
    <m/>
    <s v="&gt;4"/>
    <s v="R"/>
    <m/>
    <x v="0"/>
    <s v="&gt;8"/>
    <s v="R"/>
    <m/>
    <m/>
    <s v="&gt;64"/>
    <x v="0"/>
    <n v="8"/>
    <m/>
    <m/>
    <m/>
    <s v="&lt;=16"/>
    <x v="0"/>
    <m/>
    <m/>
    <m/>
    <m/>
    <m/>
    <m/>
    <s v="N/R"/>
    <m/>
    <s v="&gt;8"/>
    <s v="R"/>
    <s v="&gt;2/38"/>
    <m/>
    <m/>
    <x v="0"/>
    <s v="&gt;16"/>
    <m/>
  </r>
  <r>
    <s v="Final"/>
    <d v="2023-01-13T00:00:00"/>
    <d v="2023-05-01T00:00:00"/>
    <n v="1110549.4099999999"/>
    <x v="5"/>
    <s v="MEDICINA INTENSIVA"/>
    <x v="2"/>
    <x v="0"/>
    <x v="0"/>
    <m/>
    <m/>
    <m/>
    <x v="1"/>
    <s v="HAB"/>
    <s v="HOSPITALIZACION"/>
    <n v="638237"/>
    <d v="1964-03-12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1-28T00:00:00"/>
    <d v="2023-01-21T00:00:00"/>
    <n v="1129462.99"/>
    <x v="0"/>
    <s v="MEDICINA INTENSIVA"/>
    <x v="1"/>
    <x v="5"/>
    <x v="1"/>
    <s v="S"/>
    <m/>
    <s v="Negativo"/>
    <x v="2"/>
    <s v="HAB"/>
    <s v="HOSPITALIZACION"/>
    <n v="638347"/>
    <d v="1950-07-11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10-01T00:00:00"/>
    <d v="2023-04-01T00:00:00"/>
    <n v="1110214.99"/>
    <x v="0"/>
    <s v="MEDICINA INTENSIVA"/>
    <x v="0"/>
    <x v="0"/>
    <x v="0"/>
    <m/>
    <m/>
    <m/>
    <x v="1"/>
    <s v="HAB"/>
    <s v="HOSPITALIZACION"/>
    <n v="638347"/>
    <d v="1950-07-11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2-02T00:00:00"/>
    <d v="2023-01-27T00:00:00"/>
    <n v="1135574.4099999999"/>
    <x v="5"/>
    <s v="MEDICINA INTENSIVA"/>
    <x v="0"/>
    <x v="0"/>
    <x v="0"/>
    <m/>
    <m/>
    <s v="Negativo"/>
    <x v="2"/>
    <s v="HAB"/>
    <s v="HOSPITALIZACION"/>
    <n v="108971"/>
    <d v="1945-08-07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9-01T00:00:00"/>
    <d v="2023-04-01T00:00:00"/>
    <n v="1109013.4099999999"/>
    <x v="5"/>
    <s v="MEDICINA INTENSIVA"/>
    <x v="0"/>
    <x v="0"/>
    <x v="0"/>
    <m/>
    <m/>
    <m/>
    <x v="8"/>
    <s v="HAB"/>
    <s v="HOSPITALIZACION"/>
    <n v="108971"/>
    <d v="1945-08-07T00:00:00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n v="2"/>
    <x v="1"/>
    <s v="&gt;4"/>
    <s v="R"/>
    <m/>
    <m/>
    <s v="&gt;1000"/>
    <s v="R"/>
    <s v="&lt;=32"/>
    <m/>
    <s v="&lt;=500"/>
    <s v="S"/>
    <n v="4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s v="&gt;16"/>
    <x v="2"/>
    <m/>
    <m/>
  </r>
  <r>
    <s v="Final"/>
    <d v="2023-07-01T00:00:00"/>
    <d v="2023-04-01T00:00:00"/>
    <n v="1109012.99"/>
    <x v="0"/>
    <s v="MEDICINA INTENSIVA"/>
    <x v="0"/>
    <x v="0"/>
    <x v="0"/>
    <m/>
    <s v="Positivo"/>
    <m/>
    <x v="6"/>
    <s v="HAB"/>
    <s v="HOSPITALIZACION"/>
    <n v="108971"/>
    <d v="1945-08-07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20T00:00:00"/>
    <d v="2023-12-01T00:00:00"/>
    <n v="1118775.99"/>
    <x v="0"/>
    <s v="MEDICINA INTENSIVA"/>
    <x v="2"/>
    <x v="0"/>
    <x v="0"/>
    <s v="S"/>
    <m/>
    <m/>
    <x v="1"/>
    <s v="HAB"/>
    <s v="HOSPITALIZACION"/>
    <n v="638651"/>
    <d v="1942-12-07T00:00:00"/>
    <s v="Masculino"/>
    <s v="&gt;32"/>
    <s v="R"/>
    <s v="&gt;16/8"/>
    <x v="1"/>
    <d v="2023-08-16T00:00:00"/>
    <x v="4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12-01T00:00:00"/>
    <d v="2023-07-01T00:00:00"/>
    <n v="1112587.21"/>
    <x v="6"/>
    <s v="MEDICINA INTENSIVA"/>
    <x v="1"/>
    <x v="6"/>
    <x v="2"/>
    <m/>
    <m/>
    <s v="Negativo"/>
    <x v="2"/>
    <s v="HAB"/>
    <s v="HOSPITALIZACION"/>
    <n v="325223"/>
    <s v="5/26/2003"/>
    <s v="Femenino"/>
    <s v="&lt;=8"/>
    <s v="S"/>
    <s v="&gt;16/8"/>
    <x v="0"/>
    <m/>
    <x v="2"/>
    <s v="&gt;16"/>
    <x v="0"/>
    <x v="2"/>
    <m/>
    <m/>
    <m/>
    <m/>
    <x v="0"/>
    <m/>
    <m/>
    <s v="&gt;16"/>
    <x v="2"/>
    <s v="&gt;4"/>
    <s v="&gt;16"/>
    <s v="R"/>
    <s v="&gt;16"/>
    <s v="R"/>
    <s v="&gt;2"/>
    <m/>
    <m/>
    <s v="&gt;16"/>
    <s v="R"/>
    <s v="&gt;2"/>
    <s v="R"/>
    <m/>
    <m/>
    <m/>
    <m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1"/>
    <s v="&gt;1"/>
    <s v="R"/>
    <m/>
    <m/>
    <s v="&gt;64"/>
    <x v="2"/>
    <m/>
    <m/>
    <m/>
    <m/>
    <m/>
    <m/>
    <m/>
    <m/>
    <s v="&gt;8"/>
    <s v="R"/>
    <s v="&gt;4/76"/>
    <s v="R"/>
    <m/>
    <x v="0"/>
    <s v="N/R"/>
    <m/>
  </r>
  <r>
    <s v="Final"/>
    <d v="2023-02-01T00:00:00"/>
    <d v="2022-12-28T00:00:00"/>
    <n v="1102281.99"/>
    <x v="0"/>
    <s v="MEDICINA INTENSIVA"/>
    <x v="0"/>
    <x v="0"/>
    <x v="0"/>
    <m/>
    <m/>
    <m/>
    <x v="5"/>
    <s v="HAB"/>
    <s v="HOSPITALIZACION"/>
    <n v="638786"/>
    <s v="10/15/1964"/>
    <s v="Femenino"/>
    <s v="&lt;=16"/>
    <m/>
    <s v="&gt;16/8"/>
    <x v="1"/>
    <s v="&gt;16/8"/>
    <x v="2"/>
    <s v="&gt;16"/>
    <x v="1"/>
    <x v="1"/>
    <m/>
    <s v="&gt;16"/>
    <m/>
    <m/>
    <x v="0"/>
    <s v="&gt;8"/>
    <m/>
    <n v="16"/>
    <x v="3"/>
    <n v="4"/>
    <s v="&gt;16"/>
    <m/>
    <s v="&lt;=1"/>
    <s v="S"/>
    <n v="2"/>
    <m/>
    <m/>
    <s v="&gt;16"/>
    <m/>
    <s v="&lt;=1"/>
    <m/>
    <m/>
    <m/>
    <s v="N/R"/>
    <m/>
    <m/>
    <x v="0"/>
    <m/>
    <m/>
    <s v="&gt;1"/>
    <m/>
    <m/>
    <m/>
    <s v="&gt;64"/>
    <m/>
    <m/>
    <m/>
    <s v="&lt;=4"/>
    <x v="2"/>
    <s v="&gt;8"/>
    <m/>
    <m/>
    <m/>
    <s v="&lt;=2"/>
    <s v="S"/>
    <m/>
    <x v="0"/>
    <s v="&gt;8"/>
    <m/>
    <m/>
    <m/>
    <s v="&gt;64"/>
    <x v="0"/>
    <n v="8"/>
    <m/>
    <m/>
    <m/>
    <s v="N/R"/>
    <x v="1"/>
    <m/>
    <m/>
    <m/>
    <m/>
    <m/>
    <m/>
    <s v="N/R"/>
    <m/>
    <s v="&lt;=4"/>
    <m/>
    <s v="&lt;=2/38"/>
    <s v="S"/>
    <m/>
    <x v="0"/>
    <s v="&gt;16"/>
    <m/>
  </r>
  <r>
    <s v="Final"/>
    <d v="2023-01-16T00:00:00"/>
    <d v="2023-09-01T00:00:00"/>
    <n v="1115406.4099999999"/>
    <x v="5"/>
    <s v="MEDICINA INTENSIVA"/>
    <x v="0"/>
    <x v="0"/>
    <x v="0"/>
    <m/>
    <m/>
    <m/>
    <x v="8"/>
    <s v="HAB"/>
    <s v="HOSPITALIZACION"/>
    <n v="639038"/>
    <s v="6/24/1947"/>
    <s v="Femen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n v="2"/>
    <x v="1"/>
    <s v="&gt;4"/>
    <s v="R"/>
    <m/>
    <m/>
    <s v="&gt;1000"/>
    <s v="R"/>
    <s v="&lt;=32"/>
    <m/>
    <s v="&lt;=500"/>
    <s v="S"/>
    <n v="4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s v="&gt;16"/>
    <x v="2"/>
    <m/>
    <m/>
  </r>
  <r>
    <s v="Final"/>
    <d v="2023-01-02T00:00:00"/>
    <d v="2023-01-27T00:00:00"/>
    <n v="1134770.99"/>
    <x v="0"/>
    <s v="MEDICINA INTENSIVA"/>
    <x v="1"/>
    <x v="5"/>
    <x v="1"/>
    <s v="S"/>
    <m/>
    <s v="Negativo"/>
    <x v="2"/>
    <s v="HAB"/>
    <s v="EMERGENCIA"/>
    <n v="640226"/>
    <s v="2/24/199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1-02T00:00:00"/>
    <d v="2023-01-27T00:00:00"/>
    <n v="1134770.99"/>
    <x v="0"/>
    <s v="MEDICINA INTENSIVA"/>
    <x v="0"/>
    <x v="0"/>
    <x v="0"/>
    <m/>
    <s v="Positivo"/>
    <m/>
    <x v="6"/>
    <s v="HAB"/>
    <s v="EMERGENCIA"/>
    <n v="640226"/>
    <s v="2/24/199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10-02T00:00:00"/>
    <d v="2023-04-02T00:00:00"/>
    <n v="1143966.4099999999"/>
    <x v="5"/>
    <s v="MEDICINA INTENSIVA"/>
    <x v="0"/>
    <x v="0"/>
    <x v="0"/>
    <m/>
    <m/>
    <m/>
    <x v="13"/>
    <s v="HAB"/>
    <s v="EMERGENCIA"/>
    <n v="640226"/>
    <s v="2/24/1990"/>
    <s v="Masculino"/>
    <s v="&lt;=16"/>
    <s v="S"/>
    <s v="&lt;=8/4"/>
    <x v="1"/>
    <s v="&lt;=8/4"/>
    <x v="3"/>
    <s v="&lt;=8"/>
    <x v="1"/>
    <x v="4"/>
    <m/>
    <s v="&gt;16"/>
    <m/>
    <m/>
    <x v="0"/>
    <s v="&lt;=1"/>
    <s v="S"/>
    <s v="&lt;=1"/>
    <x v="0"/>
    <s v="&lt;=0.5"/>
    <s v="&lt;=8"/>
    <m/>
    <s v="&lt;=1"/>
    <s v="S"/>
    <s v="&lt;=0.25"/>
    <m/>
    <m/>
    <s v="&lt;=8"/>
    <m/>
    <s v="&lt;=1"/>
    <s v="S"/>
    <m/>
    <m/>
    <s v="N/R"/>
    <m/>
    <m/>
    <x v="0"/>
    <m/>
    <m/>
    <s v="&gt;1"/>
    <m/>
    <m/>
    <m/>
    <s v="&lt;=64"/>
    <m/>
    <m/>
    <m/>
    <s v="&lt;=4"/>
    <x v="0"/>
    <s v="N/R"/>
    <m/>
    <m/>
    <m/>
    <s v="&lt;=2"/>
    <s v="S"/>
    <m/>
    <x v="0"/>
    <s v="&lt;=1"/>
    <s v="S"/>
    <m/>
    <m/>
    <s v="&gt;64"/>
    <x v="0"/>
    <s v="&lt;=4"/>
    <m/>
    <m/>
    <m/>
    <s v="N/R"/>
    <x v="1"/>
    <m/>
    <m/>
    <m/>
    <m/>
    <m/>
    <m/>
    <s v="N/R"/>
    <m/>
    <s v="&lt;=4"/>
    <s v="S"/>
    <s v="&lt;=2/38"/>
    <s v="S"/>
    <m/>
    <x v="0"/>
    <s v="&lt;=16"/>
    <m/>
  </r>
  <r>
    <s v="Final"/>
    <d v="2023-02-14T00:00:00"/>
    <d v="2023-08-02T00:00:00"/>
    <n v="1148400.4099999999"/>
    <x v="5"/>
    <s v="MEDICINA INTENSIVA"/>
    <x v="1"/>
    <x v="7"/>
    <x v="2"/>
    <m/>
    <m/>
    <s v="Negativo"/>
    <x v="2"/>
    <s v="HAB"/>
    <s v="HOSPITALIZACION"/>
    <n v="629537"/>
    <s v="7/30/1962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3-04T00:00:00"/>
    <d v="2023-03-29T00:00:00"/>
    <n v="1201622.99"/>
    <x v="0"/>
    <s v="MEDICINA INTENSIVA"/>
    <x v="0"/>
    <x v="0"/>
    <x v="0"/>
    <m/>
    <s v="Positivo"/>
    <m/>
    <x v="6"/>
    <s v="HAB"/>
    <s v="HOSPITALIZACION"/>
    <n v="629537"/>
    <s v="7/30/1962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gt;64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25T00:00:00"/>
    <d v="2023-01-19T00:00:00"/>
    <n v="1126385.4099999999"/>
    <x v="5"/>
    <s v="MEDICINA INTENSIVA"/>
    <x v="0"/>
    <x v="0"/>
    <x v="0"/>
    <m/>
    <s v="Positivo"/>
    <m/>
    <x v="7"/>
    <s v="HAB"/>
    <s v="HOSPITALIZACION"/>
    <n v="629537"/>
    <s v="7/30/1962"/>
    <s v="Masculino"/>
    <m/>
    <m/>
    <s v="&lt;=4/2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lt;=0.25"/>
    <s v="R*"/>
    <m/>
    <m/>
    <s v="&lt;=1"/>
    <x v="1"/>
    <s v="&gt;4"/>
    <s v="R"/>
    <m/>
    <m/>
    <s v="N/R"/>
    <m/>
    <s v="&lt;=32"/>
    <s v="S"/>
    <s v="N/R"/>
    <m/>
    <s v="&lt;=1"/>
    <x v="0"/>
    <m/>
    <m/>
    <s v="&gt;4/0.5"/>
    <s v="POS"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gt;8"/>
    <s v="R"/>
    <m/>
    <m/>
    <s v="&lt;=1"/>
    <s v="S"/>
    <s v="&lt;=2/38"/>
    <s v="S"/>
    <s v="&lt;=1"/>
    <x v="1"/>
    <m/>
    <m/>
  </r>
  <r>
    <s v="Final"/>
    <d v="2023-03-14T00:00:00"/>
    <d v="2023-11-03T00:00:00"/>
    <n v="1182498.99"/>
    <x v="2"/>
    <s v="MEDICINA INTENSIVA"/>
    <x v="0"/>
    <x v="0"/>
    <x v="0"/>
    <m/>
    <s v="Positivo"/>
    <m/>
    <x v="14"/>
    <s v="HAB"/>
    <s v="HOSPITALIZACION"/>
    <n v="629537"/>
    <s v="7/30/1962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lt;=32"/>
    <x v="0"/>
    <m/>
    <m/>
    <s v="&gt;2"/>
    <s v="R"/>
    <m/>
    <x v="1"/>
    <s v="&gt;4"/>
    <s v="POS"/>
    <n v="4"/>
    <s v="S"/>
    <s v="&lt;=1"/>
    <s v="S"/>
    <m/>
    <m/>
    <s v="&gt;8"/>
    <s v="R"/>
    <s v="&gt;4/76"/>
    <s v="R"/>
    <s v="&lt;=1"/>
    <x v="1"/>
    <m/>
    <m/>
  </r>
  <r>
    <s v="Final"/>
    <d v="2023-08-02T00:00:00"/>
    <d v="2023-03-02T00:00:00"/>
    <n v="1142914.99"/>
    <x v="0"/>
    <s v="MEDICINA INTENSIVA"/>
    <x v="0"/>
    <x v="0"/>
    <x v="0"/>
    <m/>
    <m/>
    <m/>
    <x v="1"/>
    <s v="HAB"/>
    <s v="HOSPITALIZACION"/>
    <n v="629537"/>
    <s v="7/30/1962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2-03T00:00:00"/>
    <d v="2023-02-26T00:00:00"/>
    <n v="1169140.99"/>
    <x v="8"/>
    <s v="MEDICINA INTENSIVA"/>
    <x v="1"/>
    <x v="8"/>
    <x v="1"/>
    <m/>
    <m/>
    <s v="Negativo"/>
    <x v="2"/>
    <s v="HAB"/>
    <s v="HOSPITALIZACION"/>
    <n v="282166"/>
    <s v="3/15/1938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6-02T00:00:00"/>
    <d v="2023-01-02T00:00:00"/>
    <n v="1140341.99"/>
    <x v="4"/>
    <s v="MEDICINA INTENSIVA"/>
    <x v="1"/>
    <x v="9"/>
    <x v="1"/>
    <s v="R"/>
    <m/>
    <s v="Negativo"/>
    <x v="2"/>
    <s v="HAB"/>
    <s v="HOSPITALIZACION"/>
    <n v="638949"/>
    <d v="1935-03-04T00:00:00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2-02T00:00:00"/>
    <d v="2023-01-30T00:00:00"/>
    <n v="1138119.99"/>
    <x v="0"/>
    <s v="MEDICINA INTENSIVA"/>
    <x v="0"/>
    <x v="0"/>
    <x v="0"/>
    <m/>
    <m/>
    <s v="Negativo"/>
    <x v="9"/>
    <s v="HAB"/>
    <s v="HOSPITALIZACION"/>
    <n v="487527"/>
    <d v="1995-05-08T00:00:00"/>
    <s v="Masculino"/>
    <s v="&gt;32"/>
    <s v="R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gt;8"/>
    <x v="1"/>
    <s v="&lt;=1"/>
    <s v="S"/>
    <m/>
    <m/>
    <s v="&gt;4"/>
    <s v="R"/>
    <m/>
    <x v="0"/>
    <s v="&lt;=1"/>
    <s v="S"/>
    <m/>
    <m/>
    <s v="&gt;64"/>
    <x v="0"/>
    <s v="&gt;8"/>
    <m/>
    <m/>
    <m/>
    <s v="&gt;64"/>
    <x v="2"/>
    <m/>
    <m/>
    <m/>
    <m/>
    <m/>
    <m/>
    <n v="2"/>
    <s v="I"/>
    <s v="&gt;8"/>
    <s v="R"/>
    <s v="&gt;2/38"/>
    <s v="R"/>
    <m/>
    <x v="0"/>
    <s v="&gt;16"/>
    <m/>
  </r>
  <r>
    <s v="Final"/>
    <d v="2023-01-26T00:00:00"/>
    <d v="2023-01-21T00:00:00"/>
    <n v="1128528.99"/>
    <x v="0"/>
    <s v="MEDICINA INTENSIVA"/>
    <x v="0"/>
    <x v="0"/>
    <x v="0"/>
    <m/>
    <s v="Positivo"/>
    <m/>
    <x v="6"/>
    <s v="HAB"/>
    <s v="HOSPITALIZACION"/>
    <n v="487527"/>
    <d v="1995-05-08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1-26T00:00:00"/>
    <d v="2023-01-21T00:00:00"/>
    <n v="1128525.4099999999"/>
    <x v="5"/>
    <s v="MEDICINA INTENSIVA"/>
    <x v="0"/>
    <x v="0"/>
    <x v="0"/>
    <m/>
    <s v="Positivo"/>
    <m/>
    <x v="7"/>
    <s v="HAB"/>
    <s v="HOSPITALIZACION"/>
    <n v="487527"/>
    <d v="1995-05-08T00:00:00"/>
    <s v="Masculino"/>
    <m/>
    <m/>
    <s v="&lt;=4/2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Apr-76"/>
    <s v="R"/>
    <s v="&lt;=1"/>
    <x v="1"/>
    <m/>
    <m/>
  </r>
  <r>
    <s v="Final"/>
    <d v="2023-01-26T00:00:00"/>
    <d v="2023-01-21T00:00:00"/>
    <n v="1128528.99"/>
    <x v="0"/>
    <s v="MEDICINA INTENSIVA"/>
    <x v="2"/>
    <x v="0"/>
    <x v="0"/>
    <s v="S"/>
    <m/>
    <m/>
    <x v="1"/>
    <s v="HAB"/>
    <s v="HOSPITALIZACION"/>
    <n v="487527"/>
    <d v="1995-05-08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1-04T00:00:00"/>
    <d v="2023-03-29T00:00:00"/>
    <n v="1202053.99"/>
    <x v="1"/>
    <s v="MEDICINA INTENSIVA"/>
    <x v="0"/>
    <x v="0"/>
    <x v="0"/>
    <m/>
    <m/>
    <s v="Positivo"/>
    <x v="9"/>
    <s v="HAB"/>
    <s v="HOSPITALIZACION"/>
    <n v="586511"/>
    <d v="1968-06-11T00:00:00"/>
    <s v="Masculino"/>
    <s v="&lt;=16"/>
    <s v="S"/>
    <s v="&gt;16/8"/>
    <x v="0"/>
    <s v="&gt;16/8"/>
    <x v="0"/>
    <s v="&gt;16"/>
    <x v="3"/>
    <x v="1"/>
    <s v="ESBL"/>
    <s v="&gt;16"/>
    <m/>
    <m/>
    <x v="0"/>
    <s v="&gt;8"/>
    <s v="R*"/>
    <s v="&gt;16"/>
    <x v="4"/>
    <s v="&lt;=0.5"/>
    <s v="&lt;=8"/>
    <s v="S"/>
    <n v="16"/>
    <s v="ESBL"/>
    <s v="&lt;=0.25"/>
    <m/>
    <m/>
    <s v="&gt;16"/>
    <s v="R*"/>
    <s v="&lt;=1"/>
    <s v="S"/>
    <m/>
    <m/>
    <s v="&lt;=2"/>
    <s v="S"/>
    <m/>
    <x v="0"/>
    <m/>
    <m/>
    <s v="&lt;=0.5"/>
    <s v="S"/>
    <m/>
    <m/>
    <s v="&gt;64"/>
    <s v="R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gt;2/38"/>
    <s v="R"/>
    <m/>
    <x v="0"/>
    <s v="&gt;16"/>
    <m/>
  </r>
  <r>
    <s v="Final"/>
    <d v="2023-08-02T00:00:00"/>
    <d v="2023-03-02T00:00:00"/>
    <n v="1143117.99"/>
    <x v="2"/>
    <s v="MEDICINA INTENSIVA"/>
    <x v="1"/>
    <x v="10"/>
    <x v="1"/>
    <s v="S"/>
    <m/>
    <s v="Negativo"/>
    <x v="2"/>
    <s v="HAB"/>
    <s v="HOSPITALIZACION"/>
    <n v="586511"/>
    <d v="1968-06-11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2-23T00:00:00"/>
    <d v="2023-02-18T00:00:00"/>
    <n v="1160400.99"/>
    <x v="0"/>
    <s v="MEDICINA INTENSIVA"/>
    <x v="0"/>
    <x v="0"/>
    <x v="0"/>
    <m/>
    <m/>
    <m/>
    <x v="4"/>
    <s v="HAB"/>
    <s v="HOSPITALIZACION"/>
    <n v="586511"/>
    <d v="1968-06-11T00:00:00"/>
    <s v="Masculino"/>
    <s v="&lt;=16"/>
    <s v="S"/>
    <s v="&gt;16/8"/>
    <x v="1"/>
    <s v="&gt;16/8"/>
    <x v="2"/>
    <s v="&gt;16"/>
    <x v="1"/>
    <x v="1"/>
    <s v="R"/>
    <s v="&gt;16"/>
    <m/>
    <m/>
    <x v="0"/>
    <n v="8"/>
    <s v="S"/>
    <s v="&gt;16"/>
    <x v="3"/>
    <s v="&gt;4"/>
    <s v="&gt;16"/>
    <m/>
    <n v="4"/>
    <s v="IB"/>
    <s v="&gt;2"/>
    <m/>
    <m/>
    <s v="&gt;16"/>
    <m/>
    <s v="&lt;=1"/>
    <s v="S"/>
    <m/>
    <m/>
    <s v="&lt;=2"/>
    <s v="S"/>
    <m/>
    <x v="0"/>
    <m/>
    <m/>
    <s v="&gt;1"/>
    <m/>
    <m/>
    <m/>
    <s v="&lt;=64"/>
    <m/>
    <m/>
    <m/>
    <s v="&lt;=4"/>
    <x v="0"/>
    <s v="&gt;8"/>
    <s v="R"/>
    <m/>
    <m/>
    <s v="&lt;=2"/>
    <s v="S"/>
    <m/>
    <x v="0"/>
    <s v="&gt;8"/>
    <s v="R"/>
    <m/>
    <m/>
    <s v="&gt;64"/>
    <x v="0"/>
    <s v="&lt;=4"/>
    <m/>
    <m/>
    <m/>
    <s v="&lt;=16"/>
    <x v="0"/>
    <m/>
    <m/>
    <m/>
    <m/>
    <m/>
    <m/>
    <s v="N/R"/>
    <m/>
    <s v="&lt;=4"/>
    <s v="S"/>
    <s v="&gt;2/38"/>
    <m/>
    <m/>
    <x v="0"/>
    <s v="&gt;16"/>
    <m/>
  </r>
  <r>
    <s v="Final"/>
    <d v="2023-02-13T00:00:00"/>
    <d v="2023-03-02T00:00:00"/>
    <n v="1143104.4099999999"/>
    <x v="5"/>
    <s v="MEDICINA INTENSIVA"/>
    <x v="0"/>
    <x v="0"/>
    <x v="0"/>
    <m/>
    <s v="Positivo"/>
    <m/>
    <x v="7"/>
    <s v="HAB"/>
    <s v="HOSPITALIZACION"/>
    <n v="586511"/>
    <d v="1968-06-11T00:00:00"/>
    <s v="Masculino"/>
    <m/>
    <m/>
    <s v="&lt;=4/2"/>
    <x v="0"/>
    <m/>
    <x v="2"/>
    <n v="4"/>
    <x v="0"/>
    <x v="2"/>
    <m/>
    <m/>
    <m/>
    <m/>
    <x v="0"/>
    <m/>
    <m/>
    <m/>
    <x v="3"/>
    <m/>
    <m/>
    <m/>
    <m/>
    <m/>
    <m/>
    <m/>
    <m/>
    <m/>
    <m/>
    <n v="2"/>
    <s v="I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n v="2"/>
    <s v="I"/>
    <s v="&lt;=2"/>
    <x v="1"/>
    <m/>
    <m/>
    <s v="&lt;=256"/>
    <s v="S"/>
    <s v="&lt;=32"/>
    <x v="0"/>
    <m/>
    <m/>
    <n v="1"/>
    <s v="R"/>
    <m/>
    <x v="1"/>
    <s v="&lt;=4"/>
    <s v="NEG"/>
    <s v="&lt;=2"/>
    <s v="S"/>
    <s v="&lt;=1"/>
    <s v="S"/>
    <m/>
    <m/>
    <s v="&gt;8"/>
    <s v="R"/>
    <s v="&lt;=2/38"/>
    <s v="S"/>
    <s v="&lt;=1"/>
    <x v="1"/>
    <m/>
    <m/>
  </r>
  <r>
    <s v="Final"/>
    <d v="2023-06-03T00:00:00"/>
    <d v="2023-02-28T00:00:00"/>
    <n v="1171312.21"/>
    <x v="6"/>
    <s v="MEDICINA INTENSIVA"/>
    <x v="0"/>
    <x v="0"/>
    <x v="0"/>
    <m/>
    <m/>
    <m/>
    <x v="1"/>
    <s v="HAB"/>
    <s v="HOSPITALIZACION"/>
    <n v="586511"/>
    <d v="1968-06-11T00:00:00"/>
    <s v="Masculino"/>
    <s v="&gt;16"/>
    <s v="R"/>
    <s v="&gt;16/8"/>
    <x v="1"/>
    <m/>
    <x v="2"/>
    <s v="&gt;16"/>
    <x v="1"/>
    <x v="2"/>
    <m/>
    <m/>
    <m/>
    <m/>
    <x v="0"/>
    <m/>
    <m/>
    <s v="&gt;16"/>
    <x v="1"/>
    <s v="&gt;4"/>
    <s v="&gt;16"/>
    <m/>
    <s v="&gt;16"/>
    <s v="R"/>
    <s v="&gt;2"/>
    <m/>
    <m/>
    <s v="&gt;16"/>
    <m/>
    <s v="&gt;2"/>
    <s v="R"/>
    <m/>
    <m/>
    <m/>
    <m/>
    <m/>
    <x v="0"/>
    <m/>
    <m/>
    <s v="&gt;1"/>
    <m/>
    <m/>
    <m/>
    <n v="64"/>
    <m/>
    <m/>
    <m/>
    <s v="&gt;8"/>
    <x v="1"/>
    <s v="&gt;8"/>
    <s v="R"/>
    <m/>
    <m/>
    <s v="&gt;4"/>
    <s v="R"/>
    <m/>
    <x v="0"/>
    <s v="&gt;8"/>
    <s v="R"/>
    <m/>
    <m/>
    <s v="&gt;64"/>
    <x v="0"/>
    <s v="&gt;1"/>
    <m/>
    <m/>
    <m/>
    <s v="N/R"/>
    <x v="1"/>
    <m/>
    <m/>
    <m/>
    <m/>
    <m/>
    <m/>
    <m/>
    <m/>
    <s v="&gt;8"/>
    <s v="R"/>
    <s v="&gt;4/76"/>
    <s v="R"/>
    <m/>
    <x v="0"/>
    <s v="&gt;16"/>
    <m/>
  </r>
  <r>
    <s v="Final"/>
    <d v="2023-02-02T00:00:00"/>
    <d v="2023-01-30T00:00:00"/>
    <n v="1138062.99"/>
    <x v="0"/>
    <s v="MEDICINA INTENSIVA"/>
    <x v="0"/>
    <x v="0"/>
    <x v="0"/>
    <m/>
    <s v="Positivo"/>
    <m/>
    <x v="6"/>
    <s v="HAB"/>
    <s v="HOSPITALIZACION"/>
    <n v="309252"/>
    <d v="1948-05-02T00:00:00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n v="8"/>
    <x v="3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n v="4"/>
    <s v="S"/>
    <s v="&lt;=2/38"/>
    <s v="S"/>
    <s v="&lt;=1"/>
    <x v="1"/>
    <m/>
    <m/>
  </r>
  <r>
    <s v="Final"/>
    <d v="2023-02-21T00:00:00"/>
    <d v="2023-02-17T00:00:00"/>
    <n v="1159174.99"/>
    <x v="0"/>
    <s v="MEDICINA INTENSIVA"/>
    <x v="1"/>
    <x v="11"/>
    <x v="1"/>
    <s v="R"/>
    <m/>
    <s v="Negativo"/>
    <x v="2"/>
    <s v="HAB"/>
    <s v="HOSPITALIZACION"/>
    <n v="387115"/>
    <s v="5/23/1949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4-03T00:00:00"/>
    <d v="2023-02-03T00:00:00"/>
    <n v="1173186.21"/>
    <x v="6"/>
    <s v="MEDICINA INTENSIVA"/>
    <x v="0"/>
    <x v="0"/>
    <x v="0"/>
    <m/>
    <m/>
    <s v="Positivo"/>
    <x v="9"/>
    <s v="HAB"/>
    <s v="HOSPITALIZACION"/>
    <n v="140654"/>
    <d v="1961-12-01T00:00:00"/>
    <s v="Masculino"/>
    <s v="&lt;=8"/>
    <s v="S"/>
    <d v="2023-08-16T00:00:00"/>
    <x v="5"/>
    <m/>
    <x v="2"/>
    <s v="&gt;16"/>
    <x v="3"/>
    <x v="2"/>
    <m/>
    <m/>
    <m/>
    <m/>
    <x v="0"/>
    <m/>
    <m/>
    <s v="&gt;16"/>
    <x v="4"/>
    <s v="&lt;=0.5"/>
    <s v="&lt;=8"/>
    <s v="S"/>
    <n v="16"/>
    <s v="ESBL"/>
    <s v="&lt;=0.25"/>
    <m/>
    <m/>
    <s v="&gt;16"/>
    <s v="R*"/>
    <s v="&gt;2"/>
    <s v="R"/>
    <m/>
    <m/>
    <m/>
    <m/>
    <m/>
    <x v="0"/>
    <m/>
    <m/>
    <s v="&lt;=0.5"/>
    <s v="S"/>
    <m/>
    <m/>
    <s v="&gt;64"/>
    <s v="R"/>
    <m/>
    <m/>
    <s v="&lt;=2"/>
    <x v="0"/>
    <s v="&lt;=1"/>
    <s v="S"/>
    <m/>
    <m/>
    <s v="&gt;4"/>
    <s v="R"/>
    <m/>
    <x v="0"/>
    <s v="&lt;=1"/>
    <s v="S"/>
    <m/>
    <m/>
    <s v="&lt;=32"/>
    <x v="2"/>
    <s v="&gt;1"/>
    <s v="R"/>
    <m/>
    <m/>
    <s v="&lt;=8"/>
    <x v="4"/>
    <m/>
    <m/>
    <m/>
    <m/>
    <m/>
    <m/>
    <m/>
    <m/>
    <s v="&lt;=2"/>
    <s v="S"/>
    <s v="&gt;4/76"/>
    <s v="R"/>
    <m/>
    <x v="0"/>
    <s v="&gt;16"/>
    <s v="R"/>
  </r>
  <r>
    <s v="Final"/>
    <d v="2023-11-02T00:00:00"/>
    <d v="2023-03-02T00:00:00"/>
    <n v="1142892.99"/>
    <x v="0"/>
    <s v="MEDICINA INTENSIVA"/>
    <x v="0"/>
    <x v="0"/>
    <x v="0"/>
    <m/>
    <m/>
    <s v="Negativo"/>
    <x v="2"/>
    <s v="HAB"/>
    <s v="HOSPITALIZACION"/>
    <n v="140654"/>
    <d v="1961-12-01T00:00:00"/>
    <s v="Masculino"/>
    <s v="&lt;=16"/>
    <s v="S"/>
    <s v="&lt;=8/4"/>
    <x v="4"/>
    <s v="&lt;=8/4"/>
    <x v="3"/>
    <s v="&gt;16"/>
    <x v="0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n v="64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N/R"/>
    <m/>
  </r>
  <r>
    <s v="Final"/>
    <d v="2023-02-15T00:00:00"/>
    <d v="2023-08-02T00:00:00"/>
    <n v="1148296.4099999999"/>
    <x v="5"/>
    <s v="MEDICINA INTENSIVA"/>
    <x v="1"/>
    <x v="12"/>
    <x v="2"/>
    <s v="S"/>
    <m/>
    <m/>
    <x v="4"/>
    <s v="HAB"/>
    <s v="HOSPITALIZACION"/>
    <n v="140654"/>
    <d v="1961-12-01T00:00:00"/>
    <s v="Masculino"/>
    <s v="&gt;32"/>
    <s v="R"/>
    <s v="&gt;16/8"/>
    <x v="1"/>
    <s v="&gt;16/8"/>
    <x v="2"/>
    <s v="&gt;16"/>
    <x v="1"/>
    <x v="1"/>
    <s v="R"/>
    <s v="&gt;16"/>
    <m/>
    <m/>
    <x v="0"/>
    <n v="8"/>
    <s v="S"/>
    <s v="&gt;16"/>
    <x v="3"/>
    <s v="&gt;4"/>
    <s v="&gt;16"/>
    <m/>
    <n v="8"/>
    <s v="IB"/>
    <s v="&gt;2"/>
    <m/>
    <m/>
    <s v="&gt;16"/>
    <m/>
    <n v="2"/>
    <s v="I"/>
    <m/>
    <m/>
    <s v="&lt;=2"/>
    <s v="S"/>
    <m/>
    <x v="0"/>
    <m/>
    <m/>
    <s v="&gt;1"/>
    <m/>
    <m/>
    <m/>
    <s v="&lt;=64"/>
    <m/>
    <m/>
    <m/>
    <s v="&gt;8"/>
    <x v="1"/>
    <s v="&gt;8"/>
    <s v="R"/>
    <m/>
    <m/>
    <s v="&lt;=2"/>
    <s v="S"/>
    <m/>
    <x v="0"/>
    <s v="&gt;8"/>
    <s v="R"/>
    <m/>
    <m/>
    <s v="&gt;64"/>
    <x v="0"/>
    <s v="&gt;8"/>
    <m/>
    <m/>
    <m/>
    <n v="64"/>
    <x v="3"/>
    <m/>
    <m/>
    <m/>
    <m/>
    <m/>
    <m/>
    <s v="N/R"/>
    <m/>
    <s v="&gt;8"/>
    <s v="R"/>
    <s v="&gt;2/38"/>
    <m/>
    <m/>
    <x v="0"/>
    <s v="&gt;16"/>
    <m/>
  </r>
  <r>
    <s v="Final"/>
    <d v="2023-11-02T00:00:00"/>
    <d v="2023-03-02T00:00:00"/>
    <n v="1142892.99"/>
    <x v="0"/>
    <s v="MEDICINA INTENSIVA"/>
    <x v="0"/>
    <x v="0"/>
    <x v="0"/>
    <m/>
    <s v="Positivo"/>
    <m/>
    <x v="6"/>
    <s v="HAB"/>
    <s v="HOSPITALIZACION"/>
    <n v="140654"/>
    <d v="1961-12-01T00:00:00"/>
    <s v="Masculino"/>
    <m/>
    <m/>
    <s v="&lt;=4/2"/>
    <x v="4"/>
    <m/>
    <x v="2"/>
    <s v="&gt;8"/>
    <x v="6"/>
    <x v="2"/>
    <m/>
    <m/>
    <m/>
    <m/>
    <x v="0"/>
    <m/>
    <m/>
    <m/>
    <x v="3"/>
    <m/>
    <m/>
    <m/>
    <m/>
    <m/>
    <m/>
    <m/>
    <m/>
    <m/>
    <m/>
    <s v="&lt;=1"/>
    <s v="S"/>
    <s v="&lt;=0.25"/>
    <s v="S"/>
    <m/>
    <m/>
    <s v="&lt;=1"/>
    <x v="1"/>
    <s v="&lt;=0.5"/>
    <s v="S"/>
    <m/>
    <m/>
    <s v="N/R"/>
    <m/>
    <s v="&lt;=32"/>
    <s v="S"/>
    <s v="N/R"/>
    <m/>
    <s v="&lt;=1"/>
    <x v="0"/>
    <m/>
    <m/>
    <s v="N/R"/>
    <m/>
    <s v="&lt;=1"/>
    <s v="S"/>
    <s v="&lt;=2"/>
    <x v="1"/>
    <m/>
    <m/>
    <s v="&lt;=256"/>
    <s v="S"/>
    <s v="&lt;=32"/>
    <x v="0"/>
    <m/>
    <m/>
    <n v="1"/>
    <s v="S"/>
    <m/>
    <x v="1"/>
    <s v="&lt;=4"/>
    <s v="NEG"/>
    <s v="&lt;=2"/>
    <s v="S"/>
    <s v="&lt;=1"/>
    <s v="S"/>
    <m/>
    <m/>
    <s v="&lt;=1"/>
    <s v="S"/>
    <s v="&lt;=2/38"/>
    <s v="S"/>
    <s v="&lt;=1"/>
    <x v="1"/>
    <m/>
    <m/>
  </r>
  <r>
    <s v="Final"/>
    <d v="2023-02-05T00:00:00"/>
    <d v="2023-04-26T00:00:00"/>
    <n v="1233239.4099999999"/>
    <x v="5"/>
    <s v="MEDICINA INTENSIVA"/>
    <x v="0"/>
    <x v="0"/>
    <x v="0"/>
    <m/>
    <s v="Negativo"/>
    <m/>
    <x v="8"/>
    <s v="HAB"/>
    <s v="HOSPITALIZACION"/>
    <n v="642846"/>
    <s v="4/14/1934"/>
    <s v="Femenino"/>
    <m/>
    <m/>
    <s v="&lt;=4/2"/>
    <x v="1"/>
    <m/>
    <x v="2"/>
    <n v="4"/>
    <x v="4"/>
    <x v="2"/>
    <m/>
    <m/>
    <m/>
    <m/>
    <x v="0"/>
    <m/>
    <m/>
    <m/>
    <x v="3"/>
    <m/>
    <m/>
    <m/>
    <m/>
    <m/>
    <m/>
    <m/>
    <m/>
    <m/>
    <m/>
    <s v="&lt;=1"/>
    <s v="S"/>
    <s v="&lt;=0.25"/>
    <m/>
    <m/>
    <m/>
    <s v="&gt;4"/>
    <x v="0"/>
    <s v="&gt;4"/>
    <s v="R"/>
    <m/>
    <m/>
    <s v="&lt;=1000"/>
    <s v="S"/>
    <s v="&lt;=32"/>
    <m/>
    <s v="&lt;=500"/>
    <s v="S"/>
    <n v="8"/>
    <x v="2"/>
    <m/>
    <m/>
    <s v="N/R"/>
    <m/>
    <n v="2"/>
    <s v="S"/>
    <s v="&lt;=2"/>
    <x v="1"/>
    <m/>
    <m/>
    <s v="&lt;=256"/>
    <m/>
    <n v="64"/>
    <x v="0"/>
    <m/>
    <m/>
    <s v="&gt;2"/>
    <m/>
    <m/>
    <x v="1"/>
    <s v="N/R"/>
    <m/>
    <s v="&lt;=2"/>
    <s v="S"/>
    <s v="&lt;=1"/>
    <s v="S"/>
    <m/>
    <m/>
    <s v="&gt;8"/>
    <m/>
    <s v="&lt;=2/38"/>
    <m/>
    <s v="&lt;=1"/>
    <x v="1"/>
    <m/>
    <m/>
  </r>
  <r>
    <s v="Final"/>
    <d v="2023-02-28T00:00:00"/>
    <d v="2023-02-23T00:00:00"/>
    <n v="1165554.99"/>
    <x v="0"/>
    <s v="MEDICINA INTENSIVA"/>
    <x v="0"/>
    <x v="0"/>
    <x v="0"/>
    <m/>
    <m/>
    <s v="Negativo"/>
    <x v="15"/>
    <s v="HAB"/>
    <s v="HOSPITALIZACION"/>
    <n v="642853"/>
    <s v="2/24/1989"/>
    <s v="Masculino"/>
    <n v="32"/>
    <s v="I"/>
    <s v="&gt;16/8"/>
    <x v="0"/>
    <d v="2023-08-16T00:00:00"/>
    <x v="4"/>
    <s v="&gt;16"/>
    <x v="0"/>
    <x v="1"/>
    <s v="R"/>
    <s v="&gt;16"/>
    <m/>
    <m/>
    <x v="0"/>
    <s v="&gt;8"/>
    <s v="R"/>
    <s v="N/R"/>
    <x v="3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n v="64"/>
    <x v="0"/>
    <s v="&gt;8"/>
    <m/>
    <m/>
    <m/>
    <s v="&gt;64"/>
    <x v="2"/>
    <m/>
    <m/>
    <m/>
    <m/>
    <m/>
    <m/>
    <s v="&lt;=1"/>
    <s v="S"/>
    <s v="&gt;8"/>
    <s v="R"/>
    <s v="&lt;=2/38"/>
    <s v="S"/>
    <m/>
    <x v="0"/>
    <s v="&gt;16"/>
    <m/>
  </r>
  <r>
    <s v="Final"/>
    <d v="2023-02-15T00:00:00"/>
    <d v="2023-12-02T00:00:00"/>
    <n v="1153670.99"/>
    <x v="0"/>
    <s v="MEDICINA INTENSIVA"/>
    <x v="0"/>
    <x v="0"/>
    <x v="0"/>
    <m/>
    <s v="Positivo"/>
    <m/>
    <x v="6"/>
    <s v="HAB"/>
    <s v="HOSPITALIZACION"/>
    <n v="642853"/>
    <s v="2/24/1989"/>
    <s v="Masculino"/>
    <m/>
    <m/>
    <s v="&lt;=4/2"/>
    <x v="4"/>
    <m/>
    <x v="2"/>
    <n v="8"/>
    <x v="6"/>
    <x v="2"/>
    <m/>
    <m/>
    <m/>
    <m/>
    <x v="0"/>
    <m/>
    <m/>
    <m/>
    <x v="3"/>
    <m/>
    <m/>
    <m/>
    <m/>
    <m/>
    <m/>
    <m/>
    <m/>
    <m/>
    <m/>
    <s v="&lt;=1"/>
    <s v="S"/>
    <s v="&lt;=0.25"/>
    <s v="R*"/>
    <m/>
    <m/>
    <s v="&lt;=1"/>
    <x v="1"/>
    <s v="&gt;4"/>
    <s v="R"/>
    <m/>
    <m/>
    <s v="N/R"/>
    <m/>
    <s v="&lt;=32"/>
    <s v="S"/>
    <s v="N/R"/>
    <m/>
    <n v="4"/>
    <x v="0"/>
    <m/>
    <m/>
    <s v="&gt;4/0.5"/>
    <s v="POS"/>
    <s v="&lt;=1"/>
    <s v="S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s v="&lt;=1"/>
    <s v="S"/>
    <s v="&lt;=2/38"/>
    <s v="S"/>
    <s v="&lt;=1"/>
    <x v="1"/>
    <m/>
    <m/>
  </r>
  <r>
    <s v="Final"/>
    <d v="2023-02-18T00:00:00"/>
    <d v="2023-02-13T00:00:00"/>
    <n v="1154662.99"/>
    <x v="2"/>
    <s v="MEDICINA INTENSIVA"/>
    <x v="0"/>
    <x v="0"/>
    <x v="0"/>
    <m/>
    <s v="Positivo"/>
    <m/>
    <x v="7"/>
    <s v="HAB"/>
    <s v="HOSPITALIZACION"/>
    <n v="642853"/>
    <s v="2/24/1989"/>
    <s v="Masculino"/>
    <m/>
    <m/>
    <s v="&lt;=4/2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lt;=0.25"/>
    <s v="R*"/>
    <m/>
    <m/>
    <s v="&lt;=1"/>
    <x v="1"/>
    <s v="&gt;4"/>
    <s v="R"/>
    <m/>
    <m/>
    <s v="N/R"/>
    <m/>
    <s v="&lt;=32"/>
    <s v="S"/>
    <s v="N/R"/>
    <m/>
    <s v="&lt;=1"/>
    <x v="0"/>
    <m/>
    <m/>
    <s v="&gt;4/0.5"/>
    <s v="POS"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lt;=1"/>
    <s v="S"/>
    <s v="&gt;4/76"/>
    <s v="R"/>
    <s v="&lt;=1"/>
    <x v="1"/>
    <m/>
    <m/>
  </r>
  <r>
    <s v="Final"/>
    <d v="2023-02-28T00:00:00"/>
    <d v="2023-02-23T00:00:00"/>
    <n v="1165553.4099999999"/>
    <x v="5"/>
    <s v="MEDICINA INTENSIVA"/>
    <x v="0"/>
    <x v="0"/>
    <x v="0"/>
    <m/>
    <s v="Positivo"/>
    <m/>
    <x v="14"/>
    <s v="HAB"/>
    <s v="HOSPITALIZACION"/>
    <n v="642853"/>
    <s v="2/24/1989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lt;=32"/>
    <x v="0"/>
    <m/>
    <m/>
    <s v="&gt;2"/>
    <s v="R"/>
    <m/>
    <x v="1"/>
    <s v="&gt;4"/>
    <s v="POS"/>
    <s v="&lt;=2"/>
    <s v="S"/>
    <s v="&lt;=1"/>
    <s v="S"/>
    <m/>
    <m/>
    <n v="8"/>
    <s v="I"/>
    <s v="&gt;4/76"/>
    <s v="R"/>
    <n v="2"/>
    <x v="1"/>
    <m/>
    <m/>
  </r>
  <r>
    <s v="Final"/>
    <d v="2023-02-28T00:00:00"/>
    <d v="2023-02-23T00:00:00"/>
    <n v="1165554.99"/>
    <x v="0"/>
    <s v="MEDICINA INTENSIVA"/>
    <x v="0"/>
    <x v="0"/>
    <x v="0"/>
    <m/>
    <s v="Positivo"/>
    <m/>
    <x v="16"/>
    <s v="HAB"/>
    <s v="HOSPITALIZACION"/>
    <n v="642853"/>
    <s v="2/24/1989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2-03T00:00:00"/>
    <d v="2023-02-26T00:00:00"/>
    <n v="1169401.99"/>
    <x v="2"/>
    <s v="MEDICINA INTENSIVA"/>
    <x v="1"/>
    <x v="13"/>
    <x v="1"/>
    <s v="R"/>
    <m/>
    <s v="Negativo"/>
    <x v="2"/>
    <s v="HAB"/>
    <s v="HOSPITALIZACION"/>
    <n v="642763"/>
    <d v="1998-02-05T00:00:00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3-05T00:00:00"/>
    <d v="2023-04-25T00:00:00"/>
    <n v="1231300.4099999999"/>
    <x v="5"/>
    <s v="MEDICINA INTENSIVA"/>
    <x v="0"/>
    <x v="0"/>
    <x v="0"/>
    <m/>
    <m/>
    <s v="Negativo"/>
    <x v="11"/>
    <s v="HAB"/>
    <s v="HOSPITALIZACION"/>
    <n v="642763"/>
    <d v="1998-02-05T00:00:00"/>
    <s v="Femenino"/>
    <s v="&lt;=16"/>
    <s v="S"/>
    <s v="&lt;=8/4"/>
    <x v="4"/>
    <s v="&lt;=8/4"/>
    <x v="3"/>
    <n v="16"/>
    <x v="5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&lt;=16"/>
    <m/>
  </r>
  <r>
    <s v="Final"/>
    <d v="2023-02-03T00:00:00"/>
    <d v="2023-02-26T00:00:00"/>
    <n v="1169401.99"/>
    <x v="2"/>
    <s v="MEDICINA INTENSIVA"/>
    <x v="0"/>
    <x v="0"/>
    <x v="0"/>
    <m/>
    <m/>
    <s v="Negativo"/>
    <x v="10"/>
    <s v="HAB"/>
    <s v="HOSPITALIZACION"/>
    <n v="642763"/>
    <d v="1998-02-05T00:00:00"/>
    <s v="Femenino"/>
    <s v="&lt;=16"/>
    <s v="S"/>
    <s v="&lt;=8/4"/>
    <x v="4"/>
    <s v="&lt;=8/4"/>
    <x v="3"/>
    <s v="&gt;16"/>
    <x v="0"/>
    <x v="0"/>
    <s v="S"/>
    <s v="&gt;16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gt;4"/>
    <s v="R"/>
    <m/>
    <x v="0"/>
    <m/>
    <m/>
    <s v="&lt;=0.5"/>
    <s v="S"/>
    <m/>
    <m/>
    <s v="&lt;=64"/>
    <s v="S"/>
    <m/>
    <m/>
    <n v="8"/>
    <x v="3"/>
    <s v="N/R"/>
    <m/>
    <m/>
    <m/>
    <s v="&lt;=2"/>
    <s v="S"/>
    <m/>
    <x v="0"/>
    <s v="&lt;=1"/>
    <s v="S"/>
    <m/>
    <m/>
    <s v="&gt;64"/>
    <x v="0"/>
    <s v="&lt;=4"/>
    <m/>
    <m/>
    <m/>
    <s v="&lt;=16"/>
    <x v="4"/>
    <m/>
    <m/>
    <m/>
    <m/>
    <m/>
    <m/>
    <s v="N/R"/>
    <m/>
    <s v="&lt;=4"/>
    <s v="S"/>
    <s v="&lt;=2/38"/>
    <s v="S"/>
    <m/>
    <x v="0"/>
    <s v="&gt;16"/>
    <m/>
  </r>
  <r>
    <s v="Final"/>
    <d v="2023-03-13T00:00:00"/>
    <d v="2023-09-03T00:00:00"/>
    <n v="1180754.99"/>
    <x v="0"/>
    <s v="MEDICINA INTENSIVA"/>
    <x v="0"/>
    <x v="0"/>
    <x v="0"/>
    <m/>
    <m/>
    <m/>
    <x v="4"/>
    <s v="HAB"/>
    <s v="HOSPITALIZACION"/>
    <n v="642763"/>
    <d v="1998-02-05T00:00:00"/>
    <s v="Femenino"/>
    <s v="&lt;=16"/>
    <s v="S"/>
    <s v="&gt;16/8"/>
    <x v="1"/>
    <s v="&gt;16/8"/>
    <x v="2"/>
    <s v="&gt;16"/>
    <x v="1"/>
    <x v="4"/>
    <s v="IB"/>
    <s v="&gt;16"/>
    <m/>
    <m/>
    <x v="0"/>
    <n v="4"/>
    <s v="S"/>
    <n v="16"/>
    <x v="3"/>
    <s v="&gt;4"/>
    <s v="&gt;16"/>
    <m/>
    <s v="&lt;=1"/>
    <s v="IB"/>
    <s v="&gt;2"/>
    <m/>
    <m/>
    <s v="&gt;16"/>
    <m/>
    <s v="&lt;=1"/>
    <s v="S"/>
    <m/>
    <m/>
    <s v="&lt;=2"/>
    <s v="S"/>
    <m/>
    <x v="0"/>
    <m/>
    <m/>
    <s v="&lt;=0.5"/>
    <m/>
    <m/>
    <m/>
    <s v="&lt;=64"/>
    <m/>
    <m/>
    <m/>
    <n v="8"/>
    <x v="3"/>
    <s v="&lt;=1"/>
    <s v="S"/>
    <m/>
    <m/>
    <s v="&lt;=2"/>
    <s v="S"/>
    <m/>
    <x v="0"/>
    <s v="&lt;=1"/>
    <s v="S"/>
    <m/>
    <m/>
    <s v="&gt;64"/>
    <x v="0"/>
    <s v="&lt;=4"/>
    <m/>
    <m/>
    <m/>
    <s v="&lt;=16"/>
    <x v="0"/>
    <m/>
    <m/>
    <m/>
    <m/>
    <m/>
    <m/>
    <s v="N/R"/>
    <m/>
    <s v="&lt;=4"/>
    <s v="S"/>
    <s v="&gt;2/38"/>
    <m/>
    <m/>
    <x v="0"/>
    <s v="&gt;16"/>
    <m/>
  </r>
  <r>
    <s v="Final"/>
    <d v="2023-02-18T00:00:00"/>
    <d v="2023-02-14T00:00:00"/>
    <n v="1155006.99"/>
    <x v="0"/>
    <s v="MEDICINA INTENSIVA"/>
    <x v="2"/>
    <x v="0"/>
    <x v="0"/>
    <s v="S"/>
    <m/>
    <m/>
    <x v="1"/>
    <s v="HAB"/>
    <s v="HOSPITALIZACION"/>
    <n v="642763"/>
    <d v="1998-02-05T00:00:00"/>
    <s v="Femen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gt;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22T00:00:00"/>
    <d v="2023-04-18T00:00:00"/>
    <n v="1223466.99"/>
    <x v="0"/>
    <s v="MEDICINA INTENSIVA"/>
    <x v="1"/>
    <x v="9"/>
    <x v="1"/>
    <s v="S"/>
    <m/>
    <s v="Negativo"/>
    <x v="2"/>
    <s v="HAB"/>
    <s v="HOSPITALIZACION"/>
    <n v="508850"/>
    <s v="11/13/1967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lt;=64"/>
    <s v="S"/>
    <m/>
    <m/>
    <s v="&lt;=4"/>
    <x v="0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n v="8"/>
    <s v="I"/>
    <s v="&gt;2/38"/>
    <s v="R"/>
    <m/>
    <x v="0"/>
    <s v="N/R"/>
    <m/>
  </r>
  <r>
    <s v="Final"/>
    <d v="2023-07-03T00:00:00"/>
    <d v="2023-01-03T00:00:00"/>
    <n v="1172989.4099999999"/>
    <x v="5"/>
    <s v="MEDICINA INTENSIVA"/>
    <x v="1"/>
    <x v="14"/>
    <x v="1"/>
    <s v="R"/>
    <m/>
    <s v="Negativo"/>
    <x v="2"/>
    <s v="HAB"/>
    <s v="HOSPITALIZACION"/>
    <n v="131962"/>
    <d v="1947-04-09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2-21T00:00:00"/>
    <d v="2023-02-17T00:00:00"/>
    <n v="1159488.99"/>
    <x v="0"/>
    <s v="MEDICINA INTENSIVA"/>
    <x v="0"/>
    <x v="0"/>
    <x v="0"/>
    <m/>
    <m/>
    <m/>
    <x v="5"/>
    <s v="HAB"/>
    <s v="HOSPITALIZACION"/>
    <n v="131962"/>
    <d v="1947-04-09T00:00:00"/>
    <s v="Masculino"/>
    <s v="&gt;32"/>
    <m/>
    <s v="&gt;16/8"/>
    <x v="1"/>
    <s v="&gt;16/8"/>
    <x v="2"/>
    <s v="&gt;16"/>
    <x v="1"/>
    <x v="1"/>
    <m/>
    <s v="&gt;16"/>
    <m/>
    <m/>
    <x v="0"/>
    <s v="&gt;8"/>
    <m/>
    <s v="&gt;16"/>
    <x v="3"/>
    <s v="&gt;4"/>
    <s v="&gt;16"/>
    <m/>
    <n v="16"/>
    <s v="I"/>
    <s v="&gt;2"/>
    <m/>
    <m/>
    <s v="&gt;16"/>
    <m/>
    <n v="2"/>
    <m/>
    <m/>
    <m/>
    <s v="N/R"/>
    <m/>
    <m/>
    <x v="0"/>
    <m/>
    <m/>
    <s v="&gt;1"/>
    <m/>
    <m/>
    <m/>
    <s v="&gt;64"/>
    <m/>
    <m/>
    <m/>
    <s v="&gt;8"/>
    <x v="2"/>
    <s v="&gt;8"/>
    <m/>
    <m/>
    <m/>
    <s v="&lt;=2"/>
    <s v="S"/>
    <m/>
    <x v="0"/>
    <s v="&gt;8"/>
    <m/>
    <m/>
    <m/>
    <s v="&gt;64"/>
    <x v="0"/>
    <s v="&gt;8"/>
    <m/>
    <m/>
    <m/>
    <s v="N/R"/>
    <x v="1"/>
    <m/>
    <m/>
    <m/>
    <m/>
    <m/>
    <m/>
    <s v="N/R"/>
    <m/>
    <s v="&gt;8"/>
    <m/>
    <s v="&gt;2/38"/>
    <s v="R"/>
    <m/>
    <x v="0"/>
    <s v="&lt;=16"/>
    <m/>
  </r>
  <r>
    <s v="Final"/>
    <d v="2023-02-14T00:00:00"/>
    <d v="2023-11-02T00:00:00"/>
    <n v="1151922.99"/>
    <x v="4"/>
    <s v="MEDICINA INTENSIVA"/>
    <x v="0"/>
    <x v="0"/>
    <x v="0"/>
    <m/>
    <m/>
    <s v="Negativo"/>
    <x v="0"/>
    <s v="HAB"/>
    <s v="HOSPITALIZACION"/>
    <n v="580811"/>
    <s v="2/20/1946"/>
    <s v="Masculino"/>
    <s v="&lt;=16"/>
    <s v="S"/>
    <s v="&gt;16/8"/>
    <x v="0"/>
    <s v="&lt;=8/4"/>
    <x v="1"/>
    <s v="&gt;16"/>
    <x v="0"/>
    <x v="0"/>
    <s v="IB"/>
    <s v="&gt;16"/>
    <m/>
    <m/>
    <x v="0"/>
    <s v="&lt;=1"/>
    <s v="S"/>
    <s v="&lt;=1"/>
    <x v="0"/>
    <s v="&lt;=0.5"/>
    <s v="&gt;16"/>
    <s v="R"/>
    <s v="&lt;=1"/>
    <s v="IB"/>
    <s v="&lt;=0.25"/>
    <m/>
    <m/>
    <s v="&gt;16"/>
    <s v="R"/>
    <s v="&lt;=1"/>
    <s v="S"/>
    <m/>
    <m/>
    <s v="N/R"/>
    <m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0"/>
    <m/>
    <m/>
    <m/>
    <m/>
    <m/>
    <m/>
    <s v="&lt;=1"/>
    <s v="S"/>
    <s v="&lt;=4"/>
    <s v="S"/>
    <s v="&lt;=2/38"/>
    <s v="S"/>
    <m/>
    <x v="0"/>
    <s v="N/R"/>
    <m/>
  </r>
  <r>
    <s v="Final"/>
    <d v="2023-02-23T00:00:00"/>
    <d v="2023-02-20T00:00:00"/>
    <n v="1162121.99"/>
    <x v="0"/>
    <s v="MEDICINA INTENSIVA"/>
    <x v="0"/>
    <x v="0"/>
    <x v="0"/>
    <m/>
    <s v="Positivo"/>
    <m/>
    <x v="14"/>
    <s v="HAB"/>
    <s v="HOSPITALIZACION"/>
    <n v="580811"/>
    <s v="2/20/1946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n v="4"/>
    <s v="S"/>
    <s v="&lt;=1"/>
    <s v="S"/>
    <m/>
    <m/>
    <s v="&gt;8"/>
    <s v="R"/>
    <s v="&gt;4/76"/>
    <s v="R"/>
    <s v="&lt;=1"/>
    <x v="1"/>
    <m/>
    <m/>
  </r>
  <r>
    <s v="Final"/>
    <d v="2023-08-03T00:00:00"/>
    <d v="2023-06-03T00:00:00"/>
    <n v="1176890.99"/>
    <x v="0"/>
    <s v="MEDICINA INTENSIVA"/>
    <x v="0"/>
    <x v="0"/>
    <x v="0"/>
    <m/>
    <m/>
    <s v="Positivo"/>
    <x v="10"/>
    <s v="HAB"/>
    <s v="HOSPITALIZACION"/>
    <n v="643699"/>
    <s v="8/20/1993"/>
    <s v="Masculino"/>
    <s v="&lt;=16"/>
    <s v="S"/>
    <s v="&lt;=8/4"/>
    <x v="4"/>
    <s v="&lt;=8/4"/>
    <x v="3"/>
    <s v="&gt;16"/>
    <x v="3"/>
    <x v="4"/>
    <s v="S"/>
    <s v="&gt;16"/>
    <m/>
    <m/>
    <x v="0"/>
    <s v="&gt;8"/>
    <s v="R*"/>
    <s v="&gt;16"/>
    <x v="4"/>
    <s v="&lt;=0.5"/>
    <s v="&lt;=8"/>
    <s v="S"/>
    <s v="&lt;=1"/>
    <s v="R*"/>
    <s v="&lt;=0.25"/>
    <m/>
    <m/>
    <s v="&gt;16"/>
    <s v="R*"/>
    <s v="&gt;2"/>
    <s v="R"/>
    <m/>
    <m/>
    <s v="&gt;4"/>
    <s v="R"/>
    <m/>
    <x v="0"/>
    <m/>
    <m/>
    <s v="&lt;=0.5"/>
    <s v="S"/>
    <m/>
    <m/>
    <s v="&gt;64"/>
    <s v="R"/>
    <m/>
    <m/>
    <s v="&gt;8"/>
    <x v="1"/>
    <s v="N/R"/>
    <m/>
    <m/>
    <m/>
    <s v="&gt;4"/>
    <s v="R"/>
    <m/>
    <x v="0"/>
    <s v="&lt;=1"/>
    <s v="S"/>
    <m/>
    <m/>
    <s v="&gt;64"/>
    <x v="0"/>
    <s v="&gt;8"/>
    <m/>
    <m/>
    <m/>
    <s v="&lt;=16"/>
    <x v="4"/>
    <m/>
    <m/>
    <m/>
    <m/>
    <m/>
    <m/>
    <s v="N/R"/>
    <m/>
    <s v="&gt;8"/>
    <s v="R"/>
    <s v="&gt;2/38"/>
    <s v="R"/>
    <m/>
    <x v="0"/>
    <s v="&gt;16"/>
    <m/>
  </r>
  <r>
    <s v="Final"/>
    <d v="2023-03-04T00:00:00"/>
    <d v="2023-03-27T00:00:00"/>
    <n v="1199353.4099999999"/>
    <x v="5"/>
    <s v="MEDICINA INTENSIVA"/>
    <x v="0"/>
    <x v="0"/>
    <x v="0"/>
    <m/>
    <s v="Positivo"/>
    <m/>
    <x v="7"/>
    <s v="HAB"/>
    <s v="HOSPITALIZACION"/>
    <n v="643699"/>
    <s v="8/20/1993"/>
    <s v="Masculino"/>
    <m/>
    <m/>
    <s v="&lt;=4/2"/>
    <x v="3"/>
    <m/>
    <x v="2"/>
    <n v="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n v="4"/>
    <x v="0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Apr-76"/>
    <s v="R"/>
    <s v="&lt;=1"/>
    <x v="1"/>
    <m/>
    <m/>
  </r>
  <r>
    <s v="Final"/>
    <d v="2023-03-03T00:00:00"/>
    <d v="2023-02-27T00:00:00"/>
    <n v="1170857.99"/>
    <x v="2"/>
    <s v="MEDICINA INTENSIVA"/>
    <x v="0"/>
    <x v="0"/>
    <x v="0"/>
    <m/>
    <s v="Positivo"/>
    <m/>
    <x v="14"/>
    <s v="HAB"/>
    <s v="HOSPITALIZACION"/>
    <n v="643699"/>
    <s v="8/20/1993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lt;=32"/>
    <x v="0"/>
    <m/>
    <m/>
    <s v="&gt;2"/>
    <s v="R"/>
    <m/>
    <x v="1"/>
    <s v="&gt;4"/>
    <s v="POS"/>
    <n v="4"/>
    <s v="S"/>
    <s v="&lt;=1"/>
    <s v="S"/>
    <m/>
    <m/>
    <s v="&gt;8"/>
    <s v="R"/>
    <s v="&gt;4/76"/>
    <s v="R"/>
    <n v="4"/>
    <x v="1"/>
    <m/>
    <m/>
  </r>
  <r>
    <s v="Final"/>
    <d v="2023-07-03T00:00:00"/>
    <d v="2023-03-03T00:00:00"/>
    <n v="1175191.99"/>
    <x v="2"/>
    <s v="MEDICINA INTENSIVA"/>
    <x v="0"/>
    <x v="0"/>
    <x v="0"/>
    <m/>
    <s v="Positivo"/>
    <m/>
    <x v="17"/>
    <s v="HAB"/>
    <s v="HOSPITALIZACION"/>
    <n v="643699"/>
    <s v="8/20/1993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lt;=32"/>
    <x v="0"/>
    <m/>
    <m/>
    <s v="&gt;2"/>
    <s v="R"/>
    <m/>
    <x v="1"/>
    <s v="&gt;4"/>
    <s v="POS"/>
    <s v="&lt;=2"/>
    <s v="S"/>
    <s v="&lt;=1"/>
    <s v="S"/>
    <m/>
    <m/>
    <n v="8"/>
    <s v="I"/>
    <s v="Apr-76"/>
    <s v="R"/>
    <s v="&lt;=1"/>
    <x v="1"/>
    <m/>
    <m/>
  </r>
  <r>
    <s v="Final"/>
    <d v="2023-02-25T00:00:00"/>
    <d v="2023-02-20T00:00:00"/>
    <n v="1162489.99"/>
    <x v="0"/>
    <s v="MEDICINA INTENSIVA"/>
    <x v="2"/>
    <x v="0"/>
    <x v="0"/>
    <s v="S"/>
    <m/>
    <m/>
    <x v="1"/>
    <s v="HAB"/>
    <s v="HOSPITALIZACION"/>
    <n v="643699"/>
    <s v="8/20/1993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6-06T00:00:00"/>
    <d v="2023-01-06T00:00:00"/>
    <n v="1271023.99"/>
    <x v="9"/>
    <s v="MEDICINA INTENSIVA"/>
    <x v="0"/>
    <x v="0"/>
    <x v="0"/>
    <m/>
    <s v="Negativo"/>
    <m/>
    <x v="18"/>
    <s v="HAB"/>
    <s v="HOSPITALIZACION"/>
    <n v="156033"/>
    <s v="6/13/1955"/>
    <s v="Masculino"/>
    <m/>
    <m/>
    <s v="&lt;=4/2"/>
    <x v="4"/>
    <m/>
    <x v="2"/>
    <n v="8"/>
    <x v="0"/>
    <x v="2"/>
    <m/>
    <m/>
    <m/>
    <m/>
    <x v="0"/>
    <m/>
    <m/>
    <m/>
    <x v="3"/>
    <m/>
    <m/>
    <m/>
    <m/>
    <m/>
    <m/>
    <m/>
    <m/>
    <m/>
    <m/>
    <s v="&lt;=1"/>
    <s v="S"/>
    <s v="&gt;2"/>
    <s v="R"/>
    <m/>
    <m/>
    <s v="&gt;4"/>
    <x v="0"/>
    <s v="&gt;4"/>
    <s v="R"/>
    <m/>
    <m/>
    <s v="N/R"/>
    <m/>
    <s v="&lt;=32"/>
    <s v="S"/>
    <s v="N/R"/>
    <m/>
    <s v="&lt;=1"/>
    <x v="0"/>
    <m/>
    <m/>
    <s v="N/R"/>
    <m/>
    <s v="&lt;=1"/>
    <s v="S"/>
    <s v="&lt;=2"/>
    <x v="1"/>
    <m/>
    <m/>
    <s v="&lt;=256"/>
    <s v="S"/>
    <s v="&gt;64"/>
    <x v="0"/>
    <m/>
    <m/>
    <s v="&lt;=0.25"/>
    <s v="S"/>
    <m/>
    <x v="1"/>
    <s v="&lt;=4"/>
    <s v="NEG"/>
    <s v="&gt;16"/>
    <s v="R"/>
    <s v="&gt;8"/>
    <s v="R"/>
    <m/>
    <m/>
    <s v="&lt;=1"/>
    <s v="S"/>
    <s v="&lt;=2/38"/>
    <s v="S"/>
    <s v="&lt;=1"/>
    <x v="1"/>
    <m/>
    <m/>
  </r>
  <r>
    <s v="Final"/>
    <d v="2023-05-27T00:00:00"/>
    <d v="2023-05-24T00:00:00"/>
    <n v="1262208.99"/>
    <x v="9"/>
    <s v="MEDICINA INTENSIVA"/>
    <x v="0"/>
    <x v="0"/>
    <x v="0"/>
    <m/>
    <m/>
    <m/>
    <x v="19"/>
    <s v="HAB"/>
    <s v="HOSPITALIZACION"/>
    <n v="156033"/>
    <s v="6/13/1955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n v="2"/>
    <x v="1"/>
    <s v="&gt;4"/>
    <s v="R"/>
    <m/>
    <m/>
    <s v="&gt;1000"/>
    <s v="R"/>
    <s v="&lt;=32"/>
    <m/>
    <s v="&lt;=500"/>
    <s v="S"/>
    <n v="4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n v="4"/>
    <x v="1"/>
    <m/>
    <m/>
  </r>
  <r>
    <s v="Final"/>
    <d v="2023-04-04T00:00:00"/>
    <d v="2023-03-25T00:00:00"/>
    <n v="1198156.4099999999"/>
    <x v="5"/>
    <s v="MEDICINA INTENSIVA"/>
    <x v="0"/>
    <x v="0"/>
    <x v="0"/>
    <m/>
    <s v="Positivo"/>
    <m/>
    <x v="6"/>
    <s v="HAB"/>
    <s v="HOSPITALIZACION"/>
    <n v="482697"/>
    <d v="1954-06-11T00:00:00"/>
    <s v="Masculino"/>
    <m/>
    <m/>
    <s v="&lt;=4/2"/>
    <x v="4"/>
    <m/>
    <x v="2"/>
    <s v="&lt;=0.25"/>
    <x v="6"/>
    <x v="2"/>
    <m/>
    <m/>
    <m/>
    <m/>
    <x v="0"/>
    <m/>
    <m/>
    <m/>
    <x v="3"/>
    <m/>
    <m/>
    <m/>
    <m/>
    <m/>
    <m/>
    <m/>
    <m/>
    <m/>
    <m/>
    <s v="&gt;2"/>
    <s v="R"/>
    <n v="0.5"/>
    <s v="S"/>
    <m/>
    <m/>
    <s v="&lt;=1"/>
    <x v="1"/>
    <s v="&gt;4"/>
    <s v="R"/>
    <m/>
    <m/>
    <s v="N/R"/>
    <m/>
    <n v="64"/>
    <s v="R"/>
    <s v="N/R"/>
    <m/>
    <s v="&gt;8"/>
    <x v="1"/>
    <m/>
    <m/>
    <s v="&lt;=4/0.5"/>
    <s v="NEG"/>
    <n v="4"/>
    <s v="R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n v="4"/>
    <s v="S"/>
    <s v="&lt;=2/38"/>
    <s v="S"/>
    <s v="&lt;=1"/>
    <x v="1"/>
    <m/>
    <m/>
  </r>
  <r>
    <s v="Final"/>
    <d v="2023-03-30T00:00:00"/>
    <d v="2023-03-25T00:00:00"/>
    <n v="1198155.4099999999"/>
    <x v="5"/>
    <s v="MEDICINA INTENSIVA"/>
    <x v="0"/>
    <x v="0"/>
    <x v="0"/>
    <m/>
    <s v="Positivo"/>
    <m/>
    <x v="14"/>
    <s v="HAB"/>
    <s v="HOSPITALIZACION"/>
    <n v="482697"/>
    <d v="1954-06-11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lt;=32"/>
    <x v="0"/>
    <m/>
    <m/>
    <s v="&gt;2"/>
    <s v="R"/>
    <m/>
    <x v="1"/>
    <s v="&gt;4"/>
    <s v="POS"/>
    <s v="&lt;=2"/>
    <s v="S"/>
    <s v="&lt;=1"/>
    <s v="S"/>
    <m/>
    <m/>
    <n v="8"/>
    <s v="I"/>
    <s v="&lt;=2/38"/>
    <s v="S"/>
    <s v="&lt;=1"/>
    <x v="1"/>
    <m/>
    <m/>
  </r>
  <r>
    <s v="Final"/>
    <d v="2023-03-29T00:00:00"/>
    <d v="2023-03-25T00:00:00"/>
    <n v="1198157.99"/>
    <x v="2"/>
    <s v="MEDICINA INTENSIVA"/>
    <x v="0"/>
    <x v="0"/>
    <x v="0"/>
    <m/>
    <s v="Negativo"/>
    <m/>
    <x v="17"/>
    <s v="HAB"/>
    <s v="HOSPITALIZACION"/>
    <n v="482697"/>
    <d v="1954-06-11T00:00:00"/>
    <s v="Masculino"/>
    <m/>
    <m/>
    <s v="&lt;=4/2"/>
    <x v="4"/>
    <m/>
    <x v="2"/>
    <s v="&lt;=0.25"/>
    <x v="4"/>
    <x v="2"/>
    <m/>
    <m/>
    <m/>
    <m/>
    <x v="0"/>
    <m/>
    <m/>
    <m/>
    <x v="3"/>
    <m/>
    <m/>
    <m/>
    <m/>
    <m/>
    <m/>
    <m/>
    <m/>
    <m/>
    <m/>
    <s v="&lt;=1"/>
    <s v="S"/>
    <s v="&lt;=0.25"/>
    <s v="S"/>
    <m/>
    <m/>
    <s v="&lt;=1"/>
    <x v="1"/>
    <s v="&lt;=0.5"/>
    <s v="S"/>
    <m/>
    <m/>
    <s v="N/R"/>
    <m/>
    <n v="64"/>
    <s v="R"/>
    <s v="N/R"/>
    <m/>
    <s v="&lt;=1"/>
    <x v="0"/>
    <m/>
    <m/>
    <s v="N/R"/>
    <m/>
    <s v="&lt;=1"/>
    <s v="S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s v="&lt;=1"/>
    <s v="S"/>
    <s v="&lt;=2/38"/>
    <s v="S"/>
    <s v="&lt;=1"/>
    <x v="1"/>
    <m/>
    <m/>
  </r>
  <r>
    <s v="Final"/>
    <d v="2023-09-03T00:00:00"/>
    <d v="2023-06-03T00:00:00"/>
    <n v="1176277.99"/>
    <x v="4"/>
    <s v="MEDICINA INTENSIVA"/>
    <x v="1"/>
    <x v="15"/>
    <x v="1"/>
    <s v="R"/>
    <m/>
    <s v="Negativo"/>
    <x v="2"/>
    <s v="HAB"/>
    <s v="HOSPITALIZACION"/>
    <n v="644116"/>
    <d v="1994-05-06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4-15T00:00:00"/>
    <d v="2023-10-04T00:00:00"/>
    <n v="1214325.4099999999"/>
    <x v="5"/>
    <s v="MEDICINA INTENSIVA"/>
    <x v="3"/>
    <x v="4"/>
    <x v="2"/>
    <s v="S"/>
    <m/>
    <m/>
    <x v="4"/>
    <s v="HAB"/>
    <s v="HOSPITALIZACION"/>
    <n v="644116"/>
    <d v="1994-05-06T00:00:00"/>
    <s v="Masculino"/>
    <s v="&gt;32"/>
    <s v="R"/>
    <s v="&gt;16/8"/>
    <x v="1"/>
    <s v="&gt;16/8"/>
    <x v="2"/>
    <s v="&gt;16"/>
    <x v="1"/>
    <x v="1"/>
    <s v="R"/>
    <s v="&gt;16"/>
    <m/>
    <m/>
    <x v="0"/>
    <s v="&gt;8"/>
    <s v="R"/>
    <s v="&gt;16"/>
    <x v="3"/>
    <s v="&gt;4"/>
    <s v="&gt;16"/>
    <m/>
    <s v="&gt;16"/>
    <s v="R"/>
    <s v="&gt;2"/>
    <m/>
    <m/>
    <s v="&gt;16"/>
    <m/>
    <s v="&gt;2"/>
    <s v="R"/>
    <m/>
    <m/>
    <s v="&lt;=2"/>
    <s v="S"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lt;=16"/>
    <x v="0"/>
    <m/>
    <m/>
    <m/>
    <m/>
    <m/>
    <m/>
    <s v="N/R"/>
    <m/>
    <s v="&gt;8"/>
    <s v="R"/>
    <s v="&gt;2/38"/>
    <m/>
    <m/>
    <x v="0"/>
    <s v="&gt;16"/>
    <m/>
  </r>
  <r>
    <s v="Final"/>
    <d v="2023-04-14T00:00:00"/>
    <d v="2023-10-04T00:00:00"/>
    <n v="1214330.99"/>
    <x v="0"/>
    <s v="MEDICINA INTENSIVA"/>
    <x v="0"/>
    <x v="0"/>
    <x v="0"/>
    <m/>
    <s v="Positivo"/>
    <m/>
    <x v="6"/>
    <s v="HAB"/>
    <s v="HOSPITALIZACION"/>
    <n v="644116"/>
    <d v="1994-05-06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8-04T00:00:00"/>
    <d v="2023-02-04T00:00:00"/>
    <n v="1206150.99"/>
    <x v="0"/>
    <s v="MEDICINA INTENSIVA"/>
    <x v="2"/>
    <x v="0"/>
    <x v="0"/>
    <s v="S"/>
    <m/>
    <m/>
    <x v="1"/>
    <s v="HAB"/>
    <s v="HOSPITALIZACION"/>
    <n v="644116"/>
    <d v="1994-05-06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17T00:00:00"/>
    <d v="2023-11-04T00:00:00"/>
    <n v="1215015.4099999999"/>
    <x v="5"/>
    <s v="MEDICINA INTENSIVA"/>
    <x v="1"/>
    <x v="3"/>
    <x v="1"/>
    <s v="R"/>
    <m/>
    <s v="Negativo"/>
    <x v="2"/>
    <s v="HAB"/>
    <s v="HOSPITALIZACION"/>
    <n v="499609"/>
    <s v="10/26/1967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10-04T00:00:00"/>
    <d v="2023-06-04T00:00:00"/>
    <n v="1210629.99"/>
    <x v="2"/>
    <s v="MEDICINA INTENSIVA"/>
    <x v="0"/>
    <x v="0"/>
    <x v="0"/>
    <m/>
    <m/>
    <m/>
    <x v="8"/>
    <s v="HAB"/>
    <s v="HOSPITALIZACION"/>
    <n v="499609"/>
    <s v="10/26/1967"/>
    <s v="Femen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n v="2"/>
    <x v="1"/>
    <s v="&gt;4"/>
    <s v="R"/>
    <m/>
    <m/>
    <s v="&lt;=1000"/>
    <s v="S"/>
    <s v="&lt;=32"/>
    <m/>
    <s v="&gt;500"/>
    <s v="R"/>
    <s v="&gt;8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s v="&gt;16"/>
    <x v="2"/>
    <m/>
    <m/>
  </r>
  <r>
    <s v="Final"/>
    <d v="2023-03-17T00:00:00"/>
    <d v="2023-10-03T00:00:00"/>
    <n v="1182184.99"/>
    <x v="2"/>
    <s v="MEDICINA INTENSIVA"/>
    <x v="1"/>
    <x v="16"/>
    <x v="1"/>
    <s v="R"/>
    <m/>
    <s v="Negativo"/>
    <x v="2"/>
    <s v="HAB"/>
    <s v="HOSPITALIZACION"/>
    <n v="495035"/>
    <s v="8/14/1953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12-05T00:00:00"/>
    <d v="2023-09-05T00:00:00"/>
    <n v="1246720.21"/>
    <x v="6"/>
    <s v="MEDICINA INTENSIVA"/>
    <x v="0"/>
    <x v="0"/>
    <x v="0"/>
    <m/>
    <m/>
    <s v="Positivo"/>
    <x v="10"/>
    <s v="HAB"/>
    <s v="HOSPITALIZACION"/>
    <n v="495035"/>
    <s v="8/14/1953"/>
    <s v="Femenino"/>
    <s v="&lt;=16"/>
    <s v="S"/>
    <s v="&lt;=8/4"/>
    <x v="4"/>
    <s v="&lt;=8/4"/>
    <x v="3"/>
    <s v="&gt;16"/>
    <x v="3"/>
    <x v="1"/>
    <s v="R*"/>
    <s v="&gt;16"/>
    <s v="R*"/>
    <m/>
    <x v="0"/>
    <s v="&gt;8"/>
    <s v="R*"/>
    <s v="&gt;16"/>
    <x v="4"/>
    <s v="&lt;=0.5"/>
    <s v="&lt;=8"/>
    <s v="S"/>
    <s v="&lt;=1"/>
    <s v="R*"/>
    <s v="&lt;=0.25"/>
    <m/>
    <m/>
    <s v="&gt;16"/>
    <s v="R*"/>
    <s v="&gt;2"/>
    <s v="R"/>
    <m/>
    <m/>
    <s v="&gt;4"/>
    <s v="R"/>
    <m/>
    <x v="0"/>
    <m/>
    <m/>
    <s v="&lt;=0.5"/>
    <s v="S"/>
    <m/>
    <m/>
    <s v="&gt;64"/>
    <s v="R"/>
    <m/>
    <m/>
    <s v="&gt;8"/>
    <x v="1"/>
    <s v="N/R"/>
    <m/>
    <m/>
    <m/>
    <s v="&gt;4"/>
    <s v="R"/>
    <m/>
    <x v="0"/>
    <s v="&lt;=1"/>
    <s v="S"/>
    <m/>
    <m/>
    <s v="&gt;64"/>
    <x v="1"/>
    <s v="&gt;8"/>
    <s v="R"/>
    <m/>
    <m/>
    <s v="&lt;=16"/>
    <x v="4"/>
    <m/>
    <m/>
    <m/>
    <m/>
    <m/>
    <m/>
    <s v="N/R"/>
    <m/>
    <s v="&gt;8"/>
    <s v="R"/>
    <s v="&gt;2/38"/>
    <s v="R"/>
    <m/>
    <x v="0"/>
    <s v="&gt;16"/>
    <s v="R"/>
  </r>
  <r>
    <s v="Final"/>
    <d v="2023-04-24T00:00:00"/>
    <d v="2023-04-19T00:00:00"/>
    <n v="1224861.99"/>
    <x v="0"/>
    <s v="MEDICINA INTENSIVA"/>
    <x v="0"/>
    <x v="0"/>
    <x v="0"/>
    <m/>
    <s v="Positivo"/>
    <m/>
    <x v="6"/>
    <s v="HAB"/>
    <s v="HOSPITALIZACION"/>
    <n v="495035"/>
    <s v="8/14/1953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4-24T00:00:00"/>
    <d v="2023-04-19T00:00:00"/>
    <n v="1224861.99"/>
    <x v="0"/>
    <s v="MEDICINA INTENSIVA"/>
    <x v="2"/>
    <x v="0"/>
    <x v="0"/>
    <s v="S"/>
    <m/>
    <m/>
    <x v="1"/>
    <s v="HAB"/>
    <s v="HOSPITALIZACION"/>
    <n v="495035"/>
    <s v="8/14/1953"/>
    <s v="Femen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26T00:00:00"/>
    <d v="2023-04-21T00:00:00"/>
    <n v="1227927.99"/>
    <x v="0"/>
    <s v="MEDICINA INTENSIVA"/>
    <x v="1"/>
    <x v="17"/>
    <x v="1"/>
    <s v="R"/>
    <m/>
    <s v="Negativo"/>
    <x v="2"/>
    <s v="HAB"/>
    <s v="HOSPITALIZACION"/>
    <n v="617557"/>
    <s v="8/17/1977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3-04T00:00:00"/>
    <d v="2023-03-29T00:00:00"/>
    <n v="1201661.99"/>
    <x v="0"/>
    <s v="MEDICINA INTENSIVA"/>
    <x v="3"/>
    <x v="18"/>
    <x v="2"/>
    <s v="S"/>
    <m/>
    <m/>
    <x v="4"/>
    <s v="HAB"/>
    <s v="HOSPITALIZACION"/>
    <n v="644822"/>
    <s v="4/18/1955"/>
    <s v="Masculino"/>
    <s v="&lt;=16"/>
    <s v="S"/>
    <s v="&gt;16/8"/>
    <x v="1"/>
    <s v="&gt;16/8"/>
    <x v="2"/>
    <s v="&gt;16"/>
    <x v="1"/>
    <x v="1"/>
    <s v="R"/>
    <s v="&gt;16"/>
    <m/>
    <m/>
    <x v="0"/>
    <s v="&gt;8"/>
    <s v="R"/>
    <s v="&gt;16"/>
    <x v="3"/>
    <s v="&gt;4"/>
    <s v="&gt;16"/>
    <m/>
    <s v="&gt;16"/>
    <s v="R"/>
    <s v="&gt;2"/>
    <m/>
    <m/>
    <s v="&gt;16"/>
    <m/>
    <n v="2"/>
    <s v="I"/>
    <m/>
    <m/>
    <s v="&lt;=2"/>
    <s v="S"/>
    <m/>
    <x v="0"/>
    <m/>
    <m/>
    <s v="&gt;1"/>
    <m/>
    <m/>
    <m/>
    <s v="&lt;=64"/>
    <m/>
    <m/>
    <m/>
    <s v="&lt;=4"/>
    <x v="0"/>
    <s v="&gt;8"/>
    <s v="R"/>
    <m/>
    <m/>
    <n v="4"/>
    <s v="I"/>
    <m/>
    <x v="0"/>
    <s v="&gt;8"/>
    <s v="R"/>
    <m/>
    <m/>
    <s v="&gt;64"/>
    <x v="0"/>
    <n v="8"/>
    <m/>
    <m/>
    <m/>
    <n v="64"/>
    <x v="3"/>
    <m/>
    <m/>
    <m/>
    <m/>
    <m/>
    <m/>
    <s v="N/R"/>
    <m/>
    <s v="&lt;=4"/>
    <s v="S"/>
    <s v="&gt;2/38"/>
    <m/>
    <m/>
    <x v="0"/>
    <s v="&gt;16"/>
    <m/>
  </r>
  <r>
    <s v="Final"/>
    <d v="2023-03-23T00:00:00"/>
    <d v="2023-03-16T00:00:00"/>
    <n v="1188272.4099999999"/>
    <x v="5"/>
    <s v="MEDICINA INTENSIVA"/>
    <x v="1"/>
    <x v="9"/>
    <x v="1"/>
    <s v="R"/>
    <m/>
    <s v="Negativo"/>
    <x v="2"/>
    <s v="HAB"/>
    <s v="CENTRO QUIRURGICO"/>
    <n v="643388"/>
    <s v="7/16/1976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gt;4"/>
    <s v="R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3-13T00:00:00"/>
    <d v="2023-09-03T00:00:00"/>
    <n v="1179801.99"/>
    <x v="0"/>
    <s v="MEDICINA INTENSIVA"/>
    <x v="0"/>
    <x v="0"/>
    <x v="0"/>
    <m/>
    <m/>
    <s v="Negativo"/>
    <x v="0"/>
    <s v="HAB"/>
    <s v="CENTRO QUIRURGICO"/>
    <n v="643388"/>
    <s v="7/16/1976"/>
    <s v="Femenino"/>
    <s v="&lt;=16"/>
    <s v="S"/>
    <s v="&gt;16/8"/>
    <x v="0"/>
    <s v="&lt;=8/4"/>
    <x v="1"/>
    <s v="&lt;=8"/>
    <x v="2"/>
    <x v="0"/>
    <s v="IB"/>
    <s v="&gt;16"/>
    <m/>
    <m/>
    <x v="0"/>
    <s v="&lt;=1"/>
    <s v="S"/>
    <s v="&lt;=1"/>
    <x v="0"/>
    <s v="&lt;=0.5"/>
    <s v="&gt;16"/>
    <s v="R"/>
    <s v="&lt;=1"/>
    <s v="IB"/>
    <n v="2"/>
    <m/>
    <m/>
    <s v="&lt;=8"/>
    <s v="IB"/>
    <s v="&lt;=1"/>
    <s v="S"/>
    <m/>
    <m/>
    <s v="N/R"/>
    <m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0"/>
    <m/>
    <m/>
    <m/>
    <m/>
    <m/>
    <m/>
    <s v="&lt;=1"/>
    <s v="S"/>
    <s v="&lt;=4"/>
    <s v="S"/>
    <s v="&lt;=2/38"/>
    <s v="S"/>
    <m/>
    <x v="0"/>
    <s v="N/R"/>
    <m/>
  </r>
  <r>
    <s v="Final"/>
    <d v="2023-03-13T00:00:00"/>
    <d v="2023-09-03T00:00:00"/>
    <n v="1179801.99"/>
    <x v="0"/>
    <s v="MEDICINA INTENSIVA"/>
    <x v="0"/>
    <x v="0"/>
    <x v="0"/>
    <m/>
    <s v="Positivo"/>
    <m/>
    <x v="6"/>
    <s v="HAB"/>
    <s v="CENTRO QUIRURGICO"/>
    <n v="643388"/>
    <s v="7/16/1976"/>
    <s v="Femenino"/>
    <m/>
    <m/>
    <s v="&lt;=4/2"/>
    <x v="4"/>
    <m/>
    <x v="2"/>
    <n v="8"/>
    <x v="6"/>
    <x v="2"/>
    <m/>
    <m/>
    <m/>
    <m/>
    <x v="0"/>
    <m/>
    <m/>
    <m/>
    <x v="3"/>
    <m/>
    <m/>
    <m/>
    <m/>
    <m/>
    <m/>
    <m/>
    <m/>
    <m/>
    <m/>
    <s v="&lt;=1"/>
    <s v="S"/>
    <s v="&lt;=0.25"/>
    <s v="S"/>
    <m/>
    <m/>
    <s v="&lt;=1"/>
    <x v="1"/>
    <s v="&lt;=0.5"/>
    <s v="S"/>
    <m/>
    <m/>
    <s v="N/R"/>
    <m/>
    <s v="&lt;=32"/>
    <s v="S"/>
    <s v="N/R"/>
    <m/>
    <s v="&lt;=1"/>
    <x v="0"/>
    <m/>
    <m/>
    <s v="N/R"/>
    <m/>
    <s v="&lt;=1"/>
    <s v="S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s v="&lt;=1"/>
    <s v="S"/>
    <s v="&lt;=2/38"/>
    <s v="S"/>
    <s v="&lt;=1"/>
    <x v="1"/>
    <m/>
    <m/>
  </r>
  <r>
    <s v="Final"/>
    <d v="2023-09-05T00:00:00"/>
    <d v="2023-03-05T00:00:00"/>
    <n v="1239709.99"/>
    <x v="0"/>
    <s v="MEDICINA INTENSIVA"/>
    <x v="1"/>
    <x v="19"/>
    <x v="1"/>
    <s v="S"/>
    <m/>
    <s v="Negativo"/>
    <x v="2"/>
    <s v="HAB"/>
    <s v="HOSPITALIZACION"/>
    <n v="611181"/>
    <d v="1962-05-04T00:00:00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4-18T00:00:00"/>
    <d v="2023-04-13T00:00:00"/>
    <n v="1217363.99"/>
    <x v="0"/>
    <s v="MEDICINA INTENSIVA"/>
    <x v="2"/>
    <x v="0"/>
    <x v="0"/>
    <s v="S"/>
    <m/>
    <m/>
    <x v="1"/>
    <s v="HAB"/>
    <s v="HOSPITALIZACION"/>
    <n v="611181"/>
    <d v="1962-05-04T00:00:00"/>
    <s v="Femen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10-04T00:00:00"/>
    <d v="2023-03-04T00:00:00"/>
    <n v="1206894.21"/>
    <x v="6"/>
    <s v="MEDICINA INTENSIVA"/>
    <x v="0"/>
    <x v="0"/>
    <x v="0"/>
    <m/>
    <m/>
    <s v="Negativo"/>
    <x v="15"/>
    <s v="HAB"/>
    <s v="HOSPITALIZACION"/>
    <n v="644619"/>
    <s v="2/23/1968"/>
    <s v="Femenino"/>
    <s v="&lt;=8"/>
    <s v="S"/>
    <s v="&gt;16/8"/>
    <x v="0"/>
    <m/>
    <x v="2"/>
    <s v="&gt;16"/>
    <x v="0"/>
    <x v="2"/>
    <m/>
    <m/>
    <m/>
    <m/>
    <x v="0"/>
    <m/>
    <m/>
    <s v="N/R"/>
    <x v="3"/>
    <n v="4"/>
    <s v="&lt;=8"/>
    <s v="IB"/>
    <s v="&lt;=1"/>
    <s v="IB"/>
    <s v="&gt;2"/>
    <m/>
    <m/>
    <s v="&gt;16"/>
    <s v="R"/>
    <n v="1"/>
    <s v="S"/>
    <m/>
    <m/>
    <m/>
    <m/>
    <m/>
    <x v="0"/>
    <m/>
    <m/>
    <s v="&lt;=0.5"/>
    <s v="S"/>
    <m/>
    <m/>
    <s v="&gt;64"/>
    <s v="R"/>
    <m/>
    <m/>
    <n v="8"/>
    <x v="3"/>
    <s v="&lt;=1"/>
    <s v="S"/>
    <m/>
    <m/>
    <s v="&lt;=1"/>
    <s v="S"/>
    <m/>
    <x v="0"/>
    <s v="&lt;=1"/>
    <s v="S"/>
    <m/>
    <m/>
    <s v="&gt;64"/>
    <x v="1"/>
    <s v="&gt;1"/>
    <s v="R"/>
    <m/>
    <m/>
    <s v="&lt;=8"/>
    <x v="0"/>
    <m/>
    <m/>
    <m/>
    <m/>
    <m/>
    <m/>
    <m/>
    <m/>
    <n v="8"/>
    <s v="I"/>
    <s v="&lt;=2/38"/>
    <s v="S"/>
    <m/>
    <x v="0"/>
    <s v="&gt;16"/>
    <s v="R"/>
  </r>
  <r>
    <s v="Final"/>
    <d v="2023-04-17T00:00:00"/>
    <d v="2023-04-13T00:00:00"/>
    <n v="1218281.99"/>
    <x v="10"/>
    <s v="MEDICINA INTENSIVA"/>
    <x v="0"/>
    <x v="0"/>
    <x v="0"/>
    <m/>
    <m/>
    <m/>
    <x v="4"/>
    <s v="HAB"/>
    <s v="HOSPITALIZACION"/>
    <n v="644619"/>
    <s v="2/23/1968"/>
    <s v="Femenino"/>
    <s v="&lt;=16"/>
    <s v="S"/>
    <s v="&gt;16/8"/>
    <x v="1"/>
    <s v="&gt;16/8"/>
    <x v="2"/>
    <s v="&gt;16"/>
    <x v="1"/>
    <x v="4"/>
    <s v="IB"/>
    <s v="&gt;16"/>
    <m/>
    <m/>
    <x v="0"/>
    <n v="4"/>
    <s v="S"/>
    <s v="&gt;16"/>
    <x v="3"/>
    <s v="&gt;4"/>
    <s v="&gt;16"/>
    <m/>
    <n v="4"/>
    <s v="IB"/>
    <s v="&gt;2"/>
    <m/>
    <m/>
    <s v="&gt;16"/>
    <m/>
    <s v="&lt;=1"/>
    <s v="S"/>
    <m/>
    <m/>
    <s v="&lt;=2"/>
    <s v="S"/>
    <m/>
    <x v="0"/>
    <m/>
    <m/>
    <s v="&gt;1"/>
    <m/>
    <m/>
    <m/>
    <s v="&lt;=64"/>
    <m/>
    <m/>
    <m/>
    <s v="&lt;=4"/>
    <x v="0"/>
    <s v="&lt;=1"/>
    <s v="S"/>
    <m/>
    <m/>
    <s v="&lt;=2"/>
    <s v="S"/>
    <m/>
    <x v="0"/>
    <s v="&lt;=1"/>
    <s v="S"/>
    <m/>
    <m/>
    <s v="&gt;64"/>
    <x v="0"/>
    <s v="&lt;=4"/>
    <m/>
    <m/>
    <m/>
    <s v="&lt;=16"/>
    <x v="0"/>
    <m/>
    <m/>
    <m/>
    <m/>
    <m/>
    <m/>
    <s v="N/R"/>
    <m/>
    <s v="&lt;=4"/>
    <s v="S"/>
    <s v="&gt;2/38"/>
    <m/>
    <m/>
    <x v="0"/>
    <s v="&gt;16"/>
    <m/>
  </r>
  <r>
    <s v="Final"/>
    <d v="2023-03-20T00:00:00"/>
    <d v="2023-03-16T00:00:00"/>
    <n v="1187603.99"/>
    <x v="0"/>
    <s v="MEDICINA INTENSIVA"/>
    <x v="0"/>
    <x v="0"/>
    <x v="0"/>
    <m/>
    <s v="Positivo"/>
    <m/>
    <x v="6"/>
    <s v="HAB"/>
    <s v="HOSPITALIZACION"/>
    <n v="644619"/>
    <s v="2/23/1968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3-24T00:00:00"/>
    <d v="2023-03-19T00:00:00"/>
    <n v="1190765.99"/>
    <x v="0"/>
    <s v="MEDICINA INTENSIVA"/>
    <x v="2"/>
    <x v="0"/>
    <x v="0"/>
    <s v="S"/>
    <m/>
    <m/>
    <x v="1"/>
    <s v="HAB"/>
    <s v="HOSPITALIZACION"/>
    <n v="644619"/>
    <s v="2/23/1968"/>
    <s v="Femen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4-04T00:00:00"/>
    <d v="2023-03-29T00:00:00"/>
    <n v="1201991.31"/>
    <x v="1"/>
    <s v="MEDICINA INTENSIVA"/>
    <x v="0"/>
    <x v="0"/>
    <x v="0"/>
    <m/>
    <m/>
    <s v="Negativo"/>
    <x v="9"/>
    <s v="HAB"/>
    <s v="HOSPITALIZACION"/>
    <n v="644787"/>
    <s v="10/23/1975"/>
    <s v="Femenino"/>
    <s v="&lt;=16"/>
    <s v="S"/>
    <s v="&lt;=8/4"/>
    <x v="4"/>
    <s v="&gt;16/8"/>
    <x v="0"/>
    <s v="&gt;16"/>
    <x v="0"/>
    <x v="1"/>
    <s v="R"/>
    <s v="&gt;16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gt;2/38"/>
    <s v="R"/>
    <m/>
    <x v="0"/>
    <s v="&lt;=16"/>
    <m/>
  </r>
  <r>
    <s v="Final"/>
    <d v="2023-04-18T00:00:00"/>
    <d v="2023-04-14T00:00:00"/>
    <n v="1219935.21"/>
    <x v="6"/>
    <s v="MEDICINA INTENSIVA"/>
    <x v="0"/>
    <x v="0"/>
    <x v="0"/>
    <m/>
    <m/>
    <s v="Negativo"/>
    <x v="2"/>
    <s v="HAB"/>
    <s v="HOSPITALIZACION"/>
    <n v="644787"/>
    <s v="10/23/1975"/>
    <s v="Femenino"/>
    <s v="&lt;=8"/>
    <s v="S"/>
    <s v="&lt;=4/2"/>
    <x v="4"/>
    <m/>
    <x v="2"/>
    <s v="&lt;=8"/>
    <x v="4"/>
    <x v="2"/>
    <m/>
    <m/>
    <m/>
    <m/>
    <x v="0"/>
    <m/>
    <m/>
    <s v="&lt;=1"/>
    <x v="0"/>
    <s v="&lt;=0.5"/>
    <s v="&lt;=8"/>
    <s v="S"/>
    <s v="&lt;=1"/>
    <s v="S"/>
    <s v="&lt;=0.25"/>
    <m/>
    <m/>
    <s v="&lt;=8"/>
    <s v="S"/>
    <s v="&lt;=0.5"/>
    <s v="S"/>
    <m/>
    <m/>
    <m/>
    <m/>
    <m/>
    <x v="0"/>
    <m/>
    <m/>
    <s v="&lt;=0.5"/>
    <s v="S"/>
    <m/>
    <m/>
    <s v="&lt;=32"/>
    <s v="S"/>
    <m/>
    <m/>
    <s v="&lt;=2"/>
    <x v="0"/>
    <s v="&lt;=1"/>
    <s v="S"/>
    <m/>
    <m/>
    <s v="&lt;=1"/>
    <s v="S"/>
    <m/>
    <x v="0"/>
    <s v="&lt;=1"/>
    <s v="S"/>
    <m/>
    <m/>
    <s v="&lt;=32"/>
    <x v="2"/>
    <s v="&lt;=0.5"/>
    <s v="S"/>
    <m/>
    <m/>
    <s v="&lt;=8"/>
    <x v="4"/>
    <m/>
    <m/>
    <m/>
    <m/>
    <m/>
    <m/>
    <m/>
    <m/>
    <s v="&lt;=2"/>
    <s v="S"/>
    <s v="&lt;=2/38"/>
    <s v="S"/>
    <m/>
    <x v="0"/>
    <s v="N/R"/>
    <m/>
  </r>
  <r>
    <s v="Final"/>
    <d v="2023-02-05T00:00:00"/>
    <d v="2023-04-25T00:00:00"/>
    <n v="1231375.4099999999"/>
    <x v="5"/>
    <s v="MEDICINA INTENSIVA"/>
    <x v="0"/>
    <x v="0"/>
    <x v="0"/>
    <m/>
    <m/>
    <s v="Negativo"/>
    <x v="11"/>
    <s v="HAB"/>
    <s v="HOSPITALIZACION"/>
    <n v="644787"/>
    <s v="10/23/1975"/>
    <s v="Femenino"/>
    <s v="&lt;=16"/>
    <s v="S"/>
    <s v="&lt;=8/4"/>
    <x v="4"/>
    <s v="&lt;=8/4"/>
    <x v="3"/>
    <n v="16"/>
    <x v="5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&lt;=16"/>
    <m/>
  </r>
  <r>
    <s v="Final"/>
    <d v="2023-04-22T00:00:00"/>
    <d v="2023-04-18T00:00:00"/>
    <n v="1224155.99"/>
    <x v="2"/>
    <s v="MEDICINA INTENSIVA"/>
    <x v="0"/>
    <x v="0"/>
    <x v="0"/>
    <m/>
    <s v="Positivo"/>
    <m/>
    <x v="7"/>
    <s v="HAB"/>
    <s v="HOSPITALIZACION"/>
    <n v="644787"/>
    <s v="10/23/1975"/>
    <s v="Femen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gt;4"/>
    <x v="0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gt;256"/>
    <s v="R"/>
    <s v="&gt;64"/>
    <x v="0"/>
    <m/>
    <m/>
    <s v="&gt;2"/>
    <s v="R"/>
    <m/>
    <x v="1"/>
    <s v="&gt;4"/>
    <s v="POS"/>
    <s v="&gt;16"/>
    <s v="R"/>
    <s v="&gt;8"/>
    <s v="R"/>
    <m/>
    <m/>
    <n v="8"/>
    <s v="I"/>
    <s v="&gt;4/76"/>
    <s v="R"/>
    <s v="&lt;=1"/>
    <x v="1"/>
    <m/>
    <m/>
  </r>
  <r>
    <s v="Final"/>
    <d v="2023-10-04T00:00:00"/>
    <d v="2023-03-04T00:00:00"/>
    <n v="1207582.99"/>
    <x v="2"/>
    <s v="MEDICINA INTENSIVA"/>
    <x v="0"/>
    <x v="0"/>
    <x v="0"/>
    <m/>
    <m/>
    <m/>
    <x v="1"/>
    <s v="HAB"/>
    <s v="HOSPITALIZACION"/>
    <n v="644787"/>
    <s v="10/23/1975"/>
    <s v="Femenino"/>
    <s v="&lt;=16"/>
    <s v="S"/>
    <s v="&gt;16/8"/>
    <x v="1"/>
    <s v="&gt;16/8"/>
    <x v="0"/>
    <s v="&gt;16"/>
    <x v="1"/>
    <x v="1"/>
    <m/>
    <s v="&gt;16"/>
    <m/>
    <m/>
    <x v="0"/>
    <n v="4"/>
    <s v="S"/>
    <n v="16"/>
    <x v="5"/>
    <s v="&gt;4"/>
    <s v="&gt;16"/>
    <m/>
    <n v="4"/>
    <s v="S"/>
    <n v="2"/>
    <m/>
    <m/>
    <s v="&gt;16"/>
    <m/>
    <s v="&lt;=1"/>
    <s v="S"/>
    <m/>
    <m/>
    <s v="N/R"/>
    <m/>
    <m/>
    <x v="0"/>
    <m/>
    <m/>
    <s v="&gt;1"/>
    <m/>
    <m/>
    <m/>
    <s v="&gt;64"/>
    <m/>
    <m/>
    <m/>
    <s v="&lt;=4"/>
    <x v="0"/>
    <s v="N/R"/>
    <m/>
    <m/>
    <m/>
    <s v="&lt;=2"/>
    <s v="S"/>
    <m/>
    <x v="0"/>
    <s v="&lt;=1"/>
    <s v="S"/>
    <m/>
    <m/>
    <s v="&gt;64"/>
    <x v="0"/>
    <s v="&lt;=4"/>
    <m/>
    <m/>
    <m/>
    <s v="N/R"/>
    <x v="1"/>
    <m/>
    <m/>
    <m/>
    <m/>
    <m/>
    <m/>
    <s v="N/R"/>
    <m/>
    <s v="&lt;=4"/>
    <s v="S"/>
    <s v="&gt;2/38"/>
    <s v="R"/>
    <m/>
    <x v="0"/>
    <s v="&gt;16"/>
    <m/>
  </r>
  <r>
    <s v="Final"/>
    <d v="2023-08-04T00:00:00"/>
    <d v="2023-03-04T00:00:00"/>
    <n v="1206704.99"/>
    <x v="0"/>
    <s v="MEDICINA INTENSIVA"/>
    <x v="0"/>
    <x v="0"/>
    <x v="0"/>
    <m/>
    <m/>
    <m/>
    <x v="5"/>
    <s v="HAB"/>
    <s v="HOSPITALIZACION"/>
    <n v="341596"/>
    <d v="1947-12-06T00:00:00"/>
    <s v="Masculino"/>
    <s v="&gt;32"/>
    <m/>
    <s v="&gt;16/8"/>
    <x v="1"/>
    <s v="&gt;16/8"/>
    <x v="2"/>
    <s v="&gt;16"/>
    <x v="1"/>
    <x v="1"/>
    <m/>
    <s v="&gt;16"/>
    <m/>
    <m/>
    <x v="0"/>
    <s v="&gt;8"/>
    <m/>
    <s v="&gt;16"/>
    <x v="3"/>
    <s v="&gt;4"/>
    <s v="&gt;16"/>
    <m/>
    <s v="&gt;16"/>
    <s v="R"/>
    <s v="&gt;2"/>
    <m/>
    <m/>
    <s v="&gt;16"/>
    <m/>
    <s v="&lt;=1"/>
    <m/>
    <m/>
    <m/>
    <s v="N/R"/>
    <m/>
    <m/>
    <x v="0"/>
    <m/>
    <m/>
    <s v="&gt;1"/>
    <m/>
    <m/>
    <m/>
    <s v="&lt;=64"/>
    <m/>
    <m/>
    <m/>
    <n v="8"/>
    <x v="2"/>
    <s v="&gt;8"/>
    <m/>
    <m/>
    <m/>
    <s v="&lt;=2"/>
    <s v="S"/>
    <m/>
    <x v="0"/>
    <s v="&gt;8"/>
    <m/>
    <m/>
    <m/>
    <s v="&gt;64"/>
    <x v="0"/>
    <n v="8"/>
    <m/>
    <m/>
    <m/>
    <s v="N/R"/>
    <x v="1"/>
    <m/>
    <m/>
    <m/>
    <m/>
    <m/>
    <m/>
    <s v="N/R"/>
    <m/>
    <n v="8"/>
    <m/>
    <s v="&lt;=2/38"/>
    <s v="S"/>
    <m/>
    <x v="0"/>
    <s v="&lt;=16"/>
    <m/>
  </r>
  <r>
    <s v="Final"/>
    <d v="2023-08-04T00:00:00"/>
    <d v="2023-03-04T00:00:00"/>
    <n v="1206704.99"/>
    <x v="0"/>
    <s v="MEDICINA INTENSIVA"/>
    <x v="0"/>
    <x v="0"/>
    <x v="0"/>
    <m/>
    <s v="Positivo"/>
    <m/>
    <x v="6"/>
    <s v="HAB"/>
    <s v="HOSPITALIZACION"/>
    <n v="341596"/>
    <d v="1947-12-06T00:00:00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n v="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4-22T00:00:00"/>
    <d v="2023-09-04T00:00:00"/>
    <n v="1212499.4099999999"/>
    <x v="5"/>
    <s v="MEDICINA INTENSIVA"/>
    <x v="0"/>
    <x v="0"/>
    <x v="0"/>
    <m/>
    <m/>
    <m/>
    <x v="20"/>
    <s v="HAB"/>
    <s v="HOSPITALIZACION"/>
    <n v="341596"/>
    <d v="1947-12-06T00:00:00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s v="&lt;=1"/>
    <x v="1"/>
    <s v="&gt;4"/>
    <s v="R"/>
    <m/>
    <m/>
    <s v="&gt;1000"/>
    <s v="R"/>
    <s v="&lt;=32"/>
    <m/>
    <s v="&gt;500"/>
    <s v="R"/>
    <s v="&gt;8"/>
    <x v="2"/>
    <m/>
    <m/>
    <s v="N/R"/>
    <m/>
    <s v="&gt;4"/>
    <s v="R"/>
    <s v="&lt;=2"/>
    <x v="1"/>
    <m/>
    <m/>
    <s v="&lt;=256"/>
    <m/>
    <s v="&lt;=32"/>
    <x v="0"/>
    <m/>
    <m/>
    <s v="&gt;2"/>
    <m/>
    <m/>
    <x v="1"/>
    <s v="N/R"/>
    <m/>
    <s v="&gt;16"/>
    <s v="R"/>
    <s v="&gt;8"/>
    <s v="R"/>
    <m/>
    <m/>
    <s v="&gt;8"/>
    <m/>
    <s v="&gt;4/76"/>
    <m/>
    <s v="&lt;=1"/>
    <x v="1"/>
    <m/>
    <m/>
  </r>
  <r>
    <s v="Final"/>
    <d v="2023-03-31T00:00:00"/>
    <d v="2023-03-28T00:00:00"/>
    <n v="1200269.99"/>
    <x v="0"/>
    <s v="MEDICINA INTENSIVA"/>
    <x v="0"/>
    <x v="0"/>
    <x v="0"/>
    <m/>
    <s v="Positivo"/>
    <m/>
    <x v="6"/>
    <s v="HAB"/>
    <s v="HOSPITALIZACION"/>
    <n v="409681"/>
    <s v="11/30/1943"/>
    <s v="Femenino"/>
    <m/>
    <m/>
    <s v="&lt;=4/2"/>
    <x v="4"/>
    <m/>
    <x v="2"/>
    <n v="4"/>
    <x v="6"/>
    <x v="2"/>
    <m/>
    <m/>
    <m/>
    <m/>
    <x v="0"/>
    <m/>
    <m/>
    <m/>
    <x v="3"/>
    <m/>
    <m/>
    <m/>
    <m/>
    <m/>
    <m/>
    <m/>
    <m/>
    <m/>
    <m/>
    <s v="&lt;=1"/>
    <s v="S"/>
    <s v="&lt;=0.25"/>
    <s v="R*"/>
    <m/>
    <m/>
    <s v="&lt;=1"/>
    <x v="1"/>
    <s v="&gt;4"/>
    <s v="R"/>
    <m/>
    <m/>
    <s v="N/R"/>
    <m/>
    <s v="&lt;=32"/>
    <s v="S"/>
    <s v="N/R"/>
    <m/>
    <s v="&lt;=1"/>
    <x v="0"/>
    <m/>
    <m/>
    <s v="&gt;4/0.5"/>
    <s v="POS"/>
    <s v="&lt;=1"/>
    <s v="S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s v="&lt;=1"/>
    <s v="S"/>
    <s v="&lt;=2/38"/>
    <s v="S"/>
    <s v="&lt;=1"/>
    <x v="1"/>
    <m/>
    <m/>
  </r>
  <r>
    <s v="Final"/>
    <d v="2023-04-24T00:00:00"/>
    <d v="2023-04-18T00:00:00"/>
    <n v="1223515.4099999999"/>
    <x v="5"/>
    <s v="MEDICINA INTENSIVA"/>
    <x v="0"/>
    <x v="0"/>
    <x v="0"/>
    <m/>
    <m/>
    <m/>
    <x v="8"/>
    <s v="HAB"/>
    <s v="HOSPITALIZACION"/>
    <n v="426364"/>
    <d v="1941-12-03T00:00:00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s v="&lt;=1"/>
    <x v="1"/>
    <s v="&gt;4"/>
    <s v="R"/>
    <m/>
    <m/>
    <s v="&gt;1000"/>
    <s v="R"/>
    <s v="&lt;=32"/>
    <m/>
    <s v="&gt;500"/>
    <s v="R"/>
    <s v="&gt;8"/>
    <x v="2"/>
    <m/>
    <m/>
    <s v="N/R"/>
    <m/>
    <s v="&gt;4"/>
    <s v="R"/>
    <s v="&lt;=2"/>
    <x v="1"/>
    <m/>
    <m/>
    <s v="&lt;=256"/>
    <m/>
    <n v="64"/>
    <x v="0"/>
    <m/>
    <m/>
    <s v="&gt;2"/>
    <m/>
    <m/>
    <x v="1"/>
    <s v="N/R"/>
    <m/>
    <s v="&gt;16"/>
    <s v="R"/>
    <s v="&gt;8"/>
    <s v="R"/>
    <m/>
    <m/>
    <s v="&gt;8"/>
    <m/>
    <s v="&lt;=2/38"/>
    <m/>
    <n v="4"/>
    <x v="1"/>
    <m/>
    <m/>
  </r>
  <r>
    <s v="Final"/>
    <d v="2023-05-27T00:00:00"/>
    <d v="2023-05-22T00:00:00"/>
    <n v="1260486.4099999999"/>
    <x v="5"/>
    <s v="MEDICINA INTENSIVA"/>
    <x v="1"/>
    <x v="20"/>
    <x v="2"/>
    <s v="S"/>
    <m/>
    <s v="Negativo"/>
    <x v="2"/>
    <s v="HAB"/>
    <s v="HOSPITALIZACION"/>
    <n v="649173"/>
    <s v="2/17/1955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5-25T00:00:00"/>
    <d v="2023-05-21T00:00:00"/>
    <n v="1258840.4099999999"/>
    <x v="5"/>
    <s v="MEDICINA INTENSIVA"/>
    <x v="0"/>
    <x v="0"/>
    <x v="0"/>
    <m/>
    <m/>
    <s v="Negativo"/>
    <x v="11"/>
    <s v="HAB"/>
    <s v="HOSPITALIZACION"/>
    <n v="649173"/>
    <s v="2/17/1955"/>
    <s v="Masculino"/>
    <s v="&lt;=16"/>
    <s v="S"/>
    <s v="&lt;=8/4"/>
    <x v="4"/>
    <s v="&lt;=8/4"/>
    <x v="3"/>
    <n v="16"/>
    <x v="5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&lt;=16"/>
    <m/>
  </r>
  <r>
    <s v="Final"/>
    <d v="2023-04-17T00:00:00"/>
    <d v="2023-12-04T00:00:00"/>
    <n v="1216826.99"/>
    <x v="0"/>
    <s v="MEDICINA INTENSIVA"/>
    <x v="0"/>
    <x v="0"/>
    <x v="0"/>
    <m/>
    <m/>
    <m/>
    <x v="21"/>
    <s v="HAB"/>
    <s v="HOSPITALIZACION"/>
    <n v="516493"/>
    <d v="1990-05-03T00:00:00"/>
    <s v="Masculino"/>
    <s v="&lt;=16"/>
    <s v="S"/>
    <s v="&lt;=8/4"/>
    <x v="1"/>
    <s v="&gt;16/8"/>
    <x v="2"/>
    <s v="&gt;16"/>
    <x v="1"/>
    <x v="1"/>
    <s v="R"/>
    <s v="&gt;16"/>
    <m/>
    <m/>
    <x v="0"/>
    <s v="&lt;=1"/>
    <s v="S"/>
    <s v="&lt;=1"/>
    <x v="0"/>
    <s v="&lt;=0.5"/>
    <s v="&lt;=8"/>
    <m/>
    <s v="&lt;=1"/>
    <s v="S"/>
    <s v="&lt;=0.25"/>
    <m/>
    <m/>
    <s v="&lt;=8"/>
    <m/>
    <s v="&lt;=1"/>
    <s v="S"/>
    <m/>
    <m/>
    <s v="N/R"/>
    <m/>
    <m/>
    <x v="0"/>
    <m/>
    <m/>
    <s v="&lt;=0.5"/>
    <m/>
    <m/>
    <m/>
    <s v="&gt;64"/>
    <m/>
    <m/>
    <m/>
    <n v="8"/>
    <x v="3"/>
    <s v="&lt;=1"/>
    <s v="S"/>
    <m/>
    <m/>
    <s v="&lt;=2"/>
    <s v="S"/>
    <m/>
    <x v="0"/>
    <s v="&lt;=1"/>
    <s v="S"/>
    <m/>
    <m/>
    <s v="&gt;64"/>
    <x v="0"/>
    <n v="8"/>
    <m/>
    <m/>
    <m/>
    <s v="&lt;=16"/>
    <x v="4"/>
    <m/>
    <m/>
    <m/>
    <m/>
    <m/>
    <m/>
    <s v="N/R"/>
    <m/>
    <s v="&lt;=4"/>
    <s v="S"/>
    <s v="&lt;=2/38"/>
    <s v="S"/>
    <m/>
    <x v="0"/>
    <s v="&gt;16"/>
    <m/>
  </r>
  <r>
    <s v="Final"/>
    <d v="2023-04-28T00:00:00"/>
    <d v="2023-04-24T00:00:00"/>
    <n v="1230559.99"/>
    <x v="11"/>
    <s v="MEDICINA INTENSIVA"/>
    <x v="1"/>
    <x v="21"/>
    <x v="1"/>
    <s v="S"/>
    <m/>
    <s v="Negativo"/>
    <x v="2"/>
    <s v="HAB"/>
    <s v="HOSPITALIZACION"/>
    <n v="649157"/>
    <s v="4/26/1938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lt;=64"/>
    <s v="S"/>
    <m/>
    <m/>
    <s v="&lt;=4"/>
    <x v="0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n v="8"/>
    <s v="I"/>
    <s v="&gt;2/38"/>
    <s v="R"/>
    <m/>
    <x v="0"/>
    <s v="N/R"/>
    <m/>
  </r>
  <r>
    <s v="Final"/>
    <d v="2023-09-05T00:00:00"/>
    <d v="2023-04-29T00:00:00"/>
    <n v="1236136.4099999999"/>
    <x v="5"/>
    <s v="MEDICINA INTENSIVA"/>
    <x v="0"/>
    <x v="0"/>
    <x v="0"/>
    <m/>
    <s v="Negativo"/>
    <m/>
    <x v="8"/>
    <s v="HAB"/>
    <s v="HOSPITALIZACION"/>
    <n v="649157"/>
    <s v="4/26/1938"/>
    <s v="Masculino"/>
    <m/>
    <m/>
    <s v="&gt;8/4"/>
    <x v="1"/>
    <m/>
    <x v="2"/>
    <s v="&gt;8"/>
    <x v="0"/>
    <x v="2"/>
    <m/>
    <m/>
    <m/>
    <m/>
    <x v="0"/>
    <m/>
    <m/>
    <m/>
    <x v="3"/>
    <m/>
    <m/>
    <m/>
    <m/>
    <m/>
    <m/>
    <m/>
    <m/>
    <m/>
    <m/>
    <s v="&gt;2"/>
    <s v="R"/>
    <s v="&gt;2"/>
    <m/>
    <m/>
    <m/>
    <s v="&lt;=1"/>
    <x v="1"/>
    <s v="&gt;4"/>
    <s v="R"/>
    <m/>
    <m/>
    <s v="&lt;=1000"/>
    <s v="S"/>
    <s v="&lt;=32"/>
    <m/>
    <s v="&gt;500"/>
    <s v="R"/>
    <s v="&gt;8"/>
    <x v="2"/>
    <m/>
    <m/>
    <s v="N/R"/>
    <m/>
    <s v="&gt;4"/>
    <s v="R"/>
    <s v="&lt;=2"/>
    <x v="1"/>
    <m/>
    <m/>
    <s v="&lt;=256"/>
    <m/>
    <n v="64"/>
    <x v="0"/>
    <m/>
    <m/>
    <s v="&gt;2"/>
    <m/>
    <m/>
    <x v="1"/>
    <s v="N/R"/>
    <m/>
    <s v="&gt;16"/>
    <s v="R"/>
    <s v="&gt;8"/>
    <s v="R"/>
    <m/>
    <m/>
    <s v="&gt;8"/>
    <m/>
    <s v="&lt;=2/38"/>
    <m/>
    <n v="4"/>
    <x v="1"/>
    <m/>
    <m/>
  </r>
  <r>
    <s v="Final"/>
    <d v="2023-04-28T00:00:00"/>
    <d v="2023-04-24T00:00:00"/>
    <n v="1230559.99"/>
    <x v="11"/>
    <s v="MEDICINA INTENSIVA"/>
    <x v="0"/>
    <x v="0"/>
    <x v="0"/>
    <m/>
    <s v="Positivo"/>
    <m/>
    <x v="6"/>
    <s v="HAB"/>
    <s v="HOSPITALIZACION"/>
    <n v="649157"/>
    <s v="4/26/1938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s v="&gt;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4-21T00:00:00"/>
    <d v="2023-04-18T00:00:00"/>
    <n v="1223399.99"/>
    <x v="0"/>
    <s v="MEDICINA INTENSIVA"/>
    <x v="0"/>
    <x v="0"/>
    <x v="0"/>
    <m/>
    <m/>
    <s v="Negativo"/>
    <x v="9"/>
    <s v="HAB"/>
    <s v="HOSPITALIZACION"/>
    <n v="595735"/>
    <d v="1992-05-01T00:00:00"/>
    <s v="Masculino"/>
    <s v="&lt;=16"/>
    <s v="S"/>
    <s v="&lt;=8/4"/>
    <x v="4"/>
    <s v="&lt;=8/4"/>
    <x v="3"/>
    <s v="&lt;=8"/>
    <x v="4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&lt;=16"/>
    <m/>
  </r>
  <r>
    <s v="Final"/>
    <d v="2023-05-18T00:00:00"/>
    <d v="2023-05-15T00:00:00"/>
    <n v="1252478.99"/>
    <x v="0"/>
    <s v="MEDICINA INTENSIVA"/>
    <x v="1"/>
    <x v="0"/>
    <x v="0"/>
    <s v="S"/>
    <m/>
    <s v="Negativo"/>
    <x v="2"/>
    <s v="HAB"/>
    <s v="HOSPITALIZACION"/>
    <n v="650636"/>
    <s v="8/20/2005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5-05T00:00:00"/>
    <d v="2023-04-28T00:00:00"/>
    <n v="1235107.99"/>
    <x v="0"/>
    <s v="MEDICINA INTENSIVA"/>
    <x v="3"/>
    <x v="4"/>
    <x v="2"/>
    <s v="S"/>
    <m/>
    <m/>
    <x v="4"/>
    <s v="HAB"/>
    <s v="HOSPITALIZACION"/>
    <n v="650636"/>
    <s v="8/20/2005"/>
    <s v="Femenino"/>
    <s v="&gt;32"/>
    <s v="R"/>
    <s v="&gt;16/8"/>
    <x v="1"/>
    <s v="&gt;16/8"/>
    <x v="2"/>
    <s v="&gt;16"/>
    <x v="1"/>
    <x v="1"/>
    <s v="R"/>
    <s v="&gt;16"/>
    <m/>
    <m/>
    <x v="0"/>
    <s v="&gt;8"/>
    <s v="R"/>
    <s v="&gt;16"/>
    <x v="3"/>
    <s v="&gt;4"/>
    <s v="&gt;16"/>
    <m/>
    <s v="&gt;16"/>
    <s v="R"/>
    <s v="&gt;2"/>
    <m/>
    <m/>
    <s v="&gt;16"/>
    <m/>
    <s v="&gt;2"/>
    <s v="R"/>
    <m/>
    <m/>
    <s v="&lt;=2"/>
    <s v="S"/>
    <m/>
    <x v="0"/>
    <m/>
    <m/>
    <s v="&gt;1"/>
    <m/>
    <m/>
    <m/>
    <s v="&lt;=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N/R"/>
    <m/>
    <s v="&gt;8"/>
    <s v="R"/>
    <s v="&gt;2/38"/>
    <m/>
    <m/>
    <x v="0"/>
    <s v="&gt;16"/>
    <m/>
  </r>
  <r>
    <s v="Final"/>
    <d v="2023-04-25T00:00:00"/>
    <d v="2023-04-23T00:00:00"/>
    <n v="1229228.21"/>
    <x v="6"/>
    <s v="MEDICINA INTENSIVA"/>
    <x v="0"/>
    <x v="0"/>
    <x v="0"/>
    <m/>
    <m/>
    <s v="Negativo"/>
    <x v="22"/>
    <s v="HAB"/>
    <s v="HOSPITALIZACION"/>
    <n v="650166"/>
    <d v="1983-02-03T00:00:00"/>
    <s v="Femenino"/>
    <s v="&lt;=8"/>
    <s v="S"/>
    <d v="2023-08-16T00:00:00"/>
    <x v="5"/>
    <m/>
    <x v="2"/>
    <n v="16"/>
    <x v="5"/>
    <x v="2"/>
    <m/>
    <m/>
    <m/>
    <m/>
    <x v="0"/>
    <m/>
    <m/>
    <s v="&lt;=1"/>
    <x v="0"/>
    <s v="&lt;=0.5"/>
    <s v="&gt;16"/>
    <s v="R"/>
    <s v="&lt;=1"/>
    <s v="IB"/>
    <s v="&lt;=0.25"/>
    <m/>
    <m/>
    <s v="&lt;=8"/>
    <s v="IB"/>
    <s v="&lt;=0.5"/>
    <s v="S"/>
    <m/>
    <m/>
    <m/>
    <m/>
    <m/>
    <x v="0"/>
    <m/>
    <m/>
    <s v="&lt;=0.5"/>
    <s v="S"/>
    <m/>
    <m/>
    <s v="&lt;=32"/>
    <s v="S"/>
    <m/>
    <m/>
    <s v="&lt;=2"/>
    <x v="0"/>
    <s v="&lt;=1"/>
    <s v="S"/>
    <m/>
    <m/>
    <s v="&lt;=1"/>
    <s v="S"/>
    <m/>
    <x v="0"/>
    <s v="&lt;=1"/>
    <s v="S"/>
    <m/>
    <m/>
    <s v="&lt;=32"/>
    <x v="2"/>
    <s v="&lt;=0.5"/>
    <s v="S"/>
    <m/>
    <m/>
    <s v="&lt;=8"/>
    <x v="0"/>
    <m/>
    <m/>
    <m/>
    <m/>
    <m/>
    <m/>
    <m/>
    <m/>
    <s v="&lt;=2"/>
    <s v="S"/>
    <s v="&lt;=2/38"/>
    <s v="S"/>
    <m/>
    <x v="0"/>
    <s v="&lt;=16"/>
    <s v="S"/>
  </r>
  <r>
    <s v="Final"/>
    <d v="2023-03-05T00:00:00"/>
    <d v="2023-04-25T00:00:00"/>
    <n v="1231953.4099999999"/>
    <x v="5"/>
    <s v="MEDICINA INTENSIVA"/>
    <x v="0"/>
    <x v="0"/>
    <x v="0"/>
    <m/>
    <s v="Positivo"/>
    <m/>
    <x v="6"/>
    <s v="HAB"/>
    <s v="HOSPITALIZACION"/>
    <n v="649360"/>
    <d v="1970-12-09T00:00:00"/>
    <s v="Masculino"/>
    <m/>
    <m/>
    <s v="&lt;=4/2"/>
    <x v="4"/>
    <m/>
    <x v="2"/>
    <n v="4"/>
    <x v="6"/>
    <x v="2"/>
    <m/>
    <m/>
    <m/>
    <m/>
    <x v="0"/>
    <m/>
    <m/>
    <m/>
    <x v="3"/>
    <m/>
    <m/>
    <m/>
    <m/>
    <m/>
    <m/>
    <m/>
    <m/>
    <m/>
    <m/>
    <s v="&lt;=1"/>
    <s v="S"/>
    <s v="&lt;=0.25"/>
    <s v="S"/>
    <m/>
    <m/>
    <s v="&lt;=1"/>
    <x v="1"/>
    <s v="&lt;=0.5"/>
    <s v="S"/>
    <m/>
    <m/>
    <s v="N/R"/>
    <m/>
    <s v="&lt;=32"/>
    <s v="S"/>
    <s v="N/R"/>
    <m/>
    <s v="&lt;=1"/>
    <x v="0"/>
    <m/>
    <m/>
    <s v="N/R"/>
    <m/>
    <s v="&lt;=1"/>
    <s v="S"/>
    <s v="&lt;=2"/>
    <x v="1"/>
    <m/>
    <m/>
    <s v="&lt;=256"/>
    <s v="S"/>
    <s v="&lt;=32"/>
    <x v="0"/>
    <m/>
    <m/>
    <s v="&lt;=0.25"/>
    <s v="S"/>
    <m/>
    <x v="1"/>
    <s v="&lt;=4"/>
    <s v="NEG"/>
    <s v="&lt;=2"/>
    <s v="S"/>
    <s v="&lt;=1"/>
    <s v="S"/>
    <m/>
    <m/>
    <s v="&lt;=1"/>
    <s v="S"/>
    <s v="&lt;=2/38"/>
    <s v="S"/>
    <s v="&lt;=1"/>
    <x v="1"/>
    <m/>
    <m/>
  </r>
  <r>
    <s v="Final"/>
    <d v="2023-04-05T00:00:00"/>
    <d v="2023-04-29T00:00:00"/>
    <n v="1236204.99"/>
    <x v="0"/>
    <s v="MEDICINA INTENSIVA"/>
    <x v="1"/>
    <x v="22"/>
    <x v="1"/>
    <s v="S"/>
    <m/>
    <s v="Negativo"/>
    <x v="2"/>
    <s v="HAB"/>
    <s v="HOSPITALIZACION"/>
    <n v="584946"/>
    <s v="10/23/1996"/>
    <s v="Femen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lt;=64"/>
    <s v="S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lt;=1"/>
    <s v="S"/>
    <s v="&gt;8"/>
    <s v="R"/>
    <s v="&gt;2/38"/>
    <s v="R"/>
    <m/>
    <x v="0"/>
    <s v="N/R"/>
    <m/>
  </r>
  <r>
    <s v="Final"/>
    <d v="2023-05-24T00:00:00"/>
    <d v="2023-05-22T00:00:00"/>
    <n v="1259440.99"/>
    <x v="0"/>
    <s v="MEDICINA INTENSIVA"/>
    <x v="0"/>
    <x v="0"/>
    <x v="0"/>
    <m/>
    <m/>
    <s v="Negativo"/>
    <x v="0"/>
    <s v="HAB"/>
    <s v="HOSPITALIZACION"/>
    <n v="651704"/>
    <s v="12/16/1990"/>
    <s v="Masculino"/>
    <s v="&lt;=16"/>
    <s v="S"/>
    <s v="&lt;=8/4"/>
    <x v="2"/>
    <s v="&lt;=8/4"/>
    <x v="1"/>
    <s v="&lt;=8"/>
    <x v="2"/>
    <x v="0"/>
    <s v="IB"/>
    <s v="&gt;16"/>
    <m/>
    <m/>
    <x v="0"/>
    <s v="&lt;=1"/>
    <s v="S"/>
    <s v="&lt;=1"/>
    <x v="0"/>
    <s v="&lt;=0.5"/>
    <s v="&lt;=8"/>
    <s v="IB"/>
    <s v="&lt;=1"/>
    <s v="IB"/>
    <s v="&lt;=0.25"/>
    <m/>
    <m/>
    <s v="&lt;=8"/>
    <s v="IB"/>
    <s v="&lt;=1"/>
    <s v="S"/>
    <m/>
    <m/>
    <s v="N/R"/>
    <m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0"/>
    <m/>
    <m/>
    <m/>
    <m/>
    <m/>
    <m/>
    <s v="&lt;=1"/>
    <s v="S"/>
    <s v="&lt;=4"/>
    <s v="S"/>
    <s v="&lt;=2/38"/>
    <s v="S"/>
    <m/>
    <x v="0"/>
    <s v="N/R"/>
    <m/>
  </r>
  <r>
    <s v="Final"/>
    <d v="2023-05-18T00:00:00"/>
    <d v="2023-10-05T00:00:00"/>
    <n v="1247002.4099999999"/>
    <x v="5"/>
    <s v="MEDICINA INTENSIVA"/>
    <x v="0"/>
    <x v="0"/>
    <x v="0"/>
    <m/>
    <m/>
    <m/>
    <x v="23"/>
    <s v="HAB"/>
    <s v="HOSPITALIZACION"/>
    <n v="652203"/>
    <s v="10/22/1997"/>
    <s v="Femenino"/>
    <s v="&gt;32"/>
    <m/>
    <s v="&gt;16/8"/>
    <x v="1"/>
    <s v="&gt;16/8"/>
    <x v="2"/>
    <s v="&gt;16"/>
    <x v="1"/>
    <x v="1"/>
    <m/>
    <s v="&gt;16"/>
    <m/>
    <m/>
    <x v="0"/>
    <s v="&gt;8"/>
    <m/>
    <s v="&gt;16"/>
    <x v="3"/>
    <s v="&gt;4"/>
    <s v="&gt;16"/>
    <m/>
    <n v="16"/>
    <s v="I"/>
    <n v="2"/>
    <m/>
    <m/>
    <s v="&gt;16"/>
    <m/>
    <s v="&lt;=1"/>
    <m/>
    <m/>
    <m/>
    <s v="N/R"/>
    <m/>
    <m/>
    <x v="0"/>
    <m/>
    <m/>
    <s v="&gt;1"/>
    <m/>
    <m/>
    <m/>
    <s v="&gt;64"/>
    <m/>
    <m/>
    <m/>
    <s v="&gt;8"/>
    <x v="2"/>
    <n v="8"/>
    <m/>
    <m/>
    <m/>
    <s v="&lt;=2"/>
    <s v="S"/>
    <m/>
    <x v="0"/>
    <s v="&lt;=1"/>
    <s v="S"/>
    <m/>
    <m/>
    <s v="&gt;64"/>
    <x v="0"/>
    <s v="&lt;=4"/>
    <m/>
    <m/>
    <m/>
    <s v="&lt;=16"/>
    <x v="1"/>
    <m/>
    <m/>
    <m/>
    <m/>
    <m/>
    <m/>
    <s v="N/R"/>
    <m/>
    <s v="&gt;8"/>
    <m/>
    <s v="&lt;=2/38"/>
    <s v="S"/>
    <m/>
    <x v="0"/>
    <s v="&lt;=16"/>
    <m/>
  </r>
  <r>
    <s v="Final"/>
    <d v="2023-05-27T00:00:00"/>
    <d v="2023-05-23T00:00:00"/>
    <n v="1260671.99"/>
    <x v="0"/>
    <s v="MEDICINA INTENSIVA"/>
    <x v="0"/>
    <x v="0"/>
    <x v="0"/>
    <m/>
    <s v="Positivo"/>
    <m/>
    <x v="6"/>
    <s v="HAB"/>
    <s v="HOSPITALIZACION"/>
    <n v="652931"/>
    <s v="8/31/1953"/>
    <s v="Masculino"/>
    <m/>
    <m/>
    <s v="&gt;8/4"/>
    <x v="3"/>
    <m/>
    <x v="2"/>
    <s v="&gt;8"/>
    <x v="3"/>
    <x v="2"/>
    <m/>
    <m/>
    <m/>
    <m/>
    <x v="0"/>
    <m/>
    <m/>
    <m/>
    <x v="3"/>
    <m/>
    <m/>
    <m/>
    <m/>
    <m/>
    <m/>
    <m/>
    <m/>
    <m/>
    <m/>
    <s v="&gt;2"/>
    <s v="R"/>
    <s v="&gt;2"/>
    <s v="R"/>
    <m/>
    <m/>
    <s v="&lt;=1"/>
    <x v="1"/>
    <s v="&gt;4"/>
    <s v="R"/>
    <m/>
    <m/>
    <s v="N/R"/>
    <m/>
    <s v="&lt;=32"/>
    <s v="S"/>
    <s v="N/R"/>
    <m/>
    <s v="&gt;8"/>
    <x v="1"/>
    <m/>
    <m/>
    <s v="N/R"/>
    <m/>
    <n v="4"/>
    <s v="R"/>
    <s v="&lt;=2"/>
    <x v="1"/>
    <m/>
    <m/>
    <s v="&lt;=256"/>
    <s v="S"/>
    <s v="&lt;=32"/>
    <x v="0"/>
    <m/>
    <m/>
    <s v="&gt;2"/>
    <s v="R"/>
    <m/>
    <x v="1"/>
    <s v="&gt;4"/>
    <s v="POS"/>
    <s v="&lt;=2"/>
    <s v="S"/>
    <s v="&lt;=1"/>
    <s v="S"/>
    <m/>
    <m/>
    <s v="&gt;8"/>
    <s v="R"/>
    <s v="&lt;=2/38"/>
    <s v="S"/>
    <s v="&lt;=1"/>
    <x v="1"/>
    <m/>
    <m/>
  </r>
  <r>
    <s v="Final"/>
    <d v="2023-05-06T00:00:00"/>
    <d v="2023-01-06T00:00:00"/>
    <n v="1270702.99"/>
    <x v="0"/>
    <s v="MEDICINA INTENSIVA"/>
    <x v="0"/>
    <x v="0"/>
    <x v="0"/>
    <m/>
    <m/>
    <s v="Negativo"/>
    <x v="2"/>
    <s v="HAB"/>
    <s v="HOSPITALIZACION"/>
    <n v="497447"/>
    <s v="10/13/1968"/>
    <s v="Femenino"/>
    <s v="&lt;=16"/>
    <s v="S"/>
    <s v="&lt;=8/4"/>
    <x v="4"/>
    <s v="&lt;=8/4"/>
    <x v="3"/>
    <s v="&gt;16"/>
    <x v="0"/>
    <x v="0"/>
    <s v="S"/>
    <s v="&lt;=8"/>
    <m/>
    <m/>
    <x v="0"/>
    <s v="&lt;=1"/>
    <s v="S"/>
    <s v="&lt;=1"/>
    <x v="0"/>
    <s v="&lt;=0.5"/>
    <s v="&lt;=8"/>
    <s v="S"/>
    <s v="&lt;=1"/>
    <s v="S"/>
    <s v="&lt;=0.25"/>
    <m/>
    <m/>
    <s v="&lt;=8"/>
    <s v="S"/>
    <s v="&lt;=1"/>
    <s v="S"/>
    <m/>
    <m/>
    <s v="&lt;=2"/>
    <s v="S"/>
    <m/>
    <x v="0"/>
    <m/>
    <m/>
    <s v="&lt;=0.5"/>
    <s v="S"/>
    <m/>
    <m/>
    <s v="&lt;=64"/>
    <s v="S"/>
    <m/>
    <m/>
    <s v="&lt;=4"/>
    <x v="0"/>
    <s v="&lt;=1"/>
    <s v="S"/>
    <m/>
    <m/>
    <s v="&lt;=2"/>
    <s v="S"/>
    <m/>
    <x v="0"/>
    <s v="&lt;=1"/>
    <s v="S"/>
    <m/>
    <m/>
    <s v="&lt;=32"/>
    <x v="0"/>
    <s v="&lt;=4"/>
    <m/>
    <m/>
    <m/>
    <s v="&lt;=16"/>
    <x v="4"/>
    <m/>
    <m/>
    <m/>
    <m/>
    <m/>
    <m/>
    <s v="&lt;=1"/>
    <s v="S"/>
    <s v="&lt;=4"/>
    <s v="S"/>
    <s v="&lt;=2/38"/>
    <s v="S"/>
    <m/>
    <x v="0"/>
    <s v="N/R"/>
    <m/>
  </r>
  <r>
    <s v="Final"/>
    <d v="2023-06-21T00:00:00"/>
    <d v="2023-06-18T00:00:00"/>
    <n v="1289808.99"/>
    <x v="4"/>
    <s v="MEDICINA INTENSIVA"/>
    <x v="0"/>
    <x v="0"/>
    <x v="0"/>
    <m/>
    <m/>
    <m/>
    <x v="1"/>
    <s v="HAB"/>
    <s v="EMERGENCIA"/>
    <n v="654262"/>
    <d v="1997-11-08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lt;=64"/>
    <m/>
    <m/>
    <m/>
    <n v="8"/>
    <x v="3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12-06T00:00:00"/>
    <d v="2023-08-06T00:00:00"/>
    <n v="1278830.99"/>
    <x v="4"/>
    <s v="MEDICINA INTENSIVA"/>
    <x v="2"/>
    <x v="0"/>
    <x v="0"/>
    <m/>
    <m/>
    <m/>
    <x v="1"/>
    <s v="HAB"/>
    <s v="HOSPITALIZACION"/>
    <n v="654745"/>
    <d v="1987-12-02T00:00:00"/>
    <s v="Masculino"/>
    <s v="&gt;32"/>
    <s v="R"/>
    <s v="&gt;16/8"/>
    <x v="1"/>
    <s v="&gt;16/8"/>
    <x v="0"/>
    <s v="&gt;16"/>
    <x v="1"/>
    <x v="1"/>
    <m/>
    <s v="&gt;16"/>
    <m/>
    <m/>
    <x v="0"/>
    <s v="&gt;8"/>
    <s v="R"/>
    <s v="&gt;16"/>
    <x v="1"/>
    <s v="&gt;4"/>
    <s v="&gt;16"/>
    <m/>
    <s v="&gt;16"/>
    <s v="R"/>
    <s v="&gt;2"/>
    <m/>
    <m/>
    <s v="&gt;16"/>
    <m/>
    <s v="&gt;2"/>
    <s v="R"/>
    <m/>
    <m/>
    <s v="N/R"/>
    <m/>
    <m/>
    <x v="0"/>
    <m/>
    <m/>
    <s v="&gt;1"/>
    <m/>
    <m/>
    <m/>
    <s v="&gt;64"/>
    <m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N/R"/>
    <x v="1"/>
    <m/>
    <m/>
    <m/>
    <m/>
    <m/>
    <m/>
    <s v="N/R"/>
    <m/>
    <s v="&gt;8"/>
    <s v="R"/>
    <s v="&gt;2/38"/>
    <s v="R"/>
    <m/>
    <x v="0"/>
    <s v="&gt;16"/>
    <m/>
  </r>
  <r>
    <s v="Final"/>
    <d v="2023-06-14T00:00:00"/>
    <d v="2023-12-06T00:00:00"/>
    <n v="1281915.99"/>
    <x v="4"/>
    <s v="MEDICINA INTENSIVA"/>
    <x v="0"/>
    <x v="0"/>
    <x v="0"/>
    <m/>
    <m/>
    <s v="Positivo"/>
    <x v="9"/>
    <s v="HAB"/>
    <s v="HOSPITALIZACION"/>
    <n v="613973"/>
    <d v="1957-03-02T00:00:00"/>
    <s v="Masculino"/>
    <s v="&gt;32"/>
    <s v="R"/>
    <d v="2023-08-16T00:00:00"/>
    <x v="5"/>
    <s v="&lt;=8/4"/>
    <x v="3"/>
    <s v="&gt;16"/>
    <x v="3"/>
    <x v="1"/>
    <s v="ESBL"/>
    <s v="&gt;16"/>
    <m/>
    <m/>
    <x v="0"/>
    <s v="&gt;8"/>
    <s v="R*"/>
    <s v="&gt;16"/>
    <x v="4"/>
    <s v="&lt;=0.5"/>
    <s v="&lt;=8"/>
    <s v="S"/>
    <s v="&gt;16"/>
    <s v="ESBL"/>
    <s v="&gt;2"/>
    <m/>
    <m/>
    <s v="&gt;16"/>
    <s v="R*"/>
    <s v="&gt;2"/>
    <s v="R"/>
    <m/>
    <m/>
    <s v="&lt;=2"/>
    <s v="S"/>
    <m/>
    <x v="0"/>
    <m/>
    <m/>
    <s v="&lt;=0.5"/>
    <s v="S"/>
    <m/>
    <m/>
    <s v="&lt;=64"/>
    <s v="S"/>
    <m/>
    <m/>
    <s v="&gt;8"/>
    <x v="1"/>
    <s v="&lt;=1"/>
    <s v="S"/>
    <m/>
    <m/>
    <s v="&gt;4"/>
    <s v="R"/>
    <m/>
    <x v="0"/>
    <s v="&lt;=1"/>
    <s v="S"/>
    <m/>
    <m/>
    <s v="&lt;=32"/>
    <x v="0"/>
    <s v="&gt;8"/>
    <m/>
    <m/>
    <m/>
    <s v="&lt;=16"/>
    <x v="4"/>
    <m/>
    <m/>
    <m/>
    <m/>
    <m/>
    <m/>
    <s v="&lt;=1"/>
    <s v="S"/>
    <s v="&gt;8"/>
    <s v="R"/>
    <s v="&gt;2/38"/>
    <s v="R"/>
    <m/>
    <x v="0"/>
    <s v="&gt;16"/>
    <m/>
  </r>
  <r>
    <s v="Final"/>
    <d v="2023-06-20T00:00:00"/>
    <d v="2023-06-20T00:00:00"/>
    <n v="1292399.99"/>
    <x v="4"/>
    <s v="MEDICINA INTENSIVA"/>
    <x v="1"/>
    <x v="23"/>
    <x v="1"/>
    <s v="S"/>
    <m/>
    <s v="Negativo"/>
    <x v="2"/>
    <s v="HAB"/>
    <s v="HOSPITALIZACION"/>
    <n v="613973"/>
    <d v="1957-03-02T00:00:00"/>
    <s v="Masculino"/>
    <s v="&lt;=16"/>
    <s v="S"/>
    <s v="&gt;16/8"/>
    <x v="0"/>
    <s v="&gt;16/8"/>
    <x v="0"/>
    <s v="&gt;16"/>
    <x v="0"/>
    <x v="1"/>
    <s v="R"/>
    <s v="&gt;16"/>
    <m/>
    <m/>
    <x v="0"/>
    <s v="&gt;8"/>
    <s v="R"/>
    <s v="&gt;16"/>
    <x v="2"/>
    <s v="&gt;4"/>
    <s v="&gt;16"/>
    <s v="R"/>
    <s v="&gt;16"/>
    <s v="R"/>
    <s v="&gt;2"/>
    <m/>
    <m/>
    <s v="&gt;16"/>
    <s v="R"/>
    <s v="&gt;2"/>
    <s v="R"/>
    <m/>
    <m/>
    <s v="&lt;=2"/>
    <s v="S"/>
    <m/>
    <x v="0"/>
    <m/>
    <m/>
    <s v="&gt;1"/>
    <s v="R"/>
    <m/>
    <m/>
    <s v="&gt;64"/>
    <s v="R"/>
    <m/>
    <m/>
    <s v="&gt;8"/>
    <x v="1"/>
    <s v="&gt;8"/>
    <s v="R"/>
    <m/>
    <m/>
    <s v="&gt;4"/>
    <s v="R"/>
    <m/>
    <x v="0"/>
    <s v="&gt;8"/>
    <s v="R"/>
    <m/>
    <m/>
    <s v="&gt;64"/>
    <x v="0"/>
    <s v="&gt;8"/>
    <m/>
    <m/>
    <m/>
    <s v="&gt;64"/>
    <x v="2"/>
    <m/>
    <m/>
    <m/>
    <m/>
    <m/>
    <m/>
    <s v="&gt;2"/>
    <s v="R"/>
    <s v="&gt;8"/>
    <s v="R"/>
    <s v="&gt;2/38"/>
    <s v="R"/>
    <m/>
    <x v="0"/>
    <s v="N/R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4">
  <r>
    <s v="Final"/>
    <d v="2023-05-06T00:00:00"/>
    <d v="2023-02-06T00:00:00"/>
    <n v="1271803.99"/>
    <s v="ASPIRADO ENDOTRAQUEAL"/>
    <s v="MEDICINA INTENSIVA"/>
    <m/>
    <m/>
    <m/>
    <m/>
    <x v="0"/>
    <s v="Negativo"/>
    <s v="Enterobacter cloacae"/>
    <s v="HAB"/>
    <s v="HOSPITALIZACION"/>
    <n v="190202"/>
    <s v="7/18/1967"/>
    <s v="Femenino"/>
    <s v="&lt;=16"/>
    <s v="S"/>
    <s v="&gt;16/8"/>
    <s v="R"/>
    <s v="&gt;16/8"/>
    <s v="R"/>
    <s v="&gt;16"/>
    <s v="R"/>
    <s v="&lt;=1"/>
    <s v="IB"/>
    <s v="&gt;16"/>
    <m/>
    <m/>
    <m/>
    <s v="&lt;=1"/>
    <s v="S"/>
    <n v="2"/>
    <s v="S"/>
    <s v="&lt;=0.5"/>
    <s v="&gt;16"/>
    <s v="R"/>
    <s v="&lt;=1"/>
    <s v="IB"/>
    <s v="&gt;2"/>
    <m/>
    <m/>
    <s v="&lt;=8"/>
    <s v="IB"/>
    <s v="&lt;=1"/>
    <s v="S"/>
    <m/>
    <m/>
    <s v="N/R"/>
    <m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n v="64"/>
    <m/>
    <s v="&lt;=4"/>
    <m/>
    <m/>
    <m/>
    <s v="&lt;=16"/>
    <s v="IB"/>
    <m/>
    <m/>
    <m/>
    <m/>
    <m/>
    <m/>
    <s v="&lt;=1"/>
    <s v="S"/>
    <s v="&lt;=4"/>
    <s v="S"/>
    <s v="&gt;2/38"/>
    <s v="R"/>
    <m/>
    <m/>
    <s v="N/R"/>
    <m/>
  </r>
  <r>
    <s v="Final"/>
    <d v="2023-07-01T00:00:00"/>
    <d v="2023-01-01T00:00:00"/>
    <n v="1105899.99"/>
    <s v="ASPIRADO ENDOTRAQUEAL"/>
    <s v="MEDICINA INTENSIVA"/>
    <m/>
    <m/>
    <m/>
    <m/>
    <x v="0"/>
    <m/>
    <s v="Acinetobacter baumannii complex/haemolyticus"/>
    <s v="HAB"/>
    <s v="HOSPITALIZACION"/>
    <n v="345411"/>
    <d v="1988-09-02T00:00:00"/>
    <s v="Femen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gt;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04T00:00:00"/>
    <d v="2023-03-29T00:00:00"/>
    <n v="1201621.99"/>
    <s v="HISOPADO RECTAL"/>
    <s v="MEDICINA INTENSIVA"/>
    <s v="CONFIRMADO FENOTIPO KPC"/>
    <n v="14.2"/>
    <s v="S"/>
    <s v="R"/>
    <x v="0"/>
    <s v="Negativo"/>
    <s v="Klebsiella pneumoniae"/>
    <s v="HAB"/>
    <s v="HOSPITALIZACION"/>
    <n v="483990"/>
    <s v="1/31/1955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3-30T00:00:00"/>
    <d v="2023-03-28T00:00:00"/>
    <n v="1200321.99"/>
    <s v="PUNTA CATETER "/>
    <s v="MEDICINA INTENSIVA"/>
    <m/>
    <m/>
    <m/>
    <m/>
    <x v="0"/>
    <s v="Negativo"/>
    <s v="Serratia marcescens"/>
    <s v="HAB"/>
    <s v="HOSPITALIZACION"/>
    <n v="483990"/>
    <s v="1/31/1955"/>
    <s v="Femenino"/>
    <s v="&lt;=16"/>
    <s v="S"/>
    <s v="&lt;=8/4"/>
    <s v="IB"/>
    <s v="&lt;=8/4"/>
    <s v="IB"/>
    <s v="&lt;=8"/>
    <s v="IB"/>
    <s v="&lt;=1"/>
    <s v="IB"/>
    <s v="&gt;16"/>
    <m/>
    <m/>
    <m/>
    <s v="&lt;=1"/>
    <s v="S"/>
    <s v="N/R"/>
    <m/>
    <s v="&lt;=0.5"/>
    <s v="&lt;=8"/>
    <s v="IB"/>
    <s v="&lt;=1"/>
    <s v="IB"/>
    <s v="&lt;=0.25"/>
    <m/>
    <m/>
    <n v="16"/>
    <s v="I"/>
    <s v="&lt;=1"/>
    <s v="S"/>
    <m/>
    <m/>
    <s v="&gt;4"/>
    <s v="R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gt;64"/>
    <m/>
    <s v="&lt;=4"/>
    <m/>
    <m/>
    <m/>
    <s v="&lt;=16"/>
    <s v="IB"/>
    <m/>
    <m/>
    <m/>
    <m/>
    <m/>
    <m/>
    <n v="2"/>
    <s v="I"/>
    <s v="&lt;=4"/>
    <s v="S"/>
    <s v="&lt;=2/38"/>
    <s v="S"/>
    <m/>
    <m/>
    <s v="&lt;=16"/>
    <m/>
  </r>
  <r>
    <s v="Final"/>
    <d v="2023-01-13T00:00:00"/>
    <d v="2023-09-01T00:00:00"/>
    <n v="1113826.99"/>
    <s v="SECRECION DE ULCERA SACRA"/>
    <s v="MEDICINA INTENSIVA"/>
    <s v="PROBABLE CARB OXA"/>
    <m/>
    <m/>
    <m/>
    <x v="0"/>
    <m/>
    <s v="Pseudomonas aeruginosa"/>
    <s v="HAB"/>
    <s v="HOSPITALIZACION"/>
    <n v="483990"/>
    <s v="1/31/1955"/>
    <s v="Femenino"/>
    <s v="&gt;32"/>
    <s v="R"/>
    <s v="&gt;16/8"/>
    <m/>
    <s v="&gt;16/8"/>
    <m/>
    <s v="&gt;16"/>
    <m/>
    <s v="&gt;8"/>
    <s v="R"/>
    <s v="&gt;16"/>
    <m/>
    <m/>
    <m/>
    <s v="&gt;8"/>
    <s v="R"/>
    <s v="&gt;16"/>
    <m/>
    <s v="&gt;4"/>
    <s v="&gt;16"/>
    <m/>
    <s v="&gt;16"/>
    <s v="R"/>
    <s v="&gt;2"/>
    <m/>
    <m/>
    <s v="&gt;16"/>
    <m/>
    <s v="&gt;2"/>
    <s v="R"/>
    <m/>
    <m/>
    <s v="&lt;=2"/>
    <s v="S"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N/R"/>
    <m/>
    <s v="&gt;8"/>
    <s v="R"/>
    <s v="&gt;2/38"/>
    <m/>
    <m/>
    <m/>
    <s v="&gt;16"/>
    <m/>
  </r>
  <r>
    <s v="Final"/>
    <d v="2023-06-16T00:00:00"/>
    <d v="2023-06-13T00:00:00"/>
    <n v="1283957.99"/>
    <s v="OTROS"/>
    <s v="MEDICINA INTENSIVA"/>
    <m/>
    <m/>
    <m/>
    <m/>
    <x v="0"/>
    <m/>
    <s v="Stenotrophomonas maltophilia"/>
    <s v="HAB"/>
    <s v="HOSPITALIZACION"/>
    <n v="483990"/>
    <s v="1/31/1955"/>
    <s v="Femenino"/>
    <s v="&gt;32"/>
    <m/>
    <s v="&gt;16/8"/>
    <m/>
    <s v="&lt;=8/4"/>
    <m/>
    <s v="&gt;16"/>
    <m/>
    <s v="&gt;8"/>
    <m/>
    <s v="&gt;16"/>
    <m/>
    <m/>
    <m/>
    <s v="&gt;8"/>
    <m/>
    <s v="&gt;16"/>
    <m/>
    <s v="&gt;4"/>
    <s v="&gt;16"/>
    <m/>
    <n v="8"/>
    <s v="S"/>
    <s v="&gt;2"/>
    <m/>
    <m/>
    <s v="&gt;16"/>
    <m/>
    <s v="&lt;=1"/>
    <m/>
    <m/>
    <m/>
    <s v="N/R"/>
    <m/>
    <m/>
    <m/>
    <m/>
    <m/>
    <s v="&gt;1"/>
    <m/>
    <m/>
    <m/>
    <s v="&lt;=64"/>
    <m/>
    <m/>
    <m/>
    <s v="&gt;8"/>
    <m/>
    <s v="&gt;8"/>
    <m/>
    <m/>
    <m/>
    <s v="&lt;=2"/>
    <s v="S"/>
    <m/>
    <m/>
    <s v="&gt;8"/>
    <m/>
    <m/>
    <m/>
    <s v="&gt;64"/>
    <m/>
    <s v="&lt;=4"/>
    <m/>
    <m/>
    <m/>
    <s v="N/R"/>
    <m/>
    <m/>
    <m/>
    <m/>
    <m/>
    <m/>
    <m/>
    <s v="N/R"/>
    <m/>
    <s v="&gt;8"/>
    <m/>
    <s v="&lt;=2/38"/>
    <s v="S"/>
    <m/>
    <m/>
    <s v="&lt;=16"/>
    <m/>
  </r>
  <r>
    <s v="Final"/>
    <d v="2023-12-05T00:00:00"/>
    <d v="2023-08-05T00:00:00"/>
    <n v="1245064.99"/>
    <s v="ASPIRADO ENDOTRAQUEAL"/>
    <s v="MEDICINA INTENSIVA"/>
    <m/>
    <m/>
    <m/>
    <m/>
    <x v="1"/>
    <m/>
    <s v="Staphylococcus aureus"/>
    <s v="HAB"/>
    <s v="HOSPITALIZACION"/>
    <n v="483990"/>
    <s v="1/31/1955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lt;=1"/>
    <s v="S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n v="8"/>
    <s v="I"/>
    <s v="&lt;=2/38"/>
    <s v="S"/>
    <s v="&lt;=1"/>
    <s v="S"/>
    <m/>
    <m/>
  </r>
  <r>
    <s v="Final"/>
    <d v="2023-09-01T00:00:00"/>
    <d v="2023-04-01T00:00:00"/>
    <n v="1109834.99"/>
    <s v="PUNTA CATETER "/>
    <s v="MEDICINA INTENSIVA"/>
    <m/>
    <m/>
    <m/>
    <m/>
    <x v="1"/>
    <m/>
    <s v="Staphylococcus epidermidis"/>
    <s v="HAB"/>
    <s v="HOSPITALIZACION"/>
    <n v="483990"/>
    <s v="1/31/1955"/>
    <s v="Femenino"/>
    <m/>
    <m/>
    <s v="4-Aug"/>
    <s v="R"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n v="8"/>
    <s v="I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lt;=4"/>
    <s v="NEG"/>
    <s v="&lt;=2"/>
    <s v="S"/>
    <s v="&lt;=1"/>
    <s v="S"/>
    <m/>
    <m/>
    <s v="&gt;8"/>
    <s v="R"/>
    <s v="Apr-76"/>
    <s v="R"/>
    <n v="2"/>
    <s v="S"/>
    <m/>
    <m/>
  </r>
  <r>
    <s v="Final"/>
    <d v="2023-01-30T00:00:00"/>
    <d v="2023-01-25T00:00:00"/>
    <n v="1132460.99"/>
    <s v="ASPIRADO ENDOTRAQUEAL"/>
    <s v="MEDICINA INTENSIVA"/>
    <m/>
    <m/>
    <m/>
    <m/>
    <x v="1"/>
    <m/>
    <s v="Staphylococcus aureus"/>
    <s v="HAB"/>
    <s v="HOSPITALIZACION"/>
    <n v="140022"/>
    <s v="7/20/1959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30T00:00:00"/>
    <d v="2023-01-23T00:00:00"/>
    <n v="1130055.99"/>
    <s v="ASPIRADO ENDOTRAQUEAL"/>
    <s v="MEDICINA INTENSIVA"/>
    <s v="PROBABLE CARB OXA"/>
    <m/>
    <m/>
    <s v="S"/>
    <x v="0"/>
    <m/>
    <s v="Acinetobacter baumannii complex/haemolyticus"/>
    <s v="HAB"/>
    <s v="HOSPITALIZACION"/>
    <n v="140022"/>
    <s v="7/20/1959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5-20T00:00:00"/>
    <d v="2023-05-16T00:00:00"/>
    <n v="1254089.99"/>
    <s v="ASPIRADO ENDOTRAQUEAL"/>
    <s v="MEDICINA INTENSIVA"/>
    <m/>
    <m/>
    <m/>
    <m/>
    <x v="0"/>
    <s v="Negativo"/>
    <s v="Serratia marcescens"/>
    <s v="HAB"/>
    <s v="HOSPITALIZACION"/>
    <n v="375470"/>
    <s v="3/18/1953"/>
    <s v="Femenino"/>
    <s v="&lt;=16"/>
    <s v="S"/>
    <s v="&gt;16/8"/>
    <s v="R"/>
    <s v="&gt;16/8"/>
    <s v="R"/>
    <s v="&gt;16"/>
    <s v="R"/>
    <s v="&lt;=1"/>
    <s v="IB"/>
    <s v="&gt;16"/>
    <m/>
    <m/>
    <m/>
    <s v="&lt;=1"/>
    <s v="S"/>
    <s v="N/R"/>
    <m/>
    <s v="&lt;=0.5"/>
    <s v="&gt;16"/>
    <s v="R"/>
    <s v="&lt;=1"/>
    <s v="IB"/>
    <s v="&lt;=0.25"/>
    <m/>
    <m/>
    <s v="&gt;16"/>
    <s v="R"/>
    <s v="&lt;=1"/>
    <s v="S"/>
    <m/>
    <m/>
    <s v="&gt;4"/>
    <s v="R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gt;64"/>
    <m/>
    <s v="&lt;=4"/>
    <m/>
    <m/>
    <m/>
    <s v="&lt;=16"/>
    <s v="IB"/>
    <m/>
    <m/>
    <m/>
    <m/>
    <m/>
    <m/>
    <s v="&lt;=1"/>
    <s v="S"/>
    <s v="&lt;=4"/>
    <s v="S"/>
    <s v="&lt;=2/38"/>
    <s v="S"/>
    <m/>
    <m/>
    <s v="&lt;=16"/>
    <m/>
  </r>
  <r>
    <s v="Final"/>
    <d v="2023-06-14T00:00:00"/>
    <d v="2023-09-06T00:00:00"/>
    <n v="1279511.99"/>
    <s v="OTROS"/>
    <s v="MEDICINA INTENSIVA"/>
    <s v="CONFIRMADO FENOTIPO KPC"/>
    <n v="29.2"/>
    <s v="S"/>
    <s v="R"/>
    <x v="0"/>
    <s v="Negativo"/>
    <s v="Klebsiella pneumoniae"/>
    <s v="HAB"/>
    <s v="HOSPITALIZACION"/>
    <n v="504333"/>
    <s v="3/16/1978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11-05T00:00:00"/>
    <d v="2023-04-05T00:00:00"/>
    <n v="1240294.4099999999"/>
    <s v="SANGRE"/>
    <s v="MEDICINA INTENSIVA"/>
    <m/>
    <m/>
    <m/>
    <m/>
    <x v="0"/>
    <m/>
    <s v="Enterococcus faecium"/>
    <s v="HAB"/>
    <s v="HOSPITALIZACION"/>
    <n v="504333"/>
    <s v="3/16/1978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n v="2"/>
    <s v="S"/>
    <s v="&gt;4"/>
    <s v="R"/>
    <m/>
    <m/>
    <s v="&gt;1000"/>
    <s v="R"/>
    <s v="&lt;=32"/>
    <m/>
    <s v="&lt;=500"/>
    <s v="S"/>
    <n v="4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s v="&gt;16"/>
    <s v="R"/>
    <m/>
    <m/>
  </r>
  <r>
    <s v="Final"/>
    <d v="2023-04-27T00:00:00"/>
    <d v="2023-04-23T00:00:00"/>
    <n v="1229406.99"/>
    <s v="ASPIRADO ENDOTRAQUEAL"/>
    <s v="MEDICINA INTENSIVA"/>
    <s v="PROBABLE CARB OXA"/>
    <m/>
    <m/>
    <s v="S"/>
    <x v="0"/>
    <m/>
    <s v="Acinetobacter baumannii complex/haemolyticus"/>
    <s v="HAB"/>
    <s v="HOSPITALIZACION"/>
    <n v="504333"/>
    <s v="3/16/1978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2-06T00:00:00"/>
    <d v="2023-05-29T00:00:00"/>
    <n v="1267263.99"/>
    <s v="PUNTA CATETER "/>
    <s v="MEDICINA INTENSIVA"/>
    <s v="PROBABLE CARB OXA"/>
    <m/>
    <m/>
    <s v="S"/>
    <x v="0"/>
    <m/>
    <s v="Acinetobacter baumannii complex/haemolyticus"/>
    <s v="HAB"/>
    <s v="HOSPITALIZACION"/>
    <n v="396686"/>
    <d v="1985-01-11T00:00:00"/>
    <s v="Femenino"/>
    <s v="&gt;32"/>
    <s v="R"/>
    <s v="&gt;16/8"/>
    <m/>
    <s v="&gt;16/8"/>
    <s v="R"/>
    <s v="&gt;16"/>
    <m/>
    <s v="&gt;8"/>
    <m/>
    <s v="&gt;16"/>
    <m/>
    <m/>
    <m/>
    <n v="4"/>
    <s v="S"/>
    <s v="&gt;16"/>
    <s v="N/R"/>
    <s v="&gt;4"/>
    <s v="&gt;16"/>
    <m/>
    <n v="16"/>
    <s v="I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n v="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2-15T00:00:00"/>
    <d v="2022-04-11T00:00:00"/>
    <n v="1039372.99"/>
    <s v="ASPIRADO ENDOTRAQUEAL"/>
    <s v="MEDICINA INTENSIVA"/>
    <m/>
    <m/>
    <m/>
    <m/>
    <x v="0"/>
    <m/>
    <s v="Pseudomonas aeruginosa"/>
    <s v="HAB"/>
    <s v="HOSPITALIZACION"/>
    <n v="60814"/>
    <s v="11/13/1994"/>
    <s v="Femenino"/>
    <s v="&lt;=16"/>
    <s v="S"/>
    <s v="&gt;16/8"/>
    <m/>
    <s v="&gt;16/8"/>
    <m/>
    <s v="&gt;16"/>
    <m/>
    <s v="&gt;8"/>
    <s v="R"/>
    <s v="&gt;16"/>
    <m/>
    <m/>
    <m/>
    <s v="&gt;8"/>
    <s v="R"/>
    <s v="&gt;16"/>
    <m/>
    <s v="&gt;4"/>
    <s v="&gt;16"/>
    <m/>
    <n v="16"/>
    <s v="I"/>
    <s v="&gt;2"/>
    <m/>
    <m/>
    <s v="&gt;16"/>
    <m/>
    <s v="&gt;2"/>
    <s v="R"/>
    <m/>
    <m/>
    <s v="&lt;=2"/>
    <s v="S"/>
    <m/>
    <m/>
    <m/>
    <m/>
    <s v="&gt;1"/>
    <m/>
    <m/>
    <m/>
    <s v="&lt;=64"/>
    <m/>
    <m/>
    <m/>
    <n v="8"/>
    <s v="I"/>
    <s v="&gt;8"/>
    <s v="R"/>
    <m/>
    <m/>
    <s v="&gt;4"/>
    <s v="R"/>
    <m/>
    <m/>
    <s v="&gt;8"/>
    <s v="R"/>
    <m/>
    <m/>
    <s v="&gt;64"/>
    <m/>
    <n v="8"/>
    <m/>
    <m/>
    <m/>
    <n v="64"/>
    <s v="I"/>
    <m/>
    <m/>
    <m/>
    <m/>
    <m/>
    <m/>
    <s v="N/R"/>
    <m/>
    <s v="&lt;=4"/>
    <s v="S"/>
    <s v="&gt;2/38"/>
    <m/>
    <m/>
    <m/>
    <s v="&gt;16"/>
    <m/>
  </r>
  <r>
    <s v="Final"/>
    <d v="2023-02-03T00:00:00"/>
    <d v="2023-02-24T00:00:00"/>
    <n v="1166707.99"/>
    <s v="ASPIRADO ENDOTRAQUEAL"/>
    <s v="MEDICINA INTENSIVA"/>
    <m/>
    <m/>
    <m/>
    <m/>
    <x v="0"/>
    <m/>
    <s v="Acinetobacter baumannii complex/haemolyticus"/>
    <s v="HAB"/>
    <s v="HOSPITALIZACION"/>
    <n v="60814"/>
    <s v="11/13/1994"/>
    <s v="Femen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gt;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8-06T00:00:00"/>
    <d v="2023-02-06T00:00:00"/>
    <n v="1272197.4099999999"/>
    <s v="SANGRE"/>
    <s v="MEDICINA INTENSIVA"/>
    <m/>
    <m/>
    <m/>
    <m/>
    <x v="0"/>
    <m/>
    <s v="Enterococcus faecium"/>
    <s v="HAB"/>
    <s v="HOSPITALIZACION"/>
    <n v="418443"/>
    <d v="1959-09-04T00:00:00"/>
    <s v="Masculino"/>
    <m/>
    <m/>
    <s v="&lt;=4/2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n v="4"/>
    <s v="S"/>
    <s v="&gt;4"/>
    <s v="R"/>
    <m/>
    <m/>
    <s v="&gt;1000"/>
    <s v="R"/>
    <s v="&lt;=32"/>
    <m/>
    <s v="&gt;500"/>
    <s v="R"/>
    <s v="&gt;8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s v="&gt;16"/>
    <s v="R"/>
    <m/>
    <m/>
  </r>
  <r>
    <s v="Final"/>
    <d v="2023-06-13T00:00:00"/>
    <d v="2023-08-06T00:00:00"/>
    <n v="1278683.99"/>
    <s v="PUNTA CATETER "/>
    <s v="MEDICINA INTENSIVA"/>
    <m/>
    <m/>
    <m/>
    <m/>
    <x v="1"/>
    <m/>
    <s v="Staphylococcus epidermidis"/>
    <s v="HAB"/>
    <s v="HOSPITALIZACION"/>
    <n v="418443"/>
    <d v="1959-09-04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n v="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6-16T00:00:00"/>
    <d v="2023-12-06T00:00:00"/>
    <n v="1283602.99"/>
    <s v="OTROS"/>
    <s v="MEDICINA INTENSIVA"/>
    <m/>
    <m/>
    <m/>
    <m/>
    <x v="1"/>
    <m/>
    <s v="Staphylococcus aureus"/>
    <s v="HAB"/>
    <s v="HOSPITALIZACION"/>
    <n v="272322"/>
    <s v="2/25/1972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n v="2"/>
    <m/>
    <s v="&gt;4"/>
    <s v="R"/>
    <m/>
    <m/>
    <s v="N/R"/>
    <m/>
    <s v="&lt;=32"/>
    <s v="S"/>
    <s v="N/R"/>
    <m/>
    <s v="&gt;8"/>
    <s v="R"/>
    <m/>
    <m/>
    <s v="N/R"/>
    <m/>
    <n v="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26T00:00:00"/>
    <d v="2023-01-20T00:00:00"/>
    <n v="1128325.99"/>
    <s v="PUNTA CATETER "/>
    <s v="MEDICINA INTENSIVA"/>
    <s v="CONFIRMADO FENOTIPO KPC"/>
    <n v="16.2"/>
    <s v="S"/>
    <s v="S"/>
    <x v="0"/>
    <s v="Negativo"/>
    <s v="Klebsiella pneumoniae"/>
    <s v="HAB"/>
    <s v="CENTRO QUIRURGICO"/>
    <n v="179129"/>
    <d v="1961-03-06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lt;=4"/>
    <s v="S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2-06T00:00:00"/>
    <d v="2023-05-29T00:00:00"/>
    <n v="1267378.99"/>
    <s v="ASPIRADO ENDOTRAQUEAL"/>
    <s v="MEDICINA INTENSIVA"/>
    <s v="CONFIRMADO FENOTIPO KPC"/>
    <m/>
    <m/>
    <s v="S"/>
    <x v="0"/>
    <s v="Negativo"/>
    <s v="Klebsiella pneumoniae"/>
    <s v="HAB"/>
    <s v="HOSPITALIZACION"/>
    <n v="233786"/>
    <s v="4/17/1953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lt;=4"/>
    <s v="S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n v="2"/>
    <s v="I"/>
    <s v="&gt;8"/>
    <s v="R"/>
    <s v="&gt;2/38"/>
    <s v="R"/>
    <m/>
    <m/>
    <s v="N/R"/>
    <m/>
  </r>
  <r>
    <s v="Final"/>
    <d v="2023-06-06T00:00:00"/>
    <d v="2023-02-06T00:00:00"/>
    <n v="1271787.99"/>
    <s v="ASPIRADO ENDOTRAQUEAL"/>
    <s v="MEDICINA INTENSIVA"/>
    <m/>
    <m/>
    <m/>
    <m/>
    <x v="1"/>
    <m/>
    <s v="Staphylococcus aureus"/>
    <s v="HAB"/>
    <s v="HOSPITALIZACION"/>
    <n v="233786"/>
    <s v="4/17/1953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6-06T00:00:00"/>
    <d v="2023-02-06T00:00:00"/>
    <n v="1271787.99"/>
    <s v="ASPIRADO ENDOTRAQUEAL"/>
    <s v="MEDICINA INTENSIVA"/>
    <s v="PROBABLE CARB OXA"/>
    <m/>
    <m/>
    <s v="S"/>
    <x v="0"/>
    <m/>
    <s v="Acinetobacter baumannii complex/haemolyticus"/>
    <s v="HAB"/>
    <s v="HOSPITALIZACION"/>
    <n v="233786"/>
    <s v="4/17/1953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01T00:00:00"/>
    <d v="2023-01-01T00:00:00"/>
    <n v="1106309.99"/>
    <s v="OTROS"/>
    <s v="MEDICINA INTENSIVA"/>
    <m/>
    <m/>
    <m/>
    <m/>
    <x v="0"/>
    <s v="Positivo"/>
    <s v="Escherichia coli"/>
    <s v="HAB"/>
    <s v="HOSPITALIZACION"/>
    <n v="354191"/>
    <s v="3/30/1951"/>
    <s v="Femenino"/>
    <s v="&lt;=16"/>
    <s v="S"/>
    <s v="&lt;=8/4"/>
    <s v="S"/>
    <s v="&gt;16/8"/>
    <s v="R"/>
    <s v="&gt;16"/>
    <s v="R*"/>
    <s v="&gt;8"/>
    <s v="ESBL"/>
    <s v="&gt;16"/>
    <m/>
    <m/>
    <m/>
    <s v="&gt;8"/>
    <s v="R*"/>
    <s v="&gt;16"/>
    <s v="ESBL"/>
    <s v="&lt;=0.5"/>
    <s v="&lt;=8"/>
    <s v="S"/>
    <s v="&gt;16"/>
    <s v="ESBL"/>
    <s v="&lt;=0.25"/>
    <m/>
    <m/>
    <s v="&gt;16"/>
    <s v="R*"/>
    <s v="&gt;2"/>
    <s v="R"/>
    <m/>
    <m/>
    <s v="&lt;=2"/>
    <s v="S"/>
    <m/>
    <m/>
    <m/>
    <m/>
    <s v="&lt;=0.5"/>
    <s v="S"/>
    <m/>
    <m/>
    <s v="&gt;64"/>
    <s v="R"/>
    <m/>
    <m/>
    <s v="&lt;=4"/>
    <s v="S"/>
    <s v="&lt;=1"/>
    <s v="S"/>
    <m/>
    <m/>
    <s v="&gt;4"/>
    <s v="R"/>
    <m/>
    <m/>
    <s v="&lt;=1"/>
    <s v="S"/>
    <m/>
    <m/>
    <s v="&lt;=32"/>
    <m/>
    <s v="&gt;8"/>
    <m/>
    <m/>
    <m/>
    <s v="&lt;=16"/>
    <s v="S"/>
    <m/>
    <m/>
    <m/>
    <m/>
    <m/>
    <m/>
    <s v="&lt;=1"/>
    <s v="S"/>
    <s v="&lt;=4"/>
    <s v="S"/>
    <s v="&gt;2/38"/>
    <s v="R"/>
    <m/>
    <m/>
    <s v="&gt;16"/>
    <m/>
  </r>
  <r>
    <s v="Final"/>
    <d v="2023-04-01T00:00:00"/>
    <d v="2023-01-01T00:00:00"/>
    <n v="1106309.99"/>
    <s v="OTROS"/>
    <s v="MEDICINA INTENSIVA"/>
    <m/>
    <m/>
    <m/>
    <m/>
    <x v="1"/>
    <m/>
    <s v="Staphylococcus aureus"/>
    <s v="HAB"/>
    <s v="HOSPITALIZACION"/>
    <n v="354191"/>
    <s v="3/30/1951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12-01T00:00:00"/>
    <d v="2023-10-01T00:00:00"/>
    <n v="1115962.21"/>
    <s v="ORINA"/>
    <s v="MEDICINA INTENSIVA"/>
    <m/>
    <m/>
    <m/>
    <m/>
    <x v="0"/>
    <s v="Negativo"/>
    <s v="Proteus mirabilis"/>
    <s v="HAB"/>
    <s v="HOSPITALIZACION"/>
    <n v="8028"/>
    <s v="1/19/1950"/>
    <s v="Masculino"/>
    <s v="&lt;=8"/>
    <s v="S"/>
    <s v="&lt;=4/2"/>
    <s v="S"/>
    <m/>
    <m/>
    <s v="&lt;=8"/>
    <s v="S"/>
    <m/>
    <m/>
    <m/>
    <m/>
    <m/>
    <m/>
    <m/>
    <m/>
    <s v="&lt;=1"/>
    <s v="S"/>
    <s v="&lt;=0.5"/>
    <s v="&lt;=8"/>
    <s v="S"/>
    <s v="&lt;=1"/>
    <s v="S"/>
    <s v="&lt;=0.25"/>
    <m/>
    <m/>
    <s v="&lt;=8"/>
    <s v="S"/>
    <s v="&lt;=0.5"/>
    <s v="S"/>
    <m/>
    <m/>
    <m/>
    <m/>
    <m/>
    <m/>
    <m/>
    <m/>
    <s v="&lt;=0.5"/>
    <s v="S"/>
    <m/>
    <m/>
    <s v="&lt;=32"/>
    <s v="S"/>
    <m/>
    <m/>
    <s v="&lt;=2"/>
    <s v="S"/>
    <s v="N/R"/>
    <m/>
    <m/>
    <m/>
    <s v="&lt;=1"/>
    <s v="S"/>
    <m/>
    <m/>
    <s v="&lt;=1"/>
    <s v="S"/>
    <m/>
    <m/>
    <s v="&gt;64"/>
    <s v="R"/>
    <s v="&lt;=0.5"/>
    <s v="S"/>
    <m/>
    <m/>
    <s v="&lt;=8"/>
    <s v="S"/>
    <m/>
    <m/>
    <m/>
    <m/>
    <m/>
    <m/>
    <m/>
    <m/>
    <s v="&lt;=2"/>
    <s v="S"/>
    <s v="&lt;=2/38"/>
    <s v="S"/>
    <m/>
    <m/>
    <s v="&lt;=16"/>
    <s v="S"/>
  </r>
  <r>
    <s v="Final"/>
    <d v="2023-03-01T00:00:00"/>
    <d v="2022-12-31T00:00:00"/>
    <n v="1105474.99"/>
    <s v="ASPIRADO ENDOTRAQUEAL"/>
    <s v="MEDICINA INTENSIVA"/>
    <m/>
    <m/>
    <m/>
    <m/>
    <x v="2"/>
    <m/>
    <s v="Staphylococcus aureus"/>
    <s v="HAB"/>
    <s v="HOSPITALIZACION"/>
    <n v="8028"/>
    <s v="1/19/1950"/>
    <s v="Masculino"/>
    <m/>
    <m/>
    <s v="&lt;=4/2"/>
    <s v="S"/>
    <m/>
    <m/>
    <s v="&lt;=0.25"/>
    <s v="S"/>
    <m/>
    <m/>
    <m/>
    <m/>
    <m/>
    <m/>
    <m/>
    <m/>
    <m/>
    <m/>
    <m/>
    <m/>
    <m/>
    <m/>
    <m/>
    <m/>
    <m/>
    <m/>
    <m/>
    <m/>
    <s v="&lt;=1"/>
    <s v="S"/>
    <s v="&lt;=0.25"/>
    <s v="S"/>
    <m/>
    <m/>
    <s v="&lt;=1"/>
    <s v="S"/>
    <s v="&gt;4"/>
    <s v="R"/>
    <m/>
    <m/>
    <s v="N/R"/>
    <m/>
    <s v="&lt;=32"/>
    <s v="S"/>
    <s v="N/R"/>
    <m/>
    <s v="&lt;=1"/>
    <s v="S"/>
    <m/>
    <m/>
    <s v="&lt;=4/0.5"/>
    <s v="NEG"/>
    <s v="&lt;=1"/>
    <s v="S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s v="&lt;=1"/>
    <s v="S"/>
    <s v="&lt;=2/38"/>
    <s v="S"/>
    <n v="2"/>
    <s v="S"/>
    <m/>
    <m/>
  </r>
  <r>
    <s v="Final"/>
    <d v="2023-06-13T00:00:00"/>
    <d v="2023-10-06T00:00:00"/>
    <n v="1280920.99"/>
    <s v="OTROS"/>
    <s v="MEDICINA INTENSIVA"/>
    <s v="PROBABLE CARB OXA"/>
    <m/>
    <m/>
    <s v="S"/>
    <x v="0"/>
    <m/>
    <s v="Acinetobacter baumannii complex/haemolyticus"/>
    <s v="HAB"/>
    <s v="HOSPITALIZACION"/>
    <n v="414599"/>
    <d v="1951-06-09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03T00:00:00"/>
    <d v="2023-01-03T00:00:00"/>
    <n v="1172313.21"/>
    <s v="ORINA"/>
    <s v="MEDICINA INTENSIVA"/>
    <m/>
    <m/>
    <m/>
    <m/>
    <x v="0"/>
    <s v="Negativo"/>
    <s v="Escherichia coli"/>
    <s v="HAB"/>
    <s v="HOSPITALIZACION"/>
    <n v="595001"/>
    <s v="8/16/1973"/>
    <s v="Femenino"/>
    <s v="&lt;=8"/>
    <s v="S"/>
    <s v="&lt;=4/2"/>
    <s v="S"/>
    <m/>
    <m/>
    <s v="&lt;=8"/>
    <s v="S"/>
    <m/>
    <m/>
    <m/>
    <m/>
    <m/>
    <m/>
    <m/>
    <m/>
    <s v="&lt;=1"/>
    <s v="S"/>
    <s v="&lt;=0.5"/>
    <s v="&lt;=8"/>
    <s v="S"/>
    <s v="&lt;=1"/>
    <s v="S"/>
    <s v="&lt;=0.25"/>
    <m/>
    <m/>
    <s v="&lt;=8"/>
    <s v="S"/>
    <s v="&lt;=0.5"/>
    <s v="S"/>
    <m/>
    <m/>
    <m/>
    <m/>
    <m/>
    <m/>
    <m/>
    <m/>
    <s v="&lt;=0.5"/>
    <s v="S"/>
    <m/>
    <m/>
    <s v="&lt;=32"/>
    <s v="S"/>
    <m/>
    <m/>
    <s v="&lt;=2"/>
    <s v="S"/>
    <s v="&lt;=1"/>
    <s v="S"/>
    <m/>
    <m/>
    <s v="&lt;=1"/>
    <s v="S"/>
    <m/>
    <m/>
    <s v="&lt;=1"/>
    <s v="S"/>
    <m/>
    <m/>
    <s v="&lt;=32"/>
    <s v="S"/>
    <s v="&lt;=0.5"/>
    <s v="S"/>
    <m/>
    <m/>
    <s v="&lt;=8"/>
    <s v="S"/>
    <m/>
    <m/>
    <m/>
    <m/>
    <m/>
    <m/>
    <m/>
    <m/>
    <s v="&lt;=2"/>
    <s v="S"/>
    <s v="&lt;=2/38"/>
    <s v="S"/>
    <m/>
    <m/>
    <s v="&lt;=16"/>
    <s v="S"/>
  </r>
  <r>
    <s v="Final"/>
    <d v="2023-01-19T00:00:00"/>
    <d v="2023-01-15T00:00:00"/>
    <n v="1121921.99"/>
    <s v="ASPIRADO ENDOTRAQUEAL"/>
    <s v="MEDICINA INTENSIVA"/>
    <m/>
    <m/>
    <m/>
    <m/>
    <x v="0"/>
    <s v="Negativo"/>
    <s v="Proteus mirabilis"/>
    <s v="HAB"/>
    <s v="HOSPITALIZACION"/>
    <n v="187608"/>
    <s v="5/28/1941"/>
    <s v="Masculino"/>
    <s v="&lt;=16"/>
    <s v="S"/>
    <s v="&lt;=8/4"/>
    <s v="S"/>
    <s v="&lt;=8/4"/>
    <s v="S"/>
    <s v="&lt;=8"/>
    <s v="S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n v="2"/>
    <s v="I"/>
    <m/>
    <m/>
    <s v="&gt;4"/>
    <s v="R"/>
    <m/>
    <m/>
    <m/>
    <m/>
    <s v="&lt;=0.5"/>
    <s v="S"/>
    <m/>
    <m/>
    <s v="&lt;=64"/>
    <s v="S"/>
    <m/>
    <m/>
    <s v="&lt;=4"/>
    <s v="S"/>
    <s v="N/R"/>
    <m/>
    <m/>
    <m/>
    <s v="&lt;=2"/>
    <s v="S"/>
    <m/>
    <m/>
    <s v="&lt;=1"/>
    <s v="S"/>
    <m/>
    <m/>
    <s v="&gt;64"/>
    <m/>
    <s v="&lt;=4"/>
    <m/>
    <m/>
    <m/>
    <s v="&lt;=16"/>
    <s v="S"/>
    <m/>
    <m/>
    <m/>
    <m/>
    <m/>
    <m/>
    <s v="N/R"/>
    <m/>
    <s v="&lt;=4"/>
    <s v="S"/>
    <s v="&gt;2/38"/>
    <s v="R"/>
    <m/>
    <m/>
    <s v="&gt;16"/>
    <m/>
  </r>
  <r>
    <s v="Final"/>
    <d v="2023-01-14T00:00:00"/>
    <d v="2023-09-01T00:00:00"/>
    <n v="1115072.99"/>
    <s v="OTROS"/>
    <s v="MEDICINA INTENSIVA"/>
    <m/>
    <m/>
    <m/>
    <m/>
    <x v="1"/>
    <m/>
    <s v="Staphylococcus aureus"/>
    <s v="HAB"/>
    <s v="HOSPITALIZACION"/>
    <n v="187608"/>
    <s v="5/28/1941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14T00:00:00"/>
    <d v="2023-09-01T00:00:00"/>
    <n v="1115072.99"/>
    <s v="OTROS"/>
    <s v="MEDICINA INTENSIVA"/>
    <s v="PROBABLE CARB OXA"/>
    <m/>
    <m/>
    <m/>
    <x v="0"/>
    <m/>
    <s v="Acinetobacter baumannii complex/haemolyticus"/>
    <s v="HAB"/>
    <s v="HOSPITALIZACION"/>
    <n v="187608"/>
    <s v="5/28/1941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gt;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1-25T00:00:00"/>
    <d v="2023-01-23T00:00:00"/>
    <n v="1130825.99"/>
    <s v="ASPIRADO ENDOTRAQUEAL"/>
    <s v="MEDICINA INTENSIVA"/>
    <m/>
    <m/>
    <m/>
    <m/>
    <x v="0"/>
    <s v="Positivo"/>
    <s v="Klebsiella pneumoniae"/>
    <s v="HAB"/>
    <s v="HOSPITALIZACION"/>
    <n v="459532"/>
    <d v="1944-01-04T00:00:00"/>
    <s v="Masculino"/>
    <s v="&lt;=16"/>
    <s v="S"/>
    <d v="2023-08-16T00:00:00"/>
    <s v="I"/>
    <s v="&gt;16/8"/>
    <s v="R"/>
    <s v="&gt;16"/>
    <s v="R*"/>
    <s v="&gt;8"/>
    <s v="ESBL"/>
    <s v="&gt;16"/>
    <m/>
    <m/>
    <m/>
    <s v="&gt;8"/>
    <s v="R*"/>
    <s v="&gt;16"/>
    <s v="ESBL"/>
    <s v="&lt;=0.5"/>
    <s v="&lt;=8"/>
    <s v="S"/>
    <s v="&gt;16"/>
    <s v="ESBL"/>
    <s v="&lt;=0.25"/>
    <m/>
    <m/>
    <s v="&gt;16"/>
    <s v="R*"/>
    <n v="2"/>
    <s v="I"/>
    <m/>
    <m/>
    <s v="&lt;=2"/>
    <s v="S"/>
    <m/>
    <m/>
    <m/>
    <m/>
    <s v="&lt;=0.5"/>
    <s v="S"/>
    <m/>
    <m/>
    <s v="&lt;=64"/>
    <s v="S"/>
    <m/>
    <m/>
    <s v="&gt;8"/>
    <s v="R"/>
    <s v="&lt;=1"/>
    <s v="S"/>
    <m/>
    <m/>
    <s v="&lt;=2"/>
    <s v="S"/>
    <m/>
    <m/>
    <s v="&lt;=1"/>
    <s v="S"/>
    <m/>
    <m/>
    <s v="&lt;=32"/>
    <m/>
    <n v="8"/>
    <m/>
    <m/>
    <m/>
    <s v="&lt;=16"/>
    <s v="S"/>
    <m/>
    <m/>
    <m/>
    <m/>
    <m/>
    <m/>
    <s v="&lt;=1"/>
    <s v="S"/>
    <s v="&gt;8"/>
    <s v="R"/>
    <s v="&gt;2/38"/>
    <s v="R"/>
    <m/>
    <m/>
    <s v="N/R"/>
    <m/>
  </r>
  <r>
    <s v="Final"/>
    <d v="2023-01-28T00:00:00"/>
    <d v="2023-01-24T00:00:00"/>
    <n v="1131792.99"/>
    <s v="ASPIRADO ENDOTRAQUEAL"/>
    <s v="MEDICINA INTENSIVA"/>
    <m/>
    <m/>
    <m/>
    <m/>
    <x v="1"/>
    <m/>
    <s v="Staphylococcus aureus"/>
    <s v="HAB"/>
    <s v="HOSPITALIZACION"/>
    <n v="459532"/>
    <d v="1944-01-04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26T00:00:00"/>
    <d v="2023-01-18T00:00:00"/>
    <n v="1125609.21"/>
    <s v="ORINA"/>
    <s v="MEDICINA INTENSIVA"/>
    <m/>
    <m/>
    <m/>
    <m/>
    <x v="0"/>
    <m/>
    <s v="Acinetobacter baumannii complex/haemolyticus"/>
    <s v="HAB"/>
    <s v="HOSPITALIZACION"/>
    <n v="459532"/>
    <d v="1944-01-04T00:00:00"/>
    <s v="Masculino"/>
    <s v="&gt;16"/>
    <s v="R"/>
    <s v="&gt;16/8"/>
    <m/>
    <m/>
    <m/>
    <s v="&gt;16"/>
    <m/>
    <m/>
    <m/>
    <m/>
    <m/>
    <m/>
    <m/>
    <m/>
    <m/>
    <s v="&gt;16"/>
    <s v="N/R"/>
    <s v="&gt;4"/>
    <s v="&gt;16"/>
    <m/>
    <s v="&gt;16"/>
    <s v="R"/>
    <s v="&gt;2"/>
    <m/>
    <m/>
    <s v="&gt;16"/>
    <m/>
    <s v="&gt;2"/>
    <s v="R"/>
    <m/>
    <m/>
    <m/>
    <m/>
    <m/>
    <m/>
    <m/>
    <m/>
    <s v="&gt;1"/>
    <m/>
    <m/>
    <m/>
    <n v="64"/>
    <m/>
    <m/>
    <m/>
    <s v="&gt;8"/>
    <s v="R"/>
    <s v="&gt;8"/>
    <s v="R"/>
    <m/>
    <m/>
    <s v="&gt;4"/>
    <s v="R"/>
    <m/>
    <m/>
    <s v="&gt;8"/>
    <s v="R"/>
    <m/>
    <m/>
    <s v="&gt;64"/>
    <m/>
    <s v="&gt;1"/>
    <m/>
    <m/>
    <m/>
    <s v="N/R"/>
    <m/>
    <m/>
    <m/>
    <m/>
    <m/>
    <m/>
    <m/>
    <m/>
    <m/>
    <s v="&gt;8"/>
    <s v="R"/>
    <s v="&gt;4/76"/>
    <s v="R"/>
    <m/>
    <m/>
    <s v="&gt;16"/>
    <m/>
  </r>
  <r>
    <s v="Final"/>
    <d v="2023-01-17T00:00:00"/>
    <d v="2023-01-14T00:00:00"/>
    <n v="1120939.99"/>
    <s v="ASPIRADO ENDOTRAQUEAL"/>
    <s v="MEDICINA INTENSIVA"/>
    <m/>
    <m/>
    <m/>
    <m/>
    <x v="0"/>
    <s v="Negativo"/>
    <s v="Klebsiella oxytoca"/>
    <s v="HAB"/>
    <s v="HOSPITALIZACION"/>
    <n v="157966"/>
    <s v="4/21/1948"/>
    <s v="Masculino"/>
    <s v="&lt;=16"/>
    <s v="S"/>
    <s v="&lt;=8/4"/>
    <s v="S"/>
    <s v="&lt;=8/4"/>
    <s v="S"/>
    <s v="&lt;=8"/>
    <s v="S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&lt;=16"/>
    <m/>
  </r>
  <r>
    <s v="Final"/>
    <d v="2023-02-01T00:00:00"/>
    <d v="2022-12-24T00:00:00"/>
    <n v="1097871.4099999999"/>
    <s v="SANGRE"/>
    <s v="MEDICINA INTENSIVA"/>
    <m/>
    <m/>
    <m/>
    <m/>
    <x v="1"/>
    <m/>
    <s v="Staphylococcus epidermidis"/>
    <s v="HAB"/>
    <s v="HOSPITALIZACION"/>
    <n v="157966"/>
    <s v="4/21/1948"/>
    <s v="Masculino"/>
    <m/>
    <m/>
    <s v="&lt;=4/2"/>
    <s v="R*"/>
    <m/>
    <m/>
    <n v="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n v="4"/>
    <s v="S"/>
    <s v="&lt;=1"/>
    <s v="S"/>
    <m/>
    <m/>
    <s v="&gt;8"/>
    <s v="R"/>
    <s v="Apr-76"/>
    <s v="R"/>
    <n v="2"/>
    <s v="S"/>
    <m/>
    <m/>
  </r>
  <r>
    <s v="Final"/>
    <d v="2023-10-04T00:00:00"/>
    <d v="2023-04-04T00:00:00"/>
    <n v="1208474.99"/>
    <s v="ASPIRADO ENDOTRAQUEAL"/>
    <s v="MEDICINA INTENSIVA"/>
    <m/>
    <m/>
    <m/>
    <m/>
    <x v="0"/>
    <s v="Negativo"/>
    <s v="Enterobacter cloacae"/>
    <s v="HAB"/>
    <s v="HOSPITALIZACION"/>
    <n v="396657"/>
    <s v="5/27/1951"/>
    <s v="Masculino"/>
    <s v="&lt;=16"/>
    <s v="S"/>
    <s v="&lt;=8/4"/>
    <s v="IB"/>
    <s v="&lt;=8/4"/>
    <s v="IB"/>
    <s v="&lt;=8"/>
    <s v="IB"/>
    <s v="&lt;=1"/>
    <s v="IB"/>
    <s v="&gt;16"/>
    <m/>
    <m/>
    <m/>
    <s v="&lt;=1"/>
    <s v="S"/>
    <s v="&lt;=1"/>
    <s v="S"/>
    <s v="&lt;=0.5"/>
    <n v="16"/>
    <s v="I"/>
    <s v="&lt;=1"/>
    <s v="IB"/>
    <s v="&lt;=0.25"/>
    <m/>
    <m/>
    <n v="16"/>
    <s v="I"/>
    <s v="&lt;=1"/>
    <s v="S"/>
    <m/>
    <m/>
    <s v="N/R"/>
    <m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IB"/>
    <m/>
    <m/>
    <m/>
    <m/>
    <m/>
    <m/>
    <s v="&lt;=1"/>
    <s v="S"/>
    <s v="&lt;=4"/>
    <s v="S"/>
    <s v="&lt;=2/38"/>
    <s v="S"/>
    <m/>
    <m/>
    <s v="N/R"/>
    <m/>
  </r>
  <r>
    <s v="Final"/>
    <d v="2023-03-20T00:00:00"/>
    <d v="2023-03-17T00:00:00"/>
    <n v="1188719.99"/>
    <s v="PUNTA CATETER "/>
    <s v="MEDICINA INTENSIVA"/>
    <m/>
    <m/>
    <m/>
    <m/>
    <x v="1"/>
    <m/>
    <s v="Staphylococcus epidermidis"/>
    <s v="HAB"/>
    <s v="HOSPITALIZACION"/>
    <n v="396657"/>
    <s v="5/27/1951"/>
    <s v="Masculino"/>
    <m/>
    <m/>
    <s v="&lt;=4/2"/>
    <s v="R"/>
    <m/>
    <m/>
    <n v="8"/>
    <s v="R"/>
    <m/>
    <m/>
    <m/>
    <m/>
    <m/>
    <m/>
    <m/>
    <m/>
    <m/>
    <m/>
    <m/>
    <m/>
    <m/>
    <m/>
    <m/>
    <m/>
    <m/>
    <m/>
    <m/>
    <m/>
    <s v="&lt;=1"/>
    <s v="S"/>
    <s v="&lt;=0.25"/>
    <s v="S"/>
    <m/>
    <m/>
    <s v="&lt;=1"/>
    <s v="S"/>
    <s v="&gt;4"/>
    <s v="R"/>
    <m/>
    <m/>
    <s v="N/R"/>
    <m/>
    <s v="&lt;=32"/>
    <s v="S"/>
    <s v="N/R"/>
    <m/>
    <s v="&lt;=1"/>
    <s v="S"/>
    <m/>
    <m/>
    <s v="&lt;=4/0.5"/>
    <s v="NEG"/>
    <s v="&lt;=1"/>
    <s v="S"/>
    <s v="&lt;=2"/>
    <s v="S"/>
    <m/>
    <m/>
    <s v="&lt;=256"/>
    <s v="S"/>
    <s v="&lt;=32"/>
    <m/>
    <m/>
    <m/>
    <s v="&gt;2"/>
    <s v="R"/>
    <m/>
    <m/>
    <s v="&lt;=4"/>
    <s v="NEG"/>
    <s v="&lt;=2"/>
    <s v="S"/>
    <s v="&lt;=1"/>
    <s v="S"/>
    <m/>
    <m/>
    <s v="&lt;=1"/>
    <s v="S"/>
    <s v="&gt;4/76"/>
    <s v="R"/>
    <s v="&lt;=1"/>
    <s v="S"/>
    <m/>
    <m/>
  </r>
  <r>
    <s v="Final"/>
    <d v="2023-03-20T00:00:00"/>
    <d v="2023-12-28T00:00:00"/>
    <n v="1102144.99"/>
    <s v="ASPIRADO ENDOTRAQUEAL"/>
    <s v="MEDICINA INTENSIVA"/>
    <s v="CONFIRMADO FENOTIPO KPC"/>
    <m/>
    <m/>
    <m/>
    <x v="0"/>
    <s v="Negativo"/>
    <s v="Klebsiella pneumoniae"/>
    <s v="HAB"/>
    <s v="HOSPITALIZACION"/>
    <n v="370949"/>
    <s v="3/21/1933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1-24T00:00:00"/>
    <d v="2023-01-21T00:00:00"/>
    <n v="1129476.21"/>
    <s v="ORINA"/>
    <s v="MEDICINA INTENSIVA"/>
    <m/>
    <m/>
    <m/>
    <m/>
    <x v="1"/>
    <m/>
    <s v="Staphylococcus epidermidis"/>
    <s v="HAB"/>
    <s v="HOSPITALIZACION"/>
    <n v="541222"/>
    <d v="1958-08-09T00:00:00"/>
    <s v="Masculino"/>
    <m/>
    <m/>
    <s v="&lt;=4/2"/>
    <s v="R"/>
    <m/>
    <m/>
    <n v="4"/>
    <s v="R"/>
    <m/>
    <m/>
    <m/>
    <m/>
    <m/>
    <m/>
    <m/>
    <m/>
    <m/>
    <m/>
    <m/>
    <m/>
    <m/>
    <m/>
    <m/>
    <m/>
    <m/>
    <m/>
    <m/>
    <m/>
    <n v="2"/>
    <s v="I"/>
    <s v="&lt;=0.25"/>
    <m/>
    <m/>
    <m/>
    <s v="&lt;=1"/>
    <s v="S"/>
    <s v="&lt;=0.5"/>
    <m/>
    <m/>
    <m/>
    <s v="N/R"/>
    <m/>
    <s v="&lt;=32"/>
    <s v="S"/>
    <s v="N/R"/>
    <m/>
    <s v="&gt;8"/>
    <s v="R"/>
    <m/>
    <m/>
    <s v="N/R"/>
    <m/>
    <n v="4"/>
    <s v="R"/>
    <s v="&lt;=2"/>
    <s v="S"/>
    <m/>
    <m/>
    <s v="&lt;=256"/>
    <s v="S"/>
    <s v="&lt;=32"/>
    <s v="S"/>
    <m/>
    <m/>
    <s v="&gt;2"/>
    <s v="R"/>
    <m/>
    <m/>
    <s v="&lt;=4"/>
    <s v="NEG"/>
    <n v="4"/>
    <s v="S"/>
    <s v="&gt;8"/>
    <s v="R"/>
    <m/>
    <m/>
    <s v="&gt;8"/>
    <s v="R"/>
    <s v="Apr-76"/>
    <s v="R"/>
    <n v="2"/>
    <s v="S"/>
    <m/>
    <m/>
  </r>
  <r>
    <s v="Final"/>
    <d v="2023-10-01T00:00:00"/>
    <d v="2023-07-01T00:00:00"/>
    <n v="1113033.99"/>
    <s v="ASPIRADO ENDOTRAQUEAL"/>
    <s v="MEDICINA INTENSIVA"/>
    <m/>
    <m/>
    <m/>
    <m/>
    <x v="0"/>
    <s v="Positivo"/>
    <s v="Klebsiella pneumoniae"/>
    <s v="HAB"/>
    <s v="HOSPITALIZACION"/>
    <n v="637405"/>
    <s v="4/19/1945"/>
    <s v="Masculino"/>
    <s v="&lt;=16"/>
    <s v="S"/>
    <d v="2023-08-16T00:00:00"/>
    <s v="I"/>
    <s v="&gt;16/8"/>
    <s v="R"/>
    <s v="&gt;16"/>
    <s v="R*"/>
    <s v="&gt;8"/>
    <s v="ESBL"/>
    <s v="&gt;16"/>
    <m/>
    <m/>
    <m/>
    <s v="&gt;8"/>
    <s v="R*"/>
    <s v="&gt;16"/>
    <s v="ESBL"/>
    <s v="&lt;=0.5"/>
    <s v="&lt;=8"/>
    <s v="S"/>
    <s v="&gt;16"/>
    <s v="ESBL"/>
    <s v="&lt;=0.25"/>
    <m/>
    <m/>
    <s v="&gt;16"/>
    <s v="R*"/>
    <s v="&gt;2"/>
    <s v="R"/>
    <m/>
    <m/>
    <s v="&gt;4"/>
    <s v="R"/>
    <m/>
    <m/>
    <m/>
    <m/>
    <s v="&lt;=0.5"/>
    <s v="S"/>
    <m/>
    <m/>
    <s v="&lt;=64"/>
    <s v="S"/>
    <m/>
    <m/>
    <s v="&gt;8"/>
    <s v="R"/>
    <s v="&lt;=1"/>
    <s v="S"/>
    <m/>
    <m/>
    <s v="&lt;=2"/>
    <s v="S"/>
    <m/>
    <m/>
    <s v="&lt;=1"/>
    <s v="S"/>
    <m/>
    <m/>
    <n v="64"/>
    <m/>
    <s v="&lt;=4"/>
    <m/>
    <m/>
    <m/>
    <s v="&lt;=16"/>
    <s v="S"/>
    <m/>
    <m/>
    <m/>
    <m/>
    <m/>
    <m/>
    <s v="&lt;=1"/>
    <s v="S"/>
    <s v="&gt;8"/>
    <s v="R"/>
    <s v="&gt;2/38"/>
    <s v="R"/>
    <m/>
    <m/>
    <s v="N/R"/>
    <m/>
  </r>
  <r>
    <s v="Final"/>
    <d v="2023-02-15T00:00:00"/>
    <d v="2023-01-21T00:00:00"/>
    <n v="1128877.21"/>
    <s v="ORINA"/>
    <s v="MEDICINA INTENSIVA"/>
    <m/>
    <m/>
    <m/>
    <m/>
    <x v="0"/>
    <m/>
    <s v="Enterococcus faecium"/>
    <s v="HAB"/>
    <s v="HOSPITALIZACION"/>
    <n v="342081"/>
    <d v="1983-12-05T00:00:00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s v="&gt;4"/>
    <m/>
    <s v="&gt;4"/>
    <m/>
    <m/>
    <m/>
    <s v="&gt;1000"/>
    <s v="R"/>
    <s v="&lt;=32"/>
    <m/>
    <s v="&lt;=500"/>
    <s v="S"/>
    <n v="4"/>
    <m/>
    <m/>
    <m/>
    <s v="N/R"/>
    <m/>
    <s v="&gt;4"/>
    <s v="R"/>
    <s v="&gt;4"/>
    <s v="R"/>
    <m/>
    <m/>
    <s v="&lt;=256"/>
    <m/>
    <s v="&lt;=32"/>
    <s v="S"/>
    <m/>
    <m/>
    <s v="&gt;2"/>
    <m/>
    <m/>
    <m/>
    <s v="N/R"/>
    <m/>
    <s v="&gt;16"/>
    <s v="R"/>
    <s v="&gt;8"/>
    <s v="R"/>
    <m/>
    <m/>
    <s v="&gt;8"/>
    <m/>
    <s v="&gt;4/76"/>
    <m/>
    <s v="&gt;16"/>
    <s v="R"/>
    <m/>
    <m/>
  </r>
  <r>
    <s v="Final"/>
    <d v="2023-01-13T00:00:00"/>
    <d v="2023-09-01T00:00:00"/>
    <n v="1113844.99"/>
    <s v="ASPIRADO ENDOTRAQUEAL"/>
    <s v="MEDICINA INTENSIVA"/>
    <s v="PROBABLE CARB OXA"/>
    <m/>
    <m/>
    <m/>
    <x v="0"/>
    <m/>
    <s v="Acinetobacter baumannii complex/haemolyticus"/>
    <s v="HAB"/>
    <s v="HOSPITALIZACION"/>
    <n v="637000"/>
    <s v="4/22/1961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5-01T00:00:00"/>
    <d v="2023-02-01T00:00:00"/>
    <n v="1107116.99"/>
    <s v="ASPIRADO ENDOTRAQUEAL"/>
    <s v="MEDICINA INTENSIVA"/>
    <s v="CONFIRMADO FENOTIPO KPC"/>
    <m/>
    <m/>
    <m/>
    <x v="0"/>
    <s v="Negativo"/>
    <s v="Klebsiella pneumoniae"/>
    <s v="HAB"/>
    <s v="HOSPITALIZACION"/>
    <n v="638078"/>
    <s v="7/15/1977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7-02T00:00:00"/>
    <d v="2023-03-02T00:00:00"/>
    <n v="1143148.99"/>
    <s v="PUNTA CATETER "/>
    <s v="MEDICINA INTENSIVA"/>
    <m/>
    <m/>
    <m/>
    <m/>
    <x v="0"/>
    <m/>
    <s v="Pantoea agglomerans"/>
    <s v="HAB"/>
    <s v="HOSPITALIZACION"/>
    <n v="638078"/>
    <s v="7/15/1977"/>
    <s v="Masculino"/>
    <s v="&lt;=16"/>
    <s v="S"/>
    <s v="&lt;=8/4"/>
    <s v="S"/>
    <s v="&lt;=8/4"/>
    <s v="S"/>
    <n v="16"/>
    <s v="I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n v="64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&lt;=16"/>
    <m/>
  </r>
  <r>
    <s v="Final"/>
    <d v="2023-09-01T00:00:00"/>
    <d v="2023-05-01T00:00:00"/>
    <n v="1110477.99"/>
    <s v="PUNTA CATETER "/>
    <s v="MEDICINA INTENSIVA"/>
    <m/>
    <m/>
    <m/>
    <m/>
    <x v="1"/>
    <m/>
    <s v="Staphylococcus epidermidis"/>
    <s v="HAB"/>
    <s v="HOSPITALIZACION"/>
    <n v="638078"/>
    <s v="7/15/1977"/>
    <s v="Masculino"/>
    <m/>
    <m/>
    <s v="&lt;=4/2"/>
    <s v="S*"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n v="0.5"/>
    <s v="S*"/>
    <m/>
    <m/>
    <s v="&lt;=4"/>
    <s v="NEG"/>
    <s v="&lt;=2"/>
    <s v="S"/>
    <s v="&lt;=1"/>
    <s v="S"/>
    <m/>
    <m/>
    <s v="&gt;8"/>
    <s v="R"/>
    <s v="&lt;=2/38"/>
    <s v="S"/>
    <s v="&lt;=1"/>
    <s v="S"/>
    <m/>
    <m/>
  </r>
  <r>
    <s v="Final"/>
    <d v="2023-09-03T00:00:00"/>
    <d v="2023-06-03T00:00:00"/>
    <n v="1176615.99"/>
    <s v="ASPIRADO ENDOTRAQUEAL"/>
    <s v="MEDICINA INTENSIVA"/>
    <s v="PROBABLE CARB OXA"/>
    <m/>
    <m/>
    <s v="R"/>
    <x v="0"/>
    <m/>
    <s v="Acinetobacter baumannii complex/haemolyticus"/>
    <s v="HAB"/>
    <s v="HOSPITALIZACION"/>
    <n v="638078"/>
    <s v="7/15/1977"/>
    <s v="Masculino"/>
    <s v="&gt;32"/>
    <s v="R"/>
    <s v="&gt;16/8"/>
    <m/>
    <d v="2023-08-16T00:00:00"/>
    <s v="I"/>
    <s v="&gt;16"/>
    <m/>
    <n v="8"/>
    <m/>
    <s v="&gt;16"/>
    <m/>
    <m/>
    <m/>
    <n v="4"/>
    <s v="S"/>
    <s v="&gt;16"/>
    <s v="N/R"/>
    <s v="&gt;4"/>
    <s v="&gt;16"/>
    <m/>
    <n v="16"/>
    <s v="I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1-23T00:00:00"/>
    <d v="2023-01-17T00:00:00"/>
    <n v="1124087.99"/>
    <s v="CULTIVO DE DISPOS. INTRAVASCULAR"/>
    <s v="MEDICINA INTENSIVA"/>
    <s v="CONFIRMADO FENOTIPO KPC"/>
    <n v="6"/>
    <s v="R"/>
    <s v="S"/>
    <x v="0"/>
    <s v="Negativo"/>
    <s v="Klebsiella pneumoniae"/>
    <s v="HAB"/>
    <s v="HOSPITALIZACION"/>
    <n v="637093"/>
    <s v="1/16/2005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1-20T00:00:00"/>
    <d v="2023-01-16T00:00:00"/>
    <n v="1122688.99"/>
    <s v="ASPIRADO ENDOTRAQUEAL"/>
    <s v="MEDICINA INTENSIVA"/>
    <m/>
    <m/>
    <m/>
    <m/>
    <x v="0"/>
    <m/>
    <s v="Pseudomonas aeruginosa"/>
    <s v="HAB"/>
    <s v="HOSPITALIZACION"/>
    <n v="638237"/>
    <d v="1964-03-12T00:00:00"/>
    <s v="Masculino"/>
    <s v="&gt;32"/>
    <s v="R"/>
    <s v="&gt;16/8"/>
    <m/>
    <s v="&gt;16/8"/>
    <m/>
    <s v="&gt;16"/>
    <m/>
    <n v="4"/>
    <s v="IB"/>
    <s v="&gt;16"/>
    <m/>
    <m/>
    <m/>
    <s v="&gt;8"/>
    <s v="R"/>
    <s v="&gt;16"/>
    <m/>
    <s v="&gt;4"/>
    <s v="&gt;16"/>
    <m/>
    <s v="&gt;16"/>
    <s v="R"/>
    <s v="&gt;2"/>
    <m/>
    <m/>
    <s v="&gt;16"/>
    <m/>
    <s v="&gt;2"/>
    <s v="R"/>
    <m/>
    <m/>
    <s v="&lt;=2"/>
    <s v="S"/>
    <m/>
    <m/>
    <m/>
    <m/>
    <s v="&gt;1"/>
    <m/>
    <m/>
    <m/>
    <s v="&gt;64"/>
    <m/>
    <m/>
    <m/>
    <s v="&gt;8"/>
    <s v="R"/>
    <s v="&gt;8"/>
    <s v="R"/>
    <m/>
    <m/>
    <s v="&gt;4"/>
    <s v="R"/>
    <m/>
    <m/>
    <s v="&gt;8"/>
    <s v="R"/>
    <m/>
    <m/>
    <s v="&gt;64"/>
    <m/>
    <n v="8"/>
    <m/>
    <m/>
    <m/>
    <s v="&lt;=16"/>
    <s v="IB"/>
    <m/>
    <m/>
    <m/>
    <m/>
    <m/>
    <m/>
    <s v="N/R"/>
    <m/>
    <s v="&gt;8"/>
    <s v="R"/>
    <s v="&gt;2/38"/>
    <m/>
    <m/>
    <m/>
    <s v="&gt;16"/>
    <m/>
  </r>
  <r>
    <s v="Final"/>
    <d v="2023-01-13T00:00:00"/>
    <d v="2023-05-01T00:00:00"/>
    <n v="1110549.4099999999"/>
    <s v="SANGRE"/>
    <s v="MEDICINA INTENSIVA"/>
    <s v="PROBABLE CARB OXA"/>
    <m/>
    <m/>
    <m/>
    <x v="0"/>
    <m/>
    <s v="Acinetobacter baumannii complex/haemolyticus"/>
    <s v="HAB"/>
    <s v="HOSPITALIZACION"/>
    <n v="638237"/>
    <d v="1964-03-12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1-28T00:00:00"/>
    <d v="2023-01-21T00:00:00"/>
    <n v="1129462.99"/>
    <s v="ASPIRADO ENDOTRAQUEAL"/>
    <s v="MEDICINA INTENSIVA"/>
    <s v="CONFIRMADO FENOTIPO KPC"/>
    <n v="17"/>
    <s v="S"/>
    <s v="S"/>
    <x v="0"/>
    <s v="Negativo"/>
    <s v="Klebsiella pneumoniae"/>
    <s v="HAB"/>
    <s v="HOSPITALIZACION"/>
    <n v="638347"/>
    <d v="1950-07-11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10-01T00:00:00"/>
    <d v="2023-04-01T00:00:00"/>
    <n v="1110214.99"/>
    <s v="ASPIRADO ENDOTRAQUEAL"/>
    <s v="MEDICINA INTENSIVA"/>
    <m/>
    <m/>
    <m/>
    <m/>
    <x v="0"/>
    <m/>
    <s v="Acinetobacter baumannii complex/haemolyticus"/>
    <s v="HAB"/>
    <s v="HOSPITALIZACION"/>
    <n v="638347"/>
    <d v="1950-07-11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2-02T00:00:00"/>
    <d v="2023-01-27T00:00:00"/>
    <n v="1135574.4099999999"/>
    <s v="SANGRE"/>
    <s v="MEDICINA INTENSIVA"/>
    <m/>
    <m/>
    <m/>
    <m/>
    <x v="0"/>
    <s v="Negativo"/>
    <s v="Klebsiella pneumoniae"/>
    <s v="HAB"/>
    <s v="HOSPITALIZACION"/>
    <n v="108971"/>
    <d v="1945-08-07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9-01T00:00:00"/>
    <d v="2023-04-01T00:00:00"/>
    <n v="1109013.4099999999"/>
    <s v="SANGRE"/>
    <s v="MEDICINA INTENSIVA"/>
    <m/>
    <m/>
    <m/>
    <m/>
    <x v="0"/>
    <m/>
    <s v="Enterococcus faecium"/>
    <s v="HAB"/>
    <s v="HOSPITALIZACION"/>
    <n v="108971"/>
    <d v="1945-08-07T00:00:00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n v="2"/>
    <s v="S"/>
    <s v="&gt;4"/>
    <s v="R"/>
    <m/>
    <m/>
    <s v="&gt;1000"/>
    <s v="R"/>
    <s v="&lt;=32"/>
    <m/>
    <s v="&lt;=500"/>
    <s v="S"/>
    <n v="4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s v="&gt;16"/>
    <s v="R"/>
    <m/>
    <m/>
  </r>
  <r>
    <s v="Final"/>
    <d v="2023-07-01T00:00:00"/>
    <d v="2023-04-01T00:00:00"/>
    <n v="1109012.99"/>
    <s v="ASPIRADO ENDOTRAQUEAL"/>
    <s v="MEDICINA INTENSIVA"/>
    <m/>
    <m/>
    <m/>
    <m/>
    <x v="1"/>
    <m/>
    <s v="Staphylococcus aureus"/>
    <s v="HAB"/>
    <s v="HOSPITALIZACION"/>
    <n v="108971"/>
    <d v="1945-08-07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20T00:00:00"/>
    <d v="2023-12-01T00:00:00"/>
    <n v="1118775.99"/>
    <s v="ASPIRADO ENDOTRAQUEAL"/>
    <s v="MEDICINA INTENSIVA"/>
    <s v="PROBABLE CARB OXA"/>
    <m/>
    <m/>
    <s v="S"/>
    <x v="0"/>
    <m/>
    <s v="Acinetobacter baumannii complex/haemolyticus"/>
    <s v="HAB"/>
    <s v="HOSPITALIZACION"/>
    <n v="638651"/>
    <d v="1942-12-07T00:00:00"/>
    <s v="Masculino"/>
    <s v="&gt;32"/>
    <s v="R"/>
    <s v="&gt;16/8"/>
    <m/>
    <d v="2023-08-16T00:00:00"/>
    <s v="I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12-01T00:00:00"/>
    <d v="2023-07-01T00:00:00"/>
    <n v="1112587.21"/>
    <s v="ORINA"/>
    <s v="MEDICINA INTENSIVA"/>
    <s v="CONFIRMADO FENOTIPO KPC"/>
    <n v="8.4"/>
    <s v="R"/>
    <m/>
    <x v="0"/>
    <s v="Negativo"/>
    <s v="Klebsiella pneumoniae"/>
    <s v="HAB"/>
    <s v="HOSPITALIZACION"/>
    <n v="325223"/>
    <s v="5/26/2003"/>
    <s v="Femenino"/>
    <s v="&lt;=8"/>
    <s v="S"/>
    <s v="&gt;16/8"/>
    <s v="R"/>
    <m/>
    <m/>
    <s v="&gt;16"/>
    <s v="R"/>
    <m/>
    <m/>
    <m/>
    <m/>
    <m/>
    <m/>
    <m/>
    <m/>
    <s v="&gt;16"/>
    <s v="R"/>
    <s v="&gt;4"/>
    <s v="&gt;16"/>
    <s v="R"/>
    <s v="&gt;16"/>
    <s v="R"/>
    <s v="&gt;2"/>
    <m/>
    <m/>
    <s v="&gt;16"/>
    <s v="R"/>
    <s v="&gt;2"/>
    <s v="R"/>
    <m/>
    <m/>
    <m/>
    <m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s v="R"/>
    <s v="&gt;1"/>
    <s v="R"/>
    <m/>
    <m/>
    <s v="&gt;64"/>
    <s v="R"/>
    <m/>
    <m/>
    <m/>
    <m/>
    <m/>
    <m/>
    <m/>
    <m/>
    <s v="&gt;8"/>
    <s v="R"/>
    <s v="&gt;4/76"/>
    <s v="R"/>
    <m/>
    <m/>
    <s v="N/R"/>
    <m/>
  </r>
  <r>
    <s v="Final"/>
    <d v="2023-02-01T00:00:00"/>
    <d v="2022-12-28T00:00:00"/>
    <n v="1102281.99"/>
    <s v="ASPIRADO ENDOTRAQUEAL"/>
    <s v="MEDICINA INTENSIVA"/>
    <m/>
    <m/>
    <m/>
    <m/>
    <x v="0"/>
    <m/>
    <s v="Stenotrophomonas maltophilia"/>
    <s v="HAB"/>
    <s v="HOSPITALIZACION"/>
    <n v="638786"/>
    <s v="10/15/1964"/>
    <s v="Femenino"/>
    <s v="&lt;=16"/>
    <m/>
    <s v="&gt;16/8"/>
    <m/>
    <s v="&gt;16/8"/>
    <m/>
    <s v="&gt;16"/>
    <m/>
    <s v="&gt;8"/>
    <m/>
    <s v="&gt;16"/>
    <m/>
    <m/>
    <m/>
    <s v="&gt;8"/>
    <m/>
    <n v="16"/>
    <m/>
    <n v="4"/>
    <s v="&gt;16"/>
    <m/>
    <s v="&lt;=1"/>
    <s v="S"/>
    <n v="2"/>
    <m/>
    <m/>
    <s v="&gt;16"/>
    <m/>
    <s v="&lt;=1"/>
    <m/>
    <m/>
    <m/>
    <s v="N/R"/>
    <m/>
    <m/>
    <m/>
    <m/>
    <m/>
    <s v="&gt;1"/>
    <m/>
    <m/>
    <m/>
    <s v="&gt;64"/>
    <m/>
    <m/>
    <m/>
    <s v="&lt;=4"/>
    <m/>
    <s v="&gt;8"/>
    <m/>
    <m/>
    <m/>
    <s v="&lt;=2"/>
    <s v="S"/>
    <m/>
    <m/>
    <s v="&gt;8"/>
    <m/>
    <m/>
    <m/>
    <s v="&gt;64"/>
    <m/>
    <n v="8"/>
    <m/>
    <m/>
    <m/>
    <s v="N/R"/>
    <m/>
    <m/>
    <m/>
    <m/>
    <m/>
    <m/>
    <m/>
    <s v="N/R"/>
    <m/>
    <s v="&lt;=4"/>
    <m/>
    <s v="&lt;=2/38"/>
    <s v="S"/>
    <m/>
    <m/>
    <s v="&gt;16"/>
    <m/>
  </r>
  <r>
    <s v="Final"/>
    <d v="2023-01-16T00:00:00"/>
    <d v="2023-09-01T00:00:00"/>
    <n v="1115406.4099999999"/>
    <s v="SANGRE"/>
    <s v="MEDICINA INTENSIVA"/>
    <m/>
    <m/>
    <m/>
    <m/>
    <x v="0"/>
    <m/>
    <s v="Enterococcus faecium"/>
    <s v="HAB"/>
    <s v="HOSPITALIZACION"/>
    <n v="639038"/>
    <s v="6/24/1947"/>
    <s v="Femen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n v="2"/>
    <s v="S"/>
    <s v="&gt;4"/>
    <s v="R"/>
    <m/>
    <m/>
    <s v="&gt;1000"/>
    <s v="R"/>
    <s v="&lt;=32"/>
    <m/>
    <s v="&lt;=500"/>
    <s v="S"/>
    <n v="4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s v="&gt;16"/>
    <s v="R"/>
    <m/>
    <m/>
  </r>
  <r>
    <s v="Final"/>
    <d v="2023-01-02T00:00:00"/>
    <d v="2023-01-27T00:00:00"/>
    <n v="1134770.99"/>
    <s v="ASPIRADO ENDOTRAQUEAL"/>
    <s v="MEDICINA INTENSIVA"/>
    <s v="CONFIRMADO FENOTIPO KPC"/>
    <n v="17"/>
    <s v="S"/>
    <s v="S"/>
    <x v="0"/>
    <s v="Negativo"/>
    <s v="Klebsiella pneumoniae"/>
    <s v="HAB"/>
    <s v="EMERGENCIA"/>
    <n v="640226"/>
    <s v="2/24/199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1-02T00:00:00"/>
    <d v="2023-01-27T00:00:00"/>
    <n v="1134770.99"/>
    <s v="ASPIRADO ENDOTRAQUEAL"/>
    <s v="MEDICINA INTENSIVA"/>
    <m/>
    <m/>
    <m/>
    <m/>
    <x v="1"/>
    <m/>
    <s v="Staphylococcus aureus"/>
    <s v="HAB"/>
    <s v="EMERGENCIA"/>
    <n v="640226"/>
    <s v="2/24/199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10-02T00:00:00"/>
    <d v="2023-04-02T00:00:00"/>
    <n v="1143966.4099999999"/>
    <s v="SANGRE"/>
    <s v="MEDICINA INTENSIVA"/>
    <m/>
    <m/>
    <m/>
    <m/>
    <x v="0"/>
    <m/>
    <s v="Grupo Acinetobacter lwoffii"/>
    <s v="HAB"/>
    <s v="EMERGENCIA"/>
    <n v="640226"/>
    <s v="2/24/1990"/>
    <s v="Masculino"/>
    <s v="&lt;=16"/>
    <s v="S"/>
    <s v="&lt;=8/4"/>
    <m/>
    <s v="&lt;=8/4"/>
    <s v="S"/>
    <s v="&lt;=8"/>
    <m/>
    <n v="4"/>
    <m/>
    <s v="&gt;16"/>
    <m/>
    <m/>
    <m/>
    <s v="&lt;=1"/>
    <s v="S"/>
    <s v="&lt;=1"/>
    <s v="S"/>
    <s v="&lt;=0.5"/>
    <s v="&lt;=8"/>
    <m/>
    <s v="&lt;=1"/>
    <s v="S"/>
    <s v="&lt;=0.25"/>
    <m/>
    <m/>
    <s v="&lt;=8"/>
    <m/>
    <s v="&lt;=1"/>
    <s v="S"/>
    <m/>
    <m/>
    <s v="N/R"/>
    <m/>
    <m/>
    <m/>
    <m/>
    <m/>
    <s v="&gt;1"/>
    <m/>
    <m/>
    <m/>
    <s v="&lt;=64"/>
    <m/>
    <m/>
    <m/>
    <s v="&lt;=4"/>
    <s v="S"/>
    <s v="N/R"/>
    <m/>
    <m/>
    <m/>
    <s v="&lt;=2"/>
    <s v="S"/>
    <m/>
    <m/>
    <s v="&lt;=1"/>
    <s v="S"/>
    <m/>
    <m/>
    <s v="&gt;64"/>
    <m/>
    <s v="&lt;=4"/>
    <m/>
    <m/>
    <m/>
    <s v="N/R"/>
    <m/>
    <m/>
    <m/>
    <m/>
    <m/>
    <m/>
    <m/>
    <s v="N/R"/>
    <m/>
    <s v="&lt;=4"/>
    <s v="S"/>
    <s v="&lt;=2/38"/>
    <s v="S"/>
    <m/>
    <m/>
    <s v="&lt;=16"/>
    <m/>
  </r>
  <r>
    <s v="Final"/>
    <d v="2023-02-14T00:00:00"/>
    <d v="2023-08-02T00:00:00"/>
    <n v="1148400.4099999999"/>
    <s v="SANGRE"/>
    <s v="MEDICINA INTENSIVA"/>
    <s v="CONFIRMADO FENOTIPO KPC"/>
    <n v="12.8"/>
    <s v="R"/>
    <m/>
    <x v="0"/>
    <s v="Negativo"/>
    <s v="Klebsiella pneumoniae"/>
    <s v="HAB"/>
    <s v="HOSPITALIZACION"/>
    <n v="629537"/>
    <s v="7/30/1962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3-04T00:00:00"/>
    <d v="2023-03-29T00:00:00"/>
    <n v="1201622.99"/>
    <s v="ASPIRADO ENDOTRAQUEAL"/>
    <s v="MEDICINA INTENSIVA"/>
    <m/>
    <m/>
    <m/>
    <m/>
    <x v="1"/>
    <m/>
    <s v="Staphylococcus aureus"/>
    <s v="HAB"/>
    <s v="HOSPITALIZACION"/>
    <n v="629537"/>
    <s v="7/30/1962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gt;64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25T00:00:00"/>
    <d v="2023-01-19T00:00:00"/>
    <n v="1126385.4099999999"/>
    <s v="SANGRE"/>
    <s v="MEDICINA INTENSIVA"/>
    <m/>
    <m/>
    <m/>
    <m/>
    <x v="1"/>
    <m/>
    <s v="Staphylococcus epidermidis"/>
    <s v="HAB"/>
    <s v="HOSPITALIZACION"/>
    <n v="629537"/>
    <s v="7/30/1962"/>
    <s v="Masculino"/>
    <m/>
    <m/>
    <s v="&lt;=4/2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lt;=0.25"/>
    <s v="R*"/>
    <m/>
    <m/>
    <s v="&lt;=1"/>
    <s v="S"/>
    <s v="&gt;4"/>
    <s v="R"/>
    <m/>
    <m/>
    <s v="N/R"/>
    <m/>
    <s v="&lt;=32"/>
    <s v="S"/>
    <s v="N/R"/>
    <m/>
    <s v="&lt;=1"/>
    <s v="S"/>
    <m/>
    <m/>
    <s v="&gt;4/0.5"/>
    <s v="POS"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gt;8"/>
    <s v="R"/>
    <m/>
    <m/>
    <s v="&lt;=1"/>
    <s v="S"/>
    <s v="&lt;=2/38"/>
    <s v="S"/>
    <s v="&lt;=1"/>
    <s v="S"/>
    <m/>
    <m/>
  </r>
  <r>
    <s v="Final"/>
    <d v="2023-03-14T00:00:00"/>
    <d v="2023-11-03T00:00:00"/>
    <n v="1182498.99"/>
    <s v="PUNTA CATETER "/>
    <s v="MEDICINA INTENSIVA"/>
    <m/>
    <m/>
    <m/>
    <m/>
    <x v="1"/>
    <m/>
    <s v="Staphylococcus haemolyticus"/>
    <s v="HAB"/>
    <s v="HOSPITALIZACION"/>
    <n v="629537"/>
    <s v="7/30/1962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lt;=32"/>
    <m/>
    <m/>
    <m/>
    <s v="&gt;2"/>
    <s v="R"/>
    <m/>
    <m/>
    <s v="&gt;4"/>
    <s v="POS"/>
    <n v="4"/>
    <s v="S"/>
    <s v="&lt;=1"/>
    <s v="S"/>
    <m/>
    <m/>
    <s v="&gt;8"/>
    <s v="R"/>
    <s v="&gt;4/76"/>
    <s v="R"/>
    <s v="&lt;=1"/>
    <s v="S"/>
    <m/>
    <m/>
  </r>
  <r>
    <s v="Final"/>
    <d v="2023-08-02T00:00:00"/>
    <d v="2023-03-02T00:00:00"/>
    <n v="1142914.99"/>
    <s v="ASPIRADO ENDOTRAQUEAL"/>
    <s v="MEDICINA INTENSIVA"/>
    <m/>
    <m/>
    <m/>
    <m/>
    <x v="0"/>
    <m/>
    <s v="Acinetobacter baumannii complex/haemolyticus"/>
    <s v="HAB"/>
    <s v="HOSPITALIZACION"/>
    <n v="629537"/>
    <s v="7/30/1962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2-03T00:00:00"/>
    <d v="2023-02-26T00:00:00"/>
    <n v="1169140.99"/>
    <s v="SECRECION DE PARED ABDOMINAL"/>
    <s v="MEDICINA INTENSIVA"/>
    <s v="CONFIRMADO FENOTIPO KPC"/>
    <n v="30.1"/>
    <s v="S"/>
    <m/>
    <x v="0"/>
    <s v="Negativo"/>
    <s v="Klebsiella pneumoniae"/>
    <s v="HAB"/>
    <s v="HOSPITALIZACION"/>
    <n v="282166"/>
    <s v="3/15/1938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6-02T00:00:00"/>
    <d v="2023-01-02T00:00:00"/>
    <n v="1140341.99"/>
    <s v="OTROS"/>
    <s v="MEDICINA INTENSIVA"/>
    <s v="CONFIRMADO FENOTIPO KPC"/>
    <n v="16"/>
    <s v="S"/>
    <s v="R"/>
    <x v="0"/>
    <s v="Negativo"/>
    <s v="Klebsiella pneumoniae"/>
    <s v="HAB"/>
    <s v="HOSPITALIZACION"/>
    <n v="638949"/>
    <d v="1935-03-04T00:00:00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2-02T00:00:00"/>
    <d v="2023-01-30T00:00:00"/>
    <n v="1138119.99"/>
    <s v="ASPIRADO ENDOTRAQUEAL"/>
    <s v="MEDICINA INTENSIVA"/>
    <m/>
    <m/>
    <m/>
    <m/>
    <x v="0"/>
    <s v="Negativo"/>
    <s v="Escherichia coli"/>
    <s v="HAB"/>
    <s v="HOSPITALIZACION"/>
    <n v="487527"/>
    <d v="1995-05-08T00:00:00"/>
    <s v="Masculino"/>
    <s v="&gt;32"/>
    <s v="R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gt;8"/>
    <s v="R"/>
    <s v="&lt;=1"/>
    <s v="S"/>
    <m/>
    <m/>
    <s v="&gt;4"/>
    <s v="R"/>
    <m/>
    <m/>
    <s v="&lt;=1"/>
    <s v="S"/>
    <m/>
    <m/>
    <s v="&gt;64"/>
    <m/>
    <s v="&gt;8"/>
    <m/>
    <m/>
    <m/>
    <s v="&gt;64"/>
    <s v="R"/>
    <m/>
    <m/>
    <m/>
    <m/>
    <m/>
    <m/>
    <n v="2"/>
    <s v="I"/>
    <s v="&gt;8"/>
    <s v="R"/>
    <s v="&gt;2/38"/>
    <s v="R"/>
    <m/>
    <m/>
    <s v="&gt;16"/>
    <m/>
  </r>
  <r>
    <s v="Final"/>
    <d v="2023-01-26T00:00:00"/>
    <d v="2023-01-21T00:00:00"/>
    <n v="1128528.99"/>
    <s v="ASPIRADO ENDOTRAQUEAL"/>
    <s v="MEDICINA INTENSIVA"/>
    <m/>
    <m/>
    <m/>
    <m/>
    <x v="1"/>
    <m/>
    <s v="Staphylococcus aureus"/>
    <s v="HAB"/>
    <s v="HOSPITALIZACION"/>
    <n v="487527"/>
    <d v="1995-05-08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1-26T00:00:00"/>
    <d v="2023-01-21T00:00:00"/>
    <n v="1128525.4099999999"/>
    <s v="SANGRE"/>
    <s v="MEDICINA INTENSIVA"/>
    <m/>
    <m/>
    <m/>
    <m/>
    <x v="1"/>
    <m/>
    <s v="Staphylococcus epidermidis"/>
    <s v="HAB"/>
    <s v="HOSPITALIZACION"/>
    <n v="487527"/>
    <d v="1995-05-08T00:00:00"/>
    <s v="Masculino"/>
    <m/>
    <m/>
    <s v="&lt;=4/2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lt;=32"/>
    <m/>
    <m/>
    <m/>
    <s v="&gt;2"/>
    <s v="R"/>
    <m/>
    <m/>
    <s v="&gt;4"/>
    <s v="POS"/>
    <s v="&lt;=2"/>
    <s v="S"/>
    <s v="&lt;=1"/>
    <s v="S"/>
    <m/>
    <m/>
    <s v="&gt;8"/>
    <s v="R"/>
    <s v="Apr-76"/>
    <s v="R"/>
    <s v="&lt;=1"/>
    <s v="S"/>
    <m/>
    <m/>
  </r>
  <r>
    <s v="Final"/>
    <d v="2023-01-26T00:00:00"/>
    <d v="2023-01-21T00:00:00"/>
    <n v="1128528.99"/>
    <s v="ASPIRADO ENDOTRAQUEAL"/>
    <s v="MEDICINA INTENSIVA"/>
    <s v="PROBABLE CARB OXA"/>
    <m/>
    <m/>
    <s v="S"/>
    <x v="0"/>
    <m/>
    <s v="Acinetobacter baumannii complex/haemolyticus"/>
    <s v="HAB"/>
    <s v="HOSPITALIZACION"/>
    <n v="487527"/>
    <d v="1995-05-08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1-04T00:00:00"/>
    <d v="2023-03-29T00:00:00"/>
    <n v="1202053.99"/>
    <s v="HISOPADO RECTAL"/>
    <s v="MEDICINA INTENSIVA"/>
    <m/>
    <m/>
    <m/>
    <m/>
    <x v="0"/>
    <s v="Positivo"/>
    <s v="Escherichia coli"/>
    <s v="HAB"/>
    <s v="HOSPITALIZACION"/>
    <n v="586511"/>
    <d v="1968-06-11T00:00:00"/>
    <s v="Masculino"/>
    <s v="&lt;=16"/>
    <s v="S"/>
    <s v="&gt;16/8"/>
    <s v="R"/>
    <s v="&gt;16/8"/>
    <s v="R"/>
    <s v="&gt;16"/>
    <s v="R*"/>
    <s v="&gt;8"/>
    <s v="ESBL"/>
    <s v="&gt;16"/>
    <m/>
    <m/>
    <m/>
    <s v="&gt;8"/>
    <s v="R*"/>
    <s v="&gt;16"/>
    <s v="ESBL"/>
    <s v="&lt;=0.5"/>
    <s v="&lt;=8"/>
    <s v="S"/>
    <n v="16"/>
    <s v="ESBL"/>
    <s v="&lt;=0.25"/>
    <m/>
    <m/>
    <s v="&gt;16"/>
    <s v="R*"/>
    <s v="&lt;=1"/>
    <s v="S"/>
    <m/>
    <m/>
    <s v="&lt;=2"/>
    <s v="S"/>
    <m/>
    <m/>
    <m/>
    <m/>
    <s v="&lt;=0.5"/>
    <s v="S"/>
    <m/>
    <m/>
    <s v="&gt;64"/>
    <s v="R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gt;2/38"/>
    <s v="R"/>
    <m/>
    <m/>
    <s v="&gt;16"/>
    <m/>
  </r>
  <r>
    <s v="Final"/>
    <d v="2023-08-02T00:00:00"/>
    <d v="2023-03-02T00:00:00"/>
    <n v="1143117.99"/>
    <s v="PUNTA CATETER "/>
    <s v="MEDICINA INTENSIVA"/>
    <s v="CONFIRMADO FENOTIPO KPC"/>
    <n v="15.2"/>
    <s v="S"/>
    <s v="S"/>
    <x v="0"/>
    <s v="Negativo"/>
    <s v="Klebsiella pneumoniae"/>
    <s v="HAB"/>
    <s v="HOSPITALIZACION"/>
    <n v="586511"/>
    <d v="1968-06-11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2-23T00:00:00"/>
    <d v="2023-02-18T00:00:00"/>
    <n v="1160400.99"/>
    <s v="ASPIRADO ENDOTRAQUEAL"/>
    <s v="MEDICINA INTENSIVA"/>
    <m/>
    <m/>
    <m/>
    <m/>
    <x v="0"/>
    <m/>
    <s v="Pseudomonas aeruginosa"/>
    <s v="HAB"/>
    <s v="HOSPITALIZACION"/>
    <n v="586511"/>
    <d v="1968-06-11T00:00:00"/>
    <s v="Masculino"/>
    <s v="&lt;=16"/>
    <s v="S"/>
    <s v="&gt;16/8"/>
    <m/>
    <s v="&gt;16/8"/>
    <m/>
    <s v="&gt;16"/>
    <m/>
    <s v="&gt;8"/>
    <s v="R"/>
    <s v="&gt;16"/>
    <m/>
    <m/>
    <m/>
    <n v="8"/>
    <s v="S"/>
    <s v="&gt;16"/>
    <m/>
    <s v="&gt;4"/>
    <s v="&gt;16"/>
    <m/>
    <n v="4"/>
    <s v="IB"/>
    <s v="&gt;2"/>
    <m/>
    <m/>
    <s v="&gt;16"/>
    <m/>
    <s v="&lt;=1"/>
    <s v="S"/>
    <m/>
    <m/>
    <s v="&lt;=2"/>
    <s v="S"/>
    <m/>
    <m/>
    <m/>
    <m/>
    <s v="&gt;1"/>
    <m/>
    <m/>
    <m/>
    <s v="&lt;=64"/>
    <m/>
    <m/>
    <m/>
    <s v="&lt;=4"/>
    <s v="S"/>
    <s v="&gt;8"/>
    <s v="R"/>
    <m/>
    <m/>
    <s v="&lt;=2"/>
    <s v="S"/>
    <m/>
    <m/>
    <s v="&gt;8"/>
    <s v="R"/>
    <m/>
    <m/>
    <s v="&gt;64"/>
    <m/>
    <s v="&lt;=4"/>
    <m/>
    <m/>
    <m/>
    <s v="&lt;=16"/>
    <s v="IB"/>
    <m/>
    <m/>
    <m/>
    <m/>
    <m/>
    <m/>
    <s v="N/R"/>
    <m/>
    <s v="&lt;=4"/>
    <s v="S"/>
    <s v="&gt;2/38"/>
    <m/>
    <m/>
    <m/>
    <s v="&gt;16"/>
    <m/>
  </r>
  <r>
    <s v="Final"/>
    <d v="2023-02-13T00:00:00"/>
    <d v="2023-03-02T00:00:00"/>
    <n v="1143104.4099999999"/>
    <s v="SANGRE"/>
    <s v="MEDICINA INTENSIVA"/>
    <m/>
    <m/>
    <m/>
    <m/>
    <x v="1"/>
    <m/>
    <s v="Staphylococcus epidermidis"/>
    <s v="HAB"/>
    <s v="HOSPITALIZACION"/>
    <n v="586511"/>
    <d v="1968-06-11T00:00:00"/>
    <s v="Masculino"/>
    <m/>
    <m/>
    <s v="&lt;=4/2"/>
    <s v="R"/>
    <m/>
    <m/>
    <n v="4"/>
    <s v="R"/>
    <m/>
    <m/>
    <m/>
    <m/>
    <m/>
    <m/>
    <m/>
    <m/>
    <m/>
    <m/>
    <m/>
    <m/>
    <m/>
    <m/>
    <m/>
    <m/>
    <m/>
    <m/>
    <m/>
    <m/>
    <n v="2"/>
    <s v="I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n v="2"/>
    <s v="I"/>
    <s v="&lt;=2"/>
    <s v="S"/>
    <m/>
    <m/>
    <s v="&lt;=256"/>
    <s v="S"/>
    <s v="&lt;=32"/>
    <m/>
    <m/>
    <m/>
    <n v="1"/>
    <s v="R"/>
    <m/>
    <m/>
    <s v="&lt;=4"/>
    <s v="NEG"/>
    <s v="&lt;=2"/>
    <s v="S"/>
    <s v="&lt;=1"/>
    <s v="S"/>
    <m/>
    <m/>
    <s v="&gt;8"/>
    <s v="R"/>
    <s v="&lt;=2/38"/>
    <s v="S"/>
    <s v="&lt;=1"/>
    <s v="S"/>
    <m/>
    <m/>
  </r>
  <r>
    <s v="Final"/>
    <d v="2023-06-03T00:00:00"/>
    <d v="2023-02-28T00:00:00"/>
    <n v="1171312.21"/>
    <s v="ORINA"/>
    <s v="MEDICINA INTENSIVA"/>
    <m/>
    <m/>
    <m/>
    <m/>
    <x v="0"/>
    <m/>
    <s v="Acinetobacter baumannii complex/haemolyticus"/>
    <s v="HAB"/>
    <s v="HOSPITALIZACION"/>
    <n v="586511"/>
    <d v="1968-06-11T00:00:00"/>
    <s v="Masculino"/>
    <s v="&gt;16"/>
    <s v="R"/>
    <s v="&gt;16/8"/>
    <m/>
    <m/>
    <m/>
    <s v="&gt;16"/>
    <m/>
    <m/>
    <m/>
    <m/>
    <m/>
    <m/>
    <m/>
    <m/>
    <m/>
    <s v="&gt;16"/>
    <s v="N/R"/>
    <s v="&gt;4"/>
    <s v="&gt;16"/>
    <m/>
    <s v="&gt;16"/>
    <s v="R"/>
    <s v="&gt;2"/>
    <m/>
    <m/>
    <s v="&gt;16"/>
    <m/>
    <s v="&gt;2"/>
    <s v="R"/>
    <m/>
    <m/>
    <m/>
    <m/>
    <m/>
    <m/>
    <m/>
    <m/>
    <s v="&gt;1"/>
    <m/>
    <m/>
    <m/>
    <n v="64"/>
    <m/>
    <m/>
    <m/>
    <s v="&gt;8"/>
    <s v="R"/>
    <s v="&gt;8"/>
    <s v="R"/>
    <m/>
    <m/>
    <s v="&gt;4"/>
    <s v="R"/>
    <m/>
    <m/>
    <s v="&gt;8"/>
    <s v="R"/>
    <m/>
    <m/>
    <s v="&gt;64"/>
    <m/>
    <s v="&gt;1"/>
    <m/>
    <m/>
    <m/>
    <s v="N/R"/>
    <m/>
    <m/>
    <m/>
    <m/>
    <m/>
    <m/>
    <m/>
    <m/>
    <m/>
    <s v="&gt;8"/>
    <s v="R"/>
    <s v="&gt;4/76"/>
    <s v="R"/>
    <m/>
    <m/>
    <s v="&gt;16"/>
    <m/>
  </r>
  <r>
    <s v="Final"/>
    <d v="2023-02-02T00:00:00"/>
    <d v="2023-01-30T00:00:00"/>
    <n v="1138062.99"/>
    <s v="ASPIRADO ENDOTRAQUEAL"/>
    <s v="MEDICINA INTENSIVA"/>
    <m/>
    <m/>
    <m/>
    <m/>
    <x v="1"/>
    <m/>
    <s v="Staphylococcus aureus"/>
    <s v="HAB"/>
    <s v="HOSPITALIZACION"/>
    <n v="309252"/>
    <d v="1948-05-02T00:00:00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n v="8"/>
    <s v="I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n v="4"/>
    <s v="S"/>
    <s v="&lt;=2/38"/>
    <s v="S"/>
    <s v="&lt;=1"/>
    <s v="S"/>
    <m/>
    <m/>
  </r>
  <r>
    <s v="Final"/>
    <d v="2023-02-21T00:00:00"/>
    <d v="2023-02-17T00:00:00"/>
    <n v="1159174.99"/>
    <s v="ASPIRADO ENDOTRAQUEAL"/>
    <s v="MEDICINA INTENSIVA"/>
    <s v="CONFIRMADO FENOTIPO KPC"/>
    <n v="15.6"/>
    <s v="S"/>
    <s v="R"/>
    <x v="0"/>
    <s v="Negativo"/>
    <s v="Klebsiella pneumoniae"/>
    <s v="HAB"/>
    <s v="HOSPITALIZACION"/>
    <n v="387115"/>
    <s v="5/23/1949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4-03T00:00:00"/>
    <d v="2023-02-03T00:00:00"/>
    <n v="1173186.21"/>
    <s v="ORINA"/>
    <s v="MEDICINA INTENSIVA"/>
    <m/>
    <m/>
    <m/>
    <m/>
    <x v="0"/>
    <s v="Positivo"/>
    <s v="Escherichia coli"/>
    <s v="HAB"/>
    <s v="HOSPITALIZACION"/>
    <n v="140654"/>
    <d v="1961-12-01T00:00:00"/>
    <s v="Masculino"/>
    <s v="&lt;=8"/>
    <s v="S"/>
    <d v="2023-08-16T00:00:00"/>
    <s v="I"/>
    <m/>
    <m/>
    <s v="&gt;16"/>
    <s v="R*"/>
    <m/>
    <m/>
    <m/>
    <m/>
    <m/>
    <m/>
    <m/>
    <m/>
    <s v="&gt;16"/>
    <s v="ESBL"/>
    <s v="&lt;=0.5"/>
    <s v="&lt;=8"/>
    <s v="S"/>
    <n v="16"/>
    <s v="ESBL"/>
    <s v="&lt;=0.25"/>
    <m/>
    <m/>
    <s v="&gt;16"/>
    <s v="R*"/>
    <s v="&gt;2"/>
    <s v="R"/>
    <m/>
    <m/>
    <m/>
    <m/>
    <m/>
    <m/>
    <m/>
    <m/>
    <s v="&lt;=0.5"/>
    <s v="S"/>
    <m/>
    <m/>
    <s v="&gt;64"/>
    <s v="R"/>
    <m/>
    <m/>
    <s v="&lt;=2"/>
    <s v="S"/>
    <s v="&lt;=1"/>
    <s v="S"/>
    <m/>
    <m/>
    <s v="&gt;4"/>
    <s v="R"/>
    <m/>
    <m/>
    <s v="&lt;=1"/>
    <s v="S"/>
    <m/>
    <m/>
    <s v="&lt;=32"/>
    <s v="S"/>
    <s v="&gt;1"/>
    <s v="R"/>
    <m/>
    <m/>
    <s v="&lt;=8"/>
    <s v="S"/>
    <m/>
    <m/>
    <m/>
    <m/>
    <m/>
    <m/>
    <m/>
    <m/>
    <s v="&lt;=2"/>
    <s v="S"/>
    <s v="&gt;4/76"/>
    <s v="R"/>
    <m/>
    <m/>
    <s v="&gt;16"/>
    <s v="R"/>
  </r>
  <r>
    <s v="Final"/>
    <d v="2023-11-02T00:00:00"/>
    <d v="2023-03-02T00:00:00"/>
    <n v="1142892.99"/>
    <s v="ASPIRADO ENDOTRAQUEAL"/>
    <s v="MEDICINA INTENSIVA"/>
    <m/>
    <m/>
    <m/>
    <m/>
    <x v="0"/>
    <s v="Negativo"/>
    <s v="Klebsiella pneumoniae"/>
    <s v="HAB"/>
    <s v="HOSPITALIZACION"/>
    <n v="140654"/>
    <d v="1961-12-01T00:00:00"/>
    <s v="Masculino"/>
    <s v="&lt;=16"/>
    <s v="S"/>
    <s v="&lt;=8/4"/>
    <s v="S"/>
    <s v="&lt;=8/4"/>
    <s v="S"/>
    <s v="&gt;16"/>
    <s v="R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n v="64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N/R"/>
    <m/>
  </r>
  <r>
    <s v="Final"/>
    <d v="2023-02-15T00:00:00"/>
    <d v="2023-08-02T00:00:00"/>
    <n v="1148296.4099999999"/>
    <s v="SANGRE"/>
    <s v="MEDICINA INTENSIVA"/>
    <s v="CONFIRMADO FENOTIPO KPC"/>
    <n v="12.5"/>
    <s v="R"/>
    <s v="S"/>
    <x v="0"/>
    <m/>
    <s v="Pseudomonas aeruginosa"/>
    <s v="HAB"/>
    <s v="HOSPITALIZACION"/>
    <n v="140654"/>
    <d v="1961-12-01T00:00:00"/>
    <s v="Masculino"/>
    <s v="&gt;32"/>
    <s v="R"/>
    <s v="&gt;16/8"/>
    <m/>
    <s v="&gt;16/8"/>
    <m/>
    <s v="&gt;16"/>
    <m/>
    <s v="&gt;8"/>
    <s v="R"/>
    <s v="&gt;16"/>
    <m/>
    <m/>
    <m/>
    <n v="8"/>
    <s v="S"/>
    <s v="&gt;16"/>
    <m/>
    <s v="&gt;4"/>
    <s v="&gt;16"/>
    <m/>
    <n v="8"/>
    <s v="IB"/>
    <s v="&gt;2"/>
    <m/>
    <m/>
    <s v="&gt;16"/>
    <m/>
    <n v="2"/>
    <s v="I"/>
    <m/>
    <m/>
    <s v="&lt;=2"/>
    <s v="S"/>
    <m/>
    <m/>
    <m/>
    <m/>
    <s v="&gt;1"/>
    <m/>
    <m/>
    <m/>
    <s v="&lt;=64"/>
    <m/>
    <m/>
    <m/>
    <s v="&gt;8"/>
    <s v="R"/>
    <s v="&gt;8"/>
    <s v="R"/>
    <m/>
    <m/>
    <s v="&lt;=2"/>
    <s v="S"/>
    <m/>
    <m/>
    <s v="&gt;8"/>
    <s v="R"/>
    <m/>
    <m/>
    <s v="&gt;64"/>
    <m/>
    <s v="&gt;8"/>
    <m/>
    <m/>
    <m/>
    <n v="64"/>
    <s v="I"/>
    <m/>
    <m/>
    <m/>
    <m/>
    <m/>
    <m/>
    <s v="N/R"/>
    <m/>
    <s v="&gt;8"/>
    <s v="R"/>
    <s v="&gt;2/38"/>
    <m/>
    <m/>
    <m/>
    <s v="&gt;16"/>
    <m/>
  </r>
  <r>
    <s v="Final"/>
    <d v="2023-11-02T00:00:00"/>
    <d v="2023-03-02T00:00:00"/>
    <n v="1142892.99"/>
    <s v="ASPIRADO ENDOTRAQUEAL"/>
    <s v="MEDICINA INTENSIVA"/>
    <m/>
    <m/>
    <m/>
    <m/>
    <x v="1"/>
    <m/>
    <s v="Staphylococcus aureus"/>
    <s v="HAB"/>
    <s v="HOSPITALIZACION"/>
    <n v="140654"/>
    <d v="1961-12-01T00:00:00"/>
    <s v="Masculino"/>
    <m/>
    <m/>
    <s v="&lt;=4/2"/>
    <s v="S"/>
    <m/>
    <m/>
    <s v="&gt;8"/>
    <s v="BLAC"/>
    <m/>
    <m/>
    <m/>
    <m/>
    <m/>
    <m/>
    <m/>
    <m/>
    <m/>
    <m/>
    <m/>
    <m/>
    <m/>
    <m/>
    <m/>
    <m/>
    <m/>
    <m/>
    <m/>
    <m/>
    <s v="&lt;=1"/>
    <s v="S"/>
    <s v="&lt;=0.25"/>
    <s v="S"/>
    <m/>
    <m/>
    <s v="&lt;=1"/>
    <s v="S"/>
    <s v="&lt;=0.5"/>
    <s v="S"/>
    <m/>
    <m/>
    <s v="N/R"/>
    <m/>
    <s v="&lt;=32"/>
    <s v="S"/>
    <s v="N/R"/>
    <m/>
    <s v="&lt;=1"/>
    <s v="S"/>
    <m/>
    <m/>
    <s v="N/R"/>
    <m/>
    <s v="&lt;=1"/>
    <s v="S"/>
    <s v="&lt;=2"/>
    <s v="S"/>
    <m/>
    <m/>
    <s v="&lt;=256"/>
    <s v="S"/>
    <s v="&lt;=32"/>
    <m/>
    <m/>
    <m/>
    <n v="1"/>
    <s v="S"/>
    <m/>
    <m/>
    <s v="&lt;=4"/>
    <s v="NEG"/>
    <s v="&lt;=2"/>
    <s v="S"/>
    <s v="&lt;=1"/>
    <s v="S"/>
    <m/>
    <m/>
    <s v="&lt;=1"/>
    <s v="S"/>
    <s v="&lt;=2/38"/>
    <s v="S"/>
    <s v="&lt;=1"/>
    <s v="S"/>
    <m/>
    <m/>
  </r>
  <r>
    <s v="Final"/>
    <d v="2023-02-05T00:00:00"/>
    <d v="2023-04-26T00:00:00"/>
    <n v="1233239.4099999999"/>
    <s v="SANGRE"/>
    <s v="MEDICINA INTENSIVA"/>
    <m/>
    <m/>
    <m/>
    <m/>
    <x v="2"/>
    <m/>
    <s v="Enterococcus faecium"/>
    <s v="HAB"/>
    <s v="HOSPITALIZACION"/>
    <n v="642846"/>
    <s v="4/14/1934"/>
    <s v="Femenino"/>
    <m/>
    <m/>
    <s v="&lt;=4/2"/>
    <m/>
    <m/>
    <m/>
    <n v="4"/>
    <s v="S"/>
    <m/>
    <m/>
    <m/>
    <m/>
    <m/>
    <m/>
    <m/>
    <m/>
    <m/>
    <m/>
    <m/>
    <m/>
    <m/>
    <m/>
    <m/>
    <m/>
    <m/>
    <m/>
    <m/>
    <m/>
    <s v="&lt;=1"/>
    <s v="S"/>
    <s v="&lt;=0.25"/>
    <m/>
    <m/>
    <m/>
    <s v="&gt;4"/>
    <m/>
    <s v="&gt;4"/>
    <s v="R"/>
    <m/>
    <m/>
    <s v="&lt;=1000"/>
    <s v="S"/>
    <s v="&lt;=32"/>
    <m/>
    <s v="&lt;=500"/>
    <s v="S"/>
    <n v="8"/>
    <m/>
    <m/>
    <m/>
    <s v="N/R"/>
    <m/>
    <n v="2"/>
    <s v="S"/>
    <s v="&lt;=2"/>
    <s v="S"/>
    <m/>
    <m/>
    <s v="&lt;=256"/>
    <m/>
    <n v="64"/>
    <m/>
    <m/>
    <m/>
    <s v="&gt;2"/>
    <m/>
    <m/>
    <m/>
    <s v="N/R"/>
    <m/>
    <s v="&lt;=2"/>
    <s v="S"/>
    <s v="&lt;=1"/>
    <s v="S"/>
    <m/>
    <m/>
    <s v="&gt;8"/>
    <m/>
    <s v="&lt;=2/38"/>
    <m/>
    <s v="&lt;=1"/>
    <s v="S"/>
    <m/>
    <m/>
  </r>
  <r>
    <s v="Final"/>
    <d v="2023-02-28T00:00:00"/>
    <d v="2023-02-23T00:00:00"/>
    <n v="1165554.99"/>
    <s v="ASPIRADO ENDOTRAQUEAL"/>
    <s v="MEDICINA INTENSIVA"/>
    <m/>
    <m/>
    <m/>
    <m/>
    <x v="0"/>
    <s v="Negativo"/>
    <s v="Morganella morganii"/>
    <s v="HAB"/>
    <s v="HOSPITALIZACION"/>
    <n v="642853"/>
    <s v="2/24/1989"/>
    <s v="Masculino"/>
    <n v="32"/>
    <s v="I"/>
    <s v="&gt;16/8"/>
    <s v="R"/>
    <d v="2023-08-16T00:00:00"/>
    <s v="I"/>
    <s v="&gt;16"/>
    <s v="R"/>
    <s v="&gt;8"/>
    <s v="R"/>
    <s v="&gt;16"/>
    <m/>
    <m/>
    <m/>
    <s v="&gt;8"/>
    <s v="R"/>
    <s v="N/R"/>
    <m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n v="64"/>
    <m/>
    <s v="&gt;8"/>
    <m/>
    <m/>
    <m/>
    <s v="&gt;64"/>
    <s v="R"/>
    <m/>
    <m/>
    <m/>
    <m/>
    <m/>
    <m/>
    <s v="&lt;=1"/>
    <s v="S"/>
    <s v="&gt;8"/>
    <s v="R"/>
    <s v="&lt;=2/38"/>
    <s v="S"/>
    <m/>
    <m/>
    <s v="&gt;16"/>
    <m/>
  </r>
  <r>
    <s v="Final"/>
    <d v="2023-02-15T00:00:00"/>
    <d v="2023-12-02T00:00:00"/>
    <n v="1153670.99"/>
    <s v="ASPIRADO ENDOTRAQUEAL"/>
    <s v="MEDICINA INTENSIVA"/>
    <m/>
    <m/>
    <m/>
    <m/>
    <x v="1"/>
    <m/>
    <s v="Staphylococcus aureus"/>
    <s v="HAB"/>
    <s v="HOSPITALIZACION"/>
    <n v="642853"/>
    <s v="2/24/1989"/>
    <s v="Masculino"/>
    <m/>
    <m/>
    <s v="&lt;=4/2"/>
    <s v="S"/>
    <m/>
    <m/>
    <n v="8"/>
    <s v="BLAC"/>
    <m/>
    <m/>
    <m/>
    <m/>
    <m/>
    <m/>
    <m/>
    <m/>
    <m/>
    <m/>
    <m/>
    <m/>
    <m/>
    <m/>
    <m/>
    <m/>
    <m/>
    <m/>
    <m/>
    <m/>
    <s v="&lt;=1"/>
    <s v="S"/>
    <s v="&lt;=0.25"/>
    <s v="R*"/>
    <m/>
    <m/>
    <s v="&lt;=1"/>
    <s v="S"/>
    <s v="&gt;4"/>
    <s v="R"/>
    <m/>
    <m/>
    <s v="N/R"/>
    <m/>
    <s v="&lt;=32"/>
    <s v="S"/>
    <s v="N/R"/>
    <m/>
    <n v="4"/>
    <s v="S"/>
    <m/>
    <m/>
    <s v="&gt;4/0.5"/>
    <s v="POS"/>
    <s v="&lt;=1"/>
    <s v="S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s v="&lt;=1"/>
    <s v="S"/>
    <s v="&lt;=2/38"/>
    <s v="S"/>
    <s v="&lt;=1"/>
    <s v="S"/>
    <m/>
    <m/>
  </r>
  <r>
    <s v="Final"/>
    <d v="2023-02-18T00:00:00"/>
    <d v="2023-02-13T00:00:00"/>
    <n v="1154662.99"/>
    <s v="PUNTA CATETER "/>
    <s v="MEDICINA INTENSIVA"/>
    <m/>
    <m/>
    <m/>
    <m/>
    <x v="1"/>
    <m/>
    <s v="Staphylococcus epidermidis"/>
    <s v="HAB"/>
    <s v="HOSPITALIZACION"/>
    <n v="642853"/>
    <s v="2/24/1989"/>
    <s v="Masculino"/>
    <m/>
    <m/>
    <s v="&lt;=4/2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lt;=0.25"/>
    <s v="R*"/>
    <m/>
    <m/>
    <s v="&lt;=1"/>
    <s v="S"/>
    <s v="&gt;4"/>
    <s v="R"/>
    <m/>
    <m/>
    <s v="N/R"/>
    <m/>
    <s v="&lt;=32"/>
    <s v="S"/>
    <s v="N/R"/>
    <m/>
    <s v="&lt;=1"/>
    <s v="S"/>
    <m/>
    <m/>
    <s v="&gt;4/0.5"/>
    <s v="POS"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lt;=1"/>
    <s v="S"/>
    <s v="&gt;4/76"/>
    <s v="R"/>
    <s v="&lt;=1"/>
    <s v="S"/>
    <m/>
    <m/>
  </r>
  <r>
    <s v="Final"/>
    <d v="2023-02-28T00:00:00"/>
    <d v="2023-02-23T00:00:00"/>
    <n v="1165553.4099999999"/>
    <s v="SANGRE"/>
    <s v="MEDICINA INTENSIVA"/>
    <m/>
    <m/>
    <m/>
    <m/>
    <x v="1"/>
    <m/>
    <s v="Staphylococcus haemolyticus"/>
    <s v="HAB"/>
    <s v="HOSPITALIZACION"/>
    <n v="642853"/>
    <s v="2/24/1989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lt;=32"/>
    <m/>
    <m/>
    <m/>
    <s v="&gt;2"/>
    <s v="R"/>
    <m/>
    <m/>
    <s v="&gt;4"/>
    <s v="POS"/>
    <s v="&lt;=2"/>
    <s v="S"/>
    <s v="&lt;=1"/>
    <s v="S"/>
    <m/>
    <m/>
    <n v="8"/>
    <s v="I"/>
    <s v="&gt;4/76"/>
    <s v="R"/>
    <n v="2"/>
    <s v="S"/>
    <m/>
    <m/>
  </r>
  <r>
    <s v="Final"/>
    <d v="2023-02-28T00:00:00"/>
    <d v="2023-02-23T00:00:00"/>
    <n v="1165554.99"/>
    <s v="ASPIRADO ENDOTRAQUEAL"/>
    <s v="MEDICINA INTENSIVA"/>
    <m/>
    <m/>
    <m/>
    <m/>
    <x v="1"/>
    <m/>
    <s v="Staphylococcus lugdunensis"/>
    <s v="HAB"/>
    <s v="HOSPITALIZACION"/>
    <n v="642853"/>
    <s v="2/24/1989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2-03T00:00:00"/>
    <d v="2023-02-26T00:00:00"/>
    <n v="1169401.99"/>
    <s v="PUNTA CATETER "/>
    <s v="MEDICINA INTENSIVA"/>
    <s v="CONFIRMADO FENOTIPO KPC"/>
    <n v="21.8"/>
    <s v="S"/>
    <s v="R"/>
    <x v="0"/>
    <s v="Negativo"/>
    <s v="Klebsiella pneumoniae"/>
    <s v="HAB"/>
    <s v="HOSPITALIZACION"/>
    <n v="642763"/>
    <d v="1998-02-05T00:00:00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3-05T00:00:00"/>
    <d v="2023-04-25T00:00:00"/>
    <n v="1231300.4099999999"/>
    <s v="SANGRE"/>
    <s v="MEDICINA INTENSIVA"/>
    <m/>
    <m/>
    <m/>
    <m/>
    <x v="0"/>
    <s v="Negativo"/>
    <s v="Klebsiella oxytoca"/>
    <s v="HAB"/>
    <s v="HOSPITALIZACION"/>
    <n v="642763"/>
    <d v="1998-02-05T00:00:00"/>
    <s v="Femenino"/>
    <s v="&lt;=16"/>
    <s v="S"/>
    <s v="&lt;=8/4"/>
    <s v="S"/>
    <s v="&lt;=8/4"/>
    <s v="S"/>
    <n v="16"/>
    <s v="I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&lt;=16"/>
    <m/>
  </r>
  <r>
    <s v="Final"/>
    <d v="2023-02-03T00:00:00"/>
    <d v="2023-02-26T00:00:00"/>
    <n v="1169401.99"/>
    <s v="PUNTA CATETER "/>
    <s v="MEDICINA INTENSIVA"/>
    <m/>
    <m/>
    <m/>
    <m/>
    <x v="0"/>
    <s v="Negativo"/>
    <s v="Proteus mirabilis"/>
    <s v="HAB"/>
    <s v="HOSPITALIZACION"/>
    <n v="642763"/>
    <d v="1998-02-05T00:00:00"/>
    <s v="Femenino"/>
    <s v="&lt;=16"/>
    <s v="S"/>
    <s v="&lt;=8/4"/>
    <s v="S"/>
    <s v="&lt;=8/4"/>
    <s v="S"/>
    <s v="&gt;16"/>
    <s v="R"/>
    <s v="&lt;=1"/>
    <s v="S"/>
    <s v="&gt;16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gt;4"/>
    <s v="R"/>
    <m/>
    <m/>
    <m/>
    <m/>
    <s v="&lt;=0.5"/>
    <s v="S"/>
    <m/>
    <m/>
    <s v="&lt;=64"/>
    <s v="S"/>
    <m/>
    <m/>
    <n v="8"/>
    <s v="I"/>
    <s v="N/R"/>
    <m/>
    <m/>
    <m/>
    <s v="&lt;=2"/>
    <s v="S"/>
    <m/>
    <m/>
    <s v="&lt;=1"/>
    <s v="S"/>
    <m/>
    <m/>
    <s v="&gt;64"/>
    <m/>
    <s v="&lt;=4"/>
    <m/>
    <m/>
    <m/>
    <s v="&lt;=16"/>
    <s v="S"/>
    <m/>
    <m/>
    <m/>
    <m/>
    <m/>
    <m/>
    <s v="N/R"/>
    <m/>
    <s v="&lt;=4"/>
    <s v="S"/>
    <s v="&lt;=2/38"/>
    <s v="S"/>
    <m/>
    <m/>
    <s v="&gt;16"/>
    <m/>
  </r>
  <r>
    <s v="Final"/>
    <d v="2023-03-13T00:00:00"/>
    <d v="2023-09-03T00:00:00"/>
    <n v="1180754.99"/>
    <s v="ASPIRADO ENDOTRAQUEAL"/>
    <s v="MEDICINA INTENSIVA"/>
    <m/>
    <m/>
    <m/>
    <m/>
    <x v="0"/>
    <m/>
    <s v="Pseudomonas aeruginosa"/>
    <s v="HAB"/>
    <s v="HOSPITALIZACION"/>
    <n v="642763"/>
    <d v="1998-02-05T00:00:00"/>
    <s v="Femenino"/>
    <s v="&lt;=16"/>
    <s v="S"/>
    <s v="&gt;16/8"/>
    <m/>
    <s v="&gt;16/8"/>
    <m/>
    <s v="&gt;16"/>
    <m/>
    <n v="4"/>
    <s v="IB"/>
    <s v="&gt;16"/>
    <m/>
    <m/>
    <m/>
    <n v="4"/>
    <s v="S"/>
    <n v="16"/>
    <m/>
    <s v="&gt;4"/>
    <s v="&gt;16"/>
    <m/>
    <s v="&lt;=1"/>
    <s v="IB"/>
    <s v="&gt;2"/>
    <m/>
    <m/>
    <s v="&gt;16"/>
    <m/>
    <s v="&lt;=1"/>
    <s v="S"/>
    <m/>
    <m/>
    <s v="&lt;=2"/>
    <s v="S"/>
    <m/>
    <m/>
    <m/>
    <m/>
    <s v="&lt;=0.5"/>
    <m/>
    <m/>
    <m/>
    <s v="&lt;=64"/>
    <m/>
    <m/>
    <m/>
    <n v="8"/>
    <s v="I"/>
    <s v="&lt;=1"/>
    <s v="S"/>
    <m/>
    <m/>
    <s v="&lt;=2"/>
    <s v="S"/>
    <m/>
    <m/>
    <s v="&lt;=1"/>
    <s v="S"/>
    <m/>
    <m/>
    <s v="&gt;64"/>
    <m/>
    <s v="&lt;=4"/>
    <m/>
    <m/>
    <m/>
    <s v="&lt;=16"/>
    <s v="IB"/>
    <m/>
    <m/>
    <m/>
    <m/>
    <m/>
    <m/>
    <s v="N/R"/>
    <m/>
    <s v="&lt;=4"/>
    <s v="S"/>
    <s v="&gt;2/38"/>
    <m/>
    <m/>
    <m/>
    <s v="&gt;16"/>
    <m/>
  </r>
  <r>
    <s v="Final"/>
    <d v="2023-02-18T00:00:00"/>
    <d v="2023-02-14T00:00:00"/>
    <n v="1155006.99"/>
    <s v="ASPIRADO ENDOTRAQUEAL"/>
    <s v="MEDICINA INTENSIVA"/>
    <s v="PROBABLE CARB OXA"/>
    <m/>
    <m/>
    <s v="S"/>
    <x v="0"/>
    <m/>
    <s v="Acinetobacter baumannii complex/haemolyticus"/>
    <s v="HAB"/>
    <s v="HOSPITALIZACION"/>
    <n v="642763"/>
    <d v="1998-02-05T00:00:00"/>
    <s v="Femen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gt;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22T00:00:00"/>
    <d v="2023-04-18T00:00:00"/>
    <n v="1223466.99"/>
    <s v="ASPIRADO ENDOTRAQUEAL"/>
    <s v="MEDICINA INTENSIVA"/>
    <s v="CONFIRMADO FENOTIPO KPC"/>
    <n v="16"/>
    <s v="S"/>
    <s v="S"/>
    <x v="0"/>
    <s v="Negativo"/>
    <s v="Klebsiella pneumoniae"/>
    <s v="HAB"/>
    <s v="HOSPITALIZACION"/>
    <n v="508850"/>
    <s v="11/13/1967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lt;=64"/>
    <s v="S"/>
    <m/>
    <m/>
    <s v="&lt;=4"/>
    <s v="S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n v="8"/>
    <s v="I"/>
    <s v="&gt;2/38"/>
    <s v="R"/>
    <m/>
    <m/>
    <s v="N/R"/>
    <m/>
  </r>
  <r>
    <s v="Final"/>
    <d v="2023-07-03T00:00:00"/>
    <d v="2023-01-03T00:00:00"/>
    <n v="1172989.4099999999"/>
    <s v="SANGRE"/>
    <s v="MEDICINA INTENSIVA"/>
    <s v="CONFIRMADO FENOTIPO KPC"/>
    <n v="19.2"/>
    <s v="S"/>
    <s v="R"/>
    <x v="0"/>
    <s v="Negativo"/>
    <s v="Klebsiella pneumoniae"/>
    <s v="HAB"/>
    <s v="HOSPITALIZACION"/>
    <n v="131962"/>
    <d v="1947-04-09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2-21T00:00:00"/>
    <d v="2023-02-17T00:00:00"/>
    <n v="1159488.99"/>
    <s v="ASPIRADO ENDOTRAQUEAL"/>
    <s v="MEDICINA INTENSIVA"/>
    <m/>
    <m/>
    <m/>
    <m/>
    <x v="0"/>
    <m/>
    <s v="Stenotrophomonas maltophilia"/>
    <s v="HAB"/>
    <s v="HOSPITALIZACION"/>
    <n v="131962"/>
    <d v="1947-04-09T00:00:00"/>
    <s v="Masculino"/>
    <s v="&gt;32"/>
    <m/>
    <s v="&gt;16/8"/>
    <m/>
    <s v="&gt;16/8"/>
    <m/>
    <s v="&gt;16"/>
    <m/>
    <s v="&gt;8"/>
    <m/>
    <s v="&gt;16"/>
    <m/>
    <m/>
    <m/>
    <s v="&gt;8"/>
    <m/>
    <s v="&gt;16"/>
    <m/>
    <s v="&gt;4"/>
    <s v="&gt;16"/>
    <m/>
    <n v="16"/>
    <s v="I"/>
    <s v="&gt;2"/>
    <m/>
    <m/>
    <s v="&gt;16"/>
    <m/>
    <n v="2"/>
    <m/>
    <m/>
    <m/>
    <s v="N/R"/>
    <m/>
    <m/>
    <m/>
    <m/>
    <m/>
    <s v="&gt;1"/>
    <m/>
    <m/>
    <m/>
    <s v="&gt;64"/>
    <m/>
    <m/>
    <m/>
    <s v="&gt;8"/>
    <m/>
    <s v="&gt;8"/>
    <m/>
    <m/>
    <m/>
    <s v="&lt;=2"/>
    <s v="S"/>
    <m/>
    <m/>
    <s v="&gt;8"/>
    <m/>
    <m/>
    <m/>
    <s v="&gt;64"/>
    <m/>
    <s v="&gt;8"/>
    <m/>
    <m/>
    <m/>
    <s v="N/R"/>
    <m/>
    <m/>
    <m/>
    <m/>
    <m/>
    <m/>
    <m/>
    <s v="N/R"/>
    <m/>
    <s v="&gt;8"/>
    <m/>
    <s v="&gt;2/38"/>
    <s v="R"/>
    <m/>
    <m/>
    <s v="&lt;=16"/>
    <m/>
  </r>
  <r>
    <s v="Final"/>
    <d v="2023-02-14T00:00:00"/>
    <d v="2023-11-02T00:00:00"/>
    <n v="1151922.99"/>
    <s v="OTROS"/>
    <s v="MEDICINA INTENSIVA"/>
    <m/>
    <m/>
    <m/>
    <m/>
    <x v="0"/>
    <s v="Negativo"/>
    <s v="Enterobacter cloacae"/>
    <s v="HAB"/>
    <s v="HOSPITALIZACION"/>
    <n v="580811"/>
    <s v="2/20/1946"/>
    <s v="Masculino"/>
    <s v="&lt;=16"/>
    <s v="S"/>
    <s v="&gt;16/8"/>
    <s v="R"/>
    <s v="&lt;=8/4"/>
    <s v="IB"/>
    <s v="&gt;16"/>
    <s v="R"/>
    <s v="&lt;=1"/>
    <s v="IB"/>
    <s v="&gt;16"/>
    <m/>
    <m/>
    <m/>
    <s v="&lt;=1"/>
    <s v="S"/>
    <s v="&lt;=1"/>
    <s v="S"/>
    <s v="&lt;=0.5"/>
    <s v="&gt;16"/>
    <s v="R"/>
    <s v="&lt;=1"/>
    <s v="IB"/>
    <s v="&lt;=0.25"/>
    <m/>
    <m/>
    <s v="&gt;16"/>
    <s v="R"/>
    <s v="&lt;=1"/>
    <s v="S"/>
    <m/>
    <m/>
    <s v="N/R"/>
    <m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IB"/>
    <m/>
    <m/>
    <m/>
    <m/>
    <m/>
    <m/>
    <s v="&lt;=1"/>
    <s v="S"/>
    <s v="&lt;=4"/>
    <s v="S"/>
    <s v="&lt;=2/38"/>
    <s v="S"/>
    <m/>
    <m/>
    <s v="N/R"/>
    <m/>
  </r>
  <r>
    <s v="Final"/>
    <d v="2023-02-23T00:00:00"/>
    <d v="2023-02-20T00:00:00"/>
    <n v="1162121.99"/>
    <s v="ASPIRADO ENDOTRAQUEAL"/>
    <s v="MEDICINA INTENSIVA"/>
    <m/>
    <m/>
    <m/>
    <m/>
    <x v="1"/>
    <m/>
    <s v="Staphylococcus haemolyticus"/>
    <s v="HAB"/>
    <s v="HOSPITALIZACION"/>
    <n v="580811"/>
    <s v="2/20/1946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n v="4"/>
    <s v="S"/>
    <s v="&lt;=1"/>
    <s v="S"/>
    <m/>
    <m/>
    <s v="&gt;8"/>
    <s v="R"/>
    <s v="&gt;4/76"/>
    <s v="R"/>
    <s v="&lt;=1"/>
    <s v="S"/>
    <m/>
    <m/>
  </r>
  <r>
    <s v="Final"/>
    <d v="2023-08-03T00:00:00"/>
    <d v="2023-06-03T00:00:00"/>
    <n v="1176890.99"/>
    <s v="ASPIRADO ENDOTRAQUEAL"/>
    <s v="MEDICINA INTENSIVA"/>
    <m/>
    <m/>
    <m/>
    <m/>
    <x v="0"/>
    <s v="Positivo"/>
    <s v="Proteus mirabilis"/>
    <s v="HAB"/>
    <s v="HOSPITALIZACION"/>
    <n v="643699"/>
    <s v="8/20/1993"/>
    <s v="Masculino"/>
    <s v="&lt;=16"/>
    <s v="S"/>
    <s v="&lt;=8/4"/>
    <s v="S"/>
    <s v="&lt;=8/4"/>
    <s v="S"/>
    <s v="&gt;16"/>
    <s v="R*"/>
    <n v="4"/>
    <s v="S"/>
    <s v="&gt;16"/>
    <m/>
    <m/>
    <m/>
    <s v="&gt;8"/>
    <s v="R*"/>
    <s v="&gt;16"/>
    <s v="ESBL"/>
    <s v="&lt;=0.5"/>
    <s v="&lt;=8"/>
    <s v="S"/>
    <s v="&lt;=1"/>
    <s v="R*"/>
    <s v="&lt;=0.25"/>
    <m/>
    <m/>
    <s v="&gt;16"/>
    <s v="R*"/>
    <s v="&gt;2"/>
    <s v="R"/>
    <m/>
    <m/>
    <s v="&gt;4"/>
    <s v="R"/>
    <m/>
    <m/>
    <m/>
    <m/>
    <s v="&lt;=0.5"/>
    <s v="S"/>
    <m/>
    <m/>
    <s v="&gt;64"/>
    <s v="R"/>
    <m/>
    <m/>
    <s v="&gt;8"/>
    <s v="R"/>
    <s v="N/R"/>
    <m/>
    <m/>
    <m/>
    <s v="&gt;4"/>
    <s v="R"/>
    <m/>
    <m/>
    <s v="&lt;=1"/>
    <s v="S"/>
    <m/>
    <m/>
    <s v="&gt;64"/>
    <m/>
    <s v="&gt;8"/>
    <m/>
    <m/>
    <m/>
    <s v="&lt;=16"/>
    <s v="S"/>
    <m/>
    <m/>
    <m/>
    <m/>
    <m/>
    <m/>
    <s v="N/R"/>
    <m/>
    <s v="&gt;8"/>
    <s v="R"/>
    <s v="&gt;2/38"/>
    <s v="R"/>
    <m/>
    <m/>
    <s v="&gt;16"/>
    <m/>
  </r>
  <r>
    <s v="Final"/>
    <d v="2023-03-04T00:00:00"/>
    <d v="2023-03-27T00:00:00"/>
    <n v="1199353.4099999999"/>
    <s v="SANGRE"/>
    <s v="MEDICINA INTENSIVA"/>
    <m/>
    <m/>
    <m/>
    <m/>
    <x v="1"/>
    <m/>
    <s v="Staphylococcus epidermidis"/>
    <s v="HAB"/>
    <s v="HOSPITALIZACION"/>
    <n v="643699"/>
    <s v="8/20/1993"/>
    <s v="Masculino"/>
    <m/>
    <m/>
    <s v="&lt;=4/2"/>
    <s v="R*"/>
    <m/>
    <m/>
    <n v="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n v="4"/>
    <s v="S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Apr-76"/>
    <s v="R"/>
    <s v="&lt;=1"/>
    <s v="S"/>
    <m/>
    <m/>
  </r>
  <r>
    <s v="Final"/>
    <d v="2023-03-03T00:00:00"/>
    <d v="2023-02-27T00:00:00"/>
    <n v="1170857.99"/>
    <s v="PUNTA CATETER "/>
    <s v="MEDICINA INTENSIVA"/>
    <m/>
    <m/>
    <m/>
    <m/>
    <x v="1"/>
    <m/>
    <s v="Staphylococcus haemolyticus"/>
    <s v="HAB"/>
    <s v="HOSPITALIZACION"/>
    <n v="643699"/>
    <s v="8/20/1993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lt;=32"/>
    <m/>
    <m/>
    <m/>
    <s v="&gt;2"/>
    <s v="R"/>
    <m/>
    <m/>
    <s v="&gt;4"/>
    <s v="POS"/>
    <n v="4"/>
    <s v="S"/>
    <s v="&lt;=1"/>
    <s v="S"/>
    <m/>
    <m/>
    <s v="&gt;8"/>
    <s v="R"/>
    <s v="&gt;4/76"/>
    <s v="R"/>
    <n v="4"/>
    <s v="S"/>
    <m/>
    <m/>
  </r>
  <r>
    <s v="Final"/>
    <d v="2023-07-03T00:00:00"/>
    <d v="2023-03-03T00:00:00"/>
    <n v="1175191.99"/>
    <s v="PUNTA CATETER "/>
    <s v="MEDICINA INTENSIVA"/>
    <m/>
    <m/>
    <m/>
    <m/>
    <x v="1"/>
    <m/>
    <s v="Staphylococcus auricularis"/>
    <s v="HAB"/>
    <s v="HOSPITALIZACION"/>
    <n v="643699"/>
    <s v="8/20/1993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lt;=32"/>
    <m/>
    <m/>
    <m/>
    <s v="&gt;2"/>
    <s v="R"/>
    <m/>
    <m/>
    <s v="&gt;4"/>
    <s v="POS"/>
    <s v="&lt;=2"/>
    <s v="S"/>
    <s v="&lt;=1"/>
    <s v="S"/>
    <m/>
    <m/>
    <n v="8"/>
    <s v="I"/>
    <s v="Apr-76"/>
    <s v="R"/>
    <s v="&lt;=1"/>
    <s v="S"/>
    <m/>
    <m/>
  </r>
  <r>
    <s v="Final"/>
    <d v="2023-02-25T00:00:00"/>
    <d v="2023-02-20T00:00:00"/>
    <n v="1162489.99"/>
    <s v="ASPIRADO ENDOTRAQUEAL"/>
    <s v="MEDICINA INTENSIVA"/>
    <s v="PROBABLE CARB OXA"/>
    <m/>
    <m/>
    <s v="S"/>
    <x v="0"/>
    <m/>
    <s v="Acinetobacter baumannii complex/haemolyticus"/>
    <s v="HAB"/>
    <s v="HOSPITALIZACION"/>
    <n v="643699"/>
    <s v="8/20/1993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6-06T00:00:00"/>
    <d v="2023-01-06T00:00:00"/>
    <n v="1271023.99"/>
    <s v="DRENAJE ABDOMINAL"/>
    <s v="MEDICINA INTENSIVA"/>
    <m/>
    <m/>
    <m/>
    <m/>
    <x v="2"/>
    <m/>
    <s v="Staphylococcus cohnii subsp. cohnii"/>
    <s v="HAB"/>
    <s v="HOSPITALIZACION"/>
    <n v="156033"/>
    <s v="6/13/1955"/>
    <s v="Masculino"/>
    <m/>
    <m/>
    <s v="&lt;=4/2"/>
    <s v="S"/>
    <m/>
    <m/>
    <n v="8"/>
    <s v="R"/>
    <m/>
    <m/>
    <m/>
    <m/>
    <m/>
    <m/>
    <m/>
    <m/>
    <m/>
    <m/>
    <m/>
    <m/>
    <m/>
    <m/>
    <m/>
    <m/>
    <m/>
    <m/>
    <m/>
    <m/>
    <s v="&lt;=1"/>
    <s v="S"/>
    <s v="&gt;2"/>
    <s v="R"/>
    <m/>
    <m/>
    <s v="&gt;4"/>
    <m/>
    <s v="&gt;4"/>
    <s v="R"/>
    <m/>
    <m/>
    <s v="N/R"/>
    <m/>
    <s v="&lt;=32"/>
    <s v="S"/>
    <s v="N/R"/>
    <m/>
    <s v="&lt;=1"/>
    <s v="S"/>
    <m/>
    <m/>
    <s v="N/R"/>
    <m/>
    <s v="&lt;=1"/>
    <s v="S"/>
    <s v="&lt;=2"/>
    <s v="S"/>
    <m/>
    <m/>
    <s v="&lt;=256"/>
    <s v="S"/>
    <s v="&gt;64"/>
    <m/>
    <m/>
    <m/>
    <s v="&lt;=0.25"/>
    <s v="S"/>
    <m/>
    <m/>
    <s v="&lt;=4"/>
    <s v="NEG"/>
    <s v="&gt;16"/>
    <s v="R"/>
    <s v="&gt;8"/>
    <s v="R"/>
    <m/>
    <m/>
    <s v="&lt;=1"/>
    <s v="S"/>
    <s v="&lt;=2/38"/>
    <s v="S"/>
    <s v="&lt;=1"/>
    <s v="S"/>
    <m/>
    <m/>
  </r>
  <r>
    <s v="Final"/>
    <d v="2023-05-27T00:00:00"/>
    <d v="2023-05-24T00:00:00"/>
    <n v="1262208.99"/>
    <s v="DRENAJE ABDOMINAL"/>
    <s v="MEDICINA INTENSIVA"/>
    <m/>
    <m/>
    <m/>
    <m/>
    <x v="0"/>
    <m/>
    <s v="Enterococcus gallinarum"/>
    <s v="HAB"/>
    <s v="HOSPITALIZACION"/>
    <n v="156033"/>
    <s v="6/13/1955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n v="2"/>
    <s v="S"/>
    <s v="&gt;4"/>
    <s v="R"/>
    <m/>
    <m/>
    <s v="&gt;1000"/>
    <s v="R"/>
    <s v="&lt;=32"/>
    <m/>
    <s v="&lt;=500"/>
    <s v="S"/>
    <n v="4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n v="4"/>
    <s v="S"/>
    <m/>
    <m/>
  </r>
  <r>
    <s v="Final"/>
    <d v="2023-04-04T00:00:00"/>
    <d v="2023-03-25T00:00:00"/>
    <n v="1198156.4099999999"/>
    <s v="SANGRE"/>
    <s v="MEDICINA INTENSIVA"/>
    <m/>
    <m/>
    <m/>
    <m/>
    <x v="1"/>
    <m/>
    <s v="Staphylococcus aureus"/>
    <s v="HAB"/>
    <s v="HOSPITALIZACION"/>
    <n v="482697"/>
    <d v="1954-06-11T00:00:00"/>
    <s v="Masculino"/>
    <m/>
    <m/>
    <s v="&lt;=4/2"/>
    <s v="S"/>
    <m/>
    <m/>
    <s v="&lt;=0.25"/>
    <s v="BLAC"/>
    <m/>
    <m/>
    <m/>
    <m/>
    <m/>
    <m/>
    <m/>
    <m/>
    <m/>
    <m/>
    <m/>
    <m/>
    <m/>
    <m/>
    <m/>
    <m/>
    <m/>
    <m/>
    <m/>
    <m/>
    <s v="&gt;2"/>
    <s v="R"/>
    <n v="0.5"/>
    <s v="S"/>
    <m/>
    <m/>
    <s v="&lt;=1"/>
    <s v="S"/>
    <s v="&gt;4"/>
    <s v="R"/>
    <m/>
    <m/>
    <s v="N/R"/>
    <m/>
    <n v="64"/>
    <s v="R"/>
    <s v="N/R"/>
    <m/>
    <s v="&gt;8"/>
    <s v="R"/>
    <m/>
    <m/>
    <s v="&lt;=4/0.5"/>
    <s v="NEG"/>
    <n v="4"/>
    <s v="R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n v="4"/>
    <s v="S"/>
    <s v="&lt;=2/38"/>
    <s v="S"/>
    <s v="&lt;=1"/>
    <s v="S"/>
    <m/>
    <m/>
  </r>
  <r>
    <s v="Final"/>
    <d v="2023-03-30T00:00:00"/>
    <d v="2023-03-25T00:00:00"/>
    <n v="1198155.4099999999"/>
    <s v="SANGRE"/>
    <s v="MEDICINA INTENSIVA"/>
    <m/>
    <m/>
    <m/>
    <m/>
    <x v="1"/>
    <m/>
    <s v="Staphylococcus haemolyticus"/>
    <s v="HAB"/>
    <s v="HOSPITALIZACION"/>
    <n v="482697"/>
    <d v="1954-06-11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lt;=32"/>
    <m/>
    <m/>
    <m/>
    <s v="&gt;2"/>
    <s v="R"/>
    <m/>
    <m/>
    <s v="&gt;4"/>
    <s v="POS"/>
    <s v="&lt;=2"/>
    <s v="S"/>
    <s v="&lt;=1"/>
    <s v="S"/>
    <m/>
    <m/>
    <n v="8"/>
    <s v="I"/>
    <s v="&lt;=2/38"/>
    <s v="S"/>
    <s v="&lt;=1"/>
    <s v="S"/>
    <m/>
    <m/>
  </r>
  <r>
    <s v="Final"/>
    <d v="2023-03-29T00:00:00"/>
    <d v="2023-03-25T00:00:00"/>
    <n v="1198157.99"/>
    <s v="PUNTA CATETER "/>
    <s v="MEDICINA INTENSIVA"/>
    <m/>
    <m/>
    <m/>
    <m/>
    <x v="2"/>
    <m/>
    <s v="Staphylococcus auricularis"/>
    <s v="HAB"/>
    <s v="HOSPITALIZACION"/>
    <n v="482697"/>
    <d v="1954-06-11T00:00:00"/>
    <s v="Masculino"/>
    <m/>
    <m/>
    <s v="&lt;=4/2"/>
    <s v="S"/>
    <m/>
    <m/>
    <s v="&lt;=0.25"/>
    <s v="S"/>
    <m/>
    <m/>
    <m/>
    <m/>
    <m/>
    <m/>
    <m/>
    <m/>
    <m/>
    <m/>
    <m/>
    <m/>
    <m/>
    <m/>
    <m/>
    <m/>
    <m/>
    <m/>
    <m/>
    <m/>
    <s v="&lt;=1"/>
    <s v="S"/>
    <s v="&lt;=0.25"/>
    <s v="S"/>
    <m/>
    <m/>
    <s v="&lt;=1"/>
    <s v="S"/>
    <s v="&lt;=0.5"/>
    <s v="S"/>
    <m/>
    <m/>
    <s v="N/R"/>
    <m/>
    <n v="64"/>
    <s v="R"/>
    <s v="N/R"/>
    <m/>
    <s v="&lt;=1"/>
    <s v="S"/>
    <m/>
    <m/>
    <s v="N/R"/>
    <m/>
    <s v="&lt;=1"/>
    <s v="S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s v="&lt;=1"/>
    <s v="S"/>
    <s v="&lt;=2/38"/>
    <s v="S"/>
    <s v="&lt;=1"/>
    <s v="S"/>
    <m/>
    <m/>
  </r>
  <r>
    <s v="Final"/>
    <d v="2023-09-03T00:00:00"/>
    <d v="2023-06-03T00:00:00"/>
    <n v="1176277.99"/>
    <s v="OTROS"/>
    <s v="MEDICINA INTENSIVA"/>
    <s v="CONFIRMADO FENOTIPO KPC"/>
    <n v="18.2"/>
    <s v="S"/>
    <s v="R"/>
    <x v="0"/>
    <s v="Negativo"/>
    <s v="Klebsiella pneumoniae"/>
    <s v="HAB"/>
    <s v="HOSPITALIZACION"/>
    <n v="644116"/>
    <d v="1994-05-06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4-15T00:00:00"/>
    <d v="2023-10-04T00:00:00"/>
    <n v="1214325.4099999999"/>
    <s v="SANGRE"/>
    <s v="MEDICINA INTENSIVA"/>
    <s v="FENOTIPO METALOCARBAPENEMASA"/>
    <n v="6"/>
    <s v="R"/>
    <s v="S"/>
    <x v="0"/>
    <m/>
    <s v="Pseudomonas aeruginosa"/>
    <s v="HAB"/>
    <s v="HOSPITALIZACION"/>
    <n v="644116"/>
    <d v="1994-05-06T00:00:00"/>
    <s v="Masculino"/>
    <s v="&gt;32"/>
    <s v="R"/>
    <s v="&gt;16/8"/>
    <m/>
    <s v="&gt;16/8"/>
    <m/>
    <s v="&gt;16"/>
    <m/>
    <s v="&gt;8"/>
    <s v="R"/>
    <s v="&gt;16"/>
    <m/>
    <m/>
    <m/>
    <s v="&gt;8"/>
    <s v="R"/>
    <s v="&gt;16"/>
    <m/>
    <s v="&gt;4"/>
    <s v="&gt;16"/>
    <m/>
    <s v="&gt;16"/>
    <s v="R"/>
    <s v="&gt;2"/>
    <m/>
    <m/>
    <s v="&gt;16"/>
    <m/>
    <s v="&gt;2"/>
    <s v="R"/>
    <m/>
    <m/>
    <s v="&lt;=2"/>
    <s v="S"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lt;=16"/>
    <s v="IB"/>
    <m/>
    <m/>
    <m/>
    <m/>
    <m/>
    <m/>
    <s v="N/R"/>
    <m/>
    <s v="&gt;8"/>
    <s v="R"/>
    <s v="&gt;2/38"/>
    <m/>
    <m/>
    <m/>
    <s v="&gt;16"/>
    <m/>
  </r>
  <r>
    <s v="Final"/>
    <d v="2023-04-14T00:00:00"/>
    <d v="2023-10-04T00:00:00"/>
    <n v="1214330.99"/>
    <s v="ASPIRADO ENDOTRAQUEAL"/>
    <s v="MEDICINA INTENSIVA"/>
    <m/>
    <m/>
    <m/>
    <m/>
    <x v="1"/>
    <m/>
    <s v="Staphylococcus aureus"/>
    <s v="HAB"/>
    <s v="HOSPITALIZACION"/>
    <n v="644116"/>
    <d v="1994-05-06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8-04T00:00:00"/>
    <d v="2023-02-04T00:00:00"/>
    <n v="1206150.99"/>
    <s v="ASPIRADO ENDOTRAQUEAL"/>
    <s v="MEDICINA INTENSIVA"/>
    <s v="PROBABLE CARB OXA"/>
    <m/>
    <m/>
    <s v="S"/>
    <x v="0"/>
    <m/>
    <s v="Acinetobacter baumannii complex/haemolyticus"/>
    <s v="HAB"/>
    <s v="HOSPITALIZACION"/>
    <n v="644116"/>
    <d v="1994-05-06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17T00:00:00"/>
    <d v="2023-11-04T00:00:00"/>
    <n v="1215015.4099999999"/>
    <s v="SANGRE"/>
    <s v="MEDICINA INTENSIVA"/>
    <s v="CONFIRMADO FENOTIPO KPC"/>
    <n v="16.2"/>
    <s v="S"/>
    <s v="R"/>
    <x v="0"/>
    <s v="Negativo"/>
    <s v="Klebsiella pneumoniae"/>
    <s v="HAB"/>
    <s v="HOSPITALIZACION"/>
    <n v="499609"/>
    <s v="10/26/1967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10-04T00:00:00"/>
    <d v="2023-06-04T00:00:00"/>
    <n v="1210629.99"/>
    <s v="PUNTA CATETER "/>
    <s v="MEDICINA INTENSIVA"/>
    <m/>
    <m/>
    <m/>
    <m/>
    <x v="0"/>
    <m/>
    <s v="Enterococcus faecium"/>
    <s v="HAB"/>
    <s v="HOSPITALIZACION"/>
    <n v="499609"/>
    <s v="10/26/1967"/>
    <s v="Femen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n v="2"/>
    <s v="S"/>
    <s v="&gt;4"/>
    <s v="R"/>
    <m/>
    <m/>
    <s v="&lt;=1000"/>
    <s v="S"/>
    <s v="&lt;=32"/>
    <m/>
    <s v="&gt;500"/>
    <s v="R"/>
    <s v="&gt;8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s v="&gt;16"/>
    <s v="R"/>
    <m/>
    <m/>
  </r>
  <r>
    <s v="Final"/>
    <d v="2023-03-17T00:00:00"/>
    <d v="2023-10-03T00:00:00"/>
    <n v="1182184.99"/>
    <s v="PUNTA CATETER "/>
    <s v="MEDICINA INTENSIVA"/>
    <s v="CONFIRMADO FENOTIPO KPC"/>
    <n v="18.399999999999999"/>
    <s v="S"/>
    <s v="R"/>
    <x v="0"/>
    <s v="Negativo"/>
    <s v="Klebsiella pneumoniae"/>
    <s v="HAB"/>
    <s v="HOSPITALIZACION"/>
    <n v="495035"/>
    <s v="8/14/1953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12-05T00:00:00"/>
    <d v="2023-09-05T00:00:00"/>
    <n v="1246720.21"/>
    <s v="ORINA"/>
    <s v="MEDICINA INTENSIVA"/>
    <m/>
    <m/>
    <m/>
    <m/>
    <x v="0"/>
    <s v="Positivo"/>
    <s v="Proteus mirabilis"/>
    <s v="HAB"/>
    <s v="HOSPITALIZACION"/>
    <n v="495035"/>
    <s v="8/14/1953"/>
    <s v="Femenino"/>
    <s v="&lt;=16"/>
    <s v="S"/>
    <s v="&lt;=8/4"/>
    <s v="S"/>
    <s v="&lt;=8/4"/>
    <s v="S"/>
    <s v="&gt;16"/>
    <s v="R*"/>
    <s v="&gt;8"/>
    <s v="R*"/>
    <s v="&gt;16"/>
    <s v="R*"/>
    <m/>
    <m/>
    <s v="&gt;8"/>
    <s v="R*"/>
    <s v="&gt;16"/>
    <s v="ESBL"/>
    <s v="&lt;=0.5"/>
    <s v="&lt;=8"/>
    <s v="S"/>
    <s v="&lt;=1"/>
    <s v="R*"/>
    <s v="&lt;=0.25"/>
    <m/>
    <m/>
    <s v="&gt;16"/>
    <s v="R*"/>
    <s v="&gt;2"/>
    <s v="R"/>
    <m/>
    <m/>
    <s v="&gt;4"/>
    <s v="R"/>
    <m/>
    <m/>
    <m/>
    <m/>
    <s v="&lt;=0.5"/>
    <s v="S"/>
    <m/>
    <m/>
    <s v="&gt;64"/>
    <s v="R"/>
    <m/>
    <m/>
    <s v="&gt;8"/>
    <s v="R"/>
    <s v="N/R"/>
    <m/>
    <m/>
    <m/>
    <s v="&gt;4"/>
    <s v="R"/>
    <m/>
    <m/>
    <s v="&lt;=1"/>
    <s v="S"/>
    <m/>
    <m/>
    <s v="&gt;64"/>
    <s v="R"/>
    <s v="&gt;8"/>
    <s v="R"/>
    <m/>
    <m/>
    <s v="&lt;=16"/>
    <s v="S"/>
    <m/>
    <m/>
    <m/>
    <m/>
    <m/>
    <m/>
    <s v="N/R"/>
    <m/>
    <s v="&gt;8"/>
    <s v="R"/>
    <s v="&gt;2/38"/>
    <s v="R"/>
    <m/>
    <m/>
    <s v="&gt;16"/>
    <s v="R"/>
  </r>
  <r>
    <s v="Final"/>
    <d v="2023-04-24T00:00:00"/>
    <d v="2023-04-19T00:00:00"/>
    <n v="1224861.99"/>
    <s v="ASPIRADO ENDOTRAQUEAL"/>
    <s v="MEDICINA INTENSIVA"/>
    <m/>
    <m/>
    <m/>
    <m/>
    <x v="1"/>
    <m/>
    <s v="Staphylococcus aureus"/>
    <s v="HAB"/>
    <s v="HOSPITALIZACION"/>
    <n v="495035"/>
    <s v="8/14/1953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4-24T00:00:00"/>
    <d v="2023-04-19T00:00:00"/>
    <n v="1224861.99"/>
    <s v="ASPIRADO ENDOTRAQUEAL"/>
    <s v="MEDICINA INTENSIVA"/>
    <s v="PROBABLE CARB OXA"/>
    <m/>
    <m/>
    <s v="S"/>
    <x v="0"/>
    <m/>
    <s v="Acinetobacter baumannii complex/haemolyticus"/>
    <s v="HAB"/>
    <s v="HOSPITALIZACION"/>
    <n v="495035"/>
    <s v="8/14/1953"/>
    <s v="Femen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26T00:00:00"/>
    <d v="2023-04-21T00:00:00"/>
    <n v="1227927.99"/>
    <s v="ASPIRADO ENDOTRAQUEAL"/>
    <s v="MEDICINA INTENSIVA"/>
    <s v="CONFIRMADO FENOTIPO KPC"/>
    <n v="16.600000000000001"/>
    <s v="S"/>
    <s v="R"/>
    <x v="0"/>
    <s v="Negativo"/>
    <s v="Klebsiella pneumoniae"/>
    <s v="HAB"/>
    <s v="HOSPITALIZACION"/>
    <n v="617557"/>
    <s v="8/17/1977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3-04T00:00:00"/>
    <d v="2023-03-29T00:00:00"/>
    <n v="1201661.99"/>
    <s v="ASPIRADO ENDOTRAQUEAL"/>
    <s v="MEDICINA INTENSIVA"/>
    <s v="FENOTIPO METALOCARBAPENEMASA"/>
    <n v="8.1999999999999993"/>
    <s v="R"/>
    <s v="S"/>
    <x v="0"/>
    <m/>
    <s v="Pseudomonas aeruginosa"/>
    <s v="HAB"/>
    <s v="HOSPITALIZACION"/>
    <n v="644822"/>
    <s v="4/18/1955"/>
    <s v="Masculino"/>
    <s v="&lt;=16"/>
    <s v="S"/>
    <s v="&gt;16/8"/>
    <m/>
    <s v="&gt;16/8"/>
    <m/>
    <s v="&gt;16"/>
    <m/>
    <s v="&gt;8"/>
    <s v="R"/>
    <s v="&gt;16"/>
    <m/>
    <m/>
    <m/>
    <s v="&gt;8"/>
    <s v="R"/>
    <s v="&gt;16"/>
    <m/>
    <s v="&gt;4"/>
    <s v="&gt;16"/>
    <m/>
    <s v="&gt;16"/>
    <s v="R"/>
    <s v="&gt;2"/>
    <m/>
    <m/>
    <s v="&gt;16"/>
    <m/>
    <n v="2"/>
    <s v="I"/>
    <m/>
    <m/>
    <s v="&lt;=2"/>
    <s v="S"/>
    <m/>
    <m/>
    <m/>
    <m/>
    <s v="&gt;1"/>
    <m/>
    <m/>
    <m/>
    <s v="&lt;=64"/>
    <m/>
    <m/>
    <m/>
    <s v="&lt;=4"/>
    <s v="S"/>
    <s v="&gt;8"/>
    <s v="R"/>
    <m/>
    <m/>
    <n v="4"/>
    <s v="I"/>
    <m/>
    <m/>
    <s v="&gt;8"/>
    <s v="R"/>
    <m/>
    <m/>
    <s v="&gt;64"/>
    <m/>
    <n v="8"/>
    <m/>
    <m/>
    <m/>
    <n v="64"/>
    <s v="I"/>
    <m/>
    <m/>
    <m/>
    <m/>
    <m/>
    <m/>
    <s v="N/R"/>
    <m/>
    <s v="&lt;=4"/>
    <s v="S"/>
    <s v="&gt;2/38"/>
    <m/>
    <m/>
    <m/>
    <s v="&gt;16"/>
    <m/>
  </r>
  <r>
    <s v="Final"/>
    <d v="2023-03-23T00:00:00"/>
    <d v="2023-03-16T00:00:00"/>
    <n v="1188272.4099999999"/>
    <s v="SANGRE"/>
    <s v="MEDICINA INTENSIVA"/>
    <s v="CONFIRMADO FENOTIPO KPC"/>
    <n v="16"/>
    <s v="S"/>
    <s v="R"/>
    <x v="0"/>
    <s v="Negativo"/>
    <s v="Klebsiella pneumoniae"/>
    <s v="HAB"/>
    <s v="CENTRO QUIRURGICO"/>
    <n v="643388"/>
    <s v="7/16/1976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gt;4"/>
    <s v="R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3-13T00:00:00"/>
    <d v="2023-09-03T00:00:00"/>
    <n v="1179801.99"/>
    <s v="ASPIRADO ENDOTRAQUEAL"/>
    <s v="MEDICINA INTENSIVA"/>
    <m/>
    <m/>
    <m/>
    <m/>
    <x v="0"/>
    <s v="Negativo"/>
    <s v="Enterobacter cloacae"/>
    <s v="HAB"/>
    <s v="CENTRO QUIRURGICO"/>
    <n v="643388"/>
    <s v="7/16/1976"/>
    <s v="Femenino"/>
    <s v="&lt;=16"/>
    <s v="S"/>
    <s v="&gt;16/8"/>
    <s v="R"/>
    <s v="&lt;=8/4"/>
    <s v="IB"/>
    <s v="&lt;=8"/>
    <s v="IB"/>
    <s v="&lt;=1"/>
    <s v="IB"/>
    <s v="&gt;16"/>
    <m/>
    <m/>
    <m/>
    <s v="&lt;=1"/>
    <s v="S"/>
    <s v="&lt;=1"/>
    <s v="S"/>
    <s v="&lt;=0.5"/>
    <s v="&gt;16"/>
    <s v="R"/>
    <s v="&lt;=1"/>
    <s v="IB"/>
    <n v="2"/>
    <m/>
    <m/>
    <s v="&lt;=8"/>
    <s v="IB"/>
    <s v="&lt;=1"/>
    <s v="S"/>
    <m/>
    <m/>
    <s v="N/R"/>
    <m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IB"/>
    <m/>
    <m/>
    <m/>
    <m/>
    <m/>
    <m/>
    <s v="&lt;=1"/>
    <s v="S"/>
    <s v="&lt;=4"/>
    <s v="S"/>
    <s v="&lt;=2/38"/>
    <s v="S"/>
    <m/>
    <m/>
    <s v="N/R"/>
    <m/>
  </r>
  <r>
    <s v="Final"/>
    <d v="2023-03-13T00:00:00"/>
    <d v="2023-09-03T00:00:00"/>
    <n v="1179801.99"/>
    <s v="ASPIRADO ENDOTRAQUEAL"/>
    <s v="MEDICINA INTENSIVA"/>
    <m/>
    <m/>
    <m/>
    <m/>
    <x v="1"/>
    <m/>
    <s v="Staphylococcus aureus"/>
    <s v="HAB"/>
    <s v="CENTRO QUIRURGICO"/>
    <n v="643388"/>
    <s v="7/16/1976"/>
    <s v="Femenino"/>
    <m/>
    <m/>
    <s v="&lt;=4/2"/>
    <s v="S"/>
    <m/>
    <m/>
    <n v="8"/>
    <s v="BLAC"/>
    <m/>
    <m/>
    <m/>
    <m/>
    <m/>
    <m/>
    <m/>
    <m/>
    <m/>
    <m/>
    <m/>
    <m/>
    <m/>
    <m/>
    <m/>
    <m/>
    <m/>
    <m/>
    <m/>
    <m/>
    <s v="&lt;=1"/>
    <s v="S"/>
    <s v="&lt;=0.25"/>
    <s v="S"/>
    <m/>
    <m/>
    <s v="&lt;=1"/>
    <s v="S"/>
    <s v="&lt;=0.5"/>
    <s v="S"/>
    <m/>
    <m/>
    <s v="N/R"/>
    <m/>
    <s v="&lt;=32"/>
    <s v="S"/>
    <s v="N/R"/>
    <m/>
    <s v="&lt;=1"/>
    <s v="S"/>
    <m/>
    <m/>
    <s v="N/R"/>
    <m/>
    <s v="&lt;=1"/>
    <s v="S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s v="&lt;=1"/>
    <s v="S"/>
    <s v="&lt;=2/38"/>
    <s v="S"/>
    <s v="&lt;=1"/>
    <s v="S"/>
    <m/>
    <m/>
  </r>
  <r>
    <s v="Final"/>
    <d v="2023-09-05T00:00:00"/>
    <d v="2023-03-05T00:00:00"/>
    <n v="1239709.99"/>
    <s v="ASPIRADO ENDOTRAQUEAL"/>
    <s v="MEDICINA INTENSIVA"/>
    <s v="CONFIRMADO FENOTIPO KPC"/>
    <n v="13.4"/>
    <s v="S"/>
    <s v="S"/>
    <x v="0"/>
    <s v="Negativo"/>
    <s v="Klebsiella pneumoniae"/>
    <s v="HAB"/>
    <s v="HOSPITALIZACION"/>
    <n v="611181"/>
    <d v="1962-05-04T00:00:00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4-18T00:00:00"/>
    <d v="2023-04-13T00:00:00"/>
    <n v="1217363.99"/>
    <s v="ASPIRADO ENDOTRAQUEAL"/>
    <s v="MEDICINA INTENSIVA"/>
    <s v="PROBABLE CARB OXA"/>
    <m/>
    <m/>
    <s v="S"/>
    <x v="0"/>
    <m/>
    <s v="Acinetobacter baumannii complex/haemolyticus"/>
    <s v="HAB"/>
    <s v="HOSPITALIZACION"/>
    <n v="611181"/>
    <d v="1962-05-04T00:00:00"/>
    <s v="Femen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10-04T00:00:00"/>
    <d v="2023-03-04T00:00:00"/>
    <n v="1206894.21"/>
    <s v="ORINA"/>
    <s v="MEDICINA INTENSIVA"/>
    <m/>
    <m/>
    <m/>
    <m/>
    <x v="0"/>
    <s v="Negativo"/>
    <s v="Morganella morganii"/>
    <s v="HAB"/>
    <s v="HOSPITALIZACION"/>
    <n v="644619"/>
    <s v="2/23/1968"/>
    <s v="Femenino"/>
    <s v="&lt;=8"/>
    <s v="S"/>
    <s v="&gt;16/8"/>
    <s v="R"/>
    <m/>
    <m/>
    <s v="&gt;16"/>
    <s v="R"/>
    <m/>
    <m/>
    <m/>
    <m/>
    <m/>
    <m/>
    <m/>
    <m/>
    <s v="N/R"/>
    <m/>
    <n v="4"/>
    <s v="&lt;=8"/>
    <s v="IB"/>
    <s v="&lt;=1"/>
    <s v="IB"/>
    <s v="&gt;2"/>
    <m/>
    <m/>
    <s v="&gt;16"/>
    <s v="R"/>
    <n v="1"/>
    <s v="S"/>
    <m/>
    <m/>
    <m/>
    <m/>
    <m/>
    <m/>
    <m/>
    <m/>
    <s v="&lt;=0.5"/>
    <s v="S"/>
    <m/>
    <m/>
    <s v="&gt;64"/>
    <s v="R"/>
    <m/>
    <m/>
    <n v="8"/>
    <s v="I"/>
    <s v="&lt;=1"/>
    <s v="S"/>
    <m/>
    <m/>
    <s v="&lt;=1"/>
    <s v="S"/>
    <m/>
    <m/>
    <s v="&lt;=1"/>
    <s v="S"/>
    <m/>
    <m/>
    <s v="&gt;64"/>
    <s v="R"/>
    <s v="&gt;1"/>
    <s v="R"/>
    <m/>
    <m/>
    <s v="&lt;=8"/>
    <s v="IB"/>
    <m/>
    <m/>
    <m/>
    <m/>
    <m/>
    <m/>
    <m/>
    <m/>
    <n v="8"/>
    <s v="I"/>
    <s v="&lt;=2/38"/>
    <s v="S"/>
    <m/>
    <m/>
    <s v="&gt;16"/>
    <s v="R"/>
  </r>
  <r>
    <s v="Final"/>
    <d v="2023-04-17T00:00:00"/>
    <d v="2023-04-13T00:00:00"/>
    <n v="1218281.99"/>
    <s v="TORACOSTOMIA"/>
    <s v="MEDICINA INTENSIVA"/>
    <m/>
    <m/>
    <m/>
    <m/>
    <x v="0"/>
    <m/>
    <s v="Pseudomonas aeruginosa"/>
    <s v="HAB"/>
    <s v="HOSPITALIZACION"/>
    <n v="644619"/>
    <s v="2/23/1968"/>
    <s v="Femenino"/>
    <s v="&lt;=16"/>
    <s v="S"/>
    <s v="&gt;16/8"/>
    <m/>
    <s v="&gt;16/8"/>
    <m/>
    <s v="&gt;16"/>
    <m/>
    <n v="4"/>
    <s v="IB"/>
    <s v="&gt;16"/>
    <m/>
    <m/>
    <m/>
    <n v="4"/>
    <s v="S"/>
    <s v="&gt;16"/>
    <m/>
    <s v="&gt;4"/>
    <s v="&gt;16"/>
    <m/>
    <n v="4"/>
    <s v="IB"/>
    <s v="&gt;2"/>
    <m/>
    <m/>
    <s v="&gt;16"/>
    <m/>
    <s v="&lt;=1"/>
    <s v="S"/>
    <m/>
    <m/>
    <s v="&lt;=2"/>
    <s v="S"/>
    <m/>
    <m/>
    <m/>
    <m/>
    <s v="&gt;1"/>
    <m/>
    <m/>
    <m/>
    <s v="&lt;=64"/>
    <m/>
    <m/>
    <m/>
    <s v="&lt;=4"/>
    <s v="S"/>
    <s v="&lt;=1"/>
    <s v="S"/>
    <m/>
    <m/>
    <s v="&lt;=2"/>
    <s v="S"/>
    <m/>
    <m/>
    <s v="&lt;=1"/>
    <s v="S"/>
    <m/>
    <m/>
    <s v="&gt;64"/>
    <m/>
    <s v="&lt;=4"/>
    <m/>
    <m/>
    <m/>
    <s v="&lt;=16"/>
    <s v="IB"/>
    <m/>
    <m/>
    <m/>
    <m/>
    <m/>
    <m/>
    <s v="N/R"/>
    <m/>
    <s v="&lt;=4"/>
    <s v="S"/>
    <s v="&gt;2/38"/>
    <m/>
    <m/>
    <m/>
    <s v="&gt;16"/>
    <m/>
  </r>
  <r>
    <s v="Final"/>
    <d v="2023-03-20T00:00:00"/>
    <d v="2023-03-16T00:00:00"/>
    <n v="1187603.99"/>
    <s v="ASPIRADO ENDOTRAQUEAL"/>
    <s v="MEDICINA INTENSIVA"/>
    <m/>
    <m/>
    <m/>
    <m/>
    <x v="1"/>
    <m/>
    <s v="Staphylococcus aureus"/>
    <s v="HAB"/>
    <s v="HOSPITALIZACION"/>
    <n v="644619"/>
    <s v="2/23/1968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3-24T00:00:00"/>
    <d v="2023-03-19T00:00:00"/>
    <n v="1190765.99"/>
    <s v="ASPIRADO ENDOTRAQUEAL"/>
    <s v="MEDICINA INTENSIVA"/>
    <s v="PROBABLE CARB OXA"/>
    <m/>
    <m/>
    <s v="S"/>
    <x v="0"/>
    <m/>
    <s v="Acinetobacter baumannii complex/haemolyticus"/>
    <s v="HAB"/>
    <s v="HOSPITALIZACION"/>
    <n v="644619"/>
    <s v="2/23/1968"/>
    <s v="Femen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4-04T00:00:00"/>
    <d v="2023-03-29T00:00:00"/>
    <n v="1201991.31"/>
    <s v="HISOPADO RECTAL"/>
    <s v="MEDICINA INTENSIVA"/>
    <m/>
    <m/>
    <m/>
    <m/>
    <x v="0"/>
    <s v="Negativo"/>
    <s v="Escherichia coli"/>
    <s v="HAB"/>
    <s v="HOSPITALIZACION"/>
    <n v="644787"/>
    <s v="10/23/1975"/>
    <s v="Femenino"/>
    <s v="&lt;=16"/>
    <s v="S"/>
    <s v="&lt;=8/4"/>
    <s v="S"/>
    <s v="&gt;16/8"/>
    <s v="R"/>
    <s v="&gt;16"/>
    <s v="R"/>
    <s v="&gt;8"/>
    <s v="R"/>
    <s v="&gt;16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gt;2/38"/>
    <s v="R"/>
    <m/>
    <m/>
    <s v="&lt;=16"/>
    <m/>
  </r>
  <r>
    <s v="Final"/>
    <d v="2023-04-18T00:00:00"/>
    <d v="2023-04-14T00:00:00"/>
    <n v="1219935.21"/>
    <s v="ORINA"/>
    <s v="MEDICINA INTENSIVA"/>
    <m/>
    <m/>
    <m/>
    <m/>
    <x v="0"/>
    <s v="Negativo"/>
    <s v="Klebsiella pneumoniae"/>
    <s v="HAB"/>
    <s v="HOSPITALIZACION"/>
    <n v="644787"/>
    <s v="10/23/1975"/>
    <s v="Femenino"/>
    <s v="&lt;=8"/>
    <s v="S"/>
    <s v="&lt;=4/2"/>
    <s v="S"/>
    <m/>
    <m/>
    <s v="&lt;=8"/>
    <s v="S"/>
    <m/>
    <m/>
    <m/>
    <m/>
    <m/>
    <m/>
    <m/>
    <m/>
    <s v="&lt;=1"/>
    <s v="S"/>
    <s v="&lt;=0.5"/>
    <s v="&lt;=8"/>
    <s v="S"/>
    <s v="&lt;=1"/>
    <s v="S"/>
    <s v="&lt;=0.25"/>
    <m/>
    <m/>
    <s v="&lt;=8"/>
    <s v="S"/>
    <s v="&lt;=0.5"/>
    <s v="S"/>
    <m/>
    <m/>
    <m/>
    <m/>
    <m/>
    <m/>
    <m/>
    <m/>
    <s v="&lt;=0.5"/>
    <s v="S"/>
    <m/>
    <m/>
    <s v="&lt;=32"/>
    <s v="S"/>
    <m/>
    <m/>
    <s v="&lt;=2"/>
    <s v="S"/>
    <s v="&lt;=1"/>
    <s v="S"/>
    <m/>
    <m/>
    <s v="&lt;=1"/>
    <s v="S"/>
    <m/>
    <m/>
    <s v="&lt;=1"/>
    <s v="S"/>
    <m/>
    <m/>
    <s v="&lt;=32"/>
    <s v="S"/>
    <s v="&lt;=0.5"/>
    <s v="S"/>
    <m/>
    <m/>
    <s v="&lt;=8"/>
    <s v="S"/>
    <m/>
    <m/>
    <m/>
    <m/>
    <m/>
    <m/>
    <m/>
    <m/>
    <s v="&lt;=2"/>
    <s v="S"/>
    <s v="&lt;=2/38"/>
    <s v="S"/>
    <m/>
    <m/>
    <s v="N/R"/>
    <m/>
  </r>
  <r>
    <s v="Final"/>
    <d v="2023-02-05T00:00:00"/>
    <d v="2023-04-25T00:00:00"/>
    <n v="1231375.4099999999"/>
    <s v="SANGRE"/>
    <s v="MEDICINA INTENSIVA"/>
    <m/>
    <m/>
    <m/>
    <m/>
    <x v="0"/>
    <s v="Negativo"/>
    <s v="Klebsiella oxytoca"/>
    <s v="HAB"/>
    <s v="HOSPITALIZACION"/>
    <n v="644787"/>
    <s v="10/23/1975"/>
    <s v="Femenino"/>
    <s v="&lt;=16"/>
    <s v="S"/>
    <s v="&lt;=8/4"/>
    <s v="S"/>
    <s v="&lt;=8/4"/>
    <s v="S"/>
    <n v="16"/>
    <s v="I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&lt;=16"/>
    <m/>
  </r>
  <r>
    <s v="Final"/>
    <d v="2023-04-22T00:00:00"/>
    <d v="2023-04-18T00:00:00"/>
    <n v="1224155.99"/>
    <s v="PUNTA CATETER "/>
    <s v="MEDICINA INTENSIVA"/>
    <m/>
    <m/>
    <m/>
    <m/>
    <x v="1"/>
    <m/>
    <s v="Staphylococcus epidermidis"/>
    <s v="HAB"/>
    <s v="HOSPITALIZACION"/>
    <n v="644787"/>
    <s v="10/23/1975"/>
    <s v="Femen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gt;4"/>
    <m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gt;256"/>
    <s v="R"/>
    <s v="&gt;64"/>
    <m/>
    <m/>
    <m/>
    <s v="&gt;2"/>
    <s v="R"/>
    <m/>
    <m/>
    <s v="&gt;4"/>
    <s v="POS"/>
    <s v="&gt;16"/>
    <s v="R"/>
    <s v="&gt;8"/>
    <s v="R"/>
    <m/>
    <m/>
    <n v="8"/>
    <s v="I"/>
    <s v="&gt;4/76"/>
    <s v="R"/>
    <s v="&lt;=1"/>
    <s v="S"/>
    <m/>
    <m/>
  </r>
  <r>
    <s v="Final"/>
    <d v="2023-10-04T00:00:00"/>
    <d v="2023-03-04T00:00:00"/>
    <n v="1207582.99"/>
    <s v="PUNTA CATETER "/>
    <s v="MEDICINA INTENSIVA"/>
    <m/>
    <m/>
    <m/>
    <m/>
    <x v="0"/>
    <m/>
    <s v="Acinetobacter baumannii complex/haemolyticus"/>
    <s v="HAB"/>
    <s v="HOSPITALIZACION"/>
    <n v="644787"/>
    <s v="10/23/1975"/>
    <s v="Femenino"/>
    <s v="&lt;=16"/>
    <s v="S"/>
    <s v="&gt;16/8"/>
    <m/>
    <s v="&gt;16/8"/>
    <s v="R"/>
    <s v="&gt;16"/>
    <m/>
    <s v="&gt;8"/>
    <m/>
    <s v="&gt;16"/>
    <m/>
    <m/>
    <m/>
    <n v="4"/>
    <s v="S"/>
    <n v="16"/>
    <s v="I"/>
    <s v="&gt;4"/>
    <s v="&gt;16"/>
    <m/>
    <n v="4"/>
    <s v="S"/>
    <n v="2"/>
    <m/>
    <m/>
    <s v="&gt;16"/>
    <m/>
    <s v="&lt;=1"/>
    <s v="S"/>
    <m/>
    <m/>
    <s v="N/R"/>
    <m/>
    <m/>
    <m/>
    <m/>
    <m/>
    <s v="&gt;1"/>
    <m/>
    <m/>
    <m/>
    <s v="&gt;64"/>
    <m/>
    <m/>
    <m/>
    <s v="&lt;=4"/>
    <s v="S"/>
    <s v="N/R"/>
    <m/>
    <m/>
    <m/>
    <s v="&lt;=2"/>
    <s v="S"/>
    <m/>
    <m/>
    <s v="&lt;=1"/>
    <s v="S"/>
    <m/>
    <m/>
    <s v="&gt;64"/>
    <m/>
    <s v="&lt;=4"/>
    <m/>
    <m/>
    <m/>
    <s v="N/R"/>
    <m/>
    <m/>
    <m/>
    <m/>
    <m/>
    <m/>
    <m/>
    <s v="N/R"/>
    <m/>
    <s v="&lt;=4"/>
    <s v="S"/>
    <s v="&gt;2/38"/>
    <s v="R"/>
    <m/>
    <m/>
    <s v="&gt;16"/>
    <m/>
  </r>
  <r>
    <s v="Final"/>
    <d v="2023-08-04T00:00:00"/>
    <d v="2023-03-04T00:00:00"/>
    <n v="1206704.99"/>
    <s v="ASPIRADO ENDOTRAQUEAL"/>
    <s v="MEDICINA INTENSIVA"/>
    <m/>
    <m/>
    <m/>
    <m/>
    <x v="0"/>
    <m/>
    <s v="Stenotrophomonas maltophilia"/>
    <s v="HAB"/>
    <s v="HOSPITALIZACION"/>
    <n v="341596"/>
    <d v="1947-12-06T00:00:00"/>
    <s v="Masculino"/>
    <s v="&gt;32"/>
    <m/>
    <s v="&gt;16/8"/>
    <m/>
    <s v="&gt;16/8"/>
    <m/>
    <s v="&gt;16"/>
    <m/>
    <s v="&gt;8"/>
    <m/>
    <s v="&gt;16"/>
    <m/>
    <m/>
    <m/>
    <s v="&gt;8"/>
    <m/>
    <s v="&gt;16"/>
    <m/>
    <s v="&gt;4"/>
    <s v="&gt;16"/>
    <m/>
    <s v="&gt;16"/>
    <s v="R"/>
    <s v="&gt;2"/>
    <m/>
    <m/>
    <s v="&gt;16"/>
    <m/>
    <s v="&lt;=1"/>
    <m/>
    <m/>
    <m/>
    <s v="N/R"/>
    <m/>
    <m/>
    <m/>
    <m/>
    <m/>
    <s v="&gt;1"/>
    <m/>
    <m/>
    <m/>
    <s v="&lt;=64"/>
    <m/>
    <m/>
    <m/>
    <n v="8"/>
    <m/>
    <s v="&gt;8"/>
    <m/>
    <m/>
    <m/>
    <s v="&lt;=2"/>
    <s v="S"/>
    <m/>
    <m/>
    <s v="&gt;8"/>
    <m/>
    <m/>
    <m/>
    <s v="&gt;64"/>
    <m/>
    <n v="8"/>
    <m/>
    <m/>
    <m/>
    <s v="N/R"/>
    <m/>
    <m/>
    <m/>
    <m/>
    <m/>
    <m/>
    <m/>
    <s v="N/R"/>
    <m/>
    <n v="8"/>
    <m/>
    <s v="&lt;=2/38"/>
    <s v="S"/>
    <m/>
    <m/>
    <s v="&lt;=16"/>
    <m/>
  </r>
  <r>
    <s v="Final"/>
    <d v="2023-08-04T00:00:00"/>
    <d v="2023-03-04T00:00:00"/>
    <n v="1206704.99"/>
    <s v="ASPIRADO ENDOTRAQUEAL"/>
    <s v="MEDICINA INTENSIVA"/>
    <m/>
    <m/>
    <m/>
    <m/>
    <x v="1"/>
    <m/>
    <s v="Staphylococcus aureus"/>
    <s v="HAB"/>
    <s v="HOSPITALIZACION"/>
    <n v="341596"/>
    <d v="1947-12-06T00:00:00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n v="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4-22T00:00:00"/>
    <d v="2023-09-04T00:00:00"/>
    <n v="1212499.4099999999"/>
    <s v="SANGRE"/>
    <s v="MEDICINA INTENSIVA"/>
    <m/>
    <m/>
    <m/>
    <m/>
    <x v="0"/>
    <m/>
    <s v="Enterococcus durans/hirae"/>
    <s v="HAB"/>
    <s v="HOSPITALIZACION"/>
    <n v="341596"/>
    <d v="1947-12-06T00:00:00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s v="&lt;=1"/>
    <s v="S"/>
    <s v="&gt;4"/>
    <s v="R"/>
    <m/>
    <m/>
    <s v="&gt;1000"/>
    <s v="R"/>
    <s v="&lt;=32"/>
    <m/>
    <s v="&gt;500"/>
    <s v="R"/>
    <s v="&gt;8"/>
    <m/>
    <m/>
    <m/>
    <s v="N/R"/>
    <m/>
    <s v="&gt;4"/>
    <s v="R"/>
    <s v="&lt;=2"/>
    <s v="S"/>
    <m/>
    <m/>
    <s v="&lt;=256"/>
    <m/>
    <s v="&lt;=32"/>
    <m/>
    <m/>
    <m/>
    <s v="&gt;2"/>
    <m/>
    <m/>
    <m/>
    <s v="N/R"/>
    <m/>
    <s v="&gt;16"/>
    <s v="R"/>
    <s v="&gt;8"/>
    <s v="R"/>
    <m/>
    <m/>
    <s v="&gt;8"/>
    <m/>
    <s v="&gt;4/76"/>
    <m/>
    <s v="&lt;=1"/>
    <s v="S"/>
    <m/>
    <m/>
  </r>
  <r>
    <s v="Final"/>
    <d v="2023-03-31T00:00:00"/>
    <d v="2023-03-28T00:00:00"/>
    <n v="1200269.99"/>
    <s v="ASPIRADO ENDOTRAQUEAL"/>
    <s v="MEDICINA INTENSIVA"/>
    <m/>
    <m/>
    <m/>
    <m/>
    <x v="1"/>
    <m/>
    <s v="Staphylococcus aureus"/>
    <s v="HAB"/>
    <s v="HOSPITALIZACION"/>
    <n v="409681"/>
    <s v="11/30/1943"/>
    <s v="Femenino"/>
    <m/>
    <m/>
    <s v="&lt;=4/2"/>
    <s v="S"/>
    <m/>
    <m/>
    <n v="4"/>
    <s v="BLAC"/>
    <m/>
    <m/>
    <m/>
    <m/>
    <m/>
    <m/>
    <m/>
    <m/>
    <m/>
    <m/>
    <m/>
    <m/>
    <m/>
    <m/>
    <m/>
    <m/>
    <m/>
    <m/>
    <m/>
    <m/>
    <s v="&lt;=1"/>
    <s v="S"/>
    <s v="&lt;=0.25"/>
    <s v="R*"/>
    <m/>
    <m/>
    <s v="&lt;=1"/>
    <s v="S"/>
    <s v="&gt;4"/>
    <s v="R"/>
    <m/>
    <m/>
    <s v="N/R"/>
    <m/>
    <s v="&lt;=32"/>
    <s v="S"/>
    <s v="N/R"/>
    <m/>
    <s v="&lt;=1"/>
    <s v="S"/>
    <m/>
    <m/>
    <s v="&gt;4/0.5"/>
    <s v="POS"/>
    <s v="&lt;=1"/>
    <s v="S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s v="&lt;=1"/>
    <s v="S"/>
    <s v="&lt;=2/38"/>
    <s v="S"/>
    <s v="&lt;=1"/>
    <s v="S"/>
    <m/>
    <m/>
  </r>
  <r>
    <s v="Final"/>
    <d v="2023-04-24T00:00:00"/>
    <d v="2023-04-18T00:00:00"/>
    <n v="1223515.4099999999"/>
    <s v="SANGRE"/>
    <s v="MEDICINA INTENSIVA"/>
    <m/>
    <m/>
    <m/>
    <m/>
    <x v="0"/>
    <m/>
    <s v="Enterococcus faecium"/>
    <s v="HAB"/>
    <s v="HOSPITALIZACION"/>
    <n v="426364"/>
    <d v="1941-12-03T00:00:00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s v="&lt;=1"/>
    <s v="S"/>
    <s v="&gt;4"/>
    <s v="R"/>
    <m/>
    <m/>
    <s v="&gt;1000"/>
    <s v="R"/>
    <s v="&lt;=32"/>
    <m/>
    <s v="&gt;500"/>
    <s v="R"/>
    <s v="&gt;8"/>
    <m/>
    <m/>
    <m/>
    <s v="N/R"/>
    <m/>
    <s v="&gt;4"/>
    <s v="R"/>
    <s v="&lt;=2"/>
    <s v="S"/>
    <m/>
    <m/>
    <s v="&lt;=256"/>
    <m/>
    <n v="64"/>
    <m/>
    <m/>
    <m/>
    <s v="&gt;2"/>
    <m/>
    <m/>
    <m/>
    <s v="N/R"/>
    <m/>
    <s v="&gt;16"/>
    <s v="R"/>
    <s v="&gt;8"/>
    <s v="R"/>
    <m/>
    <m/>
    <s v="&gt;8"/>
    <m/>
    <s v="&lt;=2/38"/>
    <m/>
    <n v="4"/>
    <s v="S"/>
    <m/>
    <m/>
  </r>
  <r>
    <s v="Final"/>
    <d v="2023-05-27T00:00:00"/>
    <d v="2023-05-22T00:00:00"/>
    <n v="1260486.4099999999"/>
    <s v="SANGRE"/>
    <s v="MEDICINA INTENSIVA"/>
    <s v="CONFIRMADO FENOTIPO KPC"/>
    <n v="12.6"/>
    <s v="R"/>
    <s v="S"/>
    <x v="0"/>
    <s v="Negativo"/>
    <s v="Klebsiella pneumoniae"/>
    <s v="HAB"/>
    <s v="HOSPITALIZACION"/>
    <n v="649173"/>
    <s v="2/17/1955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5-25T00:00:00"/>
    <d v="2023-05-21T00:00:00"/>
    <n v="1258840.4099999999"/>
    <s v="SANGRE"/>
    <s v="MEDICINA INTENSIVA"/>
    <m/>
    <m/>
    <m/>
    <m/>
    <x v="0"/>
    <s v="Negativo"/>
    <s v="Klebsiella oxytoca"/>
    <s v="HAB"/>
    <s v="HOSPITALIZACION"/>
    <n v="649173"/>
    <s v="2/17/1955"/>
    <s v="Masculino"/>
    <s v="&lt;=16"/>
    <s v="S"/>
    <s v="&lt;=8/4"/>
    <s v="S"/>
    <s v="&lt;=8/4"/>
    <s v="S"/>
    <n v="16"/>
    <s v="I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&lt;=16"/>
    <m/>
  </r>
  <r>
    <s v="Final"/>
    <d v="2023-04-17T00:00:00"/>
    <d v="2023-12-04T00:00:00"/>
    <n v="1216826.99"/>
    <s v="ASPIRADO ENDOTRAQUEAL"/>
    <s v="MEDICINA INTENSIVA"/>
    <m/>
    <m/>
    <m/>
    <m/>
    <x v="0"/>
    <m/>
    <s v="Bordetella bronchiseptica"/>
    <s v="HAB"/>
    <s v="HOSPITALIZACION"/>
    <n v="516493"/>
    <d v="1990-05-03T00:00:00"/>
    <s v="Masculino"/>
    <s v="&lt;=16"/>
    <s v="S"/>
    <s v="&lt;=8/4"/>
    <m/>
    <s v="&gt;16/8"/>
    <m/>
    <s v="&gt;16"/>
    <m/>
    <s v="&gt;8"/>
    <s v="R"/>
    <s v="&gt;16"/>
    <m/>
    <m/>
    <m/>
    <s v="&lt;=1"/>
    <s v="S"/>
    <s v="&lt;=1"/>
    <s v="S"/>
    <s v="&lt;=0.5"/>
    <s v="&lt;=8"/>
    <m/>
    <s v="&lt;=1"/>
    <s v="S"/>
    <s v="&lt;=0.25"/>
    <m/>
    <m/>
    <s v="&lt;=8"/>
    <m/>
    <s v="&lt;=1"/>
    <s v="S"/>
    <m/>
    <m/>
    <s v="N/R"/>
    <m/>
    <m/>
    <m/>
    <m/>
    <m/>
    <s v="&lt;=0.5"/>
    <m/>
    <m/>
    <m/>
    <s v="&gt;64"/>
    <m/>
    <m/>
    <m/>
    <n v="8"/>
    <s v="I"/>
    <s v="&lt;=1"/>
    <s v="S"/>
    <m/>
    <m/>
    <s v="&lt;=2"/>
    <s v="S"/>
    <m/>
    <m/>
    <s v="&lt;=1"/>
    <s v="S"/>
    <m/>
    <m/>
    <s v="&gt;64"/>
    <m/>
    <n v="8"/>
    <m/>
    <m/>
    <m/>
    <s v="&lt;=16"/>
    <s v="S"/>
    <m/>
    <m/>
    <m/>
    <m/>
    <m/>
    <m/>
    <s v="N/R"/>
    <m/>
    <s v="&lt;=4"/>
    <s v="S"/>
    <s v="&lt;=2/38"/>
    <s v="S"/>
    <m/>
    <m/>
    <s v="&gt;16"/>
    <m/>
  </r>
  <r>
    <s v="Final"/>
    <d v="2023-04-28T00:00:00"/>
    <d v="2023-04-24T00:00:00"/>
    <n v="1230559.99"/>
    <s v="ESPUTO"/>
    <s v="MEDICINA INTENSIVA"/>
    <s v="CONFIRMADO FENOTIPO KPC"/>
    <n v="18.3"/>
    <s v="S"/>
    <s v="S"/>
    <x v="0"/>
    <s v="Negativo"/>
    <s v="Klebsiella pneumoniae"/>
    <s v="HAB"/>
    <s v="HOSPITALIZACION"/>
    <n v="649157"/>
    <s v="4/26/1938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lt;=64"/>
    <s v="S"/>
    <m/>
    <m/>
    <s v="&lt;=4"/>
    <s v="S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n v="8"/>
    <s v="I"/>
    <s v="&gt;2/38"/>
    <s v="R"/>
    <m/>
    <m/>
    <s v="N/R"/>
    <m/>
  </r>
  <r>
    <s v="Final"/>
    <d v="2023-09-05T00:00:00"/>
    <d v="2023-04-29T00:00:00"/>
    <n v="1236136.4099999999"/>
    <s v="SANGRE"/>
    <s v="MEDICINA INTENSIVA"/>
    <m/>
    <m/>
    <m/>
    <m/>
    <x v="2"/>
    <m/>
    <s v="Enterococcus faecium"/>
    <s v="HAB"/>
    <s v="HOSPITALIZACION"/>
    <n v="649157"/>
    <s v="4/26/1938"/>
    <s v="Masculino"/>
    <m/>
    <m/>
    <s v="&gt;8/4"/>
    <m/>
    <m/>
    <m/>
    <s v="&gt;8"/>
    <s v="R"/>
    <m/>
    <m/>
    <m/>
    <m/>
    <m/>
    <m/>
    <m/>
    <m/>
    <m/>
    <m/>
    <m/>
    <m/>
    <m/>
    <m/>
    <m/>
    <m/>
    <m/>
    <m/>
    <m/>
    <m/>
    <s v="&gt;2"/>
    <s v="R"/>
    <s v="&gt;2"/>
    <m/>
    <m/>
    <m/>
    <s v="&lt;=1"/>
    <s v="S"/>
    <s v="&gt;4"/>
    <s v="R"/>
    <m/>
    <m/>
    <s v="&lt;=1000"/>
    <s v="S"/>
    <s v="&lt;=32"/>
    <m/>
    <s v="&gt;500"/>
    <s v="R"/>
    <s v="&gt;8"/>
    <m/>
    <m/>
    <m/>
    <s v="N/R"/>
    <m/>
    <s v="&gt;4"/>
    <s v="R"/>
    <s v="&lt;=2"/>
    <s v="S"/>
    <m/>
    <m/>
    <s v="&lt;=256"/>
    <m/>
    <n v="64"/>
    <m/>
    <m/>
    <m/>
    <s v="&gt;2"/>
    <m/>
    <m/>
    <m/>
    <s v="N/R"/>
    <m/>
    <s v="&gt;16"/>
    <s v="R"/>
    <s v="&gt;8"/>
    <s v="R"/>
    <m/>
    <m/>
    <s v="&gt;8"/>
    <m/>
    <s v="&lt;=2/38"/>
    <m/>
    <n v="4"/>
    <s v="S"/>
    <m/>
    <m/>
  </r>
  <r>
    <s v="Final"/>
    <d v="2023-04-28T00:00:00"/>
    <d v="2023-04-24T00:00:00"/>
    <n v="1230559.99"/>
    <s v="ESPUTO"/>
    <s v="MEDICINA INTENSIVA"/>
    <m/>
    <m/>
    <m/>
    <m/>
    <x v="1"/>
    <m/>
    <s v="Staphylococcus aureus"/>
    <s v="HAB"/>
    <s v="HOSPITALIZACION"/>
    <n v="649157"/>
    <s v="4/26/1938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s v="&gt;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4-21T00:00:00"/>
    <d v="2023-04-18T00:00:00"/>
    <n v="1223399.99"/>
    <s v="ASPIRADO ENDOTRAQUEAL"/>
    <s v="MEDICINA INTENSIVA"/>
    <m/>
    <m/>
    <m/>
    <m/>
    <x v="0"/>
    <s v="Negativo"/>
    <s v="Escherichia coli"/>
    <s v="HAB"/>
    <s v="HOSPITALIZACION"/>
    <n v="595735"/>
    <d v="1992-05-01T00:00:00"/>
    <s v="Masculino"/>
    <s v="&lt;=16"/>
    <s v="S"/>
    <s v="&lt;=8/4"/>
    <s v="S"/>
    <s v="&lt;=8/4"/>
    <s v="S"/>
    <s v="&lt;=8"/>
    <s v="S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&lt;=16"/>
    <m/>
  </r>
  <r>
    <s v="Final"/>
    <d v="2023-05-18T00:00:00"/>
    <d v="2023-05-15T00:00:00"/>
    <n v="1252478.99"/>
    <s v="ASPIRADO ENDOTRAQUEAL"/>
    <s v="MEDICINA INTENSIVA"/>
    <s v="CONFIRMADO FENOTIPO KPC"/>
    <m/>
    <m/>
    <s v="S"/>
    <x v="0"/>
    <s v="Negativo"/>
    <s v="Klebsiella pneumoniae"/>
    <s v="HAB"/>
    <s v="HOSPITALIZACION"/>
    <n v="650636"/>
    <s v="8/20/2005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5-05T00:00:00"/>
    <d v="2023-04-28T00:00:00"/>
    <n v="1235107.99"/>
    <s v="ASPIRADO ENDOTRAQUEAL"/>
    <s v="MEDICINA INTENSIVA"/>
    <s v="FENOTIPO METALOCARBAPENEMASA"/>
    <n v="6"/>
    <s v="R"/>
    <s v="S"/>
    <x v="0"/>
    <m/>
    <s v="Pseudomonas aeruginosa"/>
    <s v="HAB"/>
    <s v="HOSPITALIZACION"/>
    <n v="650636"/>
    <s v="8/20/2005"/>
    <s v="Femenino"/>
    <s v="&gt;32"/>
    <s v="R"/>
    <s v="&gt;16/8"/>
    <m/>
    <s v="&gt;16/8"/>
    <m/>
    <s v="&gt;16"/>
    <m/>
    <s v="&gt;8"/>
    <s v="R"/>
    <s v="&gt;16"/>
    <m/>
    <m/>
    <m/>
    <s v="&gt;8"/>
    <s v="R"/>
    <s v="&gt;16"/>
    <m/>
    <s v="&gt;4"/>
    <s v="&gt;16"/>
    <m/>
    <s v="&gt;16"/>
    <s v="R"/>
    <s v="&gt;2"/>
    <m/>
    <m/>
    <s v="&gt;16"/>
    <m/>
    <s v="&gt;2"/>
    <s v="R"/>
    <m/>
    <m/>
    <s v="&lt;=2"/>
    <s v="S"/>
    <m/>
    <m/>
    <m/>
    <m/>
    <s v="&gt;1"/>
    <m/>
    <m/>
    <m/>
    <s v="&lt;=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N/R"/>
    <m/>
    <s v="&gt;8"/>
    <s v="R"/>
    <s v="&gt;2/38"/>
    <m/>
    <m/>
    <m/>
    <s v="&gt;16"/>
    <m/>
  </r>
  <r>
    <s v="Final"/>
    <d v="2023-04-25T00:00:00"/>
    <d v="2023-04-23T00:00:00"/>
    <n v="1229228.21"/>
    <s v="ORINA"/>
    <s v="MEDICINA INTENSIVA"/>
    <m/>
    <m/>
    <m/>
    <m/>
    <x v="0"/>
    <s v="Negativo"/>
    <s v="Citrobacter freundii"/>
    <s v="HAB"/>
    <s v="HOSPITALIZACION"/>
    <n v="650166"/>
    <d v="1983-02-03T00:00:00"/>
    <s v="Femenino"/>
    <s v="&lt;=8"/>
    <s v="S"/>
    <d v="2023-08-16T00:00:00"/>
    <s v="I"/>
    <m/>
    <m/>
    <n v="16"/>
    <s v="I"/>
    <m/>
    <m/>
    <m/>
    <m/>
    <m/>
    <m/>
    <m/>
    <m/>
    <s v="&lt;=1"/>
    <s v="S"/>
    <s v="&lt;=0.5"/>
    <s v="&gt;16"/>
    <s v="R"/>
    <s v="&lt;=1"/>
    <s v="IB"/>
    <s v="&lt;=0.25"/>
    <m/>
    <m/>
    <s v="&lt;=8"/>
    <s v="IB"/>
    <s v="&lt;=0.5"/>
    <s v="S"/>
    <m/>
    <m/>
    <m/>
    <m/>
    <m/>
    <m/>
    <m/>
    <m/>
    <s v="&lt;=0.5"/>
    <s v="S"/>
    <m/>
    <m/>
    <s v="&lt;=32"/>
    <s v="S"/>
    <m/>
    <m/>
    <s v="&lt;=2"/>
    <s v="S"/>
    <s v="&lt;=1"/>
    <s v="S"/>
    <m/>
    <m/>
    <s v="&lt;=1"/>
    <s v="S"/>
    <m/>
    <m/>
    <s v="&lt;=1"/>
    <s v="S"/>
    <m/>
    <m/>
    <s v="&lt;=32"/>
    <s v="S"/>
    <s v="&lt;=0.5"/>
    <s v="S"/>
    <m/>
    <m/>
    <s v="&lt;=8"/>
    <s v="IB"/>
    <m/>
    <m/>
    <m/>
    <m/>
    <m/>
    <m/>
    <m/>
    <m/>
    <s v="&lt;=2"/>
    <s v="S"/>
    <s v="&lt;=2/38"/>
    <s v="S"/>
    <m/>
    <m/>
    <s v="&lt;=16"/>
    <s v="S"/>
  </r>
  <r>
    <s v="Final"/>
    <d v="2023-03-05T00:00:00"/>
    <d v="2023-04-25T00:00:00"/>
    <n v="1231953.4099999999"/>
    <s v="SANGRE"/>
    <s v="MEDICINA INTENSIVA"/>
    <m/>
    <m/>
    <m/>
    <m/>
    <x v="1"/>
    <m/>
    <s v="Staphylococcus aureus"/>
    <s v="HAB"/>
    <s v="HOSPITALIZACION"/>
    <n v="649360"/>
    <d v="1970-12-09T00:00:00"/>
    <s v="Masculino"/>
    <m/>
    <m/>
    <s v="&lt;=4/2"/>
    <s v="S"/>
    <m/>
    <m/>
    <n v="4"/>
    <s v="BLAC"/>
    <m/>
    <m/>
    <m/>
    <m/>
    <m/>
    <m/>
    <m/>
    <m/>
    <m/>
    <m/>
    <m/>
    <m/>
    <m/>
    <m/>
    <m/>
    <m/>
    <m/>
    <m/>
    <m/>
    <m/>
    <s v="&lt;=1"/>
    <s v="S"/>
    <s v="&lt;=0.25"/>
    <s v="S"/>
    <m/>
    <m/>
    <s v="&lt;=1"/>
    <s v="S"/>
    <s v="&lt;=0.5"/>
    <s v="S"/>
    <m/>
    <m/>
    <s v="N/R"/>
    <m/>
    <s v="&lt;=32"/>
    <s v="S"/>
    <s v="N/R"/>
    <m/>
    <s v="&lt;=1"/>
    <s v="S"/>
    <m/>
    <m/>
    <s v="N/R"/>
    <m/>
    <s v="&lt;=1"/>
    <s v="S"/>
    <s v="&lt;=2"/>
    <s v="S"/>
    <m/>
    <m/>
    <s v="&lt;=256"/>
    <s v="S"/>
    <s v="&lt;=32"/>
    <m/>
    <m/>
    <m/>
    <s v="&lt;=0.25"/>
    <s v="S"/>
    <m/>
    <m/>
    <s v="&lt;=4"/>
    <s v="NEG"/>
    <s v="&lt;=2"/>
    <s v="S"/>
    <s v="&lt;=1"/>
    <s v="S"/>
    <m/>
    <m/>
    <s v="&lt;=1"/>
    <s v="S"/>
    <s v="&lt;=2/38"/>
    <s v="S"/>
    <s v="&lt;=1"/>
    <s v="S"/>
    <m/>
    <m/>
  </r>
  <r>
    <s v="Final"/>
    <d v="2023-04-05T00:00:00"/>
    <d v="2023-04-29T00:00:00"/>
    <n v="1236204.99"/>
    <s v="ASPIRADO ENDOTRAQUEAL"/>
    <s v="MEDICINA INTENSIVA"/>
    <s v="CONFIRMADO FENOTIPO KPC"/>
    <n v="14.3"/>
    <s v="S"/>
    <s v="S"/>
    <x v="0"/>
    <s v="Negativo"/>
    <s v="Klebsiella pneumoniae"/>
    <s v="HAB"/>
    <s v="HOSPITALIZACION"/>
    <n v="584946"/>
    <s v="10/23/1996"/>
    <s v="Femen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lt;=64"/>
    <s v="S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lt;=1"/>
    <s v="S"/>
    <s v="&gt;8"/>
    <s v="R"/>
    <s v="&gt;2/38"/>
    <s v="R"/>
    <m/>
    <m/>
    <s v="N/R"/>
    <m/>
  </r>
  <r>
    <s v="Final"/>
    <d v="2023-05-24T00:00:00"/>
    <d v="2023-05-22T00:00:00"/>
    <n v="1259440.99"/>
    <s v="ASPIRADO ENDOTRAQUEAL"/>
    <s v="MEDICINA INTENSIVA"/>
    <m/>
    <m/>
    <m/>
    <m/>
    <x v="0"/>
    <s v="Negativo"/>
    <s v="Enterobacter cloacae"/>
    <s v="HAB"/>
    <s v="HOSPITALIZACION"/>
    <n v="651704"/>
    <s v="12/16/1990"/>
    <s v="Masculino"/>
    <s v="&lt;=16"/>
    <s v="S"/>
    <s v="&lt;=8/4"/>
    <s v="IB"/>
    <s v="&lt;=8/4"/>
    <s v="IB"/>
    <s v="&lt;=8"/>
    <s v="IB"/>
    <s v="&lt;=1"/>
    <s v="IB"/>
    <s v="&gt;16"/>
    <m/>
    <m/>
    <m/>
    <s v="&lt;=1"/>
    <s v="S"/>
    <s v="&lt;=1"/>
    <s v="S"/>
    <s v="&lt;=0.5"/>
    <s v="&lt;=8"/>
    <s v="IB"/>
    <s v="&lt;=1"/>
    <s v="IB"/>
    <s v="&lt;=0.25"/>
    <m/>
    <m/>
    <s v="&lt;=8"/>
    <s v="IB"/>
    <s v="&lt;=1"/>
    <s v="S"/>
    <m/>
    <m/>
    <s v="N/R"/>
    <m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IB"/>
    <m/>
    <m/>
    <m/>
    <m/>
    <m/>
    <m/>
    <s v="&lt;=1"/>
    <s v="S"/>
    <s v="&lt;=4"/>
    <s v="S"/>
    <s v="&lt;=2/38"/>
    <s v="S"/>
    <m/>
    <m/>
    <s v="N/R"/>
    <m/>
  </r>
  <r>
    <s v="Final"/>
    <d v="2023-05-18T00:00:00"/>
    <d v="2023-10-05T00:00:00"/>
    <n v="1247002.4099999999"/>
    <s v="SANGRE"/>
    <s v="MEDICINA INTENSIVA"/>
    <m/>
    <m/>
    <m/>
    <m/>
    <x v="0"/>
    <m/>
    <s v="Burkholderia cepacia complex"/>
    <s v="HAB"/>
    <s v="HOSPITALIZACION"/>
    <n v="652203"/>
    <s v="10/22/1997"/>
    <s v="Femenino"/>
    <s v="&gt;32"/>
    <m/>
    <s v="&gt;16/8"/>
    <m/>
    <s v="&gt;16/8"/>
    <m/>
    <s v="&gt;16"/>
    <m/>
    <s v="&gt;8"/>
    <m/>
    <s v="&gt;16"/>
    <m/>
    <m/>
    <m/>
    <s v="&gt;8"/>
    <m/>
    <s v="&gt;16"/>
    <m/>
    <s v="&gt;4"/>
    <s v="&gt;16"/>
    <m/>
    <n v="16"/>
    <s v="I"/>
    <n v="2"/>
    <m/>
    <m/>
    <s v="&gt;16"/>
    <m/>
    <s v="&lt;=1"/>
    <m/>
    <m/>
    <m/>
    <s v="N/R"/>
    <m/>
    <m/>
    <m/>
    <m/>
    <m/>
    <s v="&gt;1"/>
    <m/>
    <m/>
    <m/>
    <s v="&gt;64"/>
    <m/>
    <m/>
    <m/>
    <s v="&gt;8"/>
    <m/>
    <n v="8"/>
    <m/>
    <m/>
    <m/>
    <s v="&lt;=2"/>
    <s v="S"/>
    <m/>
    <m/>
    <s v="&lt;=1"/>
    <s v="S"/>
    <m/>
    <m/>
    <s v="&gt;64"/>
    <m/>
    <s v="&lt;=4"/>
    <m/>
    <m/>
    <m/>
    <s v="&lt;=16"/>
    <m/>
    <m/>
    <m/>
    <m/>
    <m/>
    <m/>
    <m/>
    <s v="N/R"/>
    <m/>
    <s v="&gt;8"/>
    <m/>
    <s v="&lt;=2/38"/>
    <s v="S"/>
    <m/>
    <m/>
    <s v="&lt;=16"/>
    <m/>
  </r>
  <r>
    <s v="Final"/>
    <d v="2023-05-27T00:00:00"/>
    <d v="2023-05-23T00:00:00"/>
    <n v="1260671.99"/>
    <s v="ASPIRADO ENDOTRAQUEAL"/>
    <s v="MEDICINA INTENSIVA"/>
    <m/>
    <m/>
    <m/>
    <m/>
    <x v="1"/>
    <m/>
    <s v="Staphylococcus aureus"/>
    <s v="HAB"/>
    <s v="HOSPITALIZACION"/>
    <n v="652931"/>
    <s v="8/31/1953"/>
    <s v="Masculino"/>
    <m/>
    <m/>
    <s v="&gt;8/4"/>
    <s v="R*"/>
    <m/>
    <m/>
    <s v="&gt;8"/>
    <s v="R*"/>
    <m/>
    <m/>
    <m/>
    <m/>
    <m/>
    <m/>
    <m/>
    <m/>
    <m/>
    <m/>
    <m/>
    <m/>
    <m/>
    <m/>
    <m/>
    <m/>
    <m/>
    <m/>
    <m/>
    <m/>
    <s v="&gt;2"/>
    <s v="R"/>
    <s v="&gt;2"/>
    <s v="R"/>
    <m/>
    <m/>
    <s v="&lt;=1"/>
    <s v="S"/>
    <s v="&gt;4"/>
    <s v="R"/>
    <m/>
    <m/>
    <s v="N/R"/>
    <m/>
    <s v="&lt;=32"/>
    <s v="S"/>
    <s v="N/R"/>
    <m/>
    <s v="&gt;8"/>
    <s v="R"/>
    <m/>
    <m/>
    <s v="N/R"/>
    <m/>
    <n v="4"/>
    <s v="R"/>
    <s v="&lt;=2"/>
    <s v="S"/>
    <m/>
    <m/>
    <s v="&lt;=256"/>
    <s v="S"/>
    <s v="&lt;=32"/>
    <m/>
    <m/>
    <m/>
    <s v="&gt;2"/>
    <s v="R"/>
    <m/>
    <m/>
    <s v="&gt;4"/>
    <s v="POS"/>
    <s v="&lt;=2"/>
    <s v="S"/>
    <s v="&lt;=1"/>
    <s v="S"/>
    <m/>
    <m/>
    <s v="&gt;8"/>
    <s v="R"/>
    <s v="&lt;=2/38"/>
    <s v="S"/>
    <s v="&lt;=1"/>
    <s v="S"/>
    <m/>
    <m/>
  </r>
  <r>
    <s v="Final"/>
    <d v="2023-05-06T00:00:00"/>
    <d v="2023-01-06T00:00:00"/>
    <n v="1270702.99"/>
    <s v="ASPIRADO ENDOTRAQUEAL"/>
    <s v="MEDICINA INTENSIVA"/>
    <m/>
    <m/>
    <m/>
    <m/>
    <x v="0"/>
    <s v="Negativo"/>
    <s v="Klebsiella pneumoniae"/>
    <s v="HAB"/>
    <s v="HOSPITALIZACION"/>
    <n v="497447"/>
    <s v="10/13/1968"/>
    <s v="Femenino"/>
    <s v="&lt;=16"/>
    <s v="S"/>
    <s v="&lt;=8/4"/>
    <s v="S"/>
    <s v="&lt;=8/4"/>
    <s v="S"/>
    <s v="&gt;16"/>
    <s v="R"/>
    <s v="&lt;=1"/>
    <s v="S"/>
    <s v="&lt;=8"/>
    <m/>
    <m/>
    <m/>
    <s v="&lt;=1"/>
    <s v="S"/>
    <s v="&lt;=1"/>
    <s v="S"/>
    <s v="&lt;=0.5"/>
    <s v="&lt;=8"/>
    <s v="S"/>
    <s v="&lt;=1"/>
    <s v="S"/>
    <s v="&lt;=0.25"/>
    <m/>
    <m/>
    <s v="&lt;=8"/>
    <s v="S"/>
    <s v="&lt;=1"/>
    <s v="S"/>
    <m/>
    <m/>
    <s v="&lt;=2"/>
    <s v="S"/>
    <m/>
    <m/>
    <m/>
    <m/>
    <s v="&lt;=0.5"/>
    <s v="S"/>
    <m/>
    <m/>
    <s v="&lt;=64"/>
    <s v="S"/>
    <m/>
    <m/>
    <s v="&lt;=4"/>
    <s v="S"/>
    <s v="&lt;=1"/>
    <s v="S"/>
    <m/>
    <m/>
    <s v="&lt;=2"/>
    <s v="S"/>
    <m/>
    <m/>
    <s v="&lt;=1"/>
    <s v="S"/>
    <m/>
    <m/>
    <s v="&lt;=32"/>
    <m/>
    <s v="&lt;=4"/>
    <m/>
    <m/>
    <m/>
    <s v="&lt;=16"/>
    <s v="S"/>
    <m/>
    <m/>
    <m/>
    <m/>
    <m/>
    <m/>
    <s v="&lt;=1"/>
    <s v="S"/>
    <s v="&lt;=4"/>
    <s v="S"/>
    <s v="&lt;=2/38"/>
    <s v="S"/>
    <m/>
    <m/>
    <s v="N/R"/>
    <m/>
  </r>
  <r>
    <s v="Final"/>
    <d v="2023-06-21T00:00:00"/>
    <d v="2023-06-18T00:00:00"/>
    <n v="1289808.99"/>
    <s v="OTROS"/>
    <s v="MEDICINA INTENSIVA"/>
    <m/>
    <m/>
    <m/>
    <m/>
    <x v="0"/>
    <m/>
    <s v="Acinetobacter baumannii complex/haemolyticus"/>
    <s v="HAB"/>
    <s v="EMERGENCIA"/>
    <n v="654262"/>
    <d v="1997-11-08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lt;=64"/>
    <m/>
    <m/>
    <m/>
    <n v="8"/>
    <s v="I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12-06T00:00:00"/>
    <d v="2023-08-06T00:00:00"/>
    <n v="1278830.99"/>
    <s v="OTROS"/>
    <s v="MEDICINA INTENSIVA"/>
    <s v="PROBABLE CARB OXA"/>
    <m/>
    <m/>
    <m/>
    <x v="0"/>
    <m/>
    <s v="Acinetobacter baumannii complex/haemolyticus"/>
    <s v="HAB"/>
    <s v="HOSPITALIZACION"/>
    <n v="654745"/>
    <d v="1987-12-02T00:00:00"/>
    <s v="Masculino"/>
    <s v="&gt;32"/>
    <s v="R"/>
    <s v="&gt;16/8"/>
    <m/>
    <s v="&gt;16/8"/>
    <s v="R"/>
    <s v="&gt;16"/>
    <m/>
    <s v="&gt;8"/>
    <m/>
    <s v="&gt;16"/>
    <m/>
    <m/>
    <m/>
    <s v="&gt;8"/>
    <s v="R"/>
    <s v="&gt;16"/>
    <s v="N/R"/>
    <s v="&gt;4"/>
    <s v="&gt;16"/>
    <m/>
    <s v="&gt;16"/>
    <s v="R"/>
    <s v="&gt;2"/>
    <m/>
    <m/>
    <s v="&gt;16"/>
    <m/>
    <s v="&gt;2"/>
    <s v="R"/>
    <m/>
    <m/>
    <s v="N/R"/>
    <m/>
    <m/>
    <m/>
    <m/>
    <m/>
    <s v="&gt;1"/>
    <m/>
    <m/>
    <m/>
    <s v="&gt;64"/>
    <m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N/R"/>
    <m/>
    <m/>
    <m/>
    <m/>
    <m/>
    <m/>
    <m/>
    <s v="N/R"/>
    <m/>
    <s v="&gt;8"/>
    <s v="R"/>
    <s v="&gt;2/38"/>
    <s v="R"/>
    <m/>
    <m/>
    <s v="&gt;16"/>
    <m/>
  </r>
  <r>
    <s v="Final"/>
    <d v="2023-06-14T00:00:00"/>
    <d v="2023-12-06T00:00:00"/>
    <n v="1281915.99"/>
    <s v="OTROS"/>
    <s v="MEDICINA INTENSIVA"/>
    <m/>
    <m/>
    <m/>
    <m/>
    <x v="0"/>
    <s v="Positivo"/>
    <s v="Escherichia coli"/>
    <s v="HAB"/>
    <s v="HOSPITALIZACION"/>
    <n v="613973"/>
    <d v="1957-03-02T00:00:00"/>
    <s v="Masculino"/>
    <s v="&gt;32"/>
    <s v="R"/>
    <d v="2023-08-16T00:00:00"/>
    <s v="I"/>
    <s v="&lt;=8/4"/>
    <s v="S"/>
    <s v="&gt;16"/>
    <s v="R*"/>
    <s v="&gt;8"/>
    <s v="ESBL"/>
    <s v="&gt;16"/>
    <m/>
    <m/>
    <m/>
    <s v="&gt;8"/>
    <s v="R*"/>
    <s v="&gt;16"/>
    <s v="ESBL"/>
    <s v="&lt;=0.5"/>
    <s v="&lt;=8"/>
    <s v="S"/>
    <s v="&gt;16"/>
    <s v="ESBL"/>
    <s v="&gt;2"/>
    <m/>
    <m/>
    <s v="&gt;16"/>
    <s v="R*"/>
    <s v="&gt;2"/>
    <s v="R"/>
    <m/>
    <m/>
    <s v="&lt;=2"/>
    <s v="S"/>
    <m/>
    <m/>
    <m/>
    <m/>
    <s v="&lt;=0.5"/>
    <s v="S"/>
    <m/>
    <m/>
    <s v="&lt;=64"/>
    <s v="S"/>
    <m/>
    <m/>
    <s v="&gt;8"/>
    <s v="R"/>
    <s v="&lt;=1"/>
    <s v="S"/>
    <m/>
    <m/>
    <s v="&gt;4"/>
    <s v="R"/>
    <m/>
    <m/>
    <s v="&lt;=1"/>
    <s v="S"/>
    <m/>
    <m/>
    <s v="&lt;=32"/>
    <m/>
    <s v="&gt;8"/>
    <m/>
    <m/>
    <m/>
    <s v="&lt;=16"/>
    <s v="S"/>
    <m/>
    <m/>
    <m/>
    <m/>
    <m/>
    <m/>
    <s v="&lt;=1"/>
    <s v="S"/>
    <s v="&gt;8"/>
    <s v="R"/>
    <s v="&gt;2/38"/>
    <s v="R"/>
    <m/>
    <m/>
    <s v="&gt;16"/>
    <m/>
  </r>
  <r>
    <s v="Final"/>
    <d v="2023-06-20T00:00:00"/>
    <d v="2023-06-20T00:00:00"/>
    <n v="1292399.99"/>
    <s v="OTROS"/>
    <s v="MEDICINA INTENSIVA"/>
    <s v="CONFIRMADO FENOTIPO KPC"/>
    <n v="26"/>
    <s v="S"/>
    <s v="S"/>
    <x v="0"/>
    <s v="Negativo"/>
    <s v="Klebsiella pneumoniae"/>
    <s v="HAB"/>
    <s v="HOSPITALIZACION"/>
    <n v="613973"/>
    <d v="1957-03-02T00:00:00"/>
    <s v="Masculino"/>
    <s v="&lt;=16"/>
    <s v="S"/>
    <s v="&gt;16/8"/>
    <s v="R"/>
    <s v="&gt;16/8"/>
    <s v="R"/>
    <s v="&gt;16"/>
    <s v="R"/>
    <s v="&gt;8"/>
    <s v="R"/>
    <s v="&gt;16"/>
    <m/>
    <m/>
    <m/>
    <s v="&gt;8"/>
    <s v="R"/>
    <s v="&gt;16"/>
    <s v="R"/>
    <s v="&gt;4"/>
    <s v="&gt;16"/>
    <s v="R"/>
    <s v="&gt;16"/>
    <s v="R"/>
    <s v="&gt;2"/>
    <m/>
    <m/>
    <s v="&gt;16"/>
    <s v="R"/>
    <s v="&gt;2"/>
    <s v="R"/>
    <m/>
    <m/>
    <s v="&lt;=2"/>
    <s v="S"/>
    <m/>
    <m/>
    <m/>
    <m/>
    <s v="&gt;1"/>
    <s v="R"/>
    <m/>
    <m/>
    <s v="&gt;64"/>
    <s v="R"/>
    <m/>
    <m/>
    <s v="&gt;8"/>
    <s v="R"/>
    <s v="&gt;8"/>
    <s v="R"/>
    <m/>
    <m/>
    <s v="&gt;4"/>
    <s v="R"/>
    <m/>
    <m/>
    <s v="&gt;8"/>
    <s v="R"/>
    <m/>
    <m/>
    <s v="&gt;64"/>
    <m/>
    <s v="&gt;8"/>
    <m/>
    <m/>
    <m/>
    <s v="&gt;64"/>
    <s v="R"/>
    <m/>
    <m/>
    <m/>
    <m/>
    <m/>
    <m/>
    <s v="&gt;2"/>
    <s v="R"/>
    <s v="&gt;8"/>
    <s v="R"/>
    <s v="&gt;2/38"/>
    <s v="R"/>
    <m/>
    <m/>
    <s v="N/R"/>
    <m/>
  </r>
  <r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la dinámica4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B7" firstHeaderRow="1" firstDataRow="1" firstDataCol="1" rowPageCount="2" colPageCount="1"/>
  <pivotFields count="102">
    <pivotField showAll="0"/>
    <pivotField numFmtId="14" showAll="0"/>
    <pivotField numFmtId="14" showAll="0"/>
    <pivotField showAll="0"/>
    <pivotField axis="axisPage" showAll="0">
      <items count="13">
        <item x="0"/>
        <item x="7"/>
        <item x="9"/>
        <item x="11"/>
        <item x="1"/>
        <item x="6"/>
        <item x="4"/>
        <item x="2"/>
        <item x="5"/>
        <item x="8"/>
        <item x="3"/>
        <item x="10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25">
        <item x="1"/>
        <item x="21"/>
        <item x="23"/>
        <item x="22"/>
        <item x="0"/>
        <item x="20"/>
        <item x="8"/>
        <item x="19"/>
        <item x="9"/>
        <item x="13"/>
        <item x="11"/>
        <item x="2"/>
        <item x="15"/>
        <item x="12"/>
        <item x="10"/>
        <item x="4"/>
        <item x="3"/>
        <item x="6"/>
        <item x="17"/>
        <item x="18"/>
        <item x="7"/>
        <item x="14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1"/>
        <item x="0"/>
        <item x="3"/>
        <item x="2"/>
        <item t="default"/>
      </items>
    </pivotField>
    <pivotField showAll="0"/>
    <pivotField showAll="0">
      <items count="8">
        <item x="6"/>
        <item x="5"/>
        <item x="2"/>
        <item x="0"/>
        <item x="3"/>
        <item x="4"/>
        <item x="1"/>
        <item t="default"/>
      </items>
    </pivotField>
    <pivotField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2"/>
    </i>
    <i t="grand">
      <x/>
    </i>
  </rowItems>
  <colItems count="1">
    <i/>
  </colItems>
  <pageFields count="2">
    <pageField fld="4" item="0" hier="-1"/>
    <pageField fld="12" item="0" hier="-1"/>
  </pageFields>
  <dataFields count="1">
    <dataField name="Cuenta de Amp/Sulbactam Interpretación" fld="23" subtotal="count" baseField="0" baseItem="0"/>
  </dataFields>
  <formats count="1">
    <format dxfId="0">
      <pivotArea dataOnly="0" labelOnly="1" outline="0" axis="axisValues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a dinámica14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D20:E22" firstHeaderRow="1" firstDataRow="1" firstDataCol="1" rowPageCount="2" colPageCount="1"/>
  <pivotFields count="102">
    <pivotField showAll="0"/>
    <pivotField numFmtId="14" showAll="0"/>
    <pivotField numFmtId="14" showAll="0"/>
    <pivotField showAll="0"/>
    <pivotField axis="axisPage" showAll="0">
      <items count="13">
        <item x="0"/>
        <item x="7"/>
        <item x="9"/>
        <item x="11"/>
        <item x="1"/>
        <item x="6"/>
        <item x="4"/>
        <item x="2"/>
        <item x="5"/>
        <item x="8"/>
        <item x="3"/>
        <item x="10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25">
        <item x="1"/>
        <item x="21"/>
        <item x="23"/>
        <item x="22"/>
        <item x="0"/>
        <item x="20"/>
        <item x="8"/>
        <item x="19"/>
        <item x="9"/>
        <item x="13"/>
        <item x="11"/>
        <item x="2"/>
        <item x="15"/>
        <item x="12"/>
        <item x="10"/>
        <item x="4"/>
        <item x="3"/>
        <item x="6"/>
        <item x="17"/>
        <item x="18"/>
        <item x="7"/>
        <item x="14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5"/>
        <item x="2"/>
        <item x="0"/>
        <item x="3"/>
        <item x="4"/>
        <item x="1"/>
        <item t="default"/>
      </items>
    </pivotField>
    <pivotField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73"/>
  </rowFields>
  <rowItems count="2">
    <i>
      <x v="2"/>
    </i>
    <i t="grand">
      <x/>
    </i>
  </rowItems>
  <colItems count="1">
    <i/>
  </colItems>
  <pageFields count="2">
    <pageField fld="4" item="8" hier="-1"/>
    <pageField fld="12" item="11" hier="-1"/>
  </pageFields>
  <dataFields count="1">
    <dataField name="Cuenta de Linezolid Interpretación" fld="73" subtotal="count" baseField="0" baseItem="0"/>
  </dataFields>
  <formats count="1">
    <format dxfId="1">
      <pivotArea dataOnly="0" labelOnly="1" outline="0" axis="axisValues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13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D12:E14" firstHeaderRow="1" firstDataRow="1" firstDataCol="1" rowPageCount="2" colPageCount="1"/>
  <pivotFields count="102">
    <pivotField showAll="0"/>
    <pivotField numFmtId="14" showAll="0"/>
    <pivotField numFmtId="14" showAll="0"/>
    <pivotField showAll="0"/>
    <pivotField axis="axisPage" showAll="0">
      <items count="13">
        <item x="0"/>
        <item x="7"/>
        <item x="9"/>
        <item x="11"/>
        <item x="1"/>
        <item x="6"/>
        <item x="4"/>
        <item x="2"/>
        <item x="5"/>
        <item x="8"/>
        <item x="3"/>
        <item x="10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25">
        <item x="1"/>
        <item x="21"/>
        <item x="23"/>
        <item x="22"/>
        <item x="0"/>
        <item x="20"/>
        <item x="8"/>
        <item x="19"/>
        <item x="9"/>
        <item x="13"/>
        <item x="11"/>
        <item x="2"/>
        <item x="15"/>
        <item x="12"/>
        <item x="10"/>
        <item x="4"/>
        <item x="3"/>
        <item x="6"/>
        <item x="17"/>
        <item x="18"/>
        <item x="7"/>
        <item x="14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5"/>
        <item x="2"/>
        <item x="0"/>
        <item x="3"/>
        <item x="4"/>
        <item x="1"/>
        <item t="default"/>
      </items>
    </pivotField>
    <pivotField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53"/>
  </rowFields>
  <rowItems count="2">
    <i>
      <x v="1"/>
    </i>
    <i t="grand">
      <x/>
    </i>
  </rowItems>
  <colItems count="1">
    <i/>
  </colItems>
  <pageFields count="2">
    <pageField fld="4" item="8" hier="-1"/>
    <pageField fld="12" item="11" hier="-1"/>
  </pageFields>
  <dataFields count="1">
    <dataField name="Cuenta de Daptomicina Interpretación" fld="53" subtotal="count" baseField="0" baseItem="0"/>
  </dataFields>
  <formats count="1">
    <format dxfId="2">
      <pivotArea dataOnly="0" labelOnly="1" outline="0" axis="axisValues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2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D4:E6" firstHeaderRow="1" firstDataRow="1" firstDataCol="1" rowPageCount="2" colPageCount="1"/>
  <pivotFields count="102">
    <pivotField showAll="0"/>
    <pivotField numFmtId="14" showAll="0"/>
    <pivotField numFmtId="14" showAll="0"/>
    <pivotField showAll="0"/>
    <pivotField axis="axisPage" showAll="0">
      <items count="13">
        <item x="0"/>
        <item x="7"/>
        <item x="9"/>
        <item x="11"/>
        <item x="1"/>
        <item x="6"/>
        <item x="4"/>
        <item x="2"/>
        <item x="5"/>
        <item x="8"/>
        <item x="3"/>
        <item x="10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Page" showAll="0">
      <items count="25">
        <item x="1"/>
        <item x="21"/>
        <item x="23"/>
        <item x="22"/>
        <item x="0"/>
        <item x="20"/>
        <item x="8"/>
        <item x="19"/>
        <item x="9"/>
        <item x="13"/>
        <item x="11"/>
        <item x="2"/>
        <item x="15"/>
        <item x="12"/>
        <item x="10"/>
        <item x="4"/>
        <item x="3"/>
        <item x="6"/>
        <item x="17"/>
        <item x="18"/>
        <item x="7"/>
        <item x="14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5"/>
        <item x="2"/>
        <item x="0"/>
        <item x="3"/>
        <item x="4"/>
        <item x="1"/>
        <item t="default"/>
      </items>
    </pivotField>
    <pivotField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9"/>
  </rowFields>
  <rowItems count="2">
    <i>
      <x v="2"/>
    </i>
    <i t="grand">
      <x/>
    </i>
  </rowItems>
  <colItems count="1">
    <i/>
  </colItems>
  <pageFields count="2">
    <pageField fld="4" item="8" hier="-1"/>
    <pageField fld="12" item="11" hier="-1"/>
  </pageFields>
  <dataFields count="1">
    <dataField name="Cuenta de Vancomicina Interpretación" fld="99" subtotal="count" baseField="0" baseItem="0"/>
  </dataFields>
  <formats count="1">
    <format dxfId="3">
      <pivotArea dataOnly="0" labelOnly="1" outline="0" axis="axisValues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1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7" firstHeaderRow="1" firstDataRow="1" firstDataCol="1"/>
  <pivotFields count="10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X164"/>
  <sheetViews>
    <sheetView tabSelected="1" zoomScale="90" zoomScaleNormal="90" workbookViewId="0">
      <pane xSplit="4" topLeftCell="R1" activePane="topRight" state="frozen"/>
      <selection pane="topRight" activeCell="V16" sqref="V16"/>
    </sheetView>
  </sheetViews>
  <sheetFormatPr baseColWidth="10" defaultRowHeight="15" x14ac:dyDescent="0.25"/>
  <cols>
    <col min="2" max="2" width="14.42578125" style="1" customWidth="1"/>
    <col min="3" max="3" width="16.7109375" bestFit="1" customWidth="1"/>
    <col min="5" max="5" width="30" customWidth="1"/>
    <col min="6" max="6" width="24.7109375" bestFit="1" customWidth="1"/>
    <col min="7" max="8" width="35.42578125" bestFit="1" customWidth="1"/>
    <col min="9" max="9" width="35.42578125" customWidth="1"/>
    <col min="10" max="10" width="30.5703125" bestFit="1" customWidth="1"/>
    <col min="11" max="11" width="16.7109375" bestFit="1" customWidth="1"/>
    <col min="12" max="12" width="34.5703125" bestFit="1" customWidth="1"/>
    <col min="21" max="21" width="11.42578125" style="7"/>
  </cols>
  <sheetData>
    <row r="1" spans="1:10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</v>
      </c>
      <c r="I1" t="s">
        <v>242</v>
      </c>
      <c r="J1" t="s">
        <v>241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s="7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</row>
    <row r="2" spans="1:102" x14ac:dyDescent="0.25">
      <c r="A2" t="s">
        <v>99</v>
      </c>
      <c r="B2" s="1">
        <v>45052</v>
      </c>
      <c r="C2" s="1">
        <v>44963</v>
      </c>
      <c r="D2">
        <v>1271803.99</v>
      </c>
      <c r="E2" t="s">
        <v>239</v>
      </c>
      <c r="F2" t="s">
        <v>100</v>
      </c>
      <c r="L2" t="s">
        <v>101</v>
      </c>
      <c r="M2" t="s">
        <v>102</v>
      </c>
      <c r="N2" t="s">
        <v>103</v>
      </c>
      <c r="O2" t="s">
        <v>104</v>
      </c>
      <c r="P2">
        <v>190202</v>
      </c>
      <c r="Q2" t="s">
        <v>105</v>
      </c>
      <c r="R2" t="s">
        <v>106</v>
      </c>
      <c r="S2" t="s">
        <v>107</v>
      </c>
      <c r="T2" t="s">
        <v>108</v>
      </c>
      <c r="U2" s="7" t="s">
        <v>109</v>
      </c>
      <c r="V2" t="s">
        <v>110</v>
      </c>
      <c r="W2" t="s">
        <v>109</v>
      </c>
      <c r="X2" t="s">
        <v>110</v>
      </c>
      <c r="Y2" t="s">
        <v>111</v>
      </c>
      <c r="Z2" t="s">
        <v>110</v>
      </c>
      <c r="AA2" t="s">
        <v>112</v>
      </c>
      <c r="AB2" t="s">
        <v>113</v>
      </c>
      <c r="AC2" t="s">
        <v>111</v>
      </c>
      <c r="AG2" t="s">
        <v>112</v>
      </c>
      <c r="AH2" t="s">
        <v>108</v>
      </c>
      <c r="AI2">
        <v>2</v>
      </c>
      <c r="AJ2" t="s">
        <v>108</v>
      </c>
      <c r="AK2" t="s">
        <v>114</v>
      </c>
      <c r="AL2" t="s">
        <v>111</v>
      </c>
      <c r="AM2" t="s">
        <v>110</v>
      </c>
      <c r="AN2" t="s">
        <v>112</v>
      </c>
      <c r="AO2" t="s">
        <v>113</v>
      </c>
      <c r="AP2" t="s">
        <v>115</v>
      </c>
      <c r="AS2" t="s">
        <v>116</v>
      </c>
      <c r="AT2" t="s">
        <v>113</v>
      </c>
      <c r="AU2" t="s">
        <v>112</v>
      </c>
      <c r="AV2" t="s">
        <v>108</v>
      </c>
      <c r="AY2" t="s">
        <v>117</v>
      </c>
      <c r="BE2" t="s">
        <v>114</v>
      </c>
      <c r="BF2" t="s">
        <v>108</v>
      </c>
      <c r="BI2" t="s">
        <v>118</v>
      </c>
      <c r="BJ2" t="s">
        <v>108</v>
      </c>
      <c r="BM2" t="s">
        <v>119</v>
      </c>
      <c r="BN2" t="s">
        <v>108</v>
      </c>
      <c r="BO2" t="s">
        <v>112</v>
      </c>
      <c r="BP2" t="s">
        <v>108</v>
      </c>
      <c r="BS2" t="s">
        <v>120</v>
      </c>
      <c r="BT2" t="s">
        <v>108</v>
      </c>
      <c r="BW2" t="s">
        <v>112</v>
      </c>
      <c r="BX2" t="s">
        <v>108</v>
      </c>
      <c r="CA2">
        <v>64</v>
      </c>
      <c r="CC2" t="s">
        <v>119</v>
      </c>
      <c r="CG2" t="s">
        <v>107</v>
      </c>
      <c r="CH2" t="s">
        <v>113</v>
      </c>
      <c r="CO2" t="s">
        <v>112</v>
      </c>
      <c r="CP2" t="s">
        <v>108</v>
      </c>
      <c r="CQ2" t="s">
        <v>119</v>
      </c>
      <c r="CR2" t="s">
        <v>108</v>
      </c>
      <c r="CS2" t="s">
        <v>121</v>
      </c>
      <c r="CT2" t="s">
        <v>110</v>
      </c>
      <c r="CW2" t="s">
        <v>117</v>
      </c>
    </row>
    <row r="3" spans="1:102" x14ac:dyDescent="0.25">
      <c r="A3" t="s">
        <v>99</v>
      </c>
      <c r="B3" s="1">
        <v>45108</v>
      </c>
      <c r="C3" s="1">
        <v>44927</v>
      </c>
      <c r="D3">
        <v>1105899.99</v>
      </c>
      <c r="E3" t="s">
        <v>239</v>
      </c>
      <c r="F3" t="s">
        <v>100</v>
      </c>
      <c r="M3" t="s">
        <v>122</v>
      </c>
      <c r="N3" t="s">
        <v>103</v>
      </c>
      <c r="O3" t="s">
        <v>104</v>
      </c>
      <c r="P3">
        <v>345411</v>
      </c>
      <c r="Q3" s="1">
        <v>32388</v>
      </c>
      <c r="R3" t="s">
        <v>106</v>
      </c>
      <c r="S3" t="s">
        <v>123</v>
      </c>
      <c r="T3" t="s">
        <v>110</v>
      </c>
      <c r="U3" s="7" t="s">
        <v>109</v>
      </c>
      <c r="W3" t="s">
        <v>109</v>
      </c>
      <c r="X3" t="s">
        <v>110</v>
      </c>
      <c r="Y3" t="s">
        <v>111</v>
      </c>
      <c r="AA3" t="s">
        <v>124</v>
      </c>
      <c r="AC3" t="s">
        <v>111</v>
      </c>
      <c r="AG3" t="s">
        <v>124</v>
      </c>
      <c r="AH3" t="s">
        <v>110</v>
      </c>
      <c r="AI3" t="s">
        <v>111</v>
      </c>
      <c r="AJ3" t="s">
        <v>117</v>
      </c>
      <c r="AK3" t="s">
        <v>125</v>
      </c>
      <c r="AL3" t="s">
        <v>111</v>
      </c>
      <c r="AN3" t="s">
        <v>111</v>
      </c>
      <c r="AO3" t="s">
        <v>110</v>
      </c>
      <c r="AP3" t="s">
        <v>115</v>
      </c>
      <c r="AS3" t="s">
        <v>111</v>
      </c>
      <c r="AU3" t="s">
        <v>115</v>
      </c>
      <c r="AV3" t="s">
        <v>110</v>
      </c>
      <c r="AY3" t="s">
        <v>117</v>
      </c>
      <c r="BE3" t="s">
        <v>126</v>
      </c>
      <c r="BI3" t="s">
        <v>127</v>
      </c>
      <c r="BM3" t="s">
        <v>124</v>
      </c>
      <c r="BN3" t="s">
        <v>110</v>
      </c>
      <c r="BO3" t="s">
        <v>124</v>
      </c>
      <c r="BP3" t="s">
        <v>110</v>
      </c>
      <c r="BS3" t="s">
        <v>125</v>
      </c>
      <c r="BT3" t="s">
        <v>110</v>
      </c>
      <c r="BW3" t="s">
        <v>124</v>
      </c>
      <c r="BX3" t="s">
        <v>110</v>
      </c>
      <c r="CA3" t="s">
        <v>127</v>
      </c>
      <c r="CC3" t="s">
        <v>124</v>
      </c>
      <c r="CG3" t="s">
        <v>117</v>
      </c>
      <c r="CO3" t="s">
        <v>117</v>
      </c>
      <c r="CQ3" t="s">
        <v>124</v>
      </c>
      <c r="CR3" t="s">
        <v>110</v>
      </c>
      <c r="CS3" t="s">
        <v>121</v>
      </c>
      <c r="CT3" t="s">
        <v>110</v>
      </c>
      <c r="CW3" t="s">
        <v>111</v>
      </c>
    </row>
    <row r="4" spans="1:102" x14ac:dyDescent="0.25">
      <c r="A4" t="s">
        <v>99</v>
      </c>
      <c r="B4" s="1">
        <v>45020</v>
      </c>
      <c r="C4" s="1">
        <v>45014</v>
      </c>
      <c r="D4">
        <v>1201621.99</v>
      </c>
      <c r="E4" t="s">
        <v>128</v>
      </c>
      <c r="F4" t="s">
        <v>100</v>
      </c>
      <c r="G4" t="s">
        <v>129</v>
      </c>
      <c r="H4">
        <v>14.2</v>
      </c>
      <c r="I4" t="s">
        <v>108</v>
      </c>
      <c r="J4" t="s">
        <v>110</v>
      </c>
      <c r="L4" t="s">
        <v>101</v>
      </c>
      <c r="M4" t="s">
        <v>130</v>
      </c>
      <c r="N4" t="s">
        <v>103</v>
      </c>
      <c r="O4" t="s">
        <v>104</v>
      </c>
      <c r="P4">
        <v>483990</v>
      </c>
      <c r="Q4" t="s">
        <v>131</v>
      </c>
      <c r="R4" t="s">
        <v>106</v>
      </c>
      <c r="S4" t="s">
        <v>107</v>
      </c>
      <c r="T4" t="s">
        <v>108</v>
      </c>
      <c r="U4" s="7" t="s">
        <v>109</v>
      </c>
      <c r="V4" t="s">
        <v>110</v>
      </c>
      <c r="W4" t="s">
        <v>109</v>
      </c>
      <c r="X4" t="s">
        <v>110</v>
      </c>
      <c r="Y4" t="s">
        <v>111</v>
      </c>
      <c r="Z4" t="s">
        <v>110</v>
      </c>
      <c r="AA4" t="s">
        <v>124</v>
      </c>
      <c r="AB4" t="s">
        <v>110</v>
      </c>
      <c r="AC4" t="s">
        <v>111</v>
      </c>
      <c r="AG4" t="s">
        <v>124</v>
      </c>
      <c r="AH4" t="s">
        <v>110</v>
      </c>
      <c r="AI4" t="s">
        <v>111</v>
      </c>
      <c r="AJ4" t="s">
        <v>110</v>
      </c>
      <c r="AK4" t="s">
        <v>125</v>
      </c>
      <c r="AL4" t="s">
        <v>111</v>
      </c>
      <c r="AM4" t="s">
        <v>110</v>
      </c>
      <c r="AN4" t="s">
        <v>111</v>
      </c>
      <c r="AO4" t="s">
        <v>110</v>
      </c>
      <c r="AP4" t="s">
        <v>115</v>
      </c>
      <c r="AS4" t="s">
        <v>111</v>
      </c>
      <c r="AT4" t="s">
        <v>110</v>
      </c>
      <c r="AU4" t="s">
        <v>115</v>
      </c>
      <c r="AV4" t="s">
        <v>110</v>
      </c>
      <c r="AY4" t="s">
        <v>125</v>
      </c>
      <c r="AZ4" t="s">
        <v>110</v>
      </c>
      <c r="BE4" t="s">
        <v>126</v>
      </c>
      <c r="BF4" t="s">
        <v>110</v>
      </c>
      <c r="BI4" t="s">
        <v>127</v>
      </c>
      <c r="BJ4" t="s">
        <v>110</v>
      </c>
      <c r="BM4" t="s">
        <v>124</v>
      </c>
      <c r="BN4" t="s">
        <v>110</v>
      </c>
      <c r="BO4" t="s">
        <v>124</v>
      </c>
      <c r="BP4" t="s">
        <v>110</v>
      </c>
      <c r="BS4" t="s">
        <v>125</v>
      </c>
      <c r="BT4" t="s">
        <v>110</v>
      </c>
      <c r="BW4" t="s">
        <v>124</v>
      </c>
      <c r="BX4" t="s">
        <v>110</v>
      </c>
      <c r="CA4" t="s">
        <v>127</v>
      </c>
      <c r="CC4" t="s">
        <v>124</v>
      </c>
      <c r="CG4" t="s">
        <v>127</v>
      </c>
      <c r="CH4" t="s">
        <v>110</v>
      </c>
      <c r="CO4" t="s">
        <v>112</v>
      </c>
      <c r="CP4" t="s">
        <v>108</v>
      </c>
      <c r="CQ4" t="s">
        <v>124</v>
      </c>
      <c r="CR4" t="s">
        <v>110</v>
      </c>
      <c r="CS4" t="s">
        <v>121</v>
      </c>
      <c r="CT4" t="s">
        <v>110</v>
      </c>
      <c r="CW4" t="s">
        <v>117</v>
      </c>
    </row>
    <row r="5" spans="1:102" x14ac:dyDescent="0.25">
      <c r="A5" t="s">
        <v>99</v>
      </c>
      <c r="B5" s="1">
        <v>45015</v>
      </c>
      <c r="C5" s="1">
        <v>45013</v>
      </c>
      <c r="D5">
        <v>1200321.99</v>
      </c>
      <c r="E5" t="s">
        <v>235</v>
      </c>
      <c r="F5" t="s">
        <v>100</v>
      </c>
      <c r="L5" t="s">
        <v>101</v>
      </c>
      <c r="M5" t="s">
        <v>132</v>
      </c>
      <c r="N5" t="s">
        <v>103</v>
      </c>
      <c r="O5" t="s">
        <v>104</v>
      </c>
      <c r="P5">
        <v>483990</v>
      </c>
      <c r="Q5" t="s">
        <v>131</v>
      </c>
      <c r="R5" t="s">
        <v>106</v>
      </c>
      <c r="S5" t="s">
        <v>107</v>
      </c>
      <c r="T5" t="s">
        <v>108</v>
      </c>
      <c r="U5" s="7" t="s">
        <v>133</v>
      </c>
      <c r="V5" t="s">
        <v>113</v>
      </c>
      <c r="W5" t="s">
        <v>133</v>
      </c>
      <c r="X5" t="s">
        <v>113</v>
      </c>
      <c r="Y5" t="s">
        <v>116</v>
      </c>
      <c r="Z5" t="s">
        <v>113</v>
      </c>
      <c r="AA5" t="s">
        <v>112</v>
      </c>
      <c r="AB5" t="s">
        <v>113</v>
      </c>
      <c r="AC5" t="s">
        <v>111</v>
      </c>
      <c r="AG5" t="s">
        <v>112</v>
      </c>
      <c r="AH5" t="s">
        <v>108</v>
      </c>
      <c r="AI5" t="s">
        <v>117</v>
      </c>
      <c r="AK5" t="s">
        <v>114</v>
      </c>
      <c r="AL5" t="s">
        <v>116</v>
      </c>
      <c r="AM5" t="s">
        <v>113</v>
      </c>
      <c r="AN5" t="s">
        <v>112</v>
      </c>
      <c r="AO5" t="s">
        <v>113</v>
      </c>
      <c r="AP5" t="s">
        <v>134</v>
      </c>
      <c r="AS5">
        <v>16</v>
      </c>
      <c r="AT5" t="s">
        <v>135</v>
      </c>
      <c r="AU5" t="s">
        <v>112</v>
      </c>
      <c r="AV5" t="s">
        <v>108</v>
      </c>
      <c r="AY5" t="s">
        <v>125</v>
      </c>
      <c r="AZ5" t="s">
        <v>110</v>
      </c>
      <c r="BE5" t="s">
        <v>114</v>
      </c>
      <c r="BF5" t="s">
        <v>108</v>
      </c>
      <c r="BI5" t="s">
        <v>118</v>
      </c>
      <c r="BJ5" t="s">
        <v>108</v>
      </c>
      <c r="BM5" t="s">
        <v>119</v>
      </c>
      <c r="BN5" t="s">
        <v>108</v>
      </c>
      <c r="BO5" t="s">
        <v>112</v>
      </c>
      <c r="BP5" t="s">
        <v>108</v>
      </c>
      <c r="BS5" t="s">
        <v>120</v>
      </c>
      <c r="BT5" t="s">
        <v>108</v>
      </c>
      <c r="BW5" t="s">
        <v>112</v>
      </c>
      <c r="BX5" t="s">
        <v>108</v>
      </c>
      <c r="CA5" t="s">
        <v>127</v>
      </c>
      <c r="CC5" t="s">
        <v>119</v>
      </c>
      <c r="CG5" t="s">
        <v>107</v>
      </c>
      <c r="CH5" t="s">
        <v>113</v>
      </c>
      <c r="CO5">
        <v>2</v>
      </c>
      <c r="CP5" t="s">
        <v>135</v>
      </c>
      <c r="CQ5" t="s">
        <v>119</v>
      </c>
      <c r="CR5" t="s">
        <v>108</v>
      </c>
      <c r="CS5" t="s">
        <v>136</v>
      </c>
      <c r="CT5" t="s">
        <v>108</v>
      </c>
      <c r="CW5" t="s">
        <v>107</v>
      </c>
    </row>
    <row r="6" spans="1:102" x14ac:dyDescent="0.25">
      <c r="A6" t="s">
        <v>99</v>
      </c>
      <c r="B6" s="1">
        <v>44939</v>
      </c>
      <c r="C6" s="1">
        <v>45170</v>
      </c>
      <c r="D6">
        <v>1113826.99</v>
      </c>
      <c r="E6" t="s">
        <v>238</v>
      </c>
      <c r="F6" t="s">
        <v>100</v>
      </c>
      <c r="G6" t="s">
        <v>137</v>
      </c>
      <c r="M6" t="s">
        <v>138</v>
      </c>
      <c r="N6" t="s">
        <v>103</v>
      </c>
      <c r="O6" t="s">
        <v>104</v>
      </c>
      <c r="P6">
        <v>483990</v>
      </c>
      <c r="Q6" t="s">
        <v>131</v>
      </c>
      <c r="R6" t="s">
        <v>106</v>
      </c>
      <c r="S6" t="s">
        <v>123</v>
      </c>
      <c r="T6" t="s">
        <v>110</v>
      </c>
      <c r="U6" s="7" t="s">
        <v>109</v>
      </c>
      <c r="W6" t="s">
        <v>109</v>
      </c>
      <c r="Y6" t="s">
        <v>111</v>
      </c>
      <c r="AA6" t="s">
        <v>124</v>
      </c>
      <c r="AB6" t="s">
        <v>110</v>
      </c>
      <c r="AC6" t="s">
        <v>111</v>
      </c>
      <c r="AG6" t="s">
        <v>124</v>
      </c>
      <c r="AH6" t="s">
        <v>110</v>
      </c>
      <c r="AI6" t="s">
        <v>111</v>
      </c>
      <c r="AK6" t="s">
        <v>125</v>
      </c>
      <c r="AL6" t="s">
        <v>111</v>
      </c>
      <c r="AN6" t="s">
        <v>111</v>
      </c>
      <c r="AO6" t="s">
        <v>110</v>
      </c>
      <c r="AP6" t="s">
        <v>115</v>
      </c>
      <c r="AS6" t="s">
        <v>111</v>
      </c>
      <c r="AU6" t="s">
        <v>115</v>
      </c>
      <c r="AV6" t="s">
        <v>110</v>
      </c>
      <c r="AY6" t="s">
        <v>120</v>
      </c>
      <c r="AZ6" t="s">
        <v>108</v>
      </c>
      <c r="BE6" t="s">
        <v>126</v>
      </c>
      <c r="BI6" t="s">
        <v>118</v>
      </c>
      <c r="BM6" t="s">
        <v>124</v>
      </c>
      <c r="BN6" t="s">
        <v>110</v>
      </c>
      <c r="BO6" t="s">
        <v>124</v>
      </c>
      <c r="BP6" t="s">
        <v>110</v>
      </c>
      <c r="BS6" t="s">
        <v>125</v>
      </c>
      <c r="BT6" t="s">
        <v>110</v>
      </c>
      <c r="BW6" t="s">
        <v>124</v>
      </c>
      <c r="BX6" t="s">
        <v>110</v>
      </c>
      <c r="CA6" t="s">
        <v>127</v>
      </c>
      <c r="CC6" t="s">
        <v>124</v>
      </c>
      <c r="CG6" t="s">
        <v>127</v>
      </c>
      <c r="CH6" t="s">
        <v>110</v>
      </c>
      <c r="CO6" t="s">
        <v>117</v>
      </c>
      <c r="CQ6" t="s">
        <v>124</v>
      </c>
      <c r="CR6" t="s">
        <v>110</v>
      </c>
      <c r="CS6" t="s">
        <v>121</v>
      </c>
      <c r="CW6" t="s">
        <v>111</v>
      </c>
    </row>
    <row r="7" spans="1:102" x14ac:dyDescent="0.25">
      <c r="A7" t="s">
        <v>99</v>
      </c>
      <c r="B7" s="1">
        <v>45093</v>
      </c>
      <c r="C7" s="1">
        <v>45090</v>
      </c>
      <c r="D7">
        <v>1283957.99</v>
      </c>
      <c r="E7" t="s">
        <v>237</v>
      </c>
      <c r="F7" t="s">
        <v>100</v>
      </c>
      <c r="M7" t="s">
        <v>139</v>
      </c>
      <c r="N7" t="s">
        <v>103</v>
      </c>
      <c r="O7" t="s">
        <v>104</v>
      </c>
      <c r="P7">
        <v>483990</v>
      </c>
      <c r="Q7" t="s">
        <v>131</v>
      </c>
      <c r="R7" t="s">
        <v>106</v>
      </c>
      <c r="S7" t="s">
        <v>123</v>
      </c>
      <c r="U7" s="7" t="s">
        <v>109</v>
      </c>
      <c r="W7" t="s">
        <v>133</v>
      </c>
      <c r="Y7" t="s">
        <v>111</v>
      </c>
      <c r="AA7" t="s">
        <v>124</v>
      </c>
      <c r="AC7" t="s">
        <v>111</v>
      </c>
      <c r="AG7" t="s">
        <v>124</v>
      </c>
      <c r="AI7" t="s">
        <v>111</v>
      </c>
      <c r="AK7" t="s">
        <v>125</v>
      </c>
      <c r="AL7" t="s">
        <v>111</v>
      </c>
      <c r="AN7">
        <v>8</v>
      </c>
      <c r="AO7" t="s">
        <v>108</v>
      </c>
      <c r="AP7" t="s">
        <v>115</v>
      </c>
      <c r="AS7" t="s">
        <v>111</v>
      </c>
      <c r="AU7" t="s">
        <v>112</v>
      </c>
      <c r="AY7" t="s">
        <v>117</v>
      </c>
      <c r="BE7" t="s">
        <v>126</v>
      </c>
      <c r="BI7" t="s">
        <v>118</v>
      </c>
      <c r="BM7" t="s">
        <v>124</v>
      </c>
      <c r="BO7" t="s">
        <v>124</v>
      </c>
      <c r="BS7" t="s">
        <v>120</v>
      </c>
      <c r="BT7" t="s">
        <v>108</v>
      </c>
      <c r="BW7" t="s">
        <v>124</v>
      </c>
      <c r="CA7" t="s">
        <v>127</v>
      </c>
      <c r="CC7" t="s">
        <v>119</v>
      </c>
      <c r="CG7" t="s">
        <v>117</v>
      </c>
      <c r="CO7" t="s">
        <v>117</v>
      </c>
      <c r="CQ7" t="s">
        <v>124</v>
      </c>
      <c r="CS7" t="s">
        <v>136</v>
      </c>
      <c r="CT7" t="s">
        <v>108</v>
      </c>
      <c r="CW7" t="s">
        <v>107</v>
      </c>
    </row>
    <row r="8" spans="1:102" x14ac:dyDescent="0.25">
      <c r="A8" t="s">
        <v>99</v>
      </c>
      <c r="B8" s="1">
        <v>45265</v>
      </c>
      <c r="C8" s="1">
        <v>45143</v>
      </c>
      <c r="D8">
        <v>1245064.99</v>
      </c>
      <c r="E8" t="s">
        <v>239</v>
      </c>
      <c r="F8" t="s">
        <v>100</v>
      </c>
      <c r="K8" t="s">
        <v>140</v>
      </c>
      <c r="M8" t="s">
        <v>141</v>
      </c>
      <c r="N8" t="s">
        <v>103</v>
      </c>
      <c r="O8" t="s">
        <v>104</v>
      </c>
      <c r="P8">
        <v>483990</v>
      </c>
      <c r="Q8" t="s">
        <v>131</v>
      </c>
      <c r="R8" t="s">
        <v>106</v>
      </c>
      <c r="U8" s="7" t="s">
        <v>142</v>
      </c>
      <c r="V8" t="s">
        <v>143</v>
      </c>
      <c r="Y8" t="s">
        <v>124</v>
      </c>
      <c r="Z8" t="s">
        <v>143</v>
      </c>
      <c r="AU8" t="s">
        <v>115</v>
      </c>
      <c r="AV8" t="s">
        <v>110</v>
      </c>
      <c r="AW8" t="s">
        <v>115</v>
      </c>
      <c r="AX8" t="s">
        <v>110</v>
      </c>
      <c r="BA8" t="s">
        <v>112</v>
      </c>
      <c r="BB8" t="s">
        <v>108</v>
      </c>
      <c r="BC8" t="s">
        <v>125</v>
      </c>
      <c r="BD8" t="s">
        <v>110</v>
      </c>
      <c r="BG8" t="s">
        <v>117</v>
      </c>
      <c r="BI8" t="s">
        <v>144</v>
      </c>
      <c r="BJ8" t="s">
        <v>108</v>
      </c>
      <c r="BK8" t="s">
        <v>117</v>
      </c>
      <c r="BM8" t="s">
        <v>112</v>
      </c>
      <c r="BN8" t="s">
        <v>108</v>
      </c>
      <c r="BQ8" t="s">
        <v>117</v>
      </c>
      <c r="BS8" t="s">
        <v>125</v>
      </c>
      <c r="BT8" t="s">
        <v>110</v>
      </c>
      <c r="BU8" t="s">
        <v>120</v>
      </c>
      <c r="BV8" t="s">
        <v>108</v>
      </c>
      <c r="BY8" t="s">
        <v>145</v>
      </c>
      <c r="BZ8" t="s">
        <v>108</v>
      </c>
      <c r="CA8" t="s">
        <v>144</v>
      </c>
      <c r="CE8" t="s">
        <v>115</v>
      </c>
      <c r="CF8" t="s">
        <v>110</v>
      </c>
      <c r="CI8" t="s">
        <v>125</v>
      </c>
      <c r="CJ8" t="s">
        <v>146</v>
      </c>
      <c r="CK8" t="s">
        <v>120</v>
      </c>
      <c r="CL8" t="s">
        <v>108</v>
      </c>
      <c r="CM8" t="s">
        <v>112</v>
      </c>
      <c r="CN8" t="s">
        <v>108</v>
      </c>
      <c r="CQ8">
        <v>8</v>
      </c>
      <c r="CR8" t="s">
        <v>135</v>
      </c>
      <c r="CS8" t="s">
        <v>136</v>
      </c>
      <c r="CT8" t="s">
        <v>108</v>
      </c>
      <c r="CU8" t="s">
        <v>112</v>
      </c>
      <c r="CV8" t="s">
        <v>108</v>
      </c>
    </row>
    <row r="9" spans="1:102" x14ac:dyDescent="0.25">
      <c r="A9" t="s">
        <v>99</v>
      </c>
      <c r="B9" s="1">
        <v>45170</v>
      </c>
      <c r="C9" s="1">
        <v>45017</v>
      </c>
      <c r="D9">
        <v>1109834.99</v>
      </c>
      <c r="E9" t="s">
        <v>235</v>
      </c>
      <c r="F9" t="s">
        <v>100</v>
      </c>
      <c r="K9" t="s">
        <v>140</v>
      </c>
      <c r="M9" t="s">
        <v>147</v>
      </c>
      <c r="N9" t="s">
        <v>103</v>
      </c>
      <c r="O9" t="s">
        <v>104</v>
      </c>
      <c r="P9">
        <v>483990</v>
      </c>
      <c r="Q9" t="s">
        <v>131</v>
      </c>
      <c r="R9" t="s">
        <v>106</v>
      </c>
      <c r="U9" s="7" t="s">
        <v>148</v>
      </c>
      <c r="V9" t="s">
        <v>110</v>
      </c>
      <c r="Y9" t="s">
        <v>124</v>
      </c>
      <c r="Z9" t="s">
        <v>110</v>
      </c>
      <c r="AU9" t="s">
        <v>115</v>
      </c>
      <c r="AV9" t="s">
        <v>110</v>
      </c>
      <c r="AW9" t="s">
        <v>115</v>
      </c>
      <c r="AX9" t="s">
        <v>110</v>
      </c>
      <c r="BA9" t="s">
        <v>112</v>
      </c>
      <c r="BB9" t="s">
        <v>108</v>
      </c>
      <c r="BC9" t="s">
        <v>125</v>
      </c>
      <c r="BD9" t="s">
        <v>110</v>
      </c>
      <c r="BG9" t="s">
        <v>117</v>
      </c>
      <c r="BI9" t="s">
        <v>144</v>
      </c>
      <c r="BJ9" t="s">
        <v>108</v>
      </c>
      <c r="BK9" t="s">
        <v>117</v>
      </c>
      <c r="BM9">
        <v>8</v>
      </c>
      <c r="BN9" t="s">
        <v>135</v>
      </c>
      <c r="BQ9" t="s">
        <v>117</v>
      </c>
      <c r="BS9" t="s">
        <v>125</v>
      </c>
      <c r="BT9" t="s">
        <v>110</v>
      </c>
      <c r="BU9" t="s">
        <v>120</v>
      </c>
      <c r="BV9" t="s">
        <v>108</v>
      </c>
      <c r="BY9" t="s">
        <v>145</v>
      </c>
      <c r="BZ9" t="s">
        <v>108</v>
      </c>
      <c r="CA9" t="s">
        <v>144</v>
      </c>
      <c r="CE9" t="s">
        <v>115</v>
      </c>
      <c r="CF9" t="s">
        <v>110</v>
      </c>
      <c r="CI9" t="s">
        <v>119</v>
      </c>
      <c r="CJ9" t="s">
        <v>149</v>
      </c>
      <c r="CK9" t="s">
        <v>120</v>
      </c>
      <c r="CL9" t="s">
        <v>108</v>
      </c>
      <c r="CM9" t="s">
        <v>112</v>
      </c>
      <c r="CN9" t="s">
        <v>108</v>
      </c>
      <c r="CQ9" t="s">
        <v>124</v>
      </c>
      <c r="CR9" t="s">
        <v>110</v>
      </c>
      <c r="CS9" t="s">
        <v>150</v>
      </c>
      <c r="CT9" t="s">
        <v>110</v>
      </c>
      <c r="CU9">
        <v>2</v>
      </c>
      <c r="CV9" t="s">
        <v>108</v>
      </c>
    </row>
    <row r="10" spans="1:102" x14ac:dyDescent="0.25">
      <c r="A10" t="s">
        <v>99</v>
      </c>
      <c r="B10" s="1">
        <v>44956</v>
      </c>
      <c r="C10" s="1">
        <v>44951</v>
      </c>
      <c r="D10">
        <v>1132460.99</v>
      </c>
      <c r="E10" t="s">
        <v>239</v>
      </c>
      <c r="F10" t="s">
        <v>100</v>
      </c>
      <c r="K10" t="s">
        <v>140</v>
      </c>
      <c r="M10" t="s">
        <v>141</v>
      </c>
      <c r="N10" t="s">
        <v>103</v>
      </c>
      <c r="O10" t="s">
        <v>104</v>
      </c>
      <c r="P10">
        <v>140022</v>
      </c>
      <c r="Q10" t="s">
        <v>151</v>
      </c>
      <c r="R10" t="s">
        <v>152</v>
      </c>
      <c r="U10" s="7" t="s">
        <v>142</v>
      </c>
      <c r="V10" t="s">
        <v>143</v>
      </c>
      <c r="Y10" t="s">
        <v>124</v>
      </c>
      <c r="Z10" t="s">
        <v>143</v>
      </c>
      <c r="AU10" t="s">
        <v>115</v>
      </c>
      <c r="AV10" t="s">
        <v>110</v>
      </c>
      <c r="AW10" t="s">
        <v>115</v>
      </c>
      <c r="AX10" t="s">
        <v>110</v>
      </c>
      <c r="BA10" t="s">
        <v>112</v>
      </c>
      <c r="BB10" t="s">
        <v>108</v>
      </c>
      <c r="BC10" t="s">
        <v>125</v>
      </c>
      <c r="BD10" t="s">
        <v>110</v>
      </c>
      <c r="BG10" t="s">
        <v>117</v>
      </c>
      <c r="BI10" t="s">
        <v>144</v>
      </c>
      <c r="BJ10" t="s">
        <v>108</v>
      </c>
      <c r="BK10" t="s">
        <v>117</v>
      </c>
      <c r="BM10" t="s">
        <v>124</v>
      </c>
      <c r="BN10" t="s">
        <v>110</v>
      </c>
      <c r="BQ10" t="s">
        <v>117</v>
      </c>
      <c r="BS10" t="s">
        <v>125</v>
      </c>
      <c r="BT10" t="s">
        <v>110</v>
      </c>
      <c r="BU10" t="s">
        <v>120</v>
      </c>
      <c r="BV10" t="s">
        <v>108</v>
      </c>
      <c r="BY10" t="s">
        <v>145</v>
      </c>
      <c r="BZ10" t="s">
        <v>108</v>
      </c>
      <c r="CA10" t="s">
        <v>144</v>
      </c>
      <c r="CE10" t="s">
        <v>115</v>
      </c>
      <c r="CF10" t="s">
        <v>110</v>
      </c>
      <c r="CI10" t="s">
        <v>125</v>
      </c>
      <c r="CJ10" t="s">
        <v>146</v>
      </c>
      <c r="CK10" t="s">
        <v>120</v>
      </c>
      <c r="CL10" t="s">
        <v>108</v>
      </c>
      <c r="CM10" t="s">
        <v>112</v>
      </c>
      <c r="CN10" t="s">
        <v>108</v>
      </c>
      <c r="CQ10" t="s">
        <v>124</v>
      </c>
      <c r="CR10" t="s">
        <v>110</v>
      </c>
      <c r="CS10" t="s">
        <v>136</v>
      </c>
      <c r="CT10" t="s">
        <v>108</v>
      </c>
      <c r="CU10" t="s">
        <v>112</v>
      </c>
      <c r="CV10" t="s">
        <v>108</v>
      </c>
    </row>
    <row r="11" spans="1:102" x14ac:dyDescent="0.25">
      <c r="A11" t="s">
        <v>99</v>
      </c>
      <c r="B11" s="1">
        <v>44956</v>
      </c>
      <c r="C11" s="1">
        <v>44949</v>
      </c>
      <c r="D11">
        <v>1130055.99</v>
      </c>
      <c r="E11" t="s">
        <v>239</v>
      </c>
      <c r="F11" t="s">
        <v>100</v>
      </c>
      <c r="G11" t="s">
        <v>137</v>
      </c>
      <c r="J11" t="s">
        <v>108</v>
      </c>
      <c r="M11" t="s">
        <v>122</v>
      </c>
      <c r="N11" t="s">
        <v>103</v>
      </c>
      <c r="O11" t="s">
        <v>104</v>
      </c>
      <c r="P11">
        <v>140022</v>
      </c>
      <c r="Q11" t="s">
        <v>151</v>
      </c>
      <c r="R11" t="s">
        <v>152</v>
      </c>
      <c r="S11" t="s">
        <v>123</v>
      </c>
      <c r="T11" t="s">
        <v>110</v>
      </c>
      <c r="U11" s="7" t="s">
        <v>109</v>
      </c>
      <c r="W11" t="s">
        <v>109</v>
      </c>
      <c r="X11" t="s">
        <v>110</v>
      </c>
      <c r="Y11" t="s">
        <v>111</v>
      </c>
      <c r="AA11" t="s">
        <v>124</v>
      </c>
      <c r="AC11" t="s">
        <v>111</v>
      </c>
      <c r="AG11" t="s">
        <v>124</v>
      </c>
      <c r="AH11" t="s">
        <v>110</v>
      </c>
      <c r="AI11" t="s">
        <v>111</v>
      </c>
      <c r="AJ11" t="s">
        <v>117</v>
      </c>
      <c r="AK11" t="s">
        <v>125</v>
      </c>
      <c r="AL11" t="s">
        <v>111</v>
      </c>
      <c r="AN11" t="s">
        <v>111</v>
      </c>
      <c r="AO11" t="s">
        <v>110</v>
      </c>
      <c r="AP11" t="s">
        <v>115</v>
      </c>
      <c r="AS11" t="s">
        <v>111</v>
      </c>
      <c r="AU11" t="s">
        <v>115</v>
      </c>
      <c r="AV11" t="s">
        <v>110</v>
      </c>
      <c r="AY11" t="s">
        <v>117</v>
      </c>
      <c r="BE11" t="s">
        <v>126</v>
      </c>
      <c r="BI11" t="s">
        <v>118</v>
      </c>
      <c r="BM11" t="s">
        <v>124</v>
      </c>
      <c r="BN11" t="s">
        <v>110</v>
      </c>
      <c r="BO11" t="s">
        <v>124</v>
      </c>
      <c r="BP11" t="s">
        <v>110</v>
      </c>
      <c r="BS11" t="s">
        <v>125</v>
      </c>
      <c r="BT11" t="s">
        <v>110</v>
      </c>
      <c r="BW11" t="s">
        <v>124</v>
      </c>
      <c r="BX11" t="s">
        <v>110</v>
      </c>
      <c r="CA11" t="s">
        <v>127</v>
      </c>
      <c r="CC11" t="s">
        <v>124</v>
      </c>
      <c r="CG11" t="s">
        <v>117</v>
      </c>
      <c r="CO11" t="s">
        <v>117</v>
      </c>
      <c r="CQ11" t="s">
        <v>124</v>
      </c>
      <c r="CR11" t="s">
        <v>110</v>
      </c>
      <c r="CS11" t="s">
        <v>121</v>
      </c>
      <c r="CT11" t="s">
        <v>110</v>
      </c>
      <c r="CW11" t="s">
        <v>111</v>
      </c>
    </row>
    <row r="12" spans="1:102" x14ac:dyDescent="0.25">
      <c r="A12" t="s">
        <v>99</v>
      </c>
      <c r="B12" s="1">
        <v>45066</v>
      </c>
      <c r="C12" s="1">
        <v>45062</v>
      </c>
      <c r="D12">
        <v>1254089.99</v>
      </c>
      <c r="E12" t="s">
        <v>239</v>
      </c>
      <c r="F12" t="s">
        <v>100</v>
      </c>
      <c r="L12" t="s">
        <v>101</v>
      </c>
      <c r="M12" t="s">
        <v>132</v>
      </c>
      <c r="N12" t="s">
        <v>103</v>
      </c>
      <c r="O12" t="s">
        <v>104</v>
      </c>
      <c r="P12">
        <v>375470</v>
      </c>
      <c r="Q12" t="s">
        <v>153</v>
      </c>
      <c r="R12" t="s">
        <v>106</v>
      </c>
      <c r="S12" t="s">
        <v>107</v>
      </c>
      <c r="T12" t="s">
        <v>108</v>
      </c>
      <c r="U12" s="7" t="s">
        <v>109</v>
      </c>
      <c r="V12" t="s">
        <v>110</v>
      </c>
      <c r="W12" t="s">
        <v>109</v>
      </c>
      <c r="X12" t="s">
        <v>110</v>
      </c>
      <c r="Y12" t="s">
        <v>111</v>
      </c>
      <c r="Z12" t="s">
        <v>110</v>
      </c>
      <c r="AA12" t="s">
        <v>112</v>
      </c>
      <c r="AB12" t="s">
        <v>113</v>
      </c>
      <c r="AC12" t="s">
        <v>111</v>
      </c>
      <c r="AG12" t="s">
        <v>112</v>
      </c>
      <c r="AH12" t="s">
        <v>108</v>
      </c>
      <c r="AI12" t="s">
        <v>117</v>
      </c>
      <c r="AK12" t="s">
        <v>114</v>
      </c>
      <c r="AL12" t="s">
        <v>111</v>
      </c>
      <c r="AM12" t="s">
        <v>110</v>
      </c>
      <c r="AN12" t="s">
        <v>112</v>
      </c>
      <c r="AO12" t="s">
        <v>113</v>
      </c>
      <c r="AP12" t="s">
        <v>134</v>
      </c>
      <c r="AS12" t="s">
        <v>111</v>
      </c>
      <c r="AT12" t="s">
        <v>110</v>
      </c>
      <c r="AU12" t="s">
        <v>112</v>
      </c>
      <c r="AV12" t="s">
        <v>108</v>
      </c>
      <c r="AY12" t="s">
        <v>125</v>
      </c>
      <c r="AZ12" t="s">
        <v>110</v>
      </c>
      <c r="BE12" t="s">
        <v>114</v>
      </c>
      <c r="BF12" t="s">
        <v>108</v>
      </c>
      <c r="BI12" t="s">
        <v>118</v>
      </c>
      <c r="BJ12" t="s">
        <v>108</v>
      </c>
      <c r="BM12" t="s">
        <v>119</v>
      </c>
      <c r="BN12" t="s">
        <v>108</v>
      </c>
      <c r="BO12" t="s">
        <v>112</v>
      </c>
      <c r="BP12" t="s">
        <v>108</v>
      </c>
      <c r="BS12" t="s">
        <v>120</v>
      </c>
      <c r="BT12" t="s">
        <v>108</v>
      </c>
      <c r="BW12" t="s">
        <v>112</v>
      </c>
      <c r="BX12" t="s">
        <v>108</v>
      </c>
      <c r="CA12" t="s">
        <v>127</v>
      </c>
      <c r="CC12" t="s">
        <v>119</v>
      </c>
      <c r="CG12" t="s">
        <v>107</v>
      </c>
      <c r="CH12" t="s">
        <v>113</v>
      </c>
      <c r="CO12" t="s">
        <v>112</v>
      </c>
      <c r="CP12" t="s">
        <v>108</v>
      </c>
      <c r="CQ12" t="s">
        <v>119</v>
      </c>
      <c r="CR12" t="s">
        <v>108</v>
      </c>
      <c r="CS12" t="s">
        <v>136</v>
      </c>
      <c r="CT12" t="s">
        <v>108</v>
      </c>
      <c r="CW12" t="s">
        <v>107</v>
      </c>
    </row>
    <row r="13" spans="1:102" x14ac:dyDescent="0.25">
      <c r="A13" t="s">
        <v>99</v>
      </c>
      <c r="B13" s="1">
        <v>45091</v>
      </c>
      <c r="C13" s="1">
        <v>45175</v>
      </c>
      <c r="D13">
        <v>1279511.99</v>
      </c>
      <c r="E13" t="s">
        <v>237</v>
      </c>
      <c r="F13" t="s">
        <v>100</v>
      </c>
      <c r="G13" t="s">
        <v>129</v>
      </c>
      <c r="H13">
        <v>29.2</v>
      </c>
      <c r="I13" t="s">
        <v>108</v>
      </c>
      <c r="J13" t="s">
        <v>110</v>
      </c>
      <c r="L13" t="s">
        <v>101</v>
      </c>
      <c r="M13" t="s">
        <v>130</v>
      </c>
      <c r="N13" t="s">
        <v>103</v>
      </c>
      <c r="O13" t="s">
        <v>104</v>
      </c>
      <c r="P13">
        <v>504333</v>
      </c>
      <c r="Q13" t="s">
        <v>154</v>
      </c>
      <c r="R13" t="s">
        <v>152</v>
      </c>
      <c r="S13" t="s">
        <v>107</v>
      </c>
      <c r="T13" t="s">
        <v>108</v>
      </c>
      <c r="U13" s="7" t="s">
        <v>109</v>
      </c>
      <c r="V13" t="s">
        <v>110</v>
      </c>
      <c r="W13" t="s">
        <v>109</v>
      </c>
      <c r="X13" t="s">
        <v>110</v>
      </c>
      <c r="Y13" t="s">
        <v>111</v>
      </c>
      <c r="Z13" t="s">
        <v>110</v>
      </c>
      <c r="AA13" t="s">
        <v>124</v>
      </c>
      <c r="AB13" t="s">
        <v>110</v>
      </c>
      <c r="AC13" t="s">
        <v>111</v>
      </c>
      <c r="AG13" t="s">
        <v>124</v>
      </c>
      <c r="AH13" t="s">
        <v>110</v>
      </c>
      <c r="AI13" t="s">
        <v>111</v>
      </c>
      <c r="AJ13" t="s">
        <v>110</v>
      </c>
      <c r="AK13" t="s">
        <v>125</v>
      </c>
      <c r="AL13" t="s">
        <v>111</v>
      </c>
      <c r="AM13" t="s">
        <v>110</v>
      </c>
      <c r="AN13" t="s">
        <v>111</v>
      </c>
      <c r="AO13" t="s">
        <v>110</v>
      </c>
      <c r="AP13" t="s">
        <v>115</v>
      </c>
      <c r="AS13" t="s">
        <v>111</v>
      </c>
      <c r="AT13" t="s">
        <v>110</v>
      </c>
      <c r="AU13" t="s">
        <v>115</v>
      </c>
      <c r="AV13" t="s">
        <v>110</v>
      </c>
      <c r="AY13" t="s">
        <v>125</v>
      </c>
      <c r="AZ13" t="s">
        <v>110</v>
      </c>
      <c r="BE13" t="s">
        <v>126</v>
      </c>
      <c r="BF13" t="s">
        <v>110</v>
      </c>
      <c r="BI13" t="s">
        <v>127</v>
      </c>
      <c r="BJ13" t="s">
        <v>110</v>
      </c>
      <c r="BM13" t="s">
        <v>124</v>
      </c>
      <c r="BN13" t="s">
        <v>110</v>
      </c>
      <c r="BO13" t="s">
        <v>124</v>
      </c>
      <c r="BP13" t="s">
        <v>110</v>
      </c>
      <c r="BS13" t="s">
        <v>125</v>
      </c>
      <c r="BT13" t="s">
        <v>110</v>
      </c>
      <c r="BW13" t="s">
        <v>124</v>
      </c>
      <c r="BX13" t="s">
        <v>110</v>
      </c>
      <c r="CA13" t="s">
        <v>127</v>
      </c>
      <c r="CC13" t="s">
        <v>124</v>
      </c>
      <c r="CG13" t="s">
        <v>127</v>
      </c>
      <c r="CH13" t="s">
        <v>110</v>
      </c>
      <c r="CO13" t="s">
        <v>112</v>
      </c>
      <c r="CP13" t="s">
        <v>108</v>
      </c>
      <c r="CQ13" t="s">
        <v>124</v>
      </c>
      <c r="CR13" t="s">
        <v>110</v>
      </c>
      <c r="CS13" t="s">
        <v>121</v>
      </c>
      <c r="CT13" t="s">
        <v>110</v>
      </c>
      <c r="CW13" t="s">
        <v>117</v>
      </c>
    </row>
    <row r="14" spans="1:102" x14ac:dyDescent="0.25">
      <c r="A14" t="s">
        <v>99</v>
      </c>
      <c r="B14" s="1">
        <v>45235</v>
      </c>
      <c r="C14" s="1">
        <v>45021</v>
      </c>
      <c r="D14">
        <v>1240294.4099999999</v>
      </c>
      <c r="E14" t="s">
        <v>155</v>
      </c>
      <c r="F14" t="s">
        <v>100</v>
      </c>
      <c r="M14" t="s">
        <v>156</v>
      </c>
      <c r="N14" t="s">
        <v>103</v>
      </c>
      <c r="O14" t="s">
        <v>104</v>
      </c>
      <c r="P14">
        <v>504333</v>
      </c>
      <c r="Q14" t="s">
        <v>154</v>
      </c>
      <c r="R14" t="s">
        <v>152</v>
      </c>
      <c r="U14" s="7" t="s">
        <v>142</v>
      </c>
      <c r="Y14" t="s">
        <v>124</v>
      </c>
      <c r="Z14" t="s">
        <v>110</v>
      </c>
      <c r="AU14" t="s">
        <v>115</v>
      </c>
      <c r="AV14" t="s">
        <v>110</v>
      </c>
      <c r="AW14" t="s">
        <v>115</v>
      </c>
      <c r="BA14">
        <v>2</v>
      </c>
      <c r="BB14" t="s">
        <v>108</v>
      </c>
      <c r="BC14" t="s">
        <v>125</v>
      </c>
      <c r="BD14" t="s">
        <v>110</v>
      </c>
      <c r="BG14" t="s">
        <v>157</v>
      </c>
      <c r="BH14" t="s">
        <v>110</v>
      </c>
      <c r="BI14" t="s">
        <v>144</v>
      </c>
      <c r="BK14" t="s">
        <v>158</v>
      </c>
      <c r="BL14" t="s">
        <v>108</v>
      </c>
      <c r="BM14">
        <v>4</v>
      </c>
      <c r="BQ14" t="s">
        <v>117</v>
      </c>
      <c r="BS14" t="s">
        <v>125</v>
      </c>
      <c r="BT14" t="s">
        <v>110</v>
      </c>
      <c r="BU14" t="s">
        <v>120</v>
      </c>
      <c r="BV14" t="s">
        <v>108</v>
      </c>
      <c r="BY14" t="s">
        <v>145</v>
      </c>
      <c r="CA14" t="s">
        <v>144</v>
      </c>
      <c r="CE14" t="s">
        <v>115</v>
      </c>
      <c r="CI14" t="s">
        <v>117</v>
      </c>
      <c r="CK14" t="s">
        <v>111</v>
      </c>
      <c r="CL14" t="s">
        <v>110</v>
      </c>
      <c r="CM14" t="s">
        <v>124</v>
      </c>
      <c r="CN14" t="s">
        <v>110</v>
      </c>
      <c r="CQ14" t="s">
        <v>124</v>
      </c>
      <c r="CS14" t="s">
        <v>159</v>
      </c>
      <c r="CU14" t="s">
        <v>111</v>
      </c>
      <c r="CV14" t="s">
        <v>110</v>
      </c>
    </row>
    <row r="15" spans="1:102" x14ac:dyDescent="0.25">
      <c r="A15" t="s">
        <v>99</v>
      </c>
      <c r="B15" s="1">
        <v>45043</v>
      </c>
      <c r="C15" s="1">
        <v>45039</v>
      </c>
      <c r="D15">
        <v>1229406.99</v>
      </c>
      <c r="E15" t="s">
        <v>239</v>
      </c>
      <c r="F15" t="s">
        <v>100</v>
      </c>
      <c r="G15" t="s">
        <v>137</v>
      </c>
      <c r="J15" t="s">
        <v>108</v>
      </c>
      <c r="M15" t="s">
        <v>122</v>
      </c>
      <c r="N15" t="s">
        <v>103</v>
      </c>
      <c r="O15" t="s">
        <v>104</v>
      </c>
      <c r="P15">
        <v>504333</v>
      </c>
      <c r="Q15" t="s">
        <v>154</v>
      </c>
      <c r="R15" t="s">
        <v>152</v>
      </c>
      <c r="S15" t="s">
        <v>123</v>
      </c>
      <c r="T15" t="s">
        <v>110</v>
      </c>
      <c r="U15" s="7" t="s">
        <v>109</v>
      </c>
      <c r="W15" t="s">
        <v>109</v>
      </c>
      <c r="X15" t="s">
        <v>110</v>
      </c>
      <c r="Y15" t="s">
        <v>111</v>
      </c>
      <c r="AA15" t="s">
        <v>124</v>
      </c>
      <c r="AC15" t="s">
        <v>111</v>
      </c>
      <c r="AG15" t="s">
        <v>124</v>
      </c>
      <c r="AH15" t="s">
        <v>110</v>
      </c>
      <c r="AI15" t="s">
        <v>111</v>
      </c>
      <c r="AJ15" t="s">
        <v>117</v>
      </c>
      <c r="AK15" t="s">
        <v>125</v>
      </c>
      <c r="AL15" t="s">
        <v>111</v>
      </c>
      <c r="AN15" t="s">
        <v>111</v>
      </c>
      <c r="AO15" t="s">
        <v>110</v>
      </c>
      <c r="AP15" t="s">
        <v>115</v>
      </c>
      <c r="AS15" t="s">
        <v>111</v>
      </c>
      <c r="AU15" t="s">
        <v>115</v>
      </c>
      <c r="AV15" t="s">
        <v>110</v>
      </c>
      <c r="AY15" t="s">
        <v>117</v>
      </c>
      <c r="BE15" t="s">
        <v>126</v>
      </c>
      <c r="BI15" t="s">
        <v>118</v>
      </c>
      <c r="BM15" t="s">
        <v>124</v>
      </c>
      <c r="BN15" t="s">
        <v>110</v>
      </c>
      <c r="BO15" t="s">
        <v>124</v>
      </c>
      <c r="BP15" t="s">
        <v>110</v>
      </c>
      <c r="BS15" t="s">
        <v>125</v>
      </c>
      <c r="BT15" t="s">
        <v>110</v>
      </c>
      <c r="BW15" t="s">
        <v>124</v>
      </c>
      <c r="BX15" t="s">
        <v>110</v>
      </c>
      <c r="CA15" t="s">
        <v>127</v>
      </c>
      <c r="CC15" t="s">
        <v>124</v>
      </c>
      <c r="CG15" t="s">
        <v>117</v>
      </c>
      <c r="CO15" t="s">
        <v>117</v>
      </c>
      <c r="CQ15" t="s">
        <v>124</v>
      </c>
      <c r="CR15" t="s">
        <v>110</v>
      </c>
      <c r="CS15" t="s">
        <v>121</v>
      </c>
      <c r="CT15" t="s">
        <v>110</v>
      </c>
      <c r="CW15" t="s">
        <v>111</v>
      </c>
    </row>
    <row r="16" spans="1:102" x14ac:dyDescent="0.25">
      <c r="A16" t="s">
        <v>99</v>
      </c>
      <c r="B16" s="1">
        <v>44963</v>
      </c>
      <c r="C16" s="1">
        <v>45075</v>
      </c>
      <c r="D16">
        <v>1267263.99</v>
      </c>
      <c r="E16" t="s">
        <v>235</v>
      </c>
      <c r="F16" t="s">
        <v>100</v>
      </c>
      <c r="G16" t="s">
        <v>137</v>
      </c>
      <c r="J16" t="s">
        <v>108</v>
      </c>
      <c r="M16" t="s">
        <v>122</v>
      </c>
      <c r="N16" t="s">
        <v>103</v>
      </c>
      <c r="O16" t="s">
        <v>104</v>
      </c>
      <c r="P16">
        <v>396686</v>
      </c>
      <c r="Q16" s="1">
        <v>31058</v>
      </c>
      <c r="R16" t="s">
        <v>106</v>
      </c>
      <c r="S16" t="s">
        <v>123</v>
      </c>
      <c r="T16" t="s">
        <v>110</v>
      </c>
      <c r="U16" s="7" t="s">
        <v>109</v>
      </c>
      <c r="W16" t="s">
        <v>109</v>
      </c>
      <c r="X16" t="s">
        <v>110</v>
      </c>
      <c r="Y16" t="s">
        <v>111</v>
      </c>
      <c r="AA16" t="s">
        <v>124</v>
      </c>
      <c r="AC16" t="s">
        <v>111</v>
      </c>
      <c r="AG16">
        <v>4</v>
      </c>
      <c r="AH16" t="s">
        <v>108</v>
      </c>
      <c r="AI16" t="s">
        <v>111</v>
      </c>
      <c r="AJ16" t="s">
        <v>117</v>
      </c>
      <c r="AK16" t="s">
        <v>125</v>
      </c>
      <c r="AL16" t="s">
        <v>111</v>
      </c>
      <c r="AN16">
        <v>16</v>
      </c>
      <c r="AO16" t="s">
        <v>135</v>
      </c>
      <c r="AP16" t="s">
        <v>115</v>
      </c>
      <c r="AS16" t="s">
        <v>111</v>
      </c>
      <c r="AU16" t="s">
        <v>115</v>
      </c>
      <c r="AV16" t="s">
        <v>110</v>
      </c>
      <c r="AY16" t="s">
        <v>117</v>
      </c>
      <c r="BE16" t="s">
        <v>126</v>
      </c>
      <c r="BI16" t="s">
        <v>118</v>
      </c>
      <c r="BM16" t="s">
        <v>124</v>
      </c>
      <c r="BN16" t="s">
        <v>110</v>
      </c>
      <c r="BO16">
        <v>8</v>
      </c>
      <c r="BP16" t="s">
        <v>110</v>
      </c>
      <c r="BS16" t="s">
        <v>125</v>
      </c>
      <c r="BT16" t="s">
        <v>110</v>
      </c>
      <c r="BW16" t="s">
        <v>124</v>
      </c>
      <c r="BX16" t="s">
        <v>110</v>
      </c>
      <c r="CA16" t="s">
        <v>127</v>
      </c>
      <c r="CC16" t="s">
        <v>124</v>
      </c>
      <c r="CG16" t="s">
        <v>117</v>
      </c>
      <c r="CO16" t="s">
        <v>117</v>
      </c>
      <c r="CQ16" t="s">
        <v>124</v>
      </c>
      <c r="CR16" t="s">
        <v>110</v>
      </c>
      <c r="CS16" t="s">
        <v>121</v>
      </c>
      <c r="CT16" t="s">
        <v>110</v>
      </c>
      <c r="CW16" t="s">
        <v>111</v>
      </c>
    </row>
    <row r="17" spans="1:102" x14ac:dyDescent="0.25">
      <c r="A17" t="s">
        <v>99</v>
      </c>
      <c r="B17" s="1">
        <v>44972</v>
      </c>
      <c r="C17" s="1">
        <v>44662</v>
      </c>
      <c r="D17">
        <v>1039372.99</v>
      </c>
      <c r="E17" t="s">
        <v>239</v>
      </c>
      <c r="F17" t="s">
        <v>100</v>
      </c>
      <c r="M17" t="s">
        <v>138</v>
      </c>
      <c r="N17" t="s">
        <v>103</v>
      </c>
      <c r="O17" t="s">
        <v>104</v>
      </c>
      <c r="P17">
        <v>60814</v>
      </c>
      <c r="Q17" t="s">
        <v>160</v>
      </c>
      <c r="R17" t="s">
        <v>106</v>
      </c>
      <c r="S17" t="s">
        <v>107</v>
      </c>
      <c r="T17" t="s">
        <v>108</v>
      </c>
      <c r="U17" s="7" t="s">
        <v>109</v>
      </c>
      <c r="W17" t="s">
        <v>109</v>
      </c>
      <c r="Y17" t="s">
        <v>111</v>
      </c>
      <c r="AA17" t="s">
        <v>124</v>
      </c>
      <c r="AB17" t="s">
        <v>110</v>
      </c>
      <c r="AC17" t="s">
        <v>111</v>
      </c>
      <c r="AG17" t="s">
        <v>124</v>
      </c>
      <c r="AH17" t="s">
        <v>110</v>
      </c>
      <c r="AI17" t="s">
        <v>111</v>
      </c>
      <c r="AK17" t="s">
        <v>125</v>
      </c>
      <c r="AL17" t="s">
        <v>111</v>
      </c>
      <c r="AN17">
        <v>16</v>
      </c>
      <c r="AO17" t="s">
        <v>135</v>
      </c>
      <c r="AP17" t="s">
        <v>115</v>
      </c>
      <c r="AS17" t="s">
        <v>111</v>
      </c>
      <c r="AU17" t="s">
        <v>115</v>
      </c>
      <c r="AV17" t="s">
        <v>110</v>
      </c>
      <c r="AY17" t="s">
        <v>120</v>
      </c>
      <c r="AZ17" t="s">
        <v>108</v>
      </c>
      <c r="BE17" t="s">
        <v>126</v>
      </c>
      <c r="BI17" t="s">
        <v>118</v>
      </c>
      <c r="BM17">
        <v>8</v>
      </c>
      <c r="BN17" t="s">
        <v>135</v>
      </c>
      <c r="BO17" t="s">
        <v>124</v>
      </c>
      <c r="BP17" t="s">
        <v>110</v>
      </c>
      <c r="BS17" t="s">
        <v>125</v>
      </c>
      <c r="BT17" t="s">
        <v>110</v>
      </c>
      <c r="BW17" t="s">
        <v>124</v>
      </c>
      <c r="BX17" t="s">
        <v>110</v>
      </c>
      <c r="CA17" t="s">
        <v>127</v>
      </c>
      <c r="CC17">
        <v>8</v>
      </c>
      <c r="CG17">
        <v>64</v>
      </c>
      <c r="CH17" t="s">
        <v>135</v>
      </c>
      <c r="CO17" t="s">
        <v>117</v>
      </c>
      <c r="CQ17" t="s">
        <v>119</v>
      </c>
      <c r="CR17" t="s">
        <v>108</v>
      </c>
      <c r="CS17" t="s">
        <v>121</v>
      </c>
      <c r="CW17" t="s">
        <v>111</v>
      </c>
    </row>
    <row r="18" spans="1:102" x14ac:dyDescent="0.25">
      <c r="A18" t="s">
        <v>99</v>
      </c>
      <c r="B18" s="1">
        <v>44960</v>
      </c>
      <c r="C18" s="1">
        <v>44981</v>
      </c>
      <c r="D18">
        <v>1166707.99</v>
      </c>
      <c r="E18" t="s">
        <v>239</v>
      </c>
      <c r="F18" t="s">
        <v>100</v>
      </c>
      <c r="M18" t="s">
        <v>122</v>
      </c>
      <c r="N18" t="s">
        <v>103</v>
      </c>
      <c r="O18" t="s">
        <v>104</v>
      </c>
      <c r="P18">
        <v>60814</v>
      </c>
      <c r="Q18" t="s">
        <v>160</v>
      </c>
      <c r="R18" t="s">
        <v>106</v>
      </c>
      <c r="S18" t="s">
        <v>123</v>
      </c>
      <c r="T18" t="s">
        <v>110</v>
      </c>
      <c r="U18" s="7" t="s">
        <v>109</v>
      </c>
      <c r="W18" t="s">
        <v>109</v>
      </c>
      <c r="X18" t="s">
        <v>110</v>
      </c>
      <c r="Y18" t="s">
        <v>111</v>
      </c>
      <c r="AA18" t="s">
        <v>124</v>
      </c>
      <c r="AC18" t="s">
        <v>111</v>
      </c>
      <c r="AG18" t="s">
        <v>124</v>
      </c>
      <c r="AH18" t="s">
        <v>110</v>
      </c>
      <c r="AI18" t="s">
        <v>111</v>
      </c>
      <c r="AJ18" t="s">
        <v>117</v>
      </c>
      <c r="AK18" t="s">
        <v>125</v>
      </c>
      <c r="AL18" t="s">
        <v>111</v>
      </c>
      <c r="AN18" t="s">
        <v>111</v>
      </c>
      <c r="AO18" t="s">
        <v>110</v>
      </c>
      <c r="AP18" t="s">
        <v>115</v>
      </c>
      <c r="AS18" t="s">
        <v>111</v>
      </c>
      <c r="AU18" t="s">
        <v>115</v>
      </c>
      <c r="AV18" t="s">
        <v>110</v>
      </c>
      <c r="AY18" t="s">
        <v>117</v>
      </c>
      <c r="BE18" t="s">
        <v>126</v>
      </c>
      <c r="BI18" t="s">
        <v>127</v>
      </c>
      <c r="BM18" t="s">
        <v>124</v>
      </c>
      <c r="BN18" t="s">
        <v>110</v>
      </c>
      <c r="BO18" t="s">
        <v>124</v>
      </c>
      <c r="BP18" t="s">
        <v>110</v>
      </c>
      <c r="BS18" t="s">
        <v>125</v>
      </c>
      <c r="BT18" t="s">
        <v>110</v>
      </c>
      <c r="BW18" t="s">
        <v>124</v>
      </c>
      <c r="BX18" t="s">
        <v>110</v>
      </c>
      <c r="CA18" t="s">
        <v>127</v>
      </c>
      <c r="CC18" t="s">
        <v>124</v>
      </c>
      <c r="CG18" t="s">
        <v>117</v>
      </c>
      <c r="CO18" t="s">
        <v>117</v>
      </c>
      <c r="CQ18" t="s">
        <v>124</v>
      </c>
      <c r="CR18" t="s">
        <v>110</v>
      </c>
      <c r="CS18" t="s">
        <v>121</v>
      </c>
      <c r="CT18" t="s">
        <v>110</v>
      </c>
      <c r="CW18" t="s">
        <v>111</v>
      </c>
    </row>
    <row r="19" spans="1:102" x14ac:dyDescent="0.25">
      <c r="A19" t="s">
        <v>99</v>
      </c>
      <c r="B19" s="1">
        <v>45144</v>
      </c>
      <c r="C19" s="1">
        <v>44963</v>
      </c>
      <c r="D19">
        <v>1272197.4099999999</v>
      </c>
      <c r="E19" t="s">
        <v>155</v>
      </c>
      <c r="F19" t="s">
        <v>100</v>
      </c>
      <c r="M19" t="s">
        <v>156</v>
      </c>
      <c r="N19" t="s">
        <v>103</v>
      </c>
      <c r="O19" t="s">
        <v>104</v>
      </c>
      <c r="P19">
        <v>418443</v>
      </c>
      <c r="Q19" s="1">
        <v>21797</v>
      </c>
      <c r="R19" t="s">
        <v>152</v>
      </c>
      <c r="U19" s="7" t="s">
        <v>161</v>
      </c>
      <c r="Y19" t="s">
        <v>124</v>
      </c>
      <c r="Z19" t="s">
        <v>110</v>
      </c>
      <c r="AU19" t="s">
        <v>115</v>
      </c>
      <c r="AV19" t="s">
        <v>110</v>
      </c>
      <c r="AW19" t="s">
        <v>115</v>
      </c>
      <c r="BA19">
        <v>4</v>
      </c>
      <c r="BB19" t="s">
        <v>108</v>
      </c>
      <c r="BC19" t="s">
        <v>125</v>
      </c>
      <c r="BD19" t="s">
        <v>110</v>
      </c>
      <c r="BG19" t="s">
        <v>157</v>
      </c>
      <c r="BH19" t="s">
        <v>110</v>
      </c>
      <c r="BI19" t="s">
        <v>144</v>
      </c>
      <c r="BK19" t="s">
        <v>162</v>
      </c>
      <c r="BL19" t="s">
        <v>110</v>
      </c>
      <c r="BM19" t="s">
        <v>124</v>
      </c>
      <c r="BQ19" t="s">
        <v>117</v>
      </c>
      <c r="BS19" t="s">
        <v>125</v>
      </c>
      <c r="BT19" t="s">
        <v>110</v>
      </c>
      <c r="BU19" t="s">
        <v>120</v>
      </c>
      <c r="BV19" t="s">
        <v>108</v>
      </c>
      <c r="BY19" t="s">
        <v>145</v>
      </c>
      <c r="CA19" t="s">
        <v>144</v>
      </c>
      <c r="CE19" t="s">
        <v>115</v>
      </c>
      <c r="CI19" t="s">
        <v>117</v>
      </c>
      <c r="CK19" t="s">
        <v>111</v>
      </c>
      <c r="CL19" t="s">
        <v>110</v>
      </c>
      <c r="CM19" t="s">
        <v>124</v>
      </c>
      <c r="CN19" t="s">
        <v>110</v>
      </c>
      <c r="CQ19" t="s">
        <v>124</v>
      </c>
      <c r="CS19" t="s">
        <v>159</v>
      </c>
      <c r="CU19" t="s">
        <v>111</v>
      </c>
      <c r="CV19" t="s">
        <v>110</v>
      </c>
    </row>
    <row r="20" spans="1:102" x14ac:dyDescent="0.25">
      <c r="A20" t="s">
        <v>99</v>
      </c>
      <c r="B20" s="1">
        <v>45090</v>
      </c>
      <c r="C20" s="1">
        <v>45144</v>
      </c>
      <c r="D20">
        <v>1278683.99</v>
      </c>
      <c r="E20" t="s">
        <v>235</v>
      </c>
      <c r="F20" t="s">
        <v>100</v>
      </c>
      <c r="K20" t="s">
        <v>140</v>
      </c>
      <c r="M20" t="s">
        <v>147</v>
      </c>
      <c r="N20" t="s">
        <v>103</v>
      </c>
      <c r="O20" t="s">
        <v>104</v>
      </c>
      <c r="P20">
        <v>418443</v>
      </c>
      <c r="Q20" s="1">
        <v>21797</v>
      </c>
      <c r="R20" t="s">
        <v>152</v>
      </c>
      <c r="U20" s="7" t="s">
        <v>142</v>
      </c>
      <c r="V20" t="s">
        <v>143</v>
      </c>
      <c r="Y20" t="s">
        <v>124</v>
      </c>
      <c r="Z20" t="s">
        <v>143</v>
      </c>
      <c r="AU20" t="s">
        <v>115</v>
      </c>
      <c r="AV20" t="s">
        <v>110</v>
      </c>
      <c r="AW20" t="s">
        <v>115</v>
      </c>
      <c r="AX20" t="s">
        <v>110</v>
      </c>
      <c r="BA20" t="s">
        <v>112</v>
      </c>
      <c r="BB20" t="s">
        <v>108</v>
      </c>
      <c r="BC20" t="s">
        <v>125</v>
      </c>
      <c r="BD20" t="s">
        <v>110</v>
      </c>
      <c r="BG20" t="s">
        <v>117</v>
      </c>
      <c r="BI20" t="s">
        <v>144</v>
      </c>
      <c r="BJ20" t="s">
        <v>108</v>
      </c>
      <c r="BK20" t="s">
        <v>117</v>
      </c>
      <c r="BM20" t="s">
        <v>124</v>
      </c>
      <c r="BN20" t="s">
        <v>110</v>
      </c>
      <c r="BQ20" t="s">
        <v>117</v>
      </c>
      <c r="BS20">
        <v>4</v>
      </c>
      <c r="BT20" t="s">
        <v>110</v>
      </c>
      <c r="BU20" t="s">
        <v>120</v>
      </c>
      <c r="BV20" t="s">
        <v>108</v>
      </c>
      <c r="BY20" t="s">
        <v>145</v>
      </c>
      <c r="BZ20" t="s">
        <v>108</v>
      </c>
      <c r="CA20" t="s">
        <v>144</v>
      </c>
      <c r="CE20" t="s">
        <v>115</v>
      </c>
      <c r="CF20" t="s">
        <v>110</v>
      </c>
      <c r="CI20" t="s">
        <v>125</v>
      </c>
      <c r="CJ20" t="s">
        <v>146</v>
      </c>
      <c r="CK20" t="s">
        <v>120</v>
      </c>
      <c r="CL20" t="s">
        <v>108</v>
      </c>
      <c r="CM20" t="s">
        <v>112</v>
      </c>
      <c r="CN20" t="s">
        <v>108</v>
      </c>
      <c r="CQ20" t="s">
        <v>124</v>
      </c>
      <c r="CR20" t="s">
        <v>110</v>
      </c>
      <c r="CS20" t="s">
        <v>136</v>
      </c>
      <c r="CT20" t="s">
        <v>108</v>
      </c>
      <c r="CU20" t="s">
        <v>112</v>
      </c>
      <c r="CV20" t="s">
        <v>108</v>
      </c>
    </row>
    <row r="21" spans="1:102" x14ac:dyDescent="0.25">
      <c r="A21" t="s">
        <v>99</v>
      </c>
      <c r="B21" s="1">
        <v>45093</v>
      </c>
      <c r="C21" s="1">
        <v>45266</v>
      </c>
      <c r="D21">
        <v>1283602.99</v>
      </c>
      <c r="E21" t="s">
        <v>237</v>
      </c>
      <c r="F21" t="s">
        <v>100</v>
      </c>
      <c r="K21" t="s">
        <v>140</v>
      </c>
      <c r="M21" t="s">
        <v>141</v>
      </c>
      <c r="N21" t="s">
        <v>103</v>
      </c>
      <c r="O21" t="s">
        <v>104</v>
      </c>
      <c r="P21">
        <v>272322</v>
      </c>
      <c r="Q21" t="s">
        <v>163</v>
      </c>
      <c r="R21" t="s">
        <v>106</v>
      </c>
      <c r="U21" s="7" t="s">
        <v>142</v>
      </c>
      <c r="V21" t="s">
        <v>143</v>
      </c>
      <c r="Y21" t="s">
        <v>124</v>
      </c>
      <c r="Z21" t="s">
        <v>143</v>
      </c>
      <c r="AU21" t="s">
        <v>115</v>
      </c>
      <c r="AV21" t="s">
        <v>110</v>
      </c>
      <c r="AW21" t="s">
        <v>115</v>
      </c>
      <c r="AX21" t="s">
        <v>110</v>
      </c>
      <c r="BA21">
        <v>2</v>
      </c>
      <c r="BC21" t="s">
        <v>125</v>
      </c>
      <c r="BD21" t="s">
        <v>110</v>
      </c>
      <c r="BG21" t="s">
        <v>117</v>
      </c>
      <c r="BI21" t="s">
        <v>144</v>
      </c>
      <c r="BJ21" t="s">
        <v>108</v>
      </c>
      <c r="BK21" t="s">
        <v>117</v>
      </c>
      <c r="BM21" t="s">
        <v>124</v>
      </c>
      <c r="BN21" t="s">
        <v>110</v>
      </c>
      <c r="BQ21" t="s">
        <v>117</v>
      </c>
      <c r="BS21">
        <v>4</v>
      </c>
      <c r="BT21" t="s">
        <v>110</v>
      </c>
      <c r="BU21" t="s">
        <v>120</v>
      </c>
      <c r="BV21" t="s">
        <v>108</v>
      </c>
      <c r="BY21" t="s">
        <v>145</v>
      </c>
      <c r="BZ21" t="s">
        <v>108</v>
      </c>
      <c r="CA21" t="s">
        <v>144</v>
      </c>
      <c r="CE21" t="s">
        <v>115</v>
      </c>
      <c r="CF21" t="s">
        <v>110</v>
      </c>
      <c r="CI21" t="s">
        <v>125</v>
      </c>
      <c r="CJ21" t="s">
        <v>146</v>
      </c>
      <c r="CK21" t="s">
        <v>120</v>
      </c>
      <c r="CL21" t="s">
        <v>108</v>
      </c>
      <c r="CM21" t="s">
        <v>112</v>
      </c>
      <c r="CN21" t="s">
        <v>108</v>
      </c>
      <c r="CQ21" t="s">
        <v>124</v>
      </c>
      <c r="CR21" t="s">
        <v>110</v>
      </c>
      <c r="CS21" t="s">
        <v>136</v>
      </c>
      <c r="CT21" t="s">
        <v>108</v>
      </c>
      <c r="CU21" t="s">
        <v>112</v>
      </c>
      <c r="CV21" t="s">
        <v>108</v>
      </c>
    </row>
    <row r="22" spans="1:102" x14ac:dyDescent="0.25">
      <c r="A22" t="s">
        <v>99</v>
      </c>
      <c r="B22" s="1">
        <v>44952</v>
      </c>
      <c r="C22" s="1">
        <v>44946</v>
      </c>
      <c r="D22">
        <v>1128325.99</v>
      </c>
      <c r="E22" t="s">
        <v>235</v>
      </c>
      <c r="F22" t="s">
        <v>100</v>
      </c>
      <c r="G22" t="s">
        <v>129</v>
      </c>
      <c r="H22">
        <v>16.2</v>
      </c>
      <c r="I22" t="s">
        <v>108</v>
      </c>
      <c r="J22" t="s">
        <v>108</v>
      </c>
      <c r="L22" t="s">
        <v>101</v>
      </c>
      <c r="M22" t="s">
        <v>130</v>
      </c>
      <c r="N22" t="s">
        <v>103</v>
      </c>
      <c r="O22" t="s">
        <v>164</v>
      </c>
      <c r="P22">
        <v>179129</v>
      </c>
      <c r="Q22" s="1">
        <v>22346</v>
      </c>
      <c r="R22" t="s">
        <v>152</v>
      </c>
      <c r="S22" t="s">
        <v>107</v>
      </c>
      <c r="T22" t="s">
        <v>108</v>
      </c>
      <c r="U22" s="7" t="s">
        <v>109</v>
      </c>
      <c r="V22" t="s">
        <v>110</v>
      </c>
      <c r="W22" t="s">
        <v>109</v>
      </c>
      <c r="X22" t="s">
        <v>110</v>
      </c>
      <c r="Y22" t="s">
        <v>111</v>
      </c>
      <c r="Z22" t="s">
        <v>110</v>
      </c>
      <c r="AA22" t="s">
        <v>124</v>
      </c>
      <c r="AB22" t="s">
        <v>110</v>
      </c>
      <c r="AC22" t="s">
        <v>111</v>
      </c>
      <c r="AG22" t="s">
        <v>124</v>
      </c>
      <c r="AH22" t="s">
        <v>110</v>
      </c>
      <c r="AI22" t="s">
        <v>111</v>
      </c>
      <c r="AJ22" t="s">
        <v>110</v>
      </c>
      <c r="AK22" t="s">
        <v>125</v>
      </c>
      <c r="AL22" t="s">
        <v>111</v>
      </c>
      <c r="AM22" t="s">
        <v>110</v>
      </c>
      <c r="AN22" t="s">
        <v>111</v>
      </c>
      <c r="AO22" t="s">
        <v>110</v>
      </c>
      <c r="AP22" t="s">
        <v>115</v>
      </c>
      <c r="AS22" t="s">
        <v>111</v>
      </c>
      <c r="AT22" t="s">
        <v>110</v>
      </c>
      <c r="AU22" t="s">
        <v>115</v>
      </c>
      <c r="AV22" t="s">
        <v>110</v>
      </c>
      <c r="AY22" t="s">
        <v>120</v>
      </c>
      <c r="AZ22" t="s">
        <v>108</v>
      </c>
      <c r="BE22" t="s">
        <v>126</v>
      </c>
      <c r="BF22" t="s">
        <v>110</v>
      </c>
      <c r="BI22" t="s">
        <v>127</v>
      </c>
      <c r="BJ22" t="s">
        <v>110</v>
      </c>
      <c r="BM22" t="s">
        <v>119</v>
      </c>
      <c r="BN22" t="s">
        <v>108</v>
      </c>
      <c r="BO22" t="s">
        <v>124</v>
      </c>
      <c r="BP22" t="s">
        <v>110</v>
      </c>
      <c r="BS22" t="s">
        <v>125</v>
      </c>
      <c r="BT22" t="s">
        <v>110</v>
      </c>
      <c r="BW22" t="s">
        <v>124</v>
      </c>
      <c r="BX22" t="s">
        <v>110</v>
      </c>
      <c r="CA22" t="s">
        <v>127</v>
      </c>
      <c r="CC22" t="s">
        <v>124</v>
      </c>
      <c r="CG22" t="s">
        <v>127</v>
      </c>
      <c r="CH22" t="s">
        <v>110</v>
      </c>
      <c r="CO22" t="s">
        <v>112</v>
      </c>
      <c r="CP22" t="s">
        <v>108</v>
      </c>
      <c r="CQ22" t="s">
        <v>124</v>
      </c>
      <c r="CR22" t="s">
        <v>110</v>
      </c>
      <c r="CS22" t="s">
        <v>121</v>
      </c>
      <c r="CT22" t="s">
        <v>110</v>
      </c>
      <c r="CW22" t="s">
        <v>117</v>
      </c>
    </row>
    <row r="23" spans="1:102" x14ac:dyDescent="0.25">
      <c r="A23" t="s">
        <v>99</v>
      </c>
      <c r="B23" s="1">
        <v>44963</v>
      </c>
      <c r="C23" s="1">
        <v>45075</v>
      </c>
      <c r="D23">
        <v>1267378.99</v>
      </c>
      <c r="E23" t="s">
        <v>239</v>
      </c>
      <c r="F23" t="s">
        <v>100</v>
      </c>
      <c r="G23" t="s">
        <v>129</v>
      </c>
      <c r="J23" t="s">
        <v>108</v>
      </c>
      <c r="L23" t="s">
        <v>101</v>
      </c>
      <c r="M23" t="s">
        <v>130</v>
      </c>
      <c r="N23" t="s">
        <v>103</v>
      </c>
      <c r="O23" t="s">
        <v>104</v>
      </c>
      <c r="P23">
        <v>233786</v>
      </c>
      <c r="Q23" t="s">
        <v>165</v>
      </c>
      <c r="R23" t="s">
        <v>152</v>
      </c>
      <c r="S23" t="s">
        <v>107</v>
      </c>
      <c r="T23" t="s">
        <v>108</v>
      </c>
      <c r="U23" s="7" t="s">
        <v>109</v>
      </c>
      <c r="V23" t="s">
        <v>110</v>
      </c>
      <c r="W23" t="s">
        <v>109</v>
      </c>
      <c r="X23" t="s">
        <v>110</v>
      </c>
      <c r="Y23" t="s">
        <v>111</v>
      </c>
      <c r="Z23" t="s">
        <v>110</v>
      </c>
      <c r="AA23" t="s">
        <v>124</v>
      </c>
      <c r="AB23" t="s">
        <v>110</v>
      </c>
      <c r="AC23" t="s">
        <v>111</v>
      </c>
      <c r="AG23" t="s">
        <v>124</v>
      </c>
      <c r="AH23" t="s">
        <v>110</v>
      </c>
      <c r="AI23" t="s">
        <v>111</v>
      </c>
      <c r="AJ23" t="s">
        <v>110</v>
      </c>
      <c r="AK23" t="s">
        <v>125</v>
      </c>
      <c r="AL23" t="s">
        <v>111</v>
      </c>
      <c r="AM23" t="s">
        <v>110</v>
      </c>
      <c r="AN23" t="s">
        <v>111</v>
      </c>
      <c r="AO23" t="s">
        <v>110</v>
      </c>
      <c r="AP23" t="s">
        <v>115</v>
      </c>
      <c r="AS23" t="s">
        <v>111</v>
      </c>
      <c r="AT23" t="s">
        <v>110</v>
      </c>
      <c r="AU23" t="s">
        <v>115</v>
      </c>
      <c r="AV23" t="s">
        <v>110</v>
      </c>
      <c r="AY23" t="s">
        <v>120</v>
      </c>
      <c r="AZ23" t="s">
        <v>108</v>
      </c>
      <c r="BE23" t="s">
        <v>126</v>
      </c>
      <c r="BF23" t="s">
        <v>110</v>
      </c>
      <c r="BI23" t="s">
        <v>127</v>
      </c>
      <c r="BJ23" t="s">
        <v>110</v>
      </c>
      <c r="BM23" t="s">
        <v>119</v>
      </c>
      <c r="BN23" t="s">
        <v>108</v>
      </c>
      <c r="BO23" t="s">
        <v>124</v>
      </c>
      <c r="BP23" t="s">
        <v>110</v>
      </c>
      <c r="BS23" t="s">
        <v>125</v>
      </c>
      <c r="BT23" t="s">
        <v>110</v>
      </c>
      <c r="BW23" t="s">
        <v>124</v>
      </c>
      <c r="BX23" t="s">
        <v>110</v>
      </c>
      <c r="CA23" t="s">
        <v>127</v>
      </c>
      <c r="CC23" t="s">
        <v>124</v>
      </c>
      <c r="CG23" t="s">
        <v>127</v>
      </c>
      <c r="CH23" t="s">
        <v>110</v>
      </c>
      <c r="CO23">
        <v>2</v>
      </c>
      <c r="CP23" t="s">
        <v>135</v>
      </c>
      <c r="CQ23" t="s">
        <v>124</v>
      </c>
      <c r="CR23" t="s">
        <v>110</v>
      </c>
      <c r="CS23" t="s">
        <v>121</v>
      </c>
      <c r="CT23" t="s">
        <v>110</v>
      </c>
      <c r="CW23" t="s">
        <v>117</v>
      </c>
    </row>
    <row r="24" spans="1:102" x14ac:dyDescent="0.25">
      <c r="A24" t="s">
        <v>99</v>
      </c>
      <c r="B24" s="1">
        <v>45083</v>
      </c>
      <c r="C24" s="1">
        <v>44963</v>
      </c>
      <c r="D24">
        <v>1271787.99</v>
      </c>
      <c r="E24" t="s">
        <v>239</v>
      </c>
      <c r="F24" t="s">
        <v>100</v>
      </c>
      <c r="K24" t="s">
        <v>140</v>
      </c>
      <c r="M24" t="s">
        <v>141</v>
      </c>
      <c r="N24" t="s">
        <v>103</v>
      </c>
      <c r="O24" t="s">
        <v>104</v>
      </c>
      <c r="P24">
        <v>233786</v>
      </c>
      <c r="Q24" t="s">
        <v>165</v>
      </c>
      <c r="R24" t="s">
        <v>152</v>
      </c>
      <c r="U24" s="7" t="s">
        <v>142</v>
      </c>
      <c r="V24" t="s">
        <v>143</v>
      </c>
      <c r="Y24" t="s">
        <v>124</v>
      </c>
      <c r="Z24" t="s">
        <v>143</v>
      </c>
      <c r="AU24" t="s">
        <v>115</v>
      </c>
      <c r="AV24" t="s">
        <v>110</v>
      </c>
      <c r="AW24" t="s">
        <v>115</v>
      </c>
      <c r="AX24" t="s">
        <v>110</v>
      </c>
      <c r="BA24" t="s">
        <v>112</v>
      </c>
      <c r="BB24" t="s">
        <v>108</v>
      </c>
      <c r="BC24" t="s">
        <v>125</v>
      </c>
      <c r="BD24" t="s">
        <v>110</v>
      </c>
      <c r="BG24" t="s">
        <v>117</v>
      </c>
      <c r="BI24" t="s">
        <v>144</v>
      </c>
      <c r="BJ24" t="s">
        <v>108</v>
      </c>
      <c r="BK24" t="s">
        <v>117</v>
      </c>
      <c r="BM24" t="s">
        <v>124</v>
      </c>
      <c r="BN24" t="s">
        <v>110</v>
      </c>
      <c r="BQ24" t="s">
        <v>117</v>
      </c>
      <c r="BS24" t="s">
        <v>125</v>
      </c>
      <c r="BT24" t="s">
        <v>110</v>
      </c>
      <c r="BU24" t="s">
        <v>120</v>
      </c>
      <c r="BV24" t="s">
        <v>108</v>
      </c>
      <c r="BY24" t="s">
        <v>145</v>
      </c>
      <c r="BZ24" t="s">
        <v>108</v>
      </c>
      <c r="CA24" t="s">
        <v>144</v>
      </c>
      <c r="CE24" t="s">
        <v>115</v>
      </c>
      <c r="CF24" t="s">
        <v>110</v>
      </c>
      <c r="CI24" t="s">
        <v>125</v>
      </c>
      <c r="CJ24" t="s">
        <v>146</v>
      </c>
      <c r="CK24" t="s">
        <v>120</v>
      </c>
      <c r="CL24" t="s">
        <v>108</v>
      </c>
      <c r="CM24" t="s">
        <v>112</v>
      </c>
      <c r="CN24" t="s">
        <v>108</v>
      </c>
      <c r="CQ24" t="s">
        <v>124</v>
      </c>
      <c r="CR24" t="s">
        <v>110</v>
      </c>
      <c r="CS24" t="s">
        <v>136</v>
      </c>
      <c r="CT24" t="s">
        <v>108</v>
      </c>
      <c r="CU24" t="s">
        <v>112</v>
      </c>
      <c r="CV24" t="s">
        <v>108</v>
      </c>
    </row>
    <row r="25" spans="1:102" x14ac:dyDescent="0.25">
      <c r="A25" t="s">
        <v>99</v>
      </c>
      <c r="B25" s="1">
        <v>45083</v>
      </c>
      <c r="C25" s="1">
        <v>44963</v>
      </c>
      <c r="D25">
        <v>1271787.99</v>
      </c>
      <c r="E25" t="s">
        <v>239</v>
      </c>
      <c r="F25" t="s">
        <v>100</v>
      </c>
      <c r="G25" t="s">
        <v>137</v>
      </c>
      <c r="J25" t="s">
        <v>108</v>
      </c>
      <c r="M25" t="s">
        <v>122</v>
      </c>
      <c r="N25" t="s">
        <v>103</v>
      </c>
      <c r="O25" t="s">
        <v>104</v>
      </c>
      <c r="P25">
        <v>233786</v>
      </c>
      <c r="Q25" t="s">
        <v>165</v>
      </c>
      <c r="R25" t="s">
        <v>152</v>
      </c>
      <c r="S25" t="s">
        <v>123</v>
      </c>
      <c r="T25" t="s">
        <v>110</v>
      </c>
      <c r="U25" s="7" t="s">
        <v>109</v>
      </c>
      <c r="W25" t="s">
        <v>109</v>
      </c>
      <c r="X25" t="s">
        <v>110</v>
      </c>
      <c r="Y25" t="s">
        <v>111</v>
      </c>
      <c r="AA25" t="s">
        <v>124</v>
      </c>
      <c r="AC25" t="s">
        <v>111</v>
      </c>
      <c r="AG25" t="s">
        <v>124</v>
      </c>
      <c r="AH25" t="s">
        <v>110</v>
      </c>
      <c r="AI25" t="s">
        <v>111</v>
      </c>
      <c r="AJ25" t="s">
        <v>117</v>
      </c>
      <c r="AK25" t="s">
        <v>125</v>
      </c>
      <c r="AL25" t="s">
        <v>111</v>
      </c>
      <c r="AN25" t="s">
        <v>111</v>
      </c>
      <c r="AO25" t="s">
        <v>110</v>
      </c>
      <c r="AP25" t="s">
        <v>115</v>
      </c>
      <c r="AS25" t="s">
        <v>111</v>
      </c>
      <c r="AU25" t="s">
        <v>115</v>
      </c>
      <c r="AV25" t="s">
        <v>110</v>
      </c>
      <c r="AY25" t="s">
        <v>117</v>
      </c>
      <c r="BE25" t="s">
        <v>126</v>
      </c>
      <c r="BI25" t="s">
        <v>118</v>
      </c>
      <c r="BM25" t="s">
        <v>124</v>
      </c>
      <c r="BN25" t="s">
        <v>110</v>
      </c>
      <c r="BO25" t="s">
        <v>124</v>
      </c>
      <c r="BP25" t="s">
        <v>110</v>
      </c>
      <c r="BS25" t="s">
        <v>125</v>
      </c>
      <c r="BT25" t="s">
        <v>110</v>
      </c>
      <c r="BW25" t="s">
        <v>124</v>
      </c>
      <c r="BX25" t="s">
        <v>110</v>
      </c>
      <c r="CA25" t="s">
        <v>127</v>
      </c>
      <c r="CC25" t="s">
        <v>124</v>
      </c>
      <c r="CG25" t="s">
        <v>117</v>
      </c>
      <c r="CO25" t="s">
        <v>117</v>
      </c>
      <c r="CQ25" t="s">
        <v>124</v>
      </c>
      <c r="CR25" t="s">
        <v>110</v>
      </c>
      <c r="CS25" t="s">
        <v>121</v>
      </c>
      <c r="CT25" t="s">
        <v>110</v>
      </c>
      <c r="CW25" t="s">
        <v>111</v>
      </c>
    </row>
    <row r="26" spans="1:102" x14ac:dyDescent="0.25">
      <c r="A26" t="s">
        <v>99</v>
      </c>
      <c r="B26" s="1">
        <v>45017</v>
      </c>
      <c r="C26" s="1">
        <v>44927</v>
      </c>
      <c r="D26">
        <v>1106309.99</v>
      </c>
      <c r="E26" t="s">
        <v>237</v>
      </c>
      <c r="F26" t="s">
        <v>100</v>
      </c>
      <c r="L26" t="s">
        <v>140</v>
      </c>
      <c r="M26" t="s">
        <v>166</v>
      </c>
      <c r="N26" t="s">
        <v>103</v>
      </c>
      <c r="O26" t="s">
        <v>104</v>
      </c>
      <c r="P26">
        <v>354191</v>
      </c>
      <c r="Q26" t="s">
        <v>167</v>
      </c>
      <c r="R26" t="s">
        <v>106</v>
      </c>
      <c r="S26" t="s">
        <v>107</v>
      </c>
      <c r="T26" t="s">
        <v>108</v>
      </c>
      <c r="U26" s="7" t="s">
        <v>133</v>
      </c>
      <c r="V26" t="s">
        <v>108</v>
      </c>
      <c r="W26" t="s">
        <v>109</v>
      </c>
      <c r="X26" t="s">
        <v>110</v>
      </c>
      <c r="Y26" t="s">
        <v>111</v>
      </c>
      <c r="Z26" t="s">
        <v>143</v>
      </c>
      <c r="AA26" t="s">
        <v>124</v>
      </c>
      <c r="AB26" t="s">
        <v>168</v>
      </c>
      <c r="AC26" t="s">
        <v>111</v>
      </c>
      <c r="AG26" t="s">
        <v>124</v>
      </c>
      <c r="AH26" t="s">
        <v>143</v>
      </c>
      <c r="AI26" t="s">
        <v>111</v>
      </c>
      <c r="AJ26" t="s">
        <v>168</v>
      </c>
      <c r="AK26" t="s">
        <v>114</v>
      </c>
      <c r="AL26" t="s">
        <v>116</v>
      </c>
      <c r="AM26" t="s">
        <v>108</v>
      </c>
      <c r="AN26" t="s">
        <v>111</v>
      </c>
      <c r="AO26" t="s">
        <v>168</v>
      </c>
      <c r="AP26" t="s">
        <v>134</v>
      </c>
      <c r="AS26" t="s">
        <v>111</v>
      </c>
      <c r="AT26" t="s">
        <v>143</v>
      </c>
      <c r="AU26" t="s">
        <v>115</v>
      </c>
      <c r="AV26" t="s">
        <v>110</v>
      </c>
      <c r="AY26" t="s">
        <v>120</v>
      </c>
      <c r="AZ26" t="s">
        <v>108</v>
      </c>
      <c r="BE26" t="s">
        <v>114</v>
      </c>
      <c r="BF26" t="s">
        <v>108</v>
      </c>
      <c r="BI26" t="s">
        <v>127</v>
      </c>
      <c r="BJ26" t="s">
        <v>110</v>
      </c>
      <c r="BM26" t="s">
        <v>119</v>
      </c>
      <c r="BN26" t="s">
        <v>108</v>
      </c>
      <c r="BO26" t="s">
        <v>112</v>
      </c>
      <c r="BP26" t="s">
        <v>108</v>
      </c>
      <c r="BS26" t="s">
        <v>125</v>
      </c>
      <c r="BT26" t="s">
        <v>110</v>
      </c>
      <c r="BW26" t="s">
        <v>112</v>
      </c>
      <c r="BX26" t="s">
        <v>108</v>
      </c>
      <c r="CA26" t="s">
        <v>144</v>
      </c>
      <c r="CC26" t="s">
        <v>124</v>
      </c>
      <c r="CG26" t="s">
        <v>107</v>
      </c>
      <c r="CH26" t="s">
        <v>108</v>
      </c>
      <c r="CO26" t="s">
        <v>112</v>
      </c>
      <c r="CP26" t="s">
        <v>108</v>
      </c>
      <c r="CQ26" t="s">
        <v>119</v>
      </c>
      <c r="CR26" t="s">
        <v>108</v>
      </c>
      <c r="CS26" t="s">
        <v>121</v>
      </c>
      <c r="CT26" t="s">
        <v>110</v>
      </c>
      <c r="CW26" t="s">
        <v>111</v>
      </c>
    </row>
    <row r="27" spans="1:102" x14ac:dyDescent="0.25">
      <c r="A27" t="s">
        <v>99</v>
      </c>
      <c r="B27" s="1">
        <v>45017</v>
      </c>
      <c r="C27" s="1">
        <v>44927</v>
      </c>
      <c r="D27">
        <v>1106309.99</v>
      </c>
      <c r="E27" t="s">
        <v>237</v>
      </c>
      <c r="F27" t="s">
        <v>100</v>
      </c>
      <c r="K27" t="s">
        <v>140</v>
      </c>
      <c r="M27" t="s">
        <v>141</v>
      </c>
      <c r="N27" t="s">
        <v>103</v>
      </c>
      <c r="O27" t="s">
        <v>104</v>
      </c>
      <c r="P27">
        <v>354191</v>
      </c>
      <c r="Q27" t="s">
        <v>167</v>
      </c>
      <c r="R27" t="s">
        <v>106</v>
      </c>
      <c r="U27" s="7" t="s">
        <v>142</v>
      </c>
      <c r="V27" t="s">
        <v>143</v>
      </c>
      <c r="Y27" t="s">
        <v>124</v>
      </c>
      <c r="Z27" t="s">
        <v>143</v>
      </c>
      <c r="AU27" t="s">
        <v>115</v>
      </c>
      <c r="AV27" t="s">
        <v>110</v>
      </c>
      <c r="AW27" t="s">
        <v>115</v>
      </c>
      <c r="AX27" t="s">
        <v>110</v>
      </c>
      <c r="BA27" t="s">
        <v>112</v>
      </c>
      <c r="BB27" t="s">
        <v>108</v>
      </c>
      <c r="BC27" t="s">
        <v>125</v>
      </c>
      <c r="BD27" t="s">
        <v>110</v>
      </c>
      <c r="BG27" t="s">
        <v>117</v>
      </c>
      <c r="BI27" t="s">
        <v>144</v>
      </c>
      <c r="BJ27" t="s">
        <v>108</v>
      </c>
      <c r="BK27" t="s">
        <v>117</v>
      </c>
      <c r="BM27" t="s">
        <v>124</v>
      </c>
      <c r="BN27" t="s">
        <v>110</v>
      </c>
      <c r="BQ27" t="s">
        <v>117</v>
      </c>
      <c r="BS27" t="s">
        <v>125</v>
      </c>
      <c r="BT27" t="s">
        <v>110</v>
      </c>
      <c r="BU27" t="s">
        <v>120</v>
      </c>
      <c r="BV27" t="s">
        <v>108</v>
      </c>
      <c r="BY27" t="s">
        <v>145</v>
      </c>
      <c r="BZ27" t="s">
        <v>108</v>
      </c>
      <c r="CA27" t="s">
        <v>144</v>
      </c>
      <c r="CE27" t="s">
        <v>115</v>
      </c>
      <c r="CF27" t="s">
        <v>110</v>
      </c>
      <c r="CI27" t="s">
        <v>125</v>
      </c>
      <c r="CJ27" t="s">
        <v>146</v>
      </c>
      <c r="CK27" t="s">
        <v>120</v>
      </c>
      <c r="CL27" t="s">
        <v>108</v>
      </c>
      <c r="CM27" t="s">
        <v>112</v>
      </c>
      <c r="CN27" t="s">
        <v>108</v>
      </c>
      <c r="CQ27" t="s">
        <v>124</v>
      </c>
      <c r="CR27" t="s">
        <v>110</v>
      </c>
      <c r="CS27" t="s">
        <v>136</v>
      </c>
      <c r="CT27" t="s">
        <v>108</v>
      </c>
      <c r="CU27" t="s">
        <v>112</v>
      </c>
      <c r="CV27" t="s">
        <v>108</v>
      </c>
    </row>
    <row r="28" spans="1:102" x14ac:dyDescent="0.25">
      <c r="A28" t="s">
        <v>99</v>
      </c>
      <c r="B28" s="1">
        <v>45261</v>
      </c>
      <c r="C28" s="1">
        <v>45200</v>
      </c>
      <c r="D28">
        <v>1115962.21</v>
      </c>
      <c r="E28" t="s">
        <v>169</v>
      </c>
      <c r="F28" t="s">
        <v>100</v>
      </c>
      <c r="L28" t="s">
        <v>101</v>
      </c>
      <c r="M28" t="s">
        <v>170</v>
      </c>
      <c r="N28" t="s">
        <v>103</v>
      </c>
      <c r="O28" t="s">
        <v>104</v>
      </c>
      <c r="P28">
        <v>8028</v>
      </c>
      <c r="Q28" t="s">
        <v>171</v>
      </c>
      <c r="R28" t="s">
        <v>152</v>
      </c>
      <c r="S28" t="s">
        <v>116</v>
      </c>
      <c r="T28" t="s">
        <v>108</v>
      </c>
      <c r="U28" s="7" t="s">
        <v>161</v>
      </c>
      <c r="V28" t="s">
        <v>108</v>
      </c>
      <c r="Y28" t="s">
        <v>116</v>
      </c>
      <c r="Z28" t="s">
        <v>108</v>
      </c>
      <c r="AI28" t="s">
        <v>112</v>
      </c>
      <c r="AJ28" t="s">
        <v>108</v>
      </c>
      <c r="AK28" t="s">
        <v>114</v>
      </c>
      <c r="AL28" t="s">
        <v>116</v>
      </c>
      <c r="AM28" t="s">
        <v>108</v>
      </c>
      <c r="AN28" t="s">
        <v>112</v>
      </c>
      <c r="AO28" t="s">
        <v>108</v>
      </c>
      <c r="AP28" t="s">
        <v>134</v>
      </c>
      <c r="AS28" t="s">
        <v>116</v>
      </c>
      <c r="AT28" t="s">
        <v>108</v>
      </c>
      <c r="AU28" t="s">
        <v>114</v>
      </c>
      <c r="AV28" t="s">
        <v>108</v>
      </c>
      <c r="BE28" t="s">
        <v>114</v>
      </c>
      <c r="BF28" t="s">
        <v>108</v>
      </c>
      <c r="BI28" t="s">
        <v>144</v>
      </c>
      <c r="BJ28" t="s">
        <v>108</v>
      </c>
      <c r="BM28" t="s">
        <v>120</v>
      </c>
      <c r="BN28" t="s">
        <v>108</v>
      </c>
      <c r="BO28" t="s">
        <v>117</v>
      </c>
      <c r="BS28" t="s">
        <v>112</v>
      </c>
      <c r="BT28" t="s">
        <v>108</v>
      </c>
      <c r="BW28" t="s">
        <v>112</v>
      </c>
      <c r="BX28" t="s">
        <v>108</v>
      </c>
      <c r="CA28" t="s">
        <v>127</v>
      </c>
      <c r="CB28" t="s">
        <v>110</v>
      </c>
      <c r="CC28" t="s">
        <v>114</v>
      </c>
      <c r="CD28" t="s">
        <v>108</v>
      </c>
      <c r="CG28" t="s">
        <v>116</v>
      </c>
      <c r="CH28" t="s">
        <v>108</v>
      </c>
      <c r="CQ28" t="s">
        <v>120</v>
      </c>
      <c r="CR28" t="s">
        <v>108</v>
      </c>
      <c r="CS28" t="s">
        <v>136</v>
      </c>
      <c r="CT28" t="s">
        <v>108</v>
      </c>
      <c r="CW28" t="s">
        <v>107</v>
      </c>
      <c r="CX28" t="s">
        <v>108</v>
      </c>
    </row>
    <row r="29" spans="1:102" x14ac:dyDescent="0.25">
      <c r="A29" t="s">
        <v>99</v>
      </c>
      <c r="B29" s="1">
        <v>44986</v>
      </c>
      <c r="C29" s="1">
        <v>44926</v>
      </c>
      <c r="D29">
        <v>1105474.99</v>
      </c>
      <c r="E29" t="s">
        <v>239</v>
      </c>
      <c r="F29" t="s">
        <v>100</v>
      </c>
      <c r="K29" t="s">
        <v>101</v>
      </c>
      <c r="M29" t="s">
        <v>141</v>
      </c>
      <c r="N29" t="s">
        <v>103</v>
      </c>
      <c r="O29" t="s">
        <v>104</v>
      </c>
      <c r="P29">
        <v>8028</v>
      </c>
      <c r="Q29" t="s">
        <v>171</v>
      </c>
      <c r="R29" t="s">
        <v>152</v>
      </c>
      <c r="U29" s="7" t="s">
        <v>161</v>
      </c>
      <c r="V29" t="s">
        <v>108</v>
      </c>
      <c r="Y29" t="s">
        <v>134</v>
      </c>
      <c r="Z29" t="s">
        <v>108</v>
      </c>
      <c r="AU29" t="s">
        <v>112</v>
      </c>
      <c r="AV29" t="s">
        <v>108</v>
      </c>
      <c r="AW29" t="s">
        <v>134</v>
      </c>
      <c r="AX29" t="s">
        <v>108</v>
      </c>
      <c r="BA29" t="s">
        <v>112</v>
      </c>
      <c r="BB29" t="s">
        <v>108</v>
      </c>
      <c r="BC29" t="s">
        <v>125</v>
      </c>
      <c r="BD29" t="s">
        <v>110</v>
      </c>
      <c r="BG29" t="s">
        <v>117</v>
      </c>
      <c r="BI29" t="s">
        <v>144</v>
      </c>
      <c r="BJ29" t="s">
        <v>108</v>
      </c>
      <c r="BK29" t="s">
        <v>117</v>
      </c>
      <c r="BM29" t="s">
        <v>112</v>
      </c>
      <c r="BN29" t="s">
        <v>108</v>
      </c>
      <c r="BQ29" t="s">
        <v>172</v>
      </c>
      <c r="BR29" t="s">
        <v>149</v>
      </c>
      <c r="BS29" t="s">
        <v>112</v>
      </c>
      <c r="BT29" t="s">
        <v>108</v>
      </c>
      <c r="BU29" t="s">
        <v>120</v>
      </c>
      <c r="BV29" t="s">
        <v>108</v>
      </c>
      <c r="BY29" t="s">
        <v>145</v>
      </c>
      <c r="BZ29" t="s">
        <v>108</v>
      </c>
      <c r="CA29" t="s">
        <v>144</v>
      </c>
      <c r="CE29" t="s">
        <v>134</v>
      </c>
      <c r="CF29" t="s">
        <v>108</v>
      </c>
      <c r="CI29" t="s">
        <v>119</v>
      </c>
      <c r="CJ29" t="s">
        <v>149</v>
      </c>
      <c r="CK29" t="s">
        <v>120</v>
      </c>
      <c r="CL29" t="s">
        <v>108</v>
      </c>
      <c r="CM29" t="s">
        <v>112</v>
      </c>
      <c r="CN29" t="s">
        <v>108</v>
      </c>
      <c r="CQ29" t="s">
        <v>112</v>
      </c>
      <c r="CR29" t="s">
        <v>108</v>
      </c>
      <c r="CS29" t="s">
        <v>136</v>
      </c>
      <c r="CT29" t="s">
        <v>108</v>
      </c>
      <c r="CU29">
        <v>2</v>
      </c>
      <c r="CV29" t="s">
        <v>108</v>
      </c>
    </row>
    <row r="30" spans="1:102" x14ac:dyDescent="0.25">
      <c r="A30" t="s">
        <v>99</v>
      </c>
      <c r="B30" s="1">
        <v>45090</v>
      </c>
      <c r="C30" s="1">
        <v>45205</v>
      </c>
      <c r="D30">
        <v>1280920.99</v>
      </c>
      <c r="E30" t="s">
        <v>237</v>
      </c>
      <c r="F30" t="s">
        <v>100</v>
      </c>
      <c r="G30" t="s">
        <v>137</v>
      </c>
      <c r="J30" t="s">
        <v>108</v>
      </c>
      <c r="M30" t="s">
        <v>122</v>
      </c>
      <c r="N30" t="s">
        <v>103</v>
      </c>
      <c r="O30" t="s">
        <v>104</v>
      </c>
      <c r="P30">
        <v>414599</v>
      </c>
      <c r="Q30" s="1">
        <v>18788</v>
      </c>
      <c r="R30" t="s">
        <v>152</v>
      </c>
      <c r="S30" t="s">
        <v>123</v>
      </c>
      <c r="T30" t="s">
        <v>110</v>
      </c>
      <c r="U30" s="7" t="s">
        <v>109</v>
      </c>
      <c r="W30" t="s">
        <v>109</v>
      </c>
      <c r="X30" t="s">
        <v>110</v>
      </c>
      <c r="Y30" t="s">
        <v>111</v>
      </c>
      <c r="AA30" t="s">
        <v>124</v>
      </c>
      <c r="AC30" t="s">
        <v>111</v>
      </c>
      <c r="AG30" t="s">
        <v>124</v>
      </c>
      <c r="AH30" t="s">
        <v>110</v>
      </c>
      <c r="AI30" t="s">
        <v>111</v>
      </c>
      <c r="AJ30" t="s">
        <v>117</v>
      </c>
      <c r="AK30" t="s">
        <v>125</v>
      </c>
      <c r="AL30" t="s">
        <v>111</v>
      </c>
      <c r="AN30" t="s">
        <v>111</v>
      </c>
      <c r="AO30" t="s">
        <v>110</v>
      </c>
      <c r="AP30" t="s">
        <v>115</v>
      </c>
      <c r="AS30" t="s">
        <v>111</v>
      </c>
      <c r="AU30" t="s">
        <v>115</v>
      </c>
      <c r="AV30" t="s">
        <v>110</v>
      </c>
      <c r="AY30" t="s">
        <v>117</v>
      </c>
      <c r="BE30" t="s">
        <v>126</v>
      </c>
      <c r="BI30" t="s">
        <v>118</v>
      </c>
      <c r="BM30" t="s">
        <v>124</v>
      </c>
      <c r="BN30" t="s">
        <v>110</v>
      </c>
      <c r="BO30" t="s">
        <v>124</v>
      </c>
      <c r="BP30" t="s">
        <v>110</v>
      </c>
      <c r="BS30" t="s">
        <v>125</v>
      </c>
      <c r="BT30" t="s">
        <v>110</v>
      </c>
      <c r="BW30" t="s">
        <v>124</v>
      </c>
      <c r="BX30" t="s">
        <v>110</v>
      </c>
      <c r="CA30" t="s">
        <v>127</v>
      </c>
      <c r="CC30" t="s">
        <v>124</v>
      </c>
      <c r="CG30" t="s">
        <v>117</v>
      </c>
      <c r="CO30" t="s">
        <v>117</v>
      </c>
      <c r="CQ30" t="s">
        <v>124</v>
      </c>
      <c r="CR30" t="s">
        <v>110</v>
      </c>
      <c r="CS30" t="s">
        <v>121</v>
      </c>
      <c r="CT30" t="s">
        <v>110</v>
      </c>
      <c r="CW30" t="s">
        <v>111</v>
      </c>
    </row>
    <row r="31" spans="1:102" x14ac:dyDescent="0.25">
      <c r="A31" t="s">
        <v>99</v>
      </c>
      <c r="B31" s="1">
        <v>45019</v>
      </c>
      <c r="C31" s="1">
        <v>44929</v>
      </c>
      <c r="D31">
        <v>1172313.21</v>
      </c>
      <c r="E31" t="s">
        <v>169</v>
      </c>
      <c r="F31" t="s">
        <v>100</v>
      </c>
      <c r="L31" t="s">
        <v>101</v>
      </c>
      <c r="M31" t="s">
        <v>166</v>
      </c>
      <c r="N31" t="s">
        <v>103</v>
      </c>
      <c r="O31" t="s">
        <v>104</v>
      </c>
      <c r="P31">
        <v>595001</v>
      </c>
      <c r="Q31" t="s">
        <v>173</v>
      </c>
      <c r="R31" t="s">
        <v>106</v>
      </c>
      <c r="S31" t="s">
        <v>116</v>
      </c>
      <c r="T31" t="s">
        <v>108</v>
      </c>
      <c r="U31" s="7" t="s">
        <v>161</v>
      </c>
      <c r="V31" t="s">
        <v>108</v>
      </c>
      <c r="Y31" t="s">
        <v>116</v>
      </c>
      <c r="Z31" t="s">
        <v>108</v>
      </c>
      <c r="AI31" t="s">
        <v>112</v>
      </c>
      <c r="AJ31" t="s">
        <v>108</v>
      </c>
      <c r="AK31" t="s">
        <v>114</v>
      </c>
      <c r="AL31" t="s">
        <v>116</v>
      </c>
      <c r="AM31" t="s">
        <v>108</v>
      </c>
      <c r="AN31" t="s">
        <v>112</v>
      </c>
      <c r="AO31" t="s">
        <v>108</v>
      </c>
      <c r="AP31" t="s">
        <v>134</v>
      </c>
      <c r="AS31" t="s">
        <v>116</v>
      </c>
      <c r="AT31" t="s">
        <v>108</v>
      </c>
      <c r="AU31" t="s">
        <v>114</v>
      </c>
      <c r="AV31" t="s">
        <v>108</v>
      </c>
      <c r="BE31" t="s">
        <v>114</v>
      </c>
      <c r="BF31" t="s">
        <v>108</v>
      </c>
      <c r="BI31" t="s">
        <v>144</v>
      </c>
      <c r="BJ31" t="s">
        <v>108</v>
      </c>
      <c r="BM31" t="s">
        <v>120</v>
      </c>
      <c r="BN31" t="s">
        <v>108</v>
      </c>
      <c r="BO31" t="s">
        <v>112</v>
      </c>
      <c r="BP31" t="s">
        <v>108</v>
      </c>
      <c r="BS31" t="s">
        <v>112</v>
      </c>
      <c r="BT31" t="s">
        <v>108</v>
      </c>
      <c r="BW31" t="s">
        <v>112</v>
      </c>
      <c r="BX31" t="s">
        <v>108</v>
      </c>
      <c r="CA31" t="s">
        <v>144</v>
      </c>
      <c r="CB31" t="s">
        <v>108</v>
      </c>
      <c r="CC31" t="s">
        <v>114</v>
      </c>
      <c r="CD31" t="s">
        <v>108</v>
      </c>
      <c r="CG31" t="s">
        <v>116</v>
      </c>
      <c r="CH31" t="s">
        <v>108</v>
      </c>
      <c r="CQ31" t="s">
        <v>120</v>
      </c>
      <c r="CR31" t="s">
        <v>108</v>
      </c>
      <c r="CS31" t="s">
        <v>136</v>
      </c>
      <c r="CT31" t="s">
        <v>108</v>
      </c>
      <c r="CW31" t="s">
        <v>107</v>
      </c>
      <c r="CX31" t="s">
        <v>108</v>
      </c>
    </row>
    <row r="32" spans="1:102" x14ac:dyDescent="0.25">
      <c r="A32" t="s">
        <v>99</v>
      </c>
      <c r="B32" s="1">
        <v>44945</v>
      </c>
      <c r="C32" s="1">
        <v>44941</v>
      </c>
      <c r="D32">
        <v>1121921.99</v>
      </c>
      <c r="E32" t="s">
        <v>239</v>
      </c>
      <c r="F32" t="s">
        <v>100</v>
      </c>
      <c r="L32" t="s">
        <v>101</v>
      </c>
      <c r="M32" t="s">
        <v>170</v>
      </c>
      <c r="N32" t="s">
        <v>103</v>
      </c>
      <c r="O32" t="s">
        <v>104</v>
      </c>
      <c r="P32">
        <v>187608</v>
      </c>
      <c r="Q32" t="s">
        <v>174</v>
      </c>
      <c r="R32" t="s">
        <v>152</v>
      </c>
      <c r="S32" t="s">
        <v>107</v>
      </c>
      <c r="T32" t="s">
        <v>108</v>
      </c>
      <c r="U32" s="7" t="s">
        <v>133</v>
      </c>
      <c r="V32" t="s">
        <v>108</v>
      </c>
      <c r="W32" t="s">
        <v>133</v>
      </c>
      <c r="X32" t="s">
        <v>108</v>
      </c>
      <c r="Y32" t="s">
        <v>116</v>
      </c>
      <c r="Z32" t="s">
        <v>108</v>
      </c>
      <c r="AA32" t="s">
        <v>112</v>
      </c>
      <c r="AB32" t="s">
        <v>108</v>
      </c>
      <c r="AC32" t="s">
        <v>116</v>
      </c>
      <c r="AG32" t="s">
        <v>112</v>
      </c>
      <c r="AH32" t="s">
        <v>108</v>
      </c>
      <c r="AI32" t="s">
        <v>112</v>
      </c>
      <c r="AJ32" t="s">
        <v>108</v>
      </c>
      <c r="AK32" t="s">
        <v>114</v>
      </c>
      <c r="AL32" t="s">
        <v>116</v>
      </c>
      <c r="AM32" t="s">
        <v>108</v>
      </c>
      <c r="AN32" t="s">
        <v>112</v>
      </c>
      <c r="AO32" t="s">
        <v>108</v>
      </c>
      <c r="AP32" t="s">
        <v>134</v>
      </c>
      <c r="AS32" t="s">
        <v>116</v>
      </c>
      <c r="AT32" t="s">
        <v>108</v>
      </c>
      <c r="AU32">
        <v>2</v>
      </c>
      <c r="AV32" t="s">
        <v>135</v>
      </c>
      <c r="AY32" t="s">
        <v>125</v>
      </c>
      <c r="AZ32" t="s">
        <v>110</v>
      </c>
      <c r="BE32" t="s">
        <v>114</v>
      </c>
      <c r="BF32" t="s">
        <v>108</v>
      </c>
      <c r="BI32" t="s">
        <v>118</v>
      </c>
      <c r="BJ32" t="s">
        <v>108</v>
      </c>
      <c r="BM32" t="s">
        <v>119</v>
      </c>
      <c r="BN32" t="s">
        <v>108</v>
      </c>
      <c r="BO32" t="s">
        <v>117</v>
      </c>
      <c r="BS32" t="s">
        <v>120</v>
      </c>
      <c r="BT32" t="s">
        <v>108</v>
      </c>
      <c r="BW32" t="s">
        <v>112</v>
      </c>
      <c r="BX32" t="s">
        <v>108</v>
      </c>
      <c r="CA32" t="s">
        <v>127</v>
      </c>
      <c r="CC32" t="s">
        <v>119</v>
      </c>
      <c r="CG32" t="s">
        <v>107</v>
      </c>
      <c r="CH32" t="s">
        <v>108</v>
      </c>
      <c r="CO32" t="s">
        <v>117</v>
      </c>
      <c r="CQ32" t="s">
        <v>119</v>
      </c>
      <c r="CR32" t="s">
        <v>108</v>
      </c>
      <c r="CS32" t="s">
        <v>121</v>
      </c>
      <c r="CT32" t="s">
        <v>110</v>
      </c>
      <c r="CW32" t="s">
        <v>111</v>
      </c>
    </row>
    <row r="33" spans="1:101" x14ac:dyDescent="0.25">
      <c r="A33" t="s">
        <v>99</v>
      </c>
      <c r="B33" s="1">
        <v>44940</v>
      </c>
      <c r="C33" s="1">
        <v>45170</v>
      </c>
      <c r="D33">
        <v>1115072.99</v>
      </c>
      <c r="E33" t="s">
        <v>237</v>
      </c>
      <c r="F33" t="s">
        <v>100</v>
      </c>
      <c r="K33" t="s">
        <v>140</v>
      </c>
      <c r="M33" t="s">
        <v>141</v>
      </c>
      <c r="N33" t="s">
        <v>103</v>
      </c>
      <c r="O33" t="s">
        <v>104</v>
      </c>
      <c r="P33">
        <v>187608</v>
      </c>
      <c r="Q33" t="s">
        <v>174</v>
      </c>
      <c r="R33" t="s">
        <v>152</v>
      </c>
      <c r="U33" s="7" t="s">
        <v>142</v>
      </c>
      <c r="V33" t="s">
        <v>143</v>
      </c>
      <c r="Y33" t="s">
        <v>124</v>
      </c>
      <c r="Z33" t="s">
        <v>143</v>
      </c>
      <c r="AU33" t="s">
        <v>115</v>
      </c>
      <c r="AV33" t="s">
        <v>110</v>
      </c>
      <c r="AW33" t="s">
        <v>115</v>
      </c>
      <c r="AX33" t="s">
        <v>110</v>
      </c>
      <c r="BA33" t="s">
        <v>112</v>
      </c>
      <c r="BB33" t="s">
        <v>108</v>
      </c>
      <c r="BC33" t="s">
        <v>125</v>
      </c>
      <c r="BD33" t="s">
        <v>110</v>
      </c>
      <c r="BG33" t="s">
        <v>117</v>
      </c>
      <c r="BI33" t="s">
        <v>144</v>
      </c>
      <c r="BJ33" t="s">
        <v>108</v>
      </c>
      <c r="BK33" t="s">
        <v>117</v>
      </c>
      <c r="BM33" t="s">
        <v>124</v>
      </c>
      <c r="BN33" t="s">
        <v>110</v>
      </c>
      <c r="BQ33" t="s">
        <v>117</v>
      </c>
      <c r="BS33" t="s">
        <v>125</v>
      </c>
      <c r="BT33" t="s">
        <v>110</v>
      </c>
      <c r="BU33" t="s">
        <v>120</v>
      </c>
      <c r="BV33" t="s">
        <v>108</v>
      </c>
      <c r="BY33" t="s">
        <v>145</v>
      </c>
      <c r="BZ33" t="s">
        <v>108</v>
      </c>
      <c r="CA33" t="s">
        <v>144</v>
      </c>
      <c r="CE33" t="s">
        <v>115</v>
      </c>
      <c r="CF33" t="s">
        <v>110</v>
      </c>
      <c r="CI33" t="s">
        <v>125</v>
      </c>
      <c r="CJ33" t="s">
        <v>146</v>
      </c>
      <c r="CK33" t="s">
        <v>120</v>
      </c>
      <c r="CL33" t="s">
        <v>108</v>
      </c>
      <c r="CM33" t="s">
        <v>112</v>
      </c>
      <c r="CN33" t="s">
        <v>108</v>
      </c>
      <c r="CQ33" t="s">
        <v>124</v>
      </c>
      <c r="CR33" t="s">
        <v>110</v>
      </c>
      <c r="CS33" t="s">
        <v>136</v>
      </c>
      <c r="CT33" t="s">
        <v>108</v>
      </c>
      <c r="CU33" t="s">
        <v>112</v>
      </c>
      <c r="CV33" t="s">
        <v>108</v>
      </c>
    </row>
    <row r="34" spans="1:101" x14ac:dyDescent="0.25">
      <c r="A34" t="s">
        <v>99</v>
      </c>
      <c r="B34" s="1">
        <v>44940</v>
      </c>
      <c r="C34" s="1">
        <v>45170</v>
      </c>
      <c r="D34">
        <v>1115072.99</v>
      </c>
      <c r="E34" t="s">
        <v>237</v>
      </c>
      <c r="F34" t="s">
        <v>100</v>
      </c>
      <c r="G34" t="s">
        <v>137</v>
      </c>
      <c r="M34" t="s">
        <v>122</v>
      </c>
      <c r="N34" t="s">
        <v>103</v>
      </c>
      <c r="O34" t="s">
        <v>104</v>
      </c>
      <c r="P34">
        <v>187608</v>
      </c>
      <c r="Q34" t="s">
        <v>174</v>
      </c>
      <c r="R34" t="s">
        <v>152</v>
      </c>
      <c r="S34" t="s">
        <v>123</v>
      </c>
      <c r="T34" t="s">
        <v>110</v>
      </c>
      <c r="U34" s="7" t="s">
        <v>109</v>
      </c>
      <c r="W34" t="s">
        <v>109</v>
      </c>
      <c r="X34" t="s">
        <v>110</v>
      </c>
      <c r="Y34" t="s">
        <v>111</v>
      </c>
      <c r="AA34" t="s">
        <v>124</v>
      </c>
      <c r="AC34" t="s">
        <v>111</v>
      </c>
      <c r="AG34" t="s">
        <v>124</v>
      </c>
      <c r="AH34" t="s">
        <v>110</v>
      </c>
      <c r="AI34" t="s">
        <v>111</v>
      </c>
      <c r="AJ34" t="s">
        <v>117</v>
      </c>
      <c r="AK34" t="s">
        <v>125</v>
      </c>
      <c r="AL34" t="s">
        <v>111</v>
      </c>
      <c r="AN34" t="s">
        <v>111</v>
      </c>
      <c r="AO34" t="s">
        <v>110</v>
      </c>
      <c r="AP34" t="s">
        <v>115</v>
      </c>
      <c r="AS34" t="s">
        <v>111</v>
      </c>
      <c r="AU34" t="s">
        <v>115</v>
      </c>
      <c r="AV34" t="s">
        <v>110</v>
      </c>
      <c r="AY34" t="s">
        <v>117</v>
      </c>
      <c r="BE34" t="s">
        <v>126</v>
      </c>
      <c r="BI34" t="s">
        <v>127</v>
      </c>
      <c r="BM34" t="s">
        <v>124</v>
      </c>
      <c r="BN34" t="s">
        <v>110</v>
      </c>
      <c r="BO34" t="s">
        <v>124</v>
      </c>
      <c r="BP34" t="s">
        <v>110</v>
      </c>
      <c r="BS34" t="s">
        <v>125</v>
      </c>
      <c r="BT34" t="s">
        <v>110</v>
      </c>
      <c r="BW34" t="s">
        <v>124</v>
      </c>
      <c r="BX34" t="s">
        <v>110</v>
      </c>
      <c r="CA34" t="s">
        <v>127</v>
      </c>
      <c r="CC34" t="s">
        <v>124</v>
      </c>
      <c r="CG34" t="s">
        <v>117</v>
      </c>
      <c r="CO34" t="s">
        <v>117</v>
      </c>
      <c r="CQ34" t="s">
        <v>124</v>
      </c>
      <c r="CR34" t="s">
        <v>110</v>
      </c>
      <c r="CS34" t="s">
        <v>121</v>
      </c>
      <c r="CT34" t="s">
        <v>110</v>
      </c>
      <c r="CW34" t="s">
        <v>111</v>
      </c>
    </row>
    <row r="35" spans="1:101" x14ac:dyDescent="0.25">
      <c r="A35" t="s">
        <v>99</v>
      </c>
      <c r="B35" s="1">
        <v>44951</v>
      </c>
      <c r="C35" s="1">
        <v>44949</v>
      </c>
      <c r="D35">
        <v>1130825.99</v>
      </c>
      <c r="E35" t="s">
        <v>239</v>
      </c>
      <c r="F35" t="s">
        <v>100</v>
      </c>
      <c r="L35" t="s">
        <v>140</v>
      </c>
      <c r="M35" t="s">
        <v>130</v>
      </c>
      <c r="N35" t="s">
        <v>103</v>
      </c>
      <c r="O35" t="s">
        <v>104</v>
      </c>
      <c r="P35">
        <v>459532</v>
      </c>
      <c r="Q35" s="1">
        <v>16075</v>
      </c>
      <c r="R35" t="s">
        <v>152</v>
      </c>
      <c r="S35" t="s">
        <v>107</v>
      </c>
      <c r="T35" t="s">
        <v>108</v>
      </c>
      <c r="U35" s="7">
        <v>45154</v>
      </c>
      <c r="V35" t="s">
        <v>135</v>
      </c>
      <c r="W35" t="s">
        <v>109</v>
      </c>
      <c r="X35" t="s">
        <v>110</v>
      </c>
      <c r="Y35" t="s">
        <v>111</v>
      </c>
      <c r="Z35" t="s">
        <v>143</v>
      </c>
      <c r="AA35" t="s">
        <v>124</v>
      </c>
      <c r="AB35" t="s">
        <v>168</v>
      </c>
      <c r="AC35" t="s">
        <v>111</v>
      </c>
      <c r="AG35" t="s">
        <v>124</v>
      </c>
      <c r="AH35" t="s">
        <v>143</v>
      </c>
      <c r="AI35" t="s">
        <v>111</v>
      </c>
      <c r="AJ35" t="s">
        <v>168</v>
      </c>
      <c r="AK35" t="s">
        <v>114</v>
      </c>
      <c r="AL35" t="s">
        <v>116</v>
      </c>
      <c r="AM35" t="s">
        <v>108</v>
      </c>
      <c r="AN35" t="s">
        <v>111</v>
      </c>
      <c r="AO35" t="s">
        <v>168</v>
      </c>
      <c r="AP35" t="s">
        <v>134</v>
      </c>
      <c r="AS35" t="s">
        <v>111</v>
      </c>
      <c r="AT35" t="s">
        <v>143</v>
      </c>
      <c r="AU35">
        <v>2</v>
      </c>
      <c r="AV35" t="s">
        <v>135</v>
      </c>
      <c r="AY35" t="s">
        <v>120</v>
      </c>
      <c r="AZ35" t="s">
        <v>108</v>
      </c>
      <c r="BE35" t="s">
        <v>114</v>
      </c>
      <c r="BF35" t="s">
        <v>108</v>
      </c>
      <c r="BI35" t="s">
        <v>118</v>
      </c>
      <c r="BJ35" t="s">
        <v>108</v>
      </c>
      <c r="BM35" t="s">
        <v>124</v>
      </c>
      <c r="BN35" t="s">
        <v>110</v>
      </c>
      <c r="BO35" t="s">
        <v>112</v>
      </c>
      <c r="BP35" t="s">
        <v>108</v>
      </c>
      <c r="BS35" t="s">
        <v>120</v>
      </c>
      <c r="BT35" t="s">
        <v>108</v>
      </c>
      <c r="BW35" t="s">
        <v>112</v>
      </c>
      <c r="BX35" t="s">
        <v>108</v>
      </c>
      <c r="CA35" t="s">
        <v>144</v>
      </c>
      <c r="CC35">
        <v>8</v>
      </c>
      <c r="CG35" t="s">
        <v>107</v>
      </c>
      <c r="CH35" t="s">
        <v>108</v>
      </c>
      <c r="CO35" t="s">
        <v>112</v>
      </c>
      <c r="CP35" t="s">
        <v>108</v>
      </c>
      <c r="CQ35" t="s">
        <v>124</v>
      </c>
      <c r="CR35" t="s">
        <v>110</v>
      </c>
      <c r="CS35" t="s">
        <v>121</v>
      </c>
      <c r="CT35" t="s">
        <v>110</v>
      </c>
      <c r="CW35" t="s">
        <v>117</v>
      </c>
    </row>
    <row r="36" spans="1:101" x14ac:dyDescent="0.25">
      <c r="A36" t="s">
        <v>99</v>
      </c>
      <c r="B36" s="1">
        <v>44954</v>
      </c>
      <c r="C36" s="1">
        <v>44950</v>
      </c>
      <c r="D36">
        <v>1131792.99</v>
      </c>
      <c r="E36" t="s">
        <v>239</v>
      </c>
      <c r="F36" t="s">
        <v>100</v>
      </c>
      <c r="K36" t="s">
        <v>140</v>
      </c>
      <c r="M36" t="s">
        <v>141</v>
      </c>
      <c r="N36" t="s">
        <v>103</v>
      </c>
      <c r="O36" t="s">
        <v>104</v>
      </c>
      <c r="P36">
        <v>459532</v>
      </c>
      <c r="Q36" s="1">
        <v>16075</v>
      </c>
      <c r="R36" t="s">
        <v>152</v>
      </c>
      <c r="U36" s="7" t="s">
        <v>142</v>
      </c>
      <c r="V36" t="s">
        <v>143</v>
      </c>
      <c r="Y36" t="s">
        <v>124</v>
      </c>
      <c r="Z36" t="s">
        <v>143</v>
      </c>
      <c r="AU36" t="s">
        <v>115</v>
      </c>
      <c r="AV36" t="s">
        <v>110</v>
      </c>
      <c r="AW36" t="s">
        <v>115</v>
      </c>
      <c r="AX36" t="s">
        <v>110</v>
      </c>
      <c r="BA36" t="s">
        <v>112</v>
      </c>
      <c r="BB36" t="s">
        <v>108</v>
      </c>
      <c r="BC36" t="s">
        <v>125</v>
      </c>
      <c r="BD36" t="s">
        <v>110</v>
      </c>
      <c r="BG36" t="s">
        <v>117</v>
      </c>
      <c r="BI36" t="s">
        <v>144</v>
      </c>
      <c r="BJ36" t="s">
        <v>108</v>
      </c>
      <c r="BK36" t="s">
        <v>117</v>
      </c>
      <c r="BM36" t="s">
        <v>124</v>
      </c>
      <c r="BN36" t="s">
        <v>110</v>
      </c>
      <c r="BQ36" t="s">
        <v>117</v>
      </c>
      <c r="BS36" t="s">
        <v>125</v>
      </c>
      <c r="BT36" t="s">
        <v>110</v>
      </c>
      <c r="BU36" t="s">
        <v>120</v>
      </c>
      <c r="BV36" t="s">
        <v>108</v>
      </c>
      <c r="BY36" t="s">
        <v>145</v>
      </c>
      <c r="BZ36" t="s">
        <v>108</v>
      </c>
      <c r="CA36" t="s">
        <v>144</v>
      </c>
      <c r="CE36" t="s">
        <v>115</v>
      </c>
      <c r="CF36" t="s">
        <v>110</v>
      </c>
      <c r="CI36" t="s">
        <v>125</v>
      </c>
      <c r="CJ36" t="s">
        <v>146</v>
      </c>
      <c r="CK36" t="s">
        <v>120</v>
      </c>
      <c r="CL36" t="s">
        <v>108</v>
      </c>
      <c r="CM36" t="s">
        <v>112</v>
      </c>
      <c r="CN36" t="s">
        <v>108</v>
      </c>
      <c r="CQ36" t="s">
        <v>124</v>
      </c>
      <c r="CR36" t="s">
        <v>110</v>
      </c>
      <c r="CS36" t="s">
        <v>136</v>
      </c>
      <c r="CT36" t="s">
        <v>108</v>
      </c>
      <c r="CU36" t="s">
        <v>112</v>
      </c>
      <c r="CV36" t="s">
        <v>108</v>
      </c>
    </row>
    <row r="37" spans="1:101" x14ac:dyDescent="0.25">
      <c r="A37" t="s">
        <v>99</v>
      </c>
      <c r="B37" s="1">
        <v>44952</v>
      </c>
      <c r="C37" s="1">
        <v>44944</v>
      </c>
      <c r="D37">
        <v>1125609.21</v>
      </c>
      <c r="E37" t="s">
        <v>169</v>
      </c>
      <c r="F37" t="s">
        <v>100</v>
      </c>
      <c r="M37" t="s">
        <v>122</v>
      </c>
      <c r="N37" t="s">
        <v>103</v>
      </c>
      <c r="O37" t="s">
        <v>104</v>
      </c>
      <c r="P37">
        <v>459532</v>
      </c>
      <c r="Q37" s="1">
        <v>16075</v>
      </c>
      <c r="R37" t="s">
        <v>152</v>
      </c>
      <c r="S37" t="s">
        <v>111</v>
      </c>
      <c r="T37" t="s">
        <v>110</v>
      </c>
      <c r="U37" s="7" t="s">
        <v>109</v>
      </c>
      <c r="Y37" t="s">
        <v>111</v>
      </c>
      <c r="AI37" t="s">
        <v>111</v>
      </c>
      <c r="AJ37" t="s">
        <v>117</v>
      </c>
      <c r="AK37" t="s">
        <v>125</v>
      </c>
      <c r="AL37" t="s">
        <v>111</v>
      </c>
      <c r="AN37" t="s">
        <v>111</v>
      </c>
      <c r="AO37" t="s">
        <v>110</v>
      </c>
      <c r="AP37" t="s">
        <v>115</v>
      </c>
      <c r="AS37" t="s">
        <v>111</v>
      </c>
      <c r="AU37" t="s">
        <v>115</v>
      </c>
      <c r="AV37" t="s">
        <v>110</v>
      </c>
      <c r="BE37" t="s">
        <v>126</v>
      </c>
      <c r="BI37">
        <v>64</v>
      </c>
      <c r="BM37" t="s">
        <v>124</v>
      </c>
      <c r="BN37" t="s">
        <v>110</v>
      </c>
      <c r="BO37" t="s">
        <v>124</v>
      </c>
      <c r="BP37" t="s">
        <v>110</v>
      </c>
      <c r="BS37" t="s">
        <v>125</v>
      </c>
      <c r="BT37" t="s">
        <v>110</v>
      </c>
      <c r="BW37" t="s">
        <v>124</v>
      </c>
      <c r="BX37" t="s">
        <v>110</v>
      </c>
      <c r="CA37" t="s">
        <v>127</v>
      </c>
      <c r="CC37" t="s">
        <v>126</v>
      </c>
      <c r="CG37" t="s">
        <v>117</v>
      </c>
      <c r="CQ37" t="s">
        <v>124</v>
      </c>
      <c r="CR37" t="s">
        <v>110</v>
      </c>
      <c r="CS37" t="s">
        <v>159</v>
      </c>
      <c r="CT37" t="s">
        <v>110</v>
      </c>
      <c r="CW37" t="s">
        <v>111</v>
      </c>
    </row>
    <row r="38" spans="1:101" x14ac:dyDescent="0.25">
      <c r="A38" t="s">
        <v>99</v>
      </c>
      <c r="B38" s="1">
        <v>44943</v>
      </c>
      <c r="C38" s="1">
        <v>44940</v>
      </c>
      <c r="D38">
        <v>1120939.99</v>
      </c>
      <c r="E38" t="s">
        <v>239</v>
      </c>
      <c r="F38" t="s">
        <v>100</v>
      </c>
      <c r="L38" t="s">
        <v>101</v>
      </c>
      <c r="M38" t="s">
        <v>175</v>
      </c>
      <c r="N38" t="s">
        <v>103</v>
      </c>
      <c r="O38" t="s">
        <v>104</v>
      </c>
      <c r="P38">
        <v>157966</v>
      </c>
      <c r="Q38" t="s">
        <v>176</v>
      </c>
      <c r="R38" t="s">
        <v>152</v>
      </c>
      <c r="S38" t="s">
        <v>107</v>
      </c>
      <c r="T38" t="s">
        <v>108</v>
      </c>
      <c r="U38" s="7" t="s">
        <v>133</v>
      </c>
      <c r="V38" t="s">
        <v>108</v>
      </c>
      <c r="W38" t="s">
        <v>133</v>
      </c>
      <c r="X38" t="s">
        <v>108</v>
      </c>
      <c r="Y38" t="s">
        <v>116</v>
      </c>
      <c r="Z38" t="s">
        <v>108</v>
      </c>
      <c r="AA38" t="s">
        <v>112</v>
      </c>
      <c r="AB38" t="s">
        <v>108</v>
      </c>
      <c r="AC38" t="s">
        <v>116</v>
      </c>
      <c r="AG38" t="s">
        <v>112</v>
      </c>
      <c r="AH38" t="s">
        <v>108</v>
      </c>
      <c r="AI38" t="s">
        <v>112</v>
      </c>
      <c r="AJ38" t="s">
        <v>108</v>
      </c>
      <c r="AK38" t="s">
        <v>114</v>
      </c>
      <c r="AL38" t="s">
        <v>116</v>
      </c>
      <c r="AM38" t="s">
        <v>108</v>
      </c>
      <c r="AN38" t="s">
        <v>112</v>
      </c>
      <c r="AO38" t="s">
        <v>108</v>
      </c>
      <c r="AP38" t="s">
        <v>134</v>
      </c>
      <c r="AS38" t="s">
        <v>116</v>
      </c>
      <c r="AT38" t="s">
        <v>108</v>
      </c>
      <c r="AU38" t="s">
        <v>112</v>
      </c>
      <c r="AV38" t="s">
        <v>108</v>
      </c>
      <c r="AY38" t="s">
        <v>120</v>
      </c>
      <c r="AZ38" t="s">
        <v>108</v>
      </c>
      <c r="BE38" t="s">
        <v>114</v>
      </c>
      <c r="BF38" t="s">
        <v>108</v>
      </c>
      <c r="BI38" t="s">
        <v>118</v>
      </c>
      <c r="BJ38" t="s">
        <v>108</v>
      </c>
      <c r="BM38" t="s">
        <v>119</v>
      </c>
      <c r="BN38" t="s">
        <v>108</v>
      </c>
      <c r="BO38" t="s">
        <v>112</v>
      </c>
      <c r="BP38" t="s">
        <v>108</v>
      </c>
      <c r="BS38" t="s">
        <v>120</v>
      </c>
      <c r="BT38" t="s">
        <v>108</v>
      </c>
      <c r="BW38" t="s">
        <v>112</v>
      </c>
      <c r="BX38" t="s">
        <v>108</v>
      </c>
      <c r="CA38" t="s">
        <v>144</v>
      </c>
      <c r="CC38" t="s">
        <v>119</v>
      </c>
      <c r="CG38" t="s">
        <v>107</v>
      </c>
      <c r="CH38" t="s">
        <v>108</v>
      </c>
      <c r="CO38" t="s">
        <v>112</v>
      </c>
      <c r="CP38" t="s">
        <v>108</v>
      </c>
      <c r="CQ38" t="s">
        <v>119</v>
      </c>
      <c r="CR38" t="s">
        <v>108</v>
      </c>
      <c r="CS38" t="s">
        <v>136</v>
      </c>
      <c r="CT38" t="s">
        <v>108</v>
      </c>
      <c r="CW38" t="s">
        <v>107</v>
      </c>
    </row>
    <row r="39" spans="1:101" x14ac:dyDescent="0.25">
      <c r="A39" t="s">
        <v>99</v>
      </c>
      <c r="B39" s="1">
        <v>44958</v>
      </c>
      <c r="C39" s="1">
        <v>44919</v>
      </c>
      <c r="D39">
        <v>1097871.4099999999</v>
      </c>
      <c r="E39" t="s">
        <v>155</v>
      </c>
      <c r="F39" t="s">
        <v>100</v>
      </c>
      <c r="K39" t="s">
        <v>140</v>
      </c>
      <c r="M39" t="s">
        <v>147</v>
      </c>
      <c r="N39" t="s">
        <v>103</v>
      </c>
      <c r="O39" t="s">
        <v>104</v>
      </c>
      <c r="P39">
        <v>157966</v>
      </c>
      <c r="Q39" t="s">
        <v>176</v>
      </c>
      <c r="R39" t="s">
        <v>152</v>
      </c>
      <c r="U39" s="7" t="s">
        <v>161</v>
      </c>
      <c r="V39" t="s">
        <v>143</v>
      </c>
      <c r="Y39">
        <v>8</v>
      </c>
      <c r="Z39" t="s">
        <v>143</v>
      </c>
      <c r="AU39" t="s">
        <v>115</v>
      </c>
      <c r="AV39" t="s">
        <v>110</v>
      </c>
      <c r="AW39" t="s">
        <v>115</v>
      </c>
      <c r="AX39" t="s">
        <v>110</v>
      </c>
      <c r="BA39" t="s">
        <v>112</v>
      </c>
      <c r="BB39" t="s">
        <v>108</v>
      </c>
      <c r="BC39" t="s">
        <v>125</v>
      </c>
      <c r="BD39" t="s">
        <v>110</v>
      </c>
      <c r="BG39" t="s">
        <v>117</v>
      </c>
      <c r="BI39" t="s">
        <v>144</v>
      </c>
      <c r="BJ39" t="s">
        <v>108</v>
      </c>
      <c r="BK39" t="s">
        <v>117</v>
      </c>
      <c r="BM39" t="s">
        <v>124</v>
      </c>
      <c r="BN39" t="s">
        <v>110</v>
      </c>
      <c r="BQ39" t="s">
        <v>117</v>
      </c>
      <c r="BS39" t="s">
        <v>125</v>
      </c>
      <c r="BT39" t="s">
        <v>110</v>
      </c>
      <c r="BU39" t="s">
        <v>120</v>
      </c>
      <c r="BV39" t="s">
        <v>108</v>
      </c>
      <c r="BY39" t="s">
        <v>145</v>
      </c>
      <c r="BZ39" t="s">
        <v>108</v>
      </c>
      <c r="CA39" t="s">
        <v>144</v>
      </c>
      <c r="CE39" t="s">
        <v>115</v>
      </c>
      <c r="CF39" t="s">
        <v>110</v>
      </c>
      <c r="CI39" t="s">
        <v>125</v>
      </c>
      <c r="CJ39" t="s">
        <v>146</v>
      </c>
      <c r="CK39">
        <v>4</v>
      </c>
      <c r="CL39" t="s">
        <v>108</v>
      </c>
      <c r="CM39" t="s">
        <v>112</v>
      </c>
      <c r="CN39" t="s">
        <v>108</v>
      </c>
      <c r="CQ39" t="s">
        <v>124</v>
      </c>
      <c r="CR39" t="s">
        <v>110</v>
      </c>
      <c r="CS39" t="s">
        <v>150</v>
      </c>
      <c r="CT39" t="s">
        <v>110</v>
      </c>
      <c r="CU39">
        <v>2</v>
      </c>
      <c r="CV39" t="s">
        <v>108</v>
      </c>
    </row>
    <row r="40" spans="1:101" x14ac:dyDescent="0.25">
      <c r="A40" t="s">
        <v>99</v>
      </c>
      <c r="B40" s="1">
        <v>45203</v>
      </c>
      <c r="C40" s="1">
        <v>45020</v>
      </c>
      <c r="D40">
        <v>1208474.99</v>
      </c>
      <c r="E40" t="s">
        <v>239</v>
      </c>
      <c r="F40" t="s">
        <v>100</v>
      </c>
      <c r="L40" t="s">
        <v>101</v>
      </c>
      <c r="M40" t="s">
        <v>102</v>
      </c>
      <c r="N40" t="s">
        <v>103</v>
      </c>
      <c r="O40" t="s">
        <v>104</v>
      </c>
      <c r="P40">
        <v>396657</v>
      </c>
      <c r="Q40" t="s">
        <v>177</v>
      </c>
      <c r="R40" t="s">
        <v>152</v>
      </c>
      <c r="S40" t="s">
        <v>107</v>
      </c>
      <c r="T40" t="s">
        <v>108</v>
      </c>
      <c r="U40" s="7" t="s">
        <v>133</v>
      </c>
      <c r="V40" t="s">
        <v>113</v>
      </c>
      <c r="W40" t="s">
        <v>133</v>
      </c>
      <c r="X40" t="s">
        <v>113</v>
      </c>
      <c r="Y40" t="s">
        <v>116</v>
      </c>
      <c r="Z40" t="s">
        <v>113</v>
      </c>
      <c r="AA40" t="s">
        <v>112</v>
      </c>
      <c r="AB40" t="s">
        <v>113</v>
      </c>
      <c r="AC40" t="s">
        <v>111</v>
      </c>
      <c r="AG40" t="s">
        <v>112</v>
      </c>
      <c r="AH40" t="s">
        <v>108</v>
      </c>
      <c r="AI40" t="s">
        <v>112</v>
      </c>
      <c r="AJ40" t="s">
        <v>108</v>
      </c>
      <c r="AK40" t="s">
        <v>114</v>
      </c>
      <c r="AL40">
        <v>16</v>
      </c>
      <c r="AM40" t="s">
        <v>135</v>
      </c>
      <c r="AN40" t="s">
        <v>112</v>
      </c>
      <c r="AO40" t="s">
        <v>113</v>
      </c>
      <c r="AP40" t="s">
        <v>134</v>
      </c>
      <c r="AS40">
        <v>16</v>
      </c>
      <c r="AT40" t="s">
        <v>135</v>
      </c>
      <c r="AU40" t="s">
        <v>112</v>
      </c>
      <c r="AV40" t="s">
        <v>108</v>
      </c>
      <c r="AY40" t="s">
        <v>117</v>
      </c>
      <c r="BE40" t="s">
        <v>114</v>
      </c>
      <c r="BF40" t="s">
        <v>108</v>
      </c>
      <c r="BI40" t="s">
        <v>118</v>
      </c>
      <c r="BJ40" t="s">
        <v>108</v>
      </c>
      <c r="BM40" t="s">
        <v>119</v>
      </c>
      <c r="BN40" t="s">
        <v>108</v>
      </c>
      <c r="BO40" t="s">
        <v>112</v>
      </c>
      <c r="BP40" t="s">
        <v>108</v>
      </c>
      <c r="BS40" t="s">
        <v>120</v>
      </c>
      <c r="BT40" t="s">
        <v>108</v>
      </c>
      <c r="BW40" t="s">
        <v>112</v>
      </c>
      <c r="BX40" t="s">
        <v>108</v>
      </c>
      <c r="CA40" t="s">
        <v>144</v>
      </c>
      <c r="CC40" t="s">
        <v>119</v>
      </c>
      <c r="CG40" t="s">
        <v>107</v>
      </c>
      <c r="CH40" t="s">
        <v>113</v>
      </c>
      <c r="CO40" t="s">
        <v>112</v>
      </c>
      <c r="CP40" t="s">
        <v>108</v>
      </c>
      <c r="CQ40" t="s">
        <v>119</v>
      </c>
      <c r="CR40" t="s">
        <v>108</v>
      </c>
      <c r="CS40" t="s">
        <v>136</v>
      </c>
      <c r="CT40" t="s">
        <v>108</v>
      </c>
      <c r="CW40" t="s">
        <v>117</v>
      </c>
    </row>
    <row r="41" spans="1:101" x14ac:dyDescent="0.25">
      <c r="A41" t="s">
        <v>99</v>
      </c>
      <c r="B41" s="1">
        <v>45005</v>
      </c>
      <c r="C41" s="1">
        <v>45002</v>
      </c>
      <c r="D41">
        <v>1188719.99</v>
      </c>
      <c r="E41" t="s">
        <v>235</v>
      </c>
      <c r="F41" t="s">
        <v>100</v>
      </c>
      <c r="K41" t="s">
        <v>140</v>
      </c>
      <c r="M41" t="s">
        <v>147</v>
      </c>
      <c r="N41" t="s">
        <v>103</v>
      </c>
      <c r="O41" t="s">
        <v>104</v>
      </c>
      <c r="P41">
        <v>396657</v>
      </c>
      <c r="Q41" t="s">
        <v>177</v>
      </c>
      <c r="R41" t="s">
        <v>152</v>
      </c>
      <c r="U41" s="7" t="s">
        <v>161</v>
      </c>
      <c r="V41" t="s">
        <v>110</v>
      </c>
      <c r="Y41">
        <v>8</v>
      </c>
      <c r="Z41" t="s">
        <v>110</v>
      </c>
      <c r="AU41" t="s">
        <v>112</v>
      </c>
      <c r="AV41" t="s">
        <v>108</v>
      </c>
      <c r="AW41" t="s">
        <v>134</v>
      </c>
      <c r="AX41" t="s">
        <v>108</v>
      </c>
      <c r="BA41" t="s">
        <v>112</v>
      </c>
      <c r="BB41" t="s">
        <v>108</v>
      </c>
      <c r="BC41" t="s">
        <v>125</v>
      </c>
      <c r="BD41" t="s">
        <v>110</v>
      </c>
      <c r="BG41" t="s">
        <v>117</v>
      </c>
      <c r="BI41" t="s">
        <v>144</v>
      </c>
      <c r="BJ41" t="s">
        <v>108</v>
      </c>
      <c r="BK41" t="s">
        <v>117</v>
      </c>
      <c r="BM41" t="s">
        <v>112</v>
      </c>
      <c r="BN41" t="s">
        <v>108</v>
      </c>
      <c r="BQ41" t="s">
        <v>172</v>
      </c>
      <c r="BR41" t="s">
        <v>149</v>
      </c>
      <c r="BS41" t="s">
        <v>112</v>
      </c>
      <c r="BT41" t="s">
        <v>108</v>
      </c>
      <c r="BU41" t="s">
        <v>120</v>
      </c>
      <c r="BV41" t="s">
        <v>108</v>
      </c>
      <c r="BY41" t="s">
        <v>145</v>
      </c>
      <c r="BZ41" t="s">
        <v>108</v>
      </c>
      <c r="CA41" t="s">
        <v>144</v>
      </c>
      <c r="CE41" t="s">
        <v>115</v>
      </c>
      <c r="CF41" t="s">
        <v>110</v>
      </c>
      <c r="CI41" t="s">
        <v>119</v>
      </c>
      <c r="CJ41" t="s">
        <v>149</v>
      </c>
      <c r="CK41" t="s">
        <v>120</v>
      </c>
      <c r="CL41" t="s">
        <v>108</v>
      </c>
      <c r="CM41" t="s">
        <v>112</v>
      </c>
      <c r="CN41" t="s">
        <v>108</v>
      </c>
      <c r="CQ41" t="s">
        <v>112</v>
      </c>
      <c r="CR41" t="s">
        <v>108</v>
      </c>
      <c r="CS41" t="s">
        <v>159</v>
      </c>
      <c r="CT41" t="s">
        <v>110</v>
      </c>
      <c r="CU41" t="s">
        <v>112</v>
      </c>
      <c r="CV41" t="s">
        <v>108</v>
      </c>
    </row>
    <row r="42" spans="1:101" x14ac:dyDescent="0.25">
      <c r="A42" t="s">
        <v>99</v>
      </c>
      <c r="B42" s="1">
        <v>45005</v>
      </c>
      <c r="C42" s="1">
        <v>45288</v>
      </c>
      <c r="D42">
        <v>1102144.99</v>
      </c>
      <c r="E42" t="s">
        <v>239</v>
      </c>
      <c r="F42" t="s">
        <v>100</v>
      </c>
      <c r="G42" t="s">
        <v>129</v>
      </c>
      <c r="L42" t="s">
        <v>101</v>
      </c>
      <c r="M42" t="s">
        <v>130</v>
      </c>
      <c r="N42" t="s">
        <v>103</v>
      </c>
      <c r="O42" t="s">
        <v>104</v>
      </c>
      <c r="P42">
        <v>370949</v>
      </c>
      <c r="Q42" t="s">
        <v>178</v>
      </c>
      <c r="R42" t="s">
        <v>152</v>
      </c>
      <c r="S42" t="s">
        <v>107</v>
      </c>
      <c r="T42" t="s">
        <v>108</v>
      </c>
      <c r="U42" s="7" t="s">
        <v>109</v>
      </c>
      <c r="V42" t="s">
        <v>110</v>
      </c>
      <c r="W42" t="s">
        <v>109</v>
      </c>
      <c r="X42" t="s">
        <v>110</v>
      </c>
      <c r="Y42" t="s">
        <v>111</v>
      </c>
      <c r="Z42" t="s">
        <v>110</v>
      </c>
      <c r="AA42" t="s">
        <v>124</v>
      </c>
      <c r="AB42" t="s">
        <v>110</v>
      </c>
      <c r="AC42" t="s">
        <v>111</v>
      </c>
      <c r="AG42" t="s">
        <v>124</v>
      </c>
      <c r="AH42" t="s">
        <v>110</v>
      </c>
      <c r="AI42" t="s">
        <v>111</v>
      </c>
      <c r="AJ42" t="s">
        <v>110</v>
      </c>
      <c r="AK42" t="s">
        <v>125</v>
      </c>
      <c r="AL42" t="s">
        <v>111</v>
      </c>
      <c r="AM42" t="s">
        <v>110</v>
      </c>
      <c r="AN42" t="s">
        <v>111</v>
      </c>
      <c r="AO42" t="s">
        <v>110</v>
      </c>
      <c r="AP42" t="s">
        <v>115</v>
      </c>
      <c r="AS42" t="s">
        <v>111</v>
      </c>
      <c r="AT42" t="s">
        <v>110</v>
      </c>
      <c r="AU42" t="s">
        <v>115</v>
      </c>
      <c r="AV42" t="s">
        <v>110</v>
      </c>
      <c r="AY42" t="s">
        <v>125</v>
      </c>
      <c r="AZ42" t="s">
        <v>110</v>
      </c>
      <c r="BE42" t="s">
        <v>126</v>
      </c>
      <c r="BF42" t="s">
        <v>110</v>
      </c>
      <c r="BI42" t="s">
        <v>127</v>
      </c>
      <c r="BJ42" t="s">
        <v>110</v>
      </c>
      <c r="BM42" t="s">
        <v>124</v>
      </c>
      <c r="BN42" t="s">
        <v>110</v>
      </c>
      <c r="BO42" t="s">
        <v>124</v>
      </c>
      <c r="BP42" t="s">
        <v>110</v>
      </c>
      <c r="BS42" t="s">
        <v>125</v>
      </c>
      <c r="BT42" t="s">
        <v>110</v>
      </c>
      <c r="BW42" t="s">
        <v>124</v>
      </c>
      <c r="BX42" t="s">
        <v>110</v>
      </c>
      <c r="CA42" t="s">
        <v>127</v>
      </c>
      <c r="CC42" t="s">
        <v>124</v>
      </c>
      <c r="CG42" t="s">
        <v>127</v>
      </c>
      <c r="CH42" t="s">
        <v>110</v>
      </c>
      <c r="CO42" t="s">
        <v>112</v>
      </c>
      <c r="CP42" t="s">
        <v>108</v>
      </c>
      <c r="CQ42" t="s">
        <v>124</v>
      </c>
      <c r="CR42" t="s">
        <v>110</v>
      </c>
      <c r="CS42" t="s">
        <v>121</v>
      </c>
      <c r="CT42" t="s">
        <v>110</v>
      </c>
      <c r="CW42" t="s">
        <v>117</v>
      </c>
    </row>
    <row r="43" spans="1:101" x14ac:dyDescent="0.25">
      <c r="A43" t="s">
        <v>99</v>
      </c>
      <c r="B43" s="1">
        <v>44950</v>
      </c>
      <c r="C43" s="1">
        <v>44947</v>
      </c>
      <c r="D43">
        <v>1129476.21</v>
      </c>
      <c r="E43" t="s">
        <v>169</v>
      </c>
      <c r="F43" t="s">
        <v>100</v>
      </c>
      <c r="K43" t="s">
        <v>140</v>
      </c>
      <c r="M43" t="s">
        <v>147</v>
      </c>
      <c r="N43" t="s">
        <v>103</v>
      </c>
      <c r="O43" t="s">
        <v>104</v>
      </c>
      <c r="P43">
        <v>541222</v>
      </c>
      <c r="Q43" s="1">
        <v>21406</v>
      </c>
      <c r="R43" t="s">
        <v>152</v>
      </c>
      <c r="U43" s="7" t="s">
        <v>161</v>
      </c>
      <c r="V43" t="s">
        <v>110</v>
      </c>
      <c r="Y43">
        <v>4</v>
      </c>
      <c r="Z43" t="s">
        <v>110</v>
      </c>
      <c r="AU43">
        <v>2</v>
      </c>
      <c r="AV43" t="s">
        <v>135</v>
      </c>
      <c r="AW43" t="s">
        <v>134</v>
      </c>
      <c r="BA43" t="s">
        <v>112</v>
      </c>
      <c r="BB43" t="s">
        <v>108</v>
      </c>
      <c r="BC43" t="s">
        <v>114</v>
      </c>
      <c r="BG43" t="s">
        <v>117</v>
      </c>
      <c r="BI43" t="s">
        <v>144</v>
      </c>
      <c r="BJ43" t="s">
        <v>108</v>
      </c>
      <c r="BK43" t="s">
        <v>117</v>
      </c>
      <c r="BM43" t="s">
        <v>124</v>
      </c>
      <c r="BN43" t="s">
        <v>110</v>
      </c>
      <c r="BQ43" t="s">
        <v>117</v>
      </c>
      <c r="BS43">
        <v>4</v>
      </c>
      <c r="BT43" t="s">
        <v>110</v>
      </c>
      <c r="BU43" t="s">
        <v>120</v>
      </c>
      <c r="BV43" t="s">
        <v>108</v>
      </c>
      <c r="BY43" t="s">
        <v>145</v>
      </c>
      <c r="BZ43" t="s">
        <v>108</v>
      </c>
      <c r="CA43" t="s">
        <v>144</v>
      </c>
      <c r="CB43" t="s">
        <v>108</v>
      </c>
      <c r="CE43" t="s">
        <v>115</v>
      </c>
      <c r="CF43" t="s">
        <v>110</v>
      </c>
      <c r="CI43" t="s">
        <v>119</v>
      </c>
      <c r="CJ43" t="s">
        <v>149</v>
      </c>
      <c r="CK43">
        <v>4</v>
      </c>
      <c r="CL43" t="s">
        <v>108</v>
      </c>
      <c r="CM43" t="s">
        <v>124</v>
      </c>
      <c r="CN43" t="s">
        <v>110</v>
      </c>
      <c r="CQ43" t="s">
        <v>124</v>
      </c>
      <c r="CR43" t="s">
        <v>110</v>
      </c>
      <c r="CS43" t="s">
        <v>150</v>
      </c>
      <c r="CT43" t="s">
        <v>110</v>
      </c>
      <c r="CU43">
        <v>2</v>
      </c>
      <c r="CV43" t="s">
        <v>108</v>
      </c>
    </row>
    <row r="44" spans="1:101" x14ac:dyDescent="0.25">
      <c r="A44" t="s">
        <v>99</v>
      </c>
      <c r="B44" s="1">
        <v>45200</v>
      </c>
      <c r="C44" s="1">
        <v>45108</v>
      </c>
      <c r="D44">
        <v>1113033.99</v>
      </c>
      <c r="E44" t="s">
        <v>239</v>
      </c>
      <c r="F44" t="s">
        <v>100</v>
      </c>
      <c r="L44" t="s">
        <v>140</v>
      </c>
      <c r="M44" t="s">
        <v>130</v>
      </c>
      <c r="N44" t="s">
        <v>103</v>
      </c>
      <c r="O44" t="s">
        <v>104</v>
      </c>
      <c r="P44">
        <v>637405</v>
      </c>
      <c r="Q44" t="s">
        <v>179</v>
      </c>
      <c r="R44" t="s">
        <v>152</v>
      </c>
      <c r="S44" t="s">
        <v>107</v>
      </c>
      <c r="T44" t="s">
        <v>108</v>
      </c>
      <c r="U44" s="7">
        <v>45154</v>
      </c>
      <c r="V44" t="s">
        <v>135</v>
      </c>
      <c r="W44" t="s">
        <v>109</v>
      </c>
      <c r="X44" t="s">
        <v>110</v>
      </c>
      <c r="Y44" t="s">
        <v>111</v>
      </c>
      <c r="Z44" t="s">
        <v>143</v>
      </c>
      <c r="AA44" t="s">
        <v>124</v>
      </c>
      <c r="AB44" t="s">
        <v>168</v>
      </c>
      <c r="AC44" t="s">
        <v>111</v>
      </c>
      <c r="AG44" t="s">
        <v>124</v>
      </c>
      <c r="AH44" t="s">
        <v>143</v>
      </c>
      <c r="AI44" t="s">
        <v>111</v>
      </c>
      <c r="AJ44" t="s">
        <v>168</v>
      </c>
      <c r="AK44" t="s">
        <v>114</v>
      </c>
      <c r="AL44" t="s">
        <v>116</v>
      </c>
      <c r="AM44" t="s">
        <v>108</v>
      </c>
      <c r="AN44" t="s">
        <v>111</v>
      </c>
      <c r="AO44" t="s">
        <v>168</v>
      </c>
      <c r="AP44" t="s">
        <v>134</v>
      </c>
      <c r="AS44" t="s">
        <v>111</v>
      </c>
      <c r="AT44" t="s">
        <v>143</v>
      </c>
      <c r="AU44" t="s">
        <v>115</v>
      </c>
      <c r="AV44" t="s">
        <v>110</v>
      </c>
      <c r="AY44" t="s">
        <v>125</v>
      </c>
      <c r="AZ44" t="s">
        <v>110</v>
      </c>
      <c r="BE44" t="s">
        <v>114</v>
      </c>
      <c r="BF44" t="s">
        <v>108</v>
      </c>
      <c r="BI44" t="s">
        <v>118</v>
      </c>
      <c r="BJ44" t="s">
        <v>108</v>
      </c>
      <c r="BM44" t="s">
        <v>124</v>
      </c>
      <c r="BN44" t="s">
        <v>110</v>
      </c>
      <c r="BO44" t="s">
        <v>112</v>
      </c>
      <c r="BP44" t="s">
        <v>108</v>
      </c>
      <c r="BS44" t="s">
        <v>120</v>
      </c>
      <c r="BT44" t="s">
        <v>108</v>
      </c>
      <c r="BW44" t="s">
        <v>112</v>
      </c>
      <c r="BX44" t="s">
        <v>108</v>
      </c>
      <c r="CA44">
        <v>64</v>
      </c>
      <c r="CC44" t="s">
        <v>119</v>
      </c>
      <c r="CG44" t="s">
        <v>107</v>
      </c>
      <c r="CH44" t="s">
        <v>108</v>
      </c>
      <c r="CO44" t="s">
        <v>112</v>
      </c>
      <c r="CP44" t="s">
        <v>108</v>
      </c>
      <c r="CQ44" t="s">
        <v>124</v>
      </c>
      <c r="CR44" t="s">
        <v>110</v>
      </c>
      <c r="CS44" t="s">
        <v>121</v>
      </c>
      <c r="CT44" t="s">
        <v>110</v>
      </c>
      <c r="CW44" t="s">
        <v>117</v>
      </c>
    </row>
    <row r="45" spans="1:101" x14ac:dyDescent="0.25">
      <c r="A45" t="s">
        <v>99</v>
      </c>
      <c r="B45" s="1">
        <v>44972</v>
      </c>
      <c r="C45" s="1">
        <v>44947</v>
      </c>
      <c r="D45">
        <v>1128877.21</v>
      </c>
      <c r="E45" t="s">
        <v>169</v>
      </c>
      <c r="F45" t="s">
        <v>100</v>
      </c>
      <c r="M45" t="s">
        <v>156</v>
      </c>
      <c r="N45" t="s">
        <v>103</v>
      </c>
      <c r="O45" t="s">
        <v>104</v>
      </c>
      <c r="P45">
        <v>342081</v>
      </c>
      <c r="Q45" s="1">
        <v>30655</v>
      </c>
      <c r="R45" t="s">
        <v>152</v>
      </c>
      <c r="U45" s="7" t="s">
        <v>142</v>
      </c>
      <c r="Y45" t="s">
        <v>124</v>
      </c>
      <c r="Z45" t="s">
        <v>110</v>
      </c>
      <c r="AU45" t="s">
        <v>115</v>
      </c>
      <c r="AV45" t="s">
        <v>110</v>
      </c>
      <c r="AW45" t="s">
        <v>115</v>
      </c>
      <c r="BA45" t="s">
        <v>125</v>
      </c>
      <c r="BC45" t="s">
        <v>125</v>
      </c>
      <c r="BG45" t="s">
        <v>157</v>
      </c>
      <c r="BH45" t="s">
        <v>110</v>
      </c>
      <c r="BI45" t="s">
        <v>144</v>
      </c>
      <c r="BK45" t="s">
        <v>158</v>
      </c>
      <c r="BL45" t="s">
        <v>108</v>
      </c>
      <c r="BM45">
        <v>4</v>
      </c>
      <c r="BQ45" t="s">
        <v>117</v>
      </c>
      <c r="BS45" t="s">
        <v>125</v>
      </c>
      <c r="BT45" t="s">
        <v>110</v>
      </c>
      <c r="BU45" t="s">
        <v>125</v>
      </c>
      <c r="BV45" t="s">
        <v>110</v>
      </c>
      <c r="BY45" t="s">
        <v>145</v>
      </c>
      <c r="CA45" t="s">
        <v>144</v>
      </c>
      <c r="CB45" t="s">
        <v>108</v>
      </c>
      <c r="CE45" t="s">
        <v>115</v>
      </c>
      <c r="CI45" t="s">
        <v>117</v>
      </c>
      <c r="CK45" t="s">
        <v>111</v>
      </c>
      <c r="CL45" t="s">
        <v>110</v>
      </c>
      <c r="CM45" t="s">
        <v>124</v>
      </c>
      <c r="CN45" t="s">
        <v>110</v>
      </c>
      <c r="CQ45" t="s">
        <v>124</v>
      </c>
      <c r="CS45" t="s">
        <v>159</v>
      </c>
      <c r="CU45" t="s">
        <v>111</v>
      </c>
      <c r="CV45" t="s">
        <v>110</v>
      </c>
    </row>
    <row r="46" spans="1:101" x14ac:dyDescent="0.25">
      <c r="A46" t="s">
        <v>99</v>
      </c>
      <c r="B46" s="1">
        <v>44939</v>
      </c>
      <c r="C46" s="1">
        <v>45170</v>
      </c>
      <c r="D46">
        <v>1113844.99</v>
      </c>
      <c r="E46" t="s">
        <v>239</v>
      </c>
      <c r="F46" t="s">
        <v>100</v>
      </c>
      <c r="G46" t="s">
        <v>137</v>
      </c>
      <c r="M46" t="s">
        <v>122</v>
      </c>
      <c r="N46" t="s">
        <v>103</v>
      </c>
      <c r="O46" t="s">
        <v>104</v>
      </c>
      <c r="P46">
        <v>637000</v>
      </c>
      <c r="Q46" t="s">
        <v>180</v>
      </c>
      <c r="R46" t="s">
        <v>152</v>
      </c>
      <c r="S46" t="s">
        <v>123</v>
      </c>
      <c r="T46" t="s">
        <v>110</v>
      </c>
      <c r="U46" s="7" t="s">
        <v>109</v>
      </c>
      <c r="W46" t="s">
        <v>109</v>
      </c>
      <c r="X46" t="s">
        <v>110</v>
      </c>
      <c r="Y46" t="s">
        <v>111</v>
      </c>
      <c r="AA46" t="s">
        <v>124</v>
      </c>
      <c r="AC46" t="s">
        <v>111</v>
      </c>
      <c r="AG46" t="s">
        <v>124</v>
      </c>
      <c r="AH46" t="s">
        <v>110</v>
      </c>
      <c r="AI46" t="s">
        <v>111</v>
      </c>
      <c r="AJ46" t="s">
        <v>117</v>
      </c>
      <c r="AK46" t="s">
        <v>125</v>
      </c>
      <c r="AL46" t="s">
        <v>111</v>
      </c>
      <c r="AN46" t="s">
        <v>111</v>
      </c>
      <c r="AO46" t="s">
        <v>110</v>
      </c>
      <c r="AP46" t="s">
        <v>115</v>
      </c>
      <c r="AS46" t="s">
        <v>111</v>
      </c>
      <c r="AU46" t="s">
        <v>115</v>
      </c>
      <c r="AV46" t="s">
        <v>110</v>
      </c>
      <c r="AY46" t="s">
        <v>117</v>
      </c>
      <c r="BE46" t="s">
        <v>126</v>
      </c>
      <c r="BI46" t="s">
        <v>118</v>
      </c>
      <c r="BM46" t="s">
        <v>124</v>
      </c>
      <c r="BN46" t="s">
        <v>110</v>
      </c>
      <c r="BO46" t="s">
        <v>124</v>
      </c>
      <c r="BP46" t="s">
        <v>110</v>
      </c>
      <c r="BS46" t="s">
        <v>125</v>
      </c>
      <c r="BT46" t="s">
        <v>110</v>
      </c>
      <c r="BW46" t="s">
        <v>124</v>
      </c>
      <c r="BX46" t="s">
        <v>110</v>
      </c>
      <c r="CA46" t="s">
        <v>127</v>
      </c>
      <c r="CC46" t="s">
        <v>124</v>
      </c>
      <c r="CG46" t="s">
        <v>117</v>
      </c>
      <c r="CO46" t="s">
        <v>117</v>
      </c>
      <c r="CQ46" t="s">
        <v>124</v>
      </c>
      <c r="CR46" t="s">
        <v>110</v>
      </c>
      <c r="CS46" t="s">
        <v>121</v>
      </c>
      <c r="CT46" t="s">
        <v>110</v>
      </c>
      <c r="CW46" t="s">
        <v>111</v>
      </c>
    </row>
    <row r="47" spans="1:101" x14ac:dyDescent="0.25">
      <c r="A47" t="s">
        <v>99</v>
      </c>
      <c r="B47" s="1">
        <v>45047</v>
      </c>
      <c r="C47" s="1">
        <v>44958</v>
      </c>
      <c r="D47">
        <v>1107116.99</v>
      </c>
      <c r="E47" t="s">
        <v>239</v>
      </c>
      <c r="F47" t="s">
        <v>100</v>
      </c>
      <c r="G47" t="s">
        <v>129</v>
      </c>
      <c r="L47" t="s">
        <v>101</v>
      </c>
      <c r="M47" t="s">
        <v>130</v>
      </c>
      <c r="N47" t="s">
        <v>103</v>
      </c>
      <c r="O47" t="s">
        <v>104</v>
      </c>
      <c r="P47">
        <v>638078</v>
      </c>
      <c r="Q47" t="s">
        <v>181</v>
      </c>
      <c r="R47" t="s">
        <v>152</v>
      </c>
      <c r="S47" t="s">
        <v>107</v>
      </c>
      <c r="T47" t="s">
        <v>108</v>
      </c>
      <c r="U47" s="7" t="s">
        <v>109</v>
      </c>
      <c r="V47" t="s">
        <v>110</v>
      </c>
      <c r="W47" t="s">
        <v>109</v>
      </c>
      <c r="X47" t="s">
        <v>110</v>
      </c>
      <c r="Y47" t="s">
        <v>111</v>
      </c>
      <c r="Z47" t="s">
        <v>110</v>
      </c>
      <c r="AA47" t="s">
        <v>124</v>
      </c>
      <c r="AB47" t="s">
        <v>110</v>
      </c>
      <c r="AC47" t="s">
        <v>111</v>
      </c>
      <c r="AG47" t="s">
        <v>124</v>
      </c>
      <c r="AH47" t="s">
        <v>110</v>
      </c>
      <c r="AI47" t="s">
        <v>111</v>
      </c>
      <c r="AJ47" t="s">
        <v>110</v>
      </c>
      <c r="AK47" t="s">
        <v>125</v>
      </c>
      <c r="AL47" t="s">
        <v>111</v>
      </c>
      <c r="AM47" t="s">
        <v>110</v>
      </c>
      <c r="AN47" t="s">
        <v>111</v>
      </c>
      <c r="AO47" t="s">
        <v>110</v>
      </c>
      <c r="AP47" t="s">
        <v>115</v>
      </c>
      <c r="AS47" t="s">
        <v>111</v>
      </c>
      <c r="AT47" t="s">
        <v>110</v>
      </c>
      <c r="AU47" t="s">
        <v>115</v>
      </c>
      <c r="AV47" t="s">
        <v>110</v>
      </c>
      <c r="AY47" t="s">
        <v>120</v>
      </c>
      <c r="AZ47" t="s">
        <v>108</v>
      </c>
      <c r="BE47" t="s">
        <v>126</v>
      </c>
      <c r="BF47" t="s">
        <v>110</v>
      </c>
      <c r="BI47" t="s">
        <v>127</v>
      </c>
      <c r="BJ47" t="s">
        <v>110</v>
      </c>
      <c r="BM47" t="s">
        <v>124</v>
      </c>
      <c r="BN47" t="s">
        <v>110</v>
      </c>
      <c r="BO47" t="s">
        <v>124</v>
      </c>
      <c r="BP47" t="s">
        <v>110</v>
      </c>
      <c r="BS47" t="s">
        <v>125</v>
      </c>
      <c r="BT47" t="s">
        <v>110</v>
      </c>
      <c r="BW47" t="s">
        <v>124</v>
      </c>
      <c r="BX47" t="s">
        <v>110</v>
      </c>
      <c r="CA47" t="s">
        <v>127</v>
      </c>
      <c r="CC47" t="s">
        <v>124</v>
      </c>
      <c r="CG47" t="s">
        <v>127</v>
      </c>
      <c r="CH47" t="s">
        <v>110</v>
      </c>
      <c r="CO47" t="s">
        <v>112</v>
      </c>
      <c r="CP47" t="s">
        <v>108</v>
      </c>
      <c r="CQ47" t="s">
        <v>124</v>
      </c>
      <c r="CR47" t="s">
        <v>110</v>
      </c>
      <c r="CS47" t="s">
        <v>121</v>
      </c>
      <c r="CT47" t="s">
        <v>110</v>
      </c>
      <c r="CW47" t="s">
        <v>117</v>
      </c>
    </row>
    <row r="48" spans="1:101" x14ac:dyDescent="0.25">
      <c r="A48" t="s">
        <v>99</v>
      </c>
      <c r="B48" s="1">
        <v>45109</v>
      </c>
      <c r="C48" s="1">
        <v>44987</v>
      </c>
      <c r="D48">
        <v>1143148.99</v>
      </c>
      <c r="E48" t="s">
        <v>235</v>
      </c>
      <c r="F48" t="s">
        <v>100</v>
      </c>
      <c r="M48" t="s">
        <v>182</v>
      </c>
      <c r="N48" t="s">
        <v>103</v>
      </c>
      <c r="O48" t="s">
        <v>104</v>
      </c>
      <c r="P48">
        <v>638078</v>
      </c>
      <c r="Q48" t="s">
        <v>181</v>
      </c>
      <c r="R48" t="s">
        <v>152</v>
      </c>
      <c r="S48" t="s">
        <v>107</v>
      </c>
      <c r="T48" t="s">
        <v>108</v>
      </c>
      <c r="U48" s="7" t="s">
        <v>133</v>
      </c>
      <c r="V48" t="s">
        <v>108</v>
      </c>
      <c r="W48" t="s">
        <v>133</v>
      </c>
      <c r="X48" t="s">
        <v>108</v>
      </c>
      <c r="Y48">
        <v>16</v>
      </c>
      <c r="Z48" t="s">
        <v>135</v>
      </c>
      <c r="AA48" t="s">
        <v>112</v>
      </c>
      <c r="AB48" t="s">
        <v>108</v>
      </c>
      <c r="AC48" t="s">
        <v>116</v>
      </c>
      <c r="AG48" t="s">
        <v>112</v>
      </c>
      <c r="AH48" t="s">
        <v>108</v>
      </c>
      <c r="AI48" t="s">
        <v>112</v>
      </c>
      <c r="AJ48" t="s">
        <v>108</v>
      </c>
      <c r="AK48" t="s">
        <v>114</v>
      </c>
      <c r="AL48" t="s">
        <v>116</v>
      </c>
      <c r="AM48" t="s">
        <v>108</v>
      </c>
      <c r="AN48" t="s">
        <v>112</v>
      </c>
      <c r="AO48" t="s">
        <v>108</v>
      </c>
      <c r="AP48" t="s">
        <v>134</v>
      </c>
      <c r="AS48" t="s">
        <v>116</v>
      </c>
      <c r="AT48" t="s">
        <v>108</v>
      </c>
      <c r="AU48" t="s">
        <v>112</v>
      </c>
      <c r="AV48" t="s">
        <v>108</v>
      </c>
      <c r="AY48" t="s">
        <v>120</v>
      </c>
      <c r="AZ48" t="s">
        <v>108</v>
      </c>
      <c r="BE48" t="s">
        <v>114</v>
      </c>
      <c r="BF48" t="s">
        <v>108</v>
      </c>
      <c r="BI48" t="s">
        <v>118</v>
      </c>
      <c r="BJ48" t="s">
        <v>108</v>
      </c>
      <c r="BM48" t="s">
        <v>119</v>
      </c>
      <c r="BN48" t="s">
        <v>108</v>
      </c>
      <c r="BO48" t="s">
        <v>112</v>
      </c>
      <c r="BP48" t="s">
        <v>108</v>
      </c>
      <c r="BS48" t="s">
        <v>120</v>
      </c>
      <c r="BT48" t="s">
        <v>108</v>
      </c>
      <c r="BW48" t="s">
        <v>112</v>
      </c>
      <c r="BX48" t="s">
        <v>108</v>
      </c>
      <c r="CA48">
        <v>64</v>
      </c>
      <c r="CC48" t="s">
        <v>119</v>
      </c>
      <c r="CG48" t="s">
        <v>107</v>
      </c>
      <c r="CH48" t="s">
        <v>108</v>
      </c>
      <c r="CO48" t="s">
        <v>112</v>
      </c>
      <c r="CP48" t="s">
        <v>108</v>
      </c>
      <c r="CQ48" t="s">
        <v>119</v>
      </c>
      <c r="CR48" t="s">
        <v>108</v>
      </c>
      <c r="CS48" t="s">
        <v>136</v>
      </c>
      <c r="CT48" t="s">
        <v>108</v>
      </c>
      <c r="CW48" t="s">
        <v>107</v>
      </c>
    </row>
    <row r="49" spans="1:101" x14ac:dyDescent="0.25">
      <c r="A49" t="s">
        <v>99</v>
      </c>
      <c r="B49" s="1">
        <v>45170</v>
      </c>
      <c r="C49" s="1">
        <v>45047</v>
      </c>
      <c r="D49">
        <v>1110477.99</v>
      </c>
      <c r="E49" t="s">
        <v>235</v>
      </c>
      <c r="F49" t="s">
        <v>100</v>
      </c>
      <c r="K49" t="s">
        <v>140</v>
      </c>
      <c r="M49" t="s">
        <v>147</v>
      </c>
      <c r="N49" t="s">
        <v>103</v>
      </c>
      <c r="O49" t="s">
        <v>104</v>
      </c>
      <c r="P49">
        <v>638078</v>
      </c>
      <c r="Q49" t="s">
        <v>181</v>
      </c>
      <c r="R49" t="s">
        <v>152</v>
      </c>
      <c r="U49" s="7" t="s">
        <v>161</v>
      </c>
      <c r="V49" t="s">
        <v>183</v>
      </c>
      <c r="Y49" t="s">
        <v>124</v>
      </c>
      <c r="Z49" t="s">
        <v>110</v>
      </c>
      <c r="AU49" t="s">
        <v>115</v>
      </c>
      <c r="AV49" t="s">
        <v>110</v>
      </c>
      <c r="AW49" t="s">
        <v>115</v>
      </c>
      <c r="AX49" t="s">
        <v>110</v>
      </c>
      <c r="BA49" t="s">
        <v>112</v>
      </c>
      <c r="BB49" t="s">
        <v>108</v>
      </c>
      <c r="BC49" t="s">
        <v>125</v>
      </c>
      <c r="BD49" t="s">
        <v>110</v>
      </c>
      <c r="BG49" t="s">
        <v>117</v>
      </c>
      <c r="BI49" t="s">
        <v>144</v>
      </c>
      <c r="BJ49" t="s">
        <v>108</v>
      </c>
      <c r="BK49" t="s">
        <v>117</v>
      </c>
      <c r="BM49" t="s">
        <v>124</v>
      </c>
      <c r="BN49" t="s">
        <v>110</v>
      </c>
      <c r="BQ49" t="s">
        <v>117</v>
      </c>
      <c r="BS49" t="s">
        <v>125</v>
      </c>
      <c r="BT49" t="s">
        <v>110</v>
      </c>
      <c r="BU49" t="s">
        <v>120</v>
      </c>
      <c r="BV49" t="s">
        <v>108</v>
      </c>
      <c r="BY49" t="s">
        <v>145</v>
      </c>
      <c r="BZ49" t="s">
        <v>108</v>
      </c>
      <c r="CA49" t="s">
        <v>144</v>
      </c>
      <c r="CE49">
        <v>0.5</v>
      </c>
      <c r="CF49" t="s">
        <v>183</v>
      </c>
      <c r="CI49" t="s">
        <v>119</v>
      </c>
      <c r="CJ49" t="s">
        <v>149</v>
      </c>
      <c r="CK49" t="s">
        <v>120</v>
      </c>
      <c r="CL49" t="s">
        <v>108</v>
      </c>
      <c r="CM49" t="s">
        <v>112</v>
      </c>
      <c r="CN49" t="s">
        <v>108</v>
      </c>
      <c r="CQ49" t="s">
        <v>124</v>
      </c>
      <c r="CR49" t="s">
        <v>110</v>
      </c>
      <c r="CS49" t="s">
        <v>136</v>
      </c>
      <c r="CT49" t="s">
        <v>108</v>
      </c>
      <c r="CU49" t="s">
        <v>112</v>
      </c>
      <c r="CV49" t="s">
        <v>108</v>
      </c>
    </row>
    <row r="50" spans="1:101" x14ac:dyDescent="0.25">
      <c r="A50" t="s">
        <v>99</v>
      </c>
      <c r="B50" s="1">
        <v>45172</v>
      </c>
      <c r="C50" s="1">
        <v>45080</v>
      </c>
      <c r="D50">
        <v>1176615.99</v>
      </c>
      <c r="E50" t="s">
        <v>239</v>
      </c>
      <c r="F50" t="s">
        <v>100</v>
      </c>
      <c r="G50" t="s">
        <v>137</v>
      </c>
      <c r="J50" t="s">
        <v>110</v>
      </c>
      <c r="M50" t="s">
        <v>122</v>
      </c>
      <c r="N50" t="s">
        <v>103</v>
      </c>
      <c r="O50" t="s">
        <v>104</v>
      </c>
      <c r="P50">
        <v>638078</v>
      </c>
      <c r="Q50" t="s">
        <v>181</v>
      </c>
      <c r="R50" t="s">
        <v>152</v>
      </c>
      <c r="S50" t="s">
        <v>123</v>
      </c>
      <c r="T50" t="s">
        <v>110</v>
      </c>
      <c r="U50" s="7" t="s">
        <v>109</v>
      </c>
      <c r="W50" s="2">
        <v>45154</v>
      </c>
      <c r="X50" t="s">
        <v>135</v>
      </c>
      <c r="Y50" t="s">
        <v>111</v>
      </c>
      <c r="AA50">
        <v>8</v>
      </c>
      <c r="AC50" t="s">
        <v>111</v>
      </c>
      <c r="AG50">
        <v>4</v>
      </c>
      <c r="AH50" t="s">
        <v>108</v>
      </c>
      <c r="AI50" t="s">
        <v>111</v>
      </c>
      <c r="AJ50" t="s">
        <v>117</v>
      </c>
      <c r="AK50" t="s">
        <v>125</v>
      </c>
      <c r="AL50" t="s">
        <v>111</v>
      </c>
      <c r="AN50">
        <v>16</v>
      </c>
      <c r="AO50" t="s">
        <v>135</v>
      </c>
      <c r="AP50" t="s">
        <v>115</v>
      </c>
      <c r="AS50" t="s">
        <v>111</v>
      </c>
      <c r="AU50" t="s">
        <v>115</v>
      </c>
      <c r="AV50" t="s">
        <v>110</v>
      </c>
      <c r="AY50" t="s">
        <v>117</v>
      </c>
      <c r="BE50" t="s">
        <v>126</v>
      </c>
      <c r="BI50" t="s">
        <v>118</v>
      </c>
      <c r="BM50" t="s">
        <v>124</v>
      </c>
      <c r="BN50" t="s">
        <v>110</v>
      </c>
      <c r="BO50" t="s">
        <v>124</v>
      </c>
      <c r="BP50" t="s">
        <v>110</v>
      </c>
      <c r="BS50" t="s">
        <v>125</v>
      </c>
      <c r="BT50" t="s">
        <v>110</v>
      </c>
      <c r="BW50" t="s">
        <v>124</v>
      </c>
      <c r="BX50" t="s">
        <v>110</v>
      </c>
      <c r="CA50" t="s">
        <v>127</v>
      </c>
      <c r="CC50" t="s">
        <v>124</v>
      </c>
      <c r="CG50" t="s">
        <v>117</v>
      </c>
      <c r="CO50" t="s">
        <v>117</v>
      </c>
      <c r="CQ50" t="s">
        <v>124</v>
      </c>
      <c r="CR50" t="s">
        <v>110</v>
      </c>
      <c r="CS50" t="s">
        <v>121</v>
      </c>
      <c r="CT50" t="s">
        <v>110</v>
      </c>
      <c r="CW50" t="s">
        <v>111</v>
      </c>
    </row>
    <row r="51" spans="1:101" x14ac:dyDescent="0.25">
      <c r="A51" t="s">
        <v>99</v>
      </c>
      <c r="B51" s="1">
        <v>44949</v>
      </c>
      <c r="C51" s="1">
        <v>44943</v>
      </c>
      <c r="D51">
        <v>1124087.99</v>
      </c>
      <c r="E51" t="s">
        <v>184</v>
      </c>
      <c r="F51" t="s">
        <v>100</v>
      </c>
      <c r="G51" t="s">
        <v>129</v>
      </c>
      <c r="H51">
        <v>6</v>
      </c>
      <c r="I51" t="s">
        <v>110</v>
      </c>
      <c r="J51" t="s">
        <v>108</v>
      </c>
      <c r="L51" t="s">
        <v>101</v>
      </c>
      <c r="M51" t="s">
        <v>130</v>
      </c>
      <c r="N51" t="s">
        <v>103</v>
      </c>
      <c r="O51" t="s">
        <v>104</v>
      </c>
      <c r="P51">
        <v>637093</v>
      </c>
      <c r="Q51" t="s">
        <v>185</v>
      </c>
      <c r="R51" t="s">
        <v>106</v>
      </c>
      <c r="S51" t="s">
        <v>107</v>
      </c>
      <c r="T51" t="s">
        <v>108</v>
      </c>
      <c r="U51" s="7" t="s">
        <v>109</v>
      </c>
      <c r="V51" t="s">
        <v>110</v>
      </c>
      <c r="W51" t="s">
        <v>109</v>
      </c>
      <c r="X51" t="s">
        <v>110</v>
      </c>
      <c r="Y51" t="s">
        <v>111</v>
      </c>
      <c r="Z51" t="s">
        <v>110</v>
      </c>
      <c r="AA51" t="s">
        <v>124</v>
      </c>
      <c r="AB51" t="s">
        <v>110</v>
      </c>
      <c r="AC51" t="s">
        <v>111</v>
      </c>
      <c r="AG51" t="s">
        <v>124</v>
      </c>
      <c r="AH51" t="s">
        <v>110</v>
      </c>
      <c r="AI51" t="s">
        <v>111</v>
      </c>
      <c r="AJ51" t="s">
        <v>110</v>
      </c>
      <c r="AK51" t="s">
        <v>125</v>
      </c>
      <c r="AL51" t="s">
        <v>111</v>
      </c>
      <c r="AM51" t="s">
        <v>110</v>
      </c>
      <c r="AN51" t="s">
        <v>111</v>
      </c>
      <c r="AO51" t="s">
        <v>110</v>
      </c>
      <c r="AP51" t="s">
        <v>115</v>
      </c>
      <c r="AS51" t="s">
        <v>111</v>
      </c>
      <c r="AT51" t="s">
        <v>110</v>
      </c>
      <c r="AU51" t="s">
        <v>115</v>
      </c>
      <c r="AV51" t="s">
        <v>110</v>
      </c>
      <c r="AY51" t="s">
        <v>120</v>
      </c>
      <c r="AZ51" t="s">
        <v>108</v>
      </c>
      <c r="BE51" t="s">
        <v>126</v>
      </c>
      <c r="BF51" t="s">
        <v>110</v>
      </c>
      <c r="BI51" t="s">
        <v>127</v>
      </c>
      <c r="BJ51" t="s">
        <v>110</v>
      </c>
      <c r="BM51" t="s">
        <v>124</v>
      </c>
      <c r="BN51" t="s">
        <v>110</v>
      </c>
      <c r="BO51" t="s">
        <v>124</v>
      </c>
      <c r="BP51" t="s">
        <v>110</v>
      </c>
      <c r="BS51" t="s">
        <v>125</v>
      </c>
      <c r="BT51" t="s">
        <v>110</v>
      </c>
      <c r="BW51" t="s">
        <v>124</v>
      </c>
      <c r="BX51" t="s">
        <v>110</v>
      </c>
      <c r="CA51" t="s">
        <v>127</v>
      </c>
      <c r="CC51" t="s">
        <v>124</v>
      </c>
      <c r="CG51" t="s">
        <v>127</v>
      </c>
      <c r="CH51" t="s">
        <v>110</v>
      </c>
      <c r="CO51" t="s">
        <v>112</v>
      </c>
      <c r="CP51" t="s">
        <v>108</v>
      </c>
      <c r="CQ51" t="s">
        <v>124</v>
      </c>
      <c r="CR51" t="s">
        <v>110</v>
      </c>
      <c r="CS51" t="s">
        <v>121</v>
      </c>
      <c r="CT51" t="s">
        <v>110</v>
      </c>
      <c r="CW51" t="s">
        <v>117</v>
      </c>
    </row>
    <row r="52" spans="1:101" x14ac:dyDescent="0.25">
      <c r="A52" t="s">
        <v>99</v>
      </c>
      <c r="B52" s="1">
        <v>44946</v>
      </c>
      <c r="C52" s="1">
        <v>44942</v>
      </c>
      <c r="D52">
        <v>1122688.99</v>
      </c>
      <c r="E52" t="s">
        <v>239</v>
      </c>
      <c r="F52" t="s">
        <v>100</v>
      </c>
      <c r="M52" t="s">
        <v>138</v>
      </c>
      <c r="N52" t="s">
        <v>103</v>
      </c>
      <c r="O52" t="s">
        <v>104</v>
      </c>
      <c r="P52">
        <v>638237</v>
      </c>
      <c r="Q52" s="1">
        <v>23448</v>
      </c>
      <c r="R52" t="s">
        <v>152</v>
      </c>
      <c r="S52" t="s">
        <v>123</v>
      </c>
      <c r="T52" t="s">
        <v>110</v>
      </c>
      <c r="U52" s="7" t="s">
        <v>109</v>
      </c>
      <c r="W52" t="s">
        <v>109</v>
      </c>
      <c r="Y52" t="s">
        <v>111</v>
      </c>
      <c r="AA52">
        <v>4</v>
      </c>
      <c r="AB52" t="s">
        <v>113</v>
      </c>
      <c r="AC52" t="s">
        <v>111</v>
      </c>
      <c r="AG52" t="s">
        <v>124</v>
      </c>
      <c r="AH52" t="s">
        <v>110</v>
      </c>
      <c r="AI52" t="s">
        <v>111</v>
      </c>
      <c r="AK52" t="s">
        <v>125</v>
      </c>
      <c r="AL52" t="s">
        <v>111</v>
      </c>
      <c r="AN52" t="s">
        <v>111</v>
      </c>
      <c r="AO52" t="s">
        <v>110</v>
      </c>
      <c r="AP52" t="s">
        <v>115</v>
      </c>
      <c r="AS52" t="s">
        <v>111</v>
      </c>
      <c r="AU52" t="s">
        <v>115</v>
      </c>
      <c r="AV52" t="s">
        <v>110</v>
      </c>
      <c r="AY52" t="s">
        <v>120</v>
      </c>
      <c r="AZ52" t="s">
        <v>108</v>
      </c>
      <c r="BE52" t="s">
        <v>126</v>
      </c>
      <c r="BI52" t="s">
        <v>127</v>
      </c>
      <c r="BM52" t="s">
        <v>124</v>
      </c>
      <c r="BN52" t="s">
        <v>110</v>
      </c>
      <c r="BO52" t="s">
        <v>124</v>
      </c>
      <c r="BP52" t="s">
        <v>110</v>
      </c>
      <c r="BS52" t="s">
        <v>125</v>
      </c>
      <c r="BT52" t="s">
        <v>110</v>
      </c>
      <c r="BW52" t="s">
        <v>124</v>
      </c>
      <c r="BX52" t="s">
        <v>110</v>
      </c>
      <c r="CA52" t="s">
        <v>127</v>
      </c>
      <c r="CC52">
        <v>8</v>
      </c>
      <c r="CG52" t="s">
        <v>107</v>
      </c>
      <c r="CH52" t="s">
        <v>113</v>
      </c>
      <c r="CO52" t="s">
        <v>117</v>
      </c>
      <c r="CQ52" t="s">
        <v>124</v>
      </c>
      <c r="CR52" t="s">
        <v>110</v>
      </c>
      <c r="CS52" t="s">
        <v>121</v>
      </c>
      <c r="CW52" t="s">
        <v>111</v>
      </c>
    </row>
    <row r="53" spans="1:101" x14ac:dyDescent="0.25">
      <c r="A53" t="s">
        <v>99</v>
      </c>
      <c r="B53" s="1">
        <v>44939</v>
      </c>
      <c r="C53" s="1">
        <v>45047</v>
      </c>
      <c r="D53">
        <v>1110549.4099999999</v>
      </c>
      <c r="E53" t="s">
        <v>155</v>
      </c>
      <c r="F53" t="s">
        <v>100</v>
      </c>
      <c r="G53" t="s">
        <v>137</v>
      </c>
      <c r="M53" t="s">
        <v>122</v>
      </c>
      <c r="N53" t="s">
        <v>103</v>
      </c>
      <c r="O53" t="s">
        <v>104</v>
      </c>
      <c r="P53">
        <v>638237</v>
      </c>
      <c r="Q53" s="1">
        <v>23448</v>
      </c>
      <c r="R53" t="s">
        <v>152</v>
      </c>
      <c r="S53" t="s">
        <v>123</v>
      </c>
      <c r="T53" t="s">
        <v>110</v>
      </c>
      <c r="U53" s="7" t="s">
        <v>109</v>
      </c>
      <c r="W53" t="s">
        <v>109</v>
      </c>
      <c r="X53" t="s">
        <v>110</v>
      </c>
      <c r="Y53" t="s">
        <v>111</v>
      </c>
      <c r="AA53" t="s">
        <v>124</v>
      </c>
      <c r="AC53" t="s">
        <v>111</v>
      </c>
      <c r="AG53" t="s">
        <v>124</v>
      </c>
      <c r="AH53" t="s">
        <v>110</v>
      </c>
      <c r="AI53" t="s">
        <v>111</v>
      </c>
      <c r="AJ53" t="s">
        <v>117</v>
      </c>
      <c r="AK53" t="s">
        <v>125</v>
      </c>
      <c r="AL53" t="s">
        <v>111</v>
      </c>
      <c r="AN53" t="s">
        <v>111</v>
      </c>
      <c r="AO53" t="s">
        <v>110</v>
      </c>
      <c r="AP53" t="s">
        <v>115</v>
      </c>
      <c r="AS53" t="s">
        <v>111</v>
      </c>
      <c r="AU53" t="s">
        <v>115</v>
      </c>
      <c r="AV53" t="s">
        <v>110</v>
      </c>
      <c r="AY53" t="s">
        <v>117</v>
      </c>
      <c r="BE53" t="s">
        <v>126</v>
      </c>
      <c r="BI53" t="s">
        <v>118</v>
      </c>
      <c r="BM53" t="s">
        <v>124</v>
      </c>
      <c r="BN53" t="s">
        <v>110</v>
      </c>
      <c r="BO53" t="s">
        <v>124</v>
      </c>
      <c r="BP53" t="s">
        <v>110</v>
      </c>
      <c r="BS53" t="s">
        <v>125</v>
      </c>
      <c r="BT53" t="s">
        <v>110</v>
      </c>
      <c r="BW53" t="s">
        <v>124</v>
      </c>
      <c r="BX53" t="s">
        <v>110</v>
      </c>
      <c r="CA53" t="s">
        <v>127</v>
      </c>
      <c r="CC53" t="s">
        <v>124</v>
      </c>
      <c r="CG53" t="s">
        <v>117</v>
      </c>
      <c r="CO53" t="s">
        <v>117</v>
      </c>
      <c r="CQ53" t="s">
        <v>124</v>
      </c>
      <c r="CR53" t="s">
        <v>110</v>
      </c>
      <c r="CS53" t="s">
        <v>121</v>
      </c>
      <c r="CT53" t="s">
        <v>110</v>
      </c>
      <c r="CW53" t="s">
        <v>111</v>
      </c>
    </row>
    <row r="54" spans="1:101" x14ac:dyDescent="0.25">
      <c r="A54" t="s">
        <v>99</v>
      </c>
      <c r="B54" s="1">
        <v>44954</v>
      </c>
      <c r="C54" s="1">
        <v>44947</v>
      </c>
      <c r="D54">
        <v>1129462.99</v>
      </c>
      <c r="E54" t="s">
        <v>239</v>
      </c>
      <c r="F54" t="s">
        <v>100</v>
      </c>
      <c r="G54" t="s">
        <v>129</v>
      </c>
      <c r="H54">
        <v>17</v>
      </c>
      <c r="I54" t="s">
        <v>108</v>
      </c>
      <c r="J54" t="s">
        <v>108</v>
      </c>
      <c r="L54" t="s">
        <v>101</v>
      </c>
      <c r="M54" t="s">
        <v>130</v>
      </c>
      <c r="N54" t="s">
        <v>103</v>
      </c>
      <c r="O54" t="s">
        <v>104</v>
      </c>
      <c r="P54">
        <v>638347</v>
      </c>
      <c r="Q54" s="1">
        <v>18455</v>
      </c>
      <c r="R54" t="s">
        <v>152</v>
      </c>
      <c r="S54" t="s">
        <v>107</v>
      </c>
      <c r="T54" t="s">
        <v>108</v>
      </c>
      <c r="U54" s="7" t="s">
        <v>109</v>
      </c>
      <c r="V54" t="s">
        <v>110</v>
      </c>
      <c r="W54" t="s">
        <v>109</v>
      </c>
      <c r="X54" t="s">
        <v>110</v>
      </c>
      <c r="Y54" t="s">
        <v>111</v>
      </c>
      <c r="Z54" t="s">
        <v>110</v>
      </c>
      <c r="AA54" t="s">
        <v>124</v>
      </c>
      <c r="AB54" t="s">
        <v>110</v>
      </c>
      <c r="AC54" t="s">
        <v>111</v>
      </c>
      <c r="AG54" t="s">
        <v>124</v>
      </c>
      <c r="AH54" t="s">
        <v>110</v>
      </c>
      <c r="AI54" t="s">
        <v>111</v>
      </c>
      <c r="AJ54" t="s">
        <v>110</v>
      </c>
      <c r="AK54" t="s">
        <v>125</v>
      </c>
      <c r="AL54" t="s">
        <v>111</v>
      </c>
      <c r="AM54" t="s">
        <v>110</v>
      </c>
      <c r="AN54" t="s">
        <v>111</v>
      </c>
      <c r="AO54" t="s">
        <v>110</v>
      </c>
      <c r="AP54" t="s">
        <v>115</v>
      </c>
      <c r="AS54" t="s">
        <v>111</v>
      </c>
      <c r="AT54" t="s">
        <v>110</v>
      </c>
      <c r="AU54" t="s">
        <v>115</v>
      </c>
      <c r="AV54" t="s">
        <v>110</v>
      </c>
      <c r="AY54" t="s">
        <v>125</v>
      </c>
      <c r="AZ54" t="s">
        <v>110</v>
      </c>
      <c r="BE54" t="s">
        <v>126</v>
      </c>
      <c r="BF54" t="s">
        <v>110</v>
      </c>
      <c r="BI54" t="s">
        <v>118</v>
      </c>
      <c r="BJ54" t="s">
        <v>108</v>
      </c>
      <c r="BM54" t="s">
        <v>124</v>
      </c>
      <c r="BN54" t="s">
        <v>110</v>
      </c>
      <c r="BO54" t="s">
        <v>124</v>
      </c>
      <c r="BP54" t="s">
        <v>110</v>
      </c>
      <c r="BS54" t="s">
        <v>125</v>
      </c>
      <c r="BT54" t="s">
        <v>110</v>
      </c>
      <c r="BW54" t="s">
        <v>124</v>
      </c>
      <c r="BX54" t="s">
        <v>110</v>
      </c>
      <c r="CA54" t="s">
        <v>127</v>
      </c>
      <c r="CC54" t="s">
        <v>124</v>
      </c>
      <c r="CG54" t="s">
        <v>127</v>
      </c>
      <c r="CH54" t="s">
        <v>110</v>
      </c>
      <c r="CO54" t="s">
        <v>112</v>
      </c>
      <c r="CP54" t="s">
        <v>108</v>
      </c>
      <c r="CQ54" t="s">
        <v>124</v>
      </c>
      <c r="CR54" t="s">
        <v>110</v>
      </c>
      <c r="CS54" t="s">
        <v>121</v>
      </c>
      <c r="CT54" t="s">
        <v>110</v>
      </c>
      <c r="CW54" t="s">
        <v>117</v>
      </c>
    </row>
    <row r="55" spans="1:101" x14ac:dyDescent="0.25">
      <c r="A55" t="s">
        <v>99</v>
      </c>
      <c r="B55" s="1">
        <v>45200</v>
      </c>
      <c r="C55" s="1">
        <v>45017</v>
      </c>
      <c r="D55">
        <v>1110214.99</v>
      </c>
      <c r="E55" t="s">
        <v>239</v>
      </c>
      <c r="F55" t="s">
        <v>100</v>
      </c>
      <c r="M55" t="s">
        <v>122</v>
      </c>
      <c r="N55" t="s">
        <v>103</v>
      </c>
      <c r="O55" t="s">
        <v>104</v>
      </c>
      <c r="P55">
        <v>638347</v>
      </c>
      <c r="Q55" s="1">
        <v>18455</v>
      </c>
      <c r="R55" t="s">
        <v>152</v>
      </c>
      <c r="S55" t="s">
        <v>123</v>
      </c>
      <c r="T55" t="s">
        <v>110</v>
      </c>
      <c r="U55" s="7" t="s">
        <v>109</v>
      </c>
      <c r="W55" t="s">
        <v>109</v>
      </c>
      <c r="X55" t="s">
        <v>110</v>
      </c>
      <c r="Y55" t="s">
        <v>111</v>
      </c>
      <c r="AA55" t="s">
        <v>124</v>
      </c>
      <c r="AC55" t="s">
        <v>111</v>
      </c>
      <c r="AG55" t="s">
        <v>124</v>
      </c>
      <c r="AH55" t="s">
        <v>110</v>
      </c>
      <c r="AI55" t="s">
        <v>111</v>
      </c>
      <c r="AJ55" t="s">
        <v>117</v>
      </c>
      <c r="AK55" t="s">
        <v>125</v>
      </c>
      <c r="AL55" t="s">
        <v>111</v>
      </c>
      <c r="AN55" t="s">
        <v>111</v>
      </c>
      <c r="AO55" t="s">
        <v>110</v>
      </c>
      <c r="AP55" t="s">
        <v>115</v>
      </c>
      <c r="AS55" t="s">
        <v>111</v>
      </c>
      <c r="AU55" t="s">
        <v>115</v>
      </c>
      <c r="AV55" t="s">
        <v>110</v>
      </c>
      <c r="AY55" t="s">
        <v>117</v>
      </c>
      <c r="BE55" t="s">
        <v>126</v>
      </c>
      <c r="BI55" t="s">
        <v>118</v>
      </c>
      <c r="BM55" t="s">
        <v>124</v>
      </c>
      <c r="BN55" t="s">
        <v>110</v>
      </c>
      <c r="BO55" t="s">
        <v>124</v>
      </c>
      <c r="BP55" t="s">
        <v>110</v>
      </c>
      <c r="BS55" t="s">
        <v>125</v>
      </c>
      <c r="BT55" t="s">
        <v>110</v>
      </c>
      <c r="BW55" t="s">
        <v>124</v>
      </c>
      <c r="BX55" t="s">
        <v>110</v>
      </c>
      <c r="CA55" t="s">
        <v>127</v>
      </c>
      <c r="CC55" t="s">
        <v>124</v>
      </c>
      <c r="CG55" t="s">
        <v>117</v>
      </c>
      <c r="CO55" t="s">
        <v>117</v>
      </c>
      <c r="CQ55" t="s">
        <v>124</v>
      </c>
      <c r="CR55" t="s">
        <v>110</v>
      </c>
      <c r="CS55" t="s">
        <v>121</v>
      </c>
      <c r="CT55" t="s">
        <v>110</v>
      </c>
      <c r="CW55" t="s">
        <v>111</v>
      </c>
    </row>
    <row r="56" spans="1:101" x14ac:dyDescent="0.25">
      <c r="A56" t="s">
        <v>99</v>
      </c>
      <c r="B56" s="1">
        <v>44959</v>
      </c>
      <c r="C56" s="1">
        <v>44953</v>
      </c>
      <c r="D56">
        <v>1135574.4099999999</v>
      </c>
      <c r="E56" t="s">
        <v>155</v>
      </c>
      <c r="F56" t="s">
        <v>100</v>
      </c>
      <c r="L56" t="s">
        <v>101</v>
      </c>
      <c r="M56" t="s">
        <v>130</v>
      </c>
      <c r="N56" t="s">
        <v>103</v>
      </c>
      <c r="O56" t="s">
        <v>104</v>
      </c>
      <c r="P56">
        <v>108971</v>
      </c>
      <c r="Q56" s="1">
        <v>16656</v>
      </c>
      <c r="R56" t="s">
        <v>152</v>
      </c>
      <c r="S56" t="s">
        <v>107</v>
      </c>
      <c r="T56" t="s">
        <v>108</v>
      </c>
      <c r="U56" s="7" t="s">
        <v>109</v>
      </c>
      <c r="V56" t="s">
        <v>110</v>
      </c>
      <c r="W56" t="s">
        <v>109</v>
      </c>
      <c r="X56" t="s">
        <v>110</v>
      </c>
      <c r="Y56" t="s">
        <v>111</v>
      </c>
      <c r="Z56" t="s">
        <v>110</v>
      </c>
      <c r="AA56" t="s">
        <v>124</v>
      </c>
      <c r="AB56" t="s">
        <v>110</v>
      </c>
      <c r="AC56" t="s">
        <v>111</v>
      </c>
      <c r="AG56" t="s">
        <v>124</v>
      </c>
      <c r="AH56" t="s">
        <v>110</v>
      </c>
      <c r="AI56" t="s">
        <v>111</v>
      </c>
      <c r="AJ56" t="s">
        <v>110</v>
      </c>
      <c r="AK56" t="s">
        <v>125</v>
      </c>
      <c r="AL56" t="s">
        <v>111</v>
      </c>
      <c r="AM56" t="s">
        <v>110</v>
      </c>
      <c r="AN56" t="s">
        <v>111</v>
      </c>
      <c r="AO56" t="s">
        <v>110</v>
      </c>
      <c r="AP56" t="s">
        <v>115</v>
      </c>
      <c r="AS56" t="s">
        <v>111</v>
      </c>
      <c r="AT56" t="s">
        <v>110</v>
      </c>
      <c r="AU56" t="s">
        <v>115</v>
      </c>
      <c r="AV56" t="s">
        <v>110</v>
      </c>
      <c r="AY56" t="s">
        <v>125</v>
      </c>
      <c r="AZ56" t="s">
        <v>110</v>
      </c>
      <c r="BE56" t="s">
        <v>126</v>
      </c>
      <c r="BF56" t="s">
        <v>110</v>
      </c>
      <c r="BI56" t="s">
        <v>127</v>
      </c>
      <c r="BJ56" t="s">
        <v>110</v>
      </c>
      <c r="BM56" t="s">
        <v>124</v>
      </c>
      <c r="BN56" t="s">
        <v>110</v>
      </c>
      <c r="BO56" t="s">
        <v>124</v>
      </c>
      <c r="BP56" t="s">
        <v>110</v>
      </c>
      <c r="BS56" t="s">
        <v>125</v>
      </c>
      <c r="BT56" t="s">
        <v>110</v>
      </c>
      <c r="BW56" t="s">
        <v>124</v>
      </c>
      <c r="BX56" t="s">
        <v>110</v>
      </c>
      <c r="CA56" t="s">
        <v>127</v>
      </c>
      <c r="CC56" t="s">
        <v>124</v>
      </c>
      <c r="CG56" t="s">
        <v>127</v>
      </c>
      <c r="CH56" t="s">
        <v>110</v>
      </c>
      <c r="CO56" t="s">
        <v>112</v>
      </c>
      <c r="CP56" t="s">
        <v>108</v>
      </c>
      <c r="CQ56" t="s">
        <v>124</v>
      </c>
      <c r="CR56" t="s">
        <v>110</v>
      </c>
      <c r="CS56" t="s">
        <v>121</v>
      </c>
      <c r="CT56" t="s">
        <v>110</v>
      </c>
      <c r="CW56" t="s">
        <v>117</v>
      </c>
    </row>
    <row r="57" spans="1:101" x14ac:dyDescent="0.25">
      <c r="A57" t="s">
        <v>99</v>
      </c>
      <c r="B57" s="1">
        <v>45170</v>
      </c>
      <c r="C57" s="1">
        <v>45017</v>
      </c>
      <c r="D57">
        <v>1109013.4099999999</v>
      </c>
      <c r="E57" t="s">
        <v>155</v>
      </c>
      <c r="F57" t="s">
        <v>100</v>
      </c>
      <c r="M57" t="s">
        <v>156</v>
      </c>
      <c r="N57" t="s">
        <v>103</v>
      </c>
      <c r="O57" t="s">
        <v>104</v>
      </c>
      <c r="P57">
        <v>108971</v>
      </c>
      <c r="Q57" s="1">
        <v>16656</v>
      </c>
      <c r="R57" t="s">
        <v>152</v>
      </c>
      <c r="U57" s="7" t="s">
        <v>142</v>
      </c>
      <c r="Y57" t="s">
        <v>124</v>
      </c>
      <c r="Z57" t="s">
        <v>110</v>
      </c>
      <c r="AU57" t="s">
        <v>115</v>
      </c>
      <c r="AV57" t="s">
        <v>110</v>
      </c>
      <c r="AW57" t="s">
        <v>115</v>
      </c>
      <c r="BA57">
        <v>2</v>
      </c>
      <c r="BB57" t="s">
        <v>108</v>
      </c>
      <c r="BC57" t="s">
        <v>125</v>
      </c>
      <c r="BD57" t="s">
        <v>110</v>
      </c>
      <c r="BG57" t="s">
        <v>157</v>
      </c>
      <c r="BH57" t="s">
        <v>110</v>
      </c>
      <c r="BI57" t="s">
        <v>144</v>
      </c>
      <c r="BK57" t="s">
        <v>158</v>
      </c>
      <c r="BL57" t="s">
        <v>108</v>
      </c>
      <c r="BM57">
        <v>4</v>
      </c>
      <c r="BQ57" t="s">
        <v>117</v>
      </c>
      <c r="BS57" t="s">
        <v>125</v>
      </c>
      <c r="BT57" t="s">
        <v>110</v>
      </c>
      <c r="BU57" t="s">
        <v>120</v>
      </c>
      <c r="BV57" t="s">
        <v>108</v>
      </c>
      <c r="BY57" t="s">
        <v>145</v>
      </c>
      <c r="CA57" t="s">
        <v>144</v>
      </c>
      <c r="CE57" t="s">
        <v>115</v>
      </c>
      <c r="CI57" t="s">
        <v>117</v>
      </c>
      <c r="CK57" t="s">
        <v>111</v>
      </c>
      <c r="CL57" t="s">
        <v>110</v>
      </c>
      <c r="CM57" t="s">
        <v>124</v>
      </c>
      <c r="CN57" t="s">
        <v>110</v>
      </c>
      <c r="CQ57" t="s">
        <v>124</v>
      </c>
      <c r="CS57" t="s">
        <v>159</v>
      </c>
      <c r="CU57" t="s">
        <v>111</v>
      </c>
      <c r="CV57" t="s">
        <v>110</v>
      </c>
    </row>
    <row r="58" spans="1:101" x14ac:dyDescent="0.25">
      <c r="A58" t="s">
        <v>99</v>
      </c>
      <c r="B58" s="1">
        <v>45108</v>
      </c>
      <c r="C58" s="1">
        <v>45017</v>
      </c>
      <c r="D58">
        <v>1109012.99</v>
      </c>
      <c r="E58" t="s">
        <v>239</v>
      </c>
      <c r="F58" t="s">
        <v>100</v>
      </c>
      <c r="K58" t="s">
        <v>140</v>
      </c>
      <c r="M58" t="s">
        <v>141</v>
      </c>
      <c r="N58" t="s">
        <v>103</v>
      </c>
      <c r="O58" t="s">
        <v>104</v>
      </c>
      <c r="P58">
        <v>108971</v>
      </c>
      <c r="Q58" s="1">
        <v>16656</v>
      </c>
      <c r="R58" t="s">
        <v>152</v>
      </c>
      <c r="U58" s="7" t="s">
        <v>142</v>
      </c>
      <c r="V58" t="s">
        <v>143</v>
      </c>
      <c r="Y58" t="s">
        <v>124</v>
      </c>
      <c r="Z58" t="s">
        <v>143</v>
      </c>
      <c r="AU58" t="s">
        <v>115</v>
      </c>
      <c r="AV58" t="s">
        <v>110</v>
      </c>
      <c r="AW58" t="s">
        <v>115</v>
      </c>
      <c r="AX58" t="s">
        <v>110</v>
      </c>
      <c r="BA58" t="s">
        <v>112</v>
      </c>
      <c r="BB58" t="s">
        <v>108</v>
      </c>
      <c r="BC58" t="s">
        <v>125</v>
      </c>
      <c r="BD58" t="s">
        <v>110</v>
      </c>
      <c r="BG58" t="s">
        <v>117</v>
      </c>
      <c r="BI58" t="s">
        <v>144</v>
      </c>
      <c r="BJ58" t="s">
        <v>108</v>
      </c>
      <c r="BK58" t="s">
        <v>117</v>
      </c>
      <c r="BM58" t="s">
        <v>124</v>
      </c>
      <c r="BN58" t="s">
        <v>110</v>
      </c>
      <c r="BQ58" t="s">
        <v>117</v>
      </c>
      <c r="BS58" t="s">
        <v>125</v>
      </c>
      <c r="BT58" t="s">
        <v>110</v>
      </c>
      <c r="BU58" t="s">
        <v>120</v>
      </c>
      <c r="BV58" t="s">
        <v>108</v>
      </c>
      <c r="BY58" t="s">
        <v>145</v>
      </c>
      <c r="BZ58" t="s">
        <v>108</v>
      </c>
      <c r="CA58" t="s">
        <v>144</v>
      </c>
      <c r="CE58" t="s">
        <v>115</v>
      </c>
      <c r="CF58" t="s">
        <v>110</v>
      </c>
      <c r="CI58" t="s">
        <v>125</v>
      </c>
      <c r="CJ58" t="s">
        <v>146</v>
      </c>
      <c r="CK58" t="s">
        <v>120</v>
      </c>
      <c r="CL58" t="s">
        <v>108</v>
      </c>
      <c r="CM58" t="s">
        <v>112</v>
      </c>
      <c r="CN58" t="s">
        <v>108</v>
      </c>
      <c r="CQ58" t="s">
        <v>124</v>
      </c>
      <c r="CR58" t="s">
        <v>110</v>
      </c>
      <c r="CS58" t="s">
        <v>136</v>
      </c>
      <c r="CT58" t="s">
        <v>108</v>
      </c>
      <c r="CU58" t="s">
        <v>112</v>
      </c>
      <c r="CV58" t="s">
        <v>108</v>
      </c>
    </row>
    <row r="59" spans="1:101" x14ac:dyDescent="0.25">
      <c r="A59" t="s">
        <v>99</v>
      </c>
      <c r="B59" s="1">
        <v>44946</v>
      </c>
      <c r="C59" s="1">
        <v>45261</v>
      </c>
      <c r="D59">
        <v>1118775.99</v>
      </c>
      <c r="E59" t="s">
        <v>239</v>
      </c>
      <c r="F59" t="s">
        <v>100</v>
      </c>
      <c r="G59" t="s">
        <v>137</v>
      </c>
      <c r="J59" t="s">
        <v>108</v>
      </c>
      <c r="M59" t="s">
        <v>122</v>
      </c>
      <c r="N59" t="s">
        <v>103</v>
      </c>
      <c r="O59" t="s">
        <v>104</v>
      </c>
      <c r="P59">
        <v>638651</v>
      </c>
      <c r="Q59" s="1">
        <v>15682</v>
      </c>
      <c r="R59" t="s">
        <v>152</v>
      </c>
      <c r="S59" t="s">
        <v>123</v>
      </c>
      <c r="T59" t="s">
        <v>110</v>
      </c>
      <c r="U59" s="7" t="s">
        <v>109</v>
      </c>
      <c r="W59" s="2">
        <v>45154</v>
      </c>
      <c r="X59" t="s">
        <v>135</v>
      </c>
      <c r="Y59" t="s">
        <v>111</v>
      </c>
      <c r="AA59" t="s">
        <v>124</v>
      </c>
      <c r="AC59" t="s">
        <v>111</v>
      </c>
      <c r="AG59" t="s">
        <v>124</v>
      </c>
      <c r="AH59" t="s">
        <v>110</v>
      </c>
      <c r="AI59" t="s">
        <v>111</v>
      </c>
      <c r="AJ59" t="s">
        <v>117</v>
      </c>
      <c r="AK59" t="s">
        <v>125</v>
      </c>
      <c r="AL59" t="s">
        <v>111</v>
      </c>
      <c r="AN59" t="s">
        <v>111</v>
      </c>
      <c r="AO59" t="s">
        <v>110</v>
      </c>
      <c r="AP59" t="s">
        <v>115</v>
      </c>
      <c r="AS59" t="s">
        <v>111</v>
      </c>
      <c r="AU59" t="s">
        <v>115</v>
      </c>
      <c r="AV59" t="s">
        <v>110</v>
      </c>
      <c r="AY59" t="s">
        <v>117</v>
      </c>
      <c r="BE59" t="s">
        <v>126</v>
      </c>
      <c r="BI59" t="s">
        <v>118</v>
      </c>
      <c r="BM59" t="s">
        <v>124</v>
      </c>
      <c r="BN59" t="s">
        <v>110</v>
      </c>
      <c r="BO59" t="s">
        <v>124</v>
      </c>
      <c r="BP59" t="s">
        <v>110</v>
      </c>
      <c r="BS59" t="s">
        <v>125</v>
      </c>
      <c r="BT59" t="s">
        <v>110</v>
      </c>
      <c r="BW59" t="s">
        <v>124</v>
      </c>
      <c r="BX59" t="s">
        <v>110</v>
      </c>
      <c r="CA59" t="s">
        <v>127</v>
      </c>
      <c r="CC59" t="s">
        <v>124</v>
      </c>
      <c r="CG59" t="s">
        <v>117</v>
      </c>
      <c r="CO59" t="s">
        <v>117</v>
      </c>
      <c r="CQ59" t="s">
        <v>124</v>
      </c>
      <c r="CR59" t="s">
        <v>110</v>
      </c>
      <c r="CS59" t="s">
        <v>121</v>
      </c>
      <c r="CT59" t="s">
        <v>110</v>
      </c>
      <c r="CW59" t="s">
        <v>111</v>
      </c>
    </row>
    <row r="60" spans="1:101" x14ac:dyDescent="0.25">
      <c r="A60" t="s">
        <v>99</v>
      </c>
      <c r="B60" s="1">
        <v>45261</v>
      </c>
      <c r="C60" s="1">
        <v>45108</v>
      </c>
      <c r="D60">
        <v>1112587.21</v>
      </c>
      <c r="E60" t="s">
        <v>169</v>
      </c>
      <c r="F60" t="s">
        <v>100</v>
      </c>
      <c r="G60" t="s">
        <v>129</v>
      </c>
      <c r="H60">
        <v>8.4</v>
      </c>
      <c r="I60" t="s">
        <v>110</v>
      </c>
      <c r="L60" t="s">
        <v>101</v>
      </c>
      <c r="M60" t="s">
        <v>130</v>
      </c>
      <c r="N60" t="s">
        <v>103</v>
      </c>
      <c r="O60" t="s">
        <v>104</v>
      </c>
      <c r="P60">
        <v>325223</v>
      </c>
      <c r="Q60" t="s">
        <v>186</v>
      </c>
      <c r="R60" t="s">
        <v>106</v>
      </c>
      <c r="S60" t="s">
        <v>116</v>
      </c>
      <c r="T60" t="s">
        <v>108</v>
      </c>
      <c r="U60" s="7" t="s">
        <v>109</v>
      </c>
      <c r="V60" t="s">
        <v>110</v>
      </c>
      <c r="Y60" t="s">
        <v>111</v>
      </c>
      <c r="Z60" t="s">
        <v>110</v>
      </c>
      <c r="AI60" t="s">
        <v>111</v>
      </c>
      <c r="AJ60" t="s">
        <v>110</v>
      </c>
      <c r="AK60" t="s">
        <v>125</v>
      </c>
      <c r="AL60" t="s">
        <v>111</v>
      </c>
      <c r="AM60" t="s">
        <v>110</v>
      </c>
      <c r="AN60" t="s">
        <v>111</v>
      </c>
      <c r="AO60" t="s">
        <v>110</v>
      </c>
      <c r="AP60" t="s">
        <v>115</v>
      </c>
      <c r="AS60" t="s">
        <v>111</v>
      </c>
      <c r="AT60" t="s">
        <v>110</v>
      </c>
      <c r="AU60" t="s">
        <v>115</v>
      </c>
      <c r="AV60" t="s">
        <v>110</v>
      </c>
      <c r="BE60" t="s">
        <v>126</v>
      </c>
      <c r="BF60" t="s">
        <v>110</v>
      </c>
      <c r="BI60" t="s">
        <v>127</v>
      </c>
      <c r="BJ60" t="s">
        <v>110</v>
      </c>
      <c r="BM60" t="s">
        <v>124</v>
      </c>
      <c r="BN60" t="s">
        <v>110</v>
      </c>
      <c r="BO60" t="s">
        <v>124</v>
      </c>
      <c r="BP60" t="s">
        <v>110</v>
      </c>
      <c r="BS60" t="s">
        <v>125</v>
      </c>
      <c r="BT60" t="s">
        <v>110</v>
      </c>
      <c r="BW60" t="s">
        <v>124</v>
      </c>
      <c r="BX60" t="s">
        <v>110</v>
      </c>
      <c r="CA60" t="s">
        <v>127</v>
      </c>
      <c r="CB60" t="s">
        <v>110</v>
      </c>
      <c r="CC60" t="s">
        <v>126</v>
      </c>
      <c r="CD60" t="s">
        <v>110</v>
      </c>
      <c r="CG60" t="s">
        <v>127</v>
      </c>
      <c r="CH60" t="s">
        <v>110</v>
      </c>
      <c r="CQ60" t="s">
        <v>124</v>
      </c>
      <c r="CR60" t="s">
        <v>110</v>
      </c>
      <c r="CS60" t="s">
        <v>159</v>
      </c>
      <c r="CT60" t="s">
        <v>110</v>
      </c>
      <c r="CW60" t="s">
        <v>117</v>
      </c>
    </row>
    <row r="61" spans="1:101" x14ac:dyDescent="0.25">
      <c r="A61" t="s">
        <v>99</v>
      </c>
      <c r="B61" s="1">
        <v>44958</v>
      </c>
      <c r="C61" s="1">
        <v>44923</v>
      </c>
      <c r="D61">
        <v>1102281.99</v>
      </c>
      <c r="E61" t="s">
        <v>239</v>
      </c>
      <c r="F61" t="s">
        <v>100</v>
      </c>
      <c r="M61" t="s">
        <v>139</v>
      </c>
      <c r="N61" t="s">
        <v>103</v>
      </c>
      <c r="O61" t="s">
        <v>104</v>
      </c>
      <c r="P61">
        <v>638786</v>
      </c>
      <c r="Q61" t="s">
        <v>187</v>
      </c>
      <c r="R61" t="s">
        <v>106</v>
      </c>
      <c r="S61" t="s">
        <v>107</v>
      </c>
      <c r="U61" s="7" t="s">
        <v>109</v>
      </c>
      <c r="W61" t="s">
        <v>109</v>
      </c>
      <c r="Y61" t="s">
        <v>111</v>
      </c>
      <c r="AA61" t="s">
        <v>124</v>
      </c>
      <c r="AC61" t="s">
        <v>111</v>
      </c>
      <c r="AG61" t="s">
        <v>124</v>
      </c>
      <c r="AI61">
        <v>16</v>
      </c>
      <c r="AK61">
        <v>4</v>
      </c>
      <c r="AL61" t="s">
        <v>111</v>
      </c>
      <c r="AN61" t="s">
        <v>112</v>
      </c>
      <c r="AO61" t="s">
        <v>108</v>
      </c>
      <c r="AP61">
        <v>2</v>
      </c>
      <c r="AS61" t="s">
        <v>111</v>
      </c>
      <c r="AU61" t="s">
        <v>112</v>
      </c>
      <c r="AY61" t="s">
        <v>117</v>
      </c>
      <c r="BE61" t="s">
        <v>126</v>
      </c>
      <c r="BI61" t="s">
        <v>127</v>
      </c>
      <c r="BM61" t="s">
        <v>119</v>
      </c>
      <c r="BO61" t="s">
        <v>124</v>
      </c>
      <c r="BS61" t="s">
        <v>120</v>
      </c>
      <c r="BT61" t="s">
        <v>108</v>
      </c>
      <c r="BW61" t="s">
        <v>124</v>
      </c>
      <c r="CA61" t="s">
        <v>127</v>
      </c>
      <c r="CC61">
        <v>8</v>
      </c>
      <c r="CG61" t="s">
        <v>117</v>
      </c>
      <c r="CO61" t="s">
        <v>117</v>
      </c>
      <c r="CQ61" t="s">
        <v>119</v>
      </c>
      <c r="CS61" t="s">
        <v>136</v>
      </c>
      <c r="CT61" t="s">
        <v>108</v>
      </c>
      <c r="CW61" t="s">
        <v>111</v>
      </c>
    </row>
    <row r="62" spans="1:101" x14ac:dyDescent="0.25">
      <c r="A62" t="s">
        <v>99</v>
      </c>
      <c r="B62" s="1">
        <v>44942</v>
      </c>
      <c r="C62" s="1">
        <v>45170</v>
      </c>
      <c r="D62">
        <v>1115406.4099999999</v>
      </c>
      <c r="E62" t="s">
        <v>155</v>
      </c>
      <c r="F62" t="s">
        <v>100</v>
      </c>
      <c r="M62" t="s">
        <v>156</v>
      </c>
      <c r="N62" t="s">
        <v>103</v>
      </c>
      <c r="O62" t="s">
        <v>104</v>
      </c>
      <c r="P62">
        <v>639038</v>
      </c>
      <c r="Q62" t="s">
        <v>188</v>
      </c>
      <c r="R62" t="s">
        <v>106</v>
      </c>
      <c r="U62" s="7" t="s">
        <v>142</v>
      </c>
      <c r="Y62" t="s">
        <v>124</v>
      </c>
      <c r="Z62" t="s">
        <v>110</v>
      </c>
      <c r="AU62" t="s">
        <v>115</v>
      </c>
      <c r="AV62" t="s">
        <v>110</v>
      </c>
      <c r="AW62" t="s">
        <v>115</v>
      </c>
      <c r="BA62">
        <v>2</v>
      </c>
      <c r="BB62" t="s">
        <v>108</v>
      </c>
      <c r="BC62" t="s">
        <v>125</v>
      </c>
      <c r="BD62" t="s">
        <v>110</v>
      </c>
      <c r="BG62" t="s">
        <v>157</v>
      </c>
      <c r="BH62" t="s">
        <v>110</v>
      </c>
      <c r="BI62" t="s">
        <v>144</v>
      </c>
      <c r="BK62" t="s">
        <v>158</v>
      </c>
      <c r="BL62" t="s">
        <v>108</v>
      </c>
      <c r="BM62">
        <v>4</v>
      </c>
      <c r="BQ62" t="s">
        <v>117</v>
      </c>
      <c r="BS62" t="s">
        <v>125</v>
      </c>
      <c r="BT62" t="s">
        <v>110</v>
      </c>
      <c r="BU62" t="s">
        <v>120</v>
      </c>
      <c r="BV62" t="s">
        <v>108</v>
      </c>
      <c r="BY62" t="s">
        <v>145</v>
      </c>
      <c r="CA62" t="s">
        <v>144</v>
      </c>
      <c r="CE62" t="s">
        <v>115</v>
      </c>
      <c r="CI62" t="s">
        <v>117</v>
      </c>
      <c r="CK62" t="s">
        <v>111</v>
      </c>
      <c r="CL62" t="s">
        <v>110</v>
      </c>
      <c r="CM62" t="s">
        <v>124</v>
      </c>
      <c r="CN62" t="s">
        <v>110</v>
      </c>
      <c r="CQ62" t="s">
        <v>124</v>
      </c>
      <c r="CS62" t="s">
        <v>159</v>
      </c>
      <c r="CU62" t="s">
        <v>111</v>
      </c>
      <c r="CV62" t="s">
        <v>110</v>
      </c>
    </row>
    <row r="63" spans="1:101" x14ac:dyDescent="0.25">
      <c r="A63" t="s">
        <v>99</v>
      </c>
      <c r="B63" s="1">
        <v>44928</v>
      </c>
      <c r="C63" s="1">
        <v>44953</v>
      </c>
      <c r="D63">
        <v>1134770.99</v>
      </c>
      <c r="E63" t="s">
        <v>239</v>
      </c>
      <c r="F63" t="s">
        <v>100</v>
      </c>
      <c r="G63" t="s">
        <v>129</v>
      </c>
      <c r="H63">
        <v>17</v>
      </c>
      <c r="I63" t="s">
        <v>108</v>
      </c>
      <c r="J63" t="s">
        <v>108</v>
      </c>
      <c r="L63" t="s">
        <v>101</v>
      </c>
      <c r="M63" t="s">
        <v>130</v>
      </c>
      <c r="N63" t="s">
        <v>103</v>
      </c>
      <c r="O63" t="s">
        <v>189</v>
      </c>
      <c r="P63">
        <v>640226</v>
      </c>
      <c r="Q63" t="s">
        <v>190</v>
      </c>
      <c r="R63" t="s">
        <v>152</v>
      </c>
      <c r="S63" t="s">
        <v>107</v>
      </c>
      <c r="T63" t="s">
        <v>108</v>
      </c>
      <c r="U63" s="7" t="s">
        <v>109</v>
      </c>
      <c r="V63" t="s">
        <v>110</v>
      </c>
      <c r="W63" t="s">
        <v>109</v>
      </c>
      <c r="X63" t="s">
        <v>110</v>
      </c>
      <c r="Y63" t="s">
        <v>111</v>
      </c>
      <c r="Z63" t="s">
        <v>110</v>
      </c>
      <c r="AA63" t="s">
        <v>124</v>
      </c>
      <c r="AB63" t="s">
        <v>110</v>
      </c>
      <c r="AC63" t="s">
        <v>111</v>
      </c>
      <c r="AG63" t="s">
        <v>124</v>
      </c>
      <c r="AH63" t="s">
        <v>110</v>
      </c>
      <c r="AI63" t="s">
        <v>111</v>
      </c>
      <c r="AJ63" t="s">
        <v>110</v>
      </c>
      <c r="AK63" t="s">
        <v>125</v>
      </c>
      <c r="AL63" t="s">
        <v>111</v>
      </c>
      <c r="AM63" t="s">
        <v>110</v>
      </c>
      <c r="AN63" t="s">
        <v>111</v>
      </c>
      <c r="AO63" t="s">
        <v>110</v>
      </c>
      <c r="AP63" t="s">
        <v>115</v>
      </c>
      <c r="AS63" t="s">
        <v>111</v>
      </c>
      <c r="AT63" t="s">
        <v>110</v>
      </c>
      <c r="AU63" t="s">
        <v>115</v>
      </c>
      <c r="AV63" t="s">
        <v>110</v>
      </c>
      <c r="AY63" t="s">
        <v>120</v>
      </c>
      <c r="AZ63" t="s">
        <v>108</v>
      </c>
      <c r="BE63" t="s">
        <v>126</v>
      </c>
      <c r="BF63" t="s">
        <v>110</v>
      </c>
      <c r="BI63" t="s">
        <v>127</v>
      </c>
      <c r="BJ63" t="s">
        <v>110</v>
      </c>
      <c r="BM63" t="s">
        <v>124</v>
      </c>
      <c r="BN63" t="s">
        <v>110</v>
      </c>
      <c r="BO63" t="s">
        <v>124</v>
      </c>
      <c r="BP63" t="s">
        <v>110</v>
      </c>
      <c r="BS63" t="s">
        <v>125</v>
      </c>
      <c r="BT63" t="s">
        <v>110</v>
      </c>
      <c r="BW63" t="s">
        <v>124</v>
      </c>
      <c r="BX63" t="s">
        <v>110</v>
      </c>
      <c r="CA63" t="s">
        <v>127</v>
      </c>
      <c r="CC63" t="s">
        <v>124</v>
      </c>
      <c r="CG63" t="s">
        <v>127</v>
      </c>
      <c r="CH63" t="s">
        <v>110</v>
      </c>
      <c r="CO63" t="s">
        <v>112</v>
      </c>
      <c r="CP63" t="s">
        <v>108</v>
      </c>
      <c r="CQ63" t="s">
        <v>124</v>
      </c>
      <c r="CR63" t="s">
        <v>110</v>
      </c>
      <c r="CS63" t="s">
        <v>121</v>
      </c>
      <c r="CT63" t="s">
        <v>110</v>
      </c>
      <c r="CW63" t="s">
        <v>117</v>
      </c>
    </row>
    <row r="64" spans="1:101" x14ac:dyDescent="0.25">
      <c r="A64" t="s">
        <v>99</v>
      </c>
      <c r="B64" s="1">
        <v>44928</v>
      </c>
      <c r="C64" s="1">
        <v>44953</v>
      </c>
      <c r="D64">
        <v>1134770.99</v>
      </c>
      <c r="E64" t="s">
        <v>239</v>
      </c>
      <c r="F64" t="s">
        <v>100</v>
      </c>
      <c r="K64" t="s">
        <v>140</v>
      </c>
      <c r="M64" t="s">
        <v>141</v>
      </c>
      <c r="N64" t="s">
        <v>103</v>
      </c>
      <c r="O64" t="s">
        <v>189</v>
      </c>
      <c r="P64">
        <v>640226</v>
      </c>
      <c r="Q64" t="s">
        <v>190</v>
      </c>
      <c r="R64" t="s">
        <v>152</v>
      </c>
      <c r="U64" s="7" t="s">
        <v>142</v>
      </c>
      <c r="V64" t="s">
        <v>143</v>
      </c>
      <c r="Y64" t="s">
        <v>124</v>
      </c>
      <c r="Z64" t="s">
        <v>143</v>
      </c>
      <c r="AU64" t="s">
        <v>115</v>
      </c>
      <c r="AV64" t="s">
        <v>110</v>
      </c>
      <c r="AW64" t="s">
        <v>115</v>
      </c>
      <c r="AX64" t="s">
        <v>110</v>
      </c>
      <c r="BA64" t="s">
        <v>112</v>
      </c>
      <c r="BB64" t="s">
        <v>108</v>
      </c>
      <c r="BC64" t="s">
        <v>125</v>
      </c>
      <c r="BD64" t="s">
        <v>110</v>
      </c>
      <c r="BG64" t="s">
        <v>117</v>
      </c>
      <c r="BI64" t="s">
        <v>144</v>
      </c>
      <c r="BJ64" t="s">
        <v>108</v>
      </c>
      <c r="BK64" t="s">
        <v>117</v>
      </c>
      <c r="BM64" t="s">
        <v>124</v>
      </c>
      <c r="BN64" t="s">
        <v>110</v>
      </c>
      <c r="BQ64" t="s">
        <v>117</v>
      </c>
      <c r="BS64" t="s">
        <v>125</v>
      </c>
      <c r="BT64" t="s">
        <v>110</v>
      </c>
      <c r="BU64" t="s">
        <v>120</v>
      </c>
      <c r="BV64" t="s">
        <v>108</v>
      </c>
      <c r="BY64" t="s">
        <v>145</v>
      </c>
      <c r="BZ64" t="s">
        <v>108</v>
      </c>
      <c r="CA64" t="s">
        <v>144</v>
      </c>
      <c r="CE64" t="s">
        <v>115</v>
      </c>
      <c r="CF64" t="s">
        <v>110</v>
      </c>
      <c r="CI64" t="s">
        <v>125</v>
      </c>
      <c r="CJ64" t="s">
        <v>146</v>
      </c>
      <c r="CK64" t="s">
        <v>120</v>
      </c>
      <c r="CL64" t="s">
        <v>108</v>
      </c>
      <c r="CM64" t="s">
        <v>112</v>
      </c>
      <c r="CN64" t="s">
        <v>108</v>
      </c>
      <c r="CQ64" t="s">
        <v>124</v>
      </c>
      <c r="CR64" t="s">
        <v>110</v>
      </c>
      <c r="CS64" t="s">
        <v>136</v>
      </c>
      <c r="CT64" t="s">
        <v>108</v>
      </c>
      <c r="CU64" t="s">
        <v>112</v>
      </c>
      <c r="CV64" t="s">
        <v>108</v>
      </c>
    </row>
    <row r="65" spans="1:101" x14ac:dyDescent="0.25">
      <c r="A65" t="s">
        <v>99</v>
      </c>
      <c r="B65" s="1">
        <v>45201</v>
      </c>
      <c r="C65" s="1">
        <v>45018</v>
      </c>
      <c r="D65">
        <v>1143966.4099999999</v>
      </c>
      <c r="E65" t="s">
        <v>155</v>
      </c>
      <c r="F65" t="s">
        <v>100</v>
      </c>
      <c r="M65" t="s">
        <v>191</v>
      </c>
      <c r="N65" t="s">
        <v>103</v>
      </c>
      <c r="O65" t="s">
        <v>189</v>
      </c>
      <c r="P65">
        <v>640226</v>
      </c>
      <c r="Q65" t="s">
        <v>190</v>
      </c>
      <c r="R65" t="s">
        <v>152</v>
      </c>
      <c r="S65" t="s">
        <v>107</v>
      </c>
      <c r="T65" t="s">
        <v>108</v>
      </c>
      <c r="U65" s="7" t="s">
        <v>133</v>
      </c>
      <c r="W65" t="s">
        <v>133</v>
      </c>
      <c r="X65" t="s">
        <v>108</v>
      </c>
      <c r="Y65" t="s">
        <v>116</v>
      </c>
      <c r="AA65">
        <v>4</v>
      </c>
      <c r="AC65" t="s">
        <v>111</v>
      </c>
      <c r="AG65" t="s">
        <v>112</v>
      </c>
      <c r="AH65" t="s">
        <v>108</v>
      </c>
      <c r="AI65" t="s">
        <v>112</v>
      </c>
      <c r="AJ65" t="s">
        <v>108</v>
      </c>
      <c r="AK65" t="s">
        <v>114</v>
      </c>
      <c r="AL65" t="s">
        <v>116</v>
      </c>
      <c r="AN65" t="s">
        <v>112</v>
      </c>
      <c r="AO65" t="s">
        <v>108</v>
      </c>
      <c r="AP65" t="s">
        <v>134</v>
      </c>
      <c r="AS65" t="s">
        <v>116</v>
      </c>
      <c r="AU65" t="s">
        <v>112</v>
      </c>
      <c r="AV65" t="s">
        <v>108</v>
      </c>
      <c r="AY65" t="s">
        <v>117</v>
      </c>
      <c r="BE65" t="s">
        <v>126</v>
      </c>
      <c r="BI65" t="s">
        <v>118</v>
      </c>
      <c r="BM65" t="s">
        <v>119</v>
      </c>
      <c r="BN65" t="s">
        <v>108</v>
      </c>
      <c r="BO65" t="s">
        <v>117</v>
      </c>
      <c r="BS65" t="s">
        <v>120</v>
      </c>
      <c r="BT65" t="s">
        <v>108</v>
      </c>
      <c r="BW65" t="s">
        <v>112</v>
      </c>
      <c r="BX65" t="s">
        <v>108</v>
      </c>
      <c r="CA65" t="s">
        <v>127</v>
      </c>
      <c r="CC65" t="s">
        <v>119</v>
      </c>
      <c r="CG65" t="s">
        <v>117</v>
      </c>
      <c r="CO65" t="s">
        <v>117</v>
      </c>
      <c r="CQ65" t="s">
        <v>119</v>
      </c>
      <c r="CR65" t="s">
        <v>108</v>
      </c>
      <c r="CS65" t="s">
        <v>136</v>
      </c>
      <c r="CT65" t="s">
        <v>108</v>
      </c>
      <c r="CW65" t="s">
        <v>107</v>
      </c>
    </row>
    <row r="66" spans="1:101" x14ac:dyDescent="0.25">
      <c r="A66" t="s">
        <v>99</v>
      </c>
      <c r="B66" s="1">
        <v>44971</v>
      </c>
      <c r="C66" s="1">
        <v>45140</v>
      </c>
      <c r="D66">
        <v>1148400.4099999999</v>
      </c>
      <c r="E66" t="s">
        <v>155</v>
      </c>
      <c r="F66" t="s">
        <v>100</v>
      </c>
      <c r="G66" t="s">
        <v>129</v>
      </c>
      <c r="H66">
        <v>12.8</v>
      </c>
      <c r="I66" t="s">
        <v>110</v>
      </c>
      <c r="L66" t="s">
        <v>101</v>
      </c>
      <c r="M66" t="s">
        <v>130</v>
      </c>
      <c r="N66" t="s">
        <v>103</v>
      </c>
      <c r="O66" t="s">
        <v>104</v>
      </c>
      <c r="P66">
        <v>629537</v>
      </c>
      <c r="Q66" t="s">
        <v>192</v>
      </c>
      <c r="R66" t="s">
        <v>152</v>
      </c>
      <c r="S66" t="s">
        <v>107</v>
      </c>
      <c r="T66" t="s">
        <v>108</v>
      </c>
      <c r="U66" s="7" t="s">
        <v>109</v>
      </c>
      <c r="V66" t="s">
        <v>110</v>
      </c>
      <c r="W66" t="s">
        <v>109</v>
      </c>
      <c r="X66" t="s">
        <v>110</v>
      </c>
      <c r="Y66" t="s">
        <v>111</v>
      </c>
      <c r="Z66" t="s">
        <v>110</v>
      </c>
      <c r="AA66" t="s">
        <v>124</v>
      </c>
      <c r="AB66" t="s">
        <v>110</v>
      </c>
      <c r="AC66" t="s">
        <v>111</v>
      </c>
      <c r="AG66" t="s">
        <v>124</v>
      </c>
      <c r="AH66" t="s">
        <v>110</v>
      </c>
      <c r="AI66" t="s">
        <v>111</v>
      </c>
      <c r="AJ66" t="s">
        <v>110</v>
      </c>
      <c r="AK66" t="s">
        <v>125</v>
      </c>
      <c r="AL66" t="s">
        <v>111</v>
      </c>
      <c r="AM66" t="s">
        <v>110</v>
      </c>
      <c r="AN66" t="s">
        <v>111</v>
      </c>
      <c r="AO66" t="s">
        <v>110</v>
      </c>
      <c r="AP66" t="s">
        <v>115</v>
      </c>
      <c r="AS66" t="s">
        <v>111</v>
      </c>
      <c r="AT66" t="s">
        <v>110</v>
      </c>
      <c r="AU66" t="s">
        <v>115</v>
      </c>
      <c r="AV66" t="s">
        <v>110</v>
      </c>
      <c r="AY66" t="s">
        <v>125</v>
      </c>
      <c r="AZ66" t="s">
        <v>110</v>
      </c>
      <c r="BE66" t="s">
        <v>126</v>
      </c>
      <c r="BF66" t="s">
        <v>110</v>
      </c>
      <c r="BI66" t="s">
        <v>118</v>
      </c>
      <c r="BJ66" t="s">
        <v>108</v>
      </c>
      <c r="BM66" t="s">
        <v>124</v>
      </c>
      <c r="BN66" t="s">
        <v>110</v>
      </c>
      <c r="BO66" t="s">
        <v>124</v>
      </c>
      <c r="BP66" t="s">
        <v>110</v>
      </c>
      <c r="BS66" t="s">
        <v>125</v>
      </c>
      <c r="BT66" t="s">
        <v>110</v>
      </c>
      <c r="BW66" t="s">
        <v>124</v>
      </c>
      <c r="BX66" t="s">
        <v>110</v>
      </c>
      <c r="CA66" t="s">
        <v>127</v>
      </c>
      <c r="CC66" t="s">
        <v>124</v>
      </c>
      <c r="CG66" t="s">
        <v>127</v>
      </c>
      <c r="CH66" t="s">
        <v>110</v>
      </c>
      <c r="CO66" t="s">
        <v>112</v>
      </c>
      <c r="CP66" t="s">
        <v>108</v>
      </c>
      <c r="CQ66" t="s">
        <v>124</v>
      </c>
      <c r="CR66" t="s">
        <v>110</v>
      </c>
      <c r="CS66" t="s">
        <v>121</v>
      </c>
      <c r="CT66" t="s">
        <v>110</v>
      </c>
      <c r="CW66" t="s">
        <v>117</v>
      </c>
    </row>
    <row r="67" spans="1:101" x14ac:dyDescent="0.25">
      <c r="A67" t="s">
        <v>99</v>
      </c>
      <c r="B67" s="1">
        <v>44989</v>
      </c>
      <c r="C67" s="1">
        <v>45014</v>
      </c>
      <c r="D67">
        <v>1201622.99</v>
      </c>
      <c r="E67" t="s">
        <v>239</v>
      </c>
      <c r="F67" t="s">
        <v>100</v>
      </c>
      <c r="K67" t="s">
        <v>140</v>
      </c>
      <c r="M67" t="s">
        <v>141</v>
      </c>
      <c r="N67" t="s">
        <v>103</v>
      </c>
      <c r="O67" t="s">
        <v>104</v>
      </c>
      <c r="P67">
        <v>629537</v>
      </c>
      <c r="Q67" t="s">
        <v>192</v>
      </c>
      <c r="R67" t="s">
        <v>152</v>
      </c>
      <c r="U67" s="7" t="s">
        <v>142</v>
      </c>
      <c r="V67" t="s">
        <v>143</v>
      </c>
      <c r="Y67" t="s">
        <v>124</v>
      </c>
      <c r="Z67" t="s">
        <v>143</v>
      </c>
      <c r="AU67" t="s">
        <v>115</v>
      </c>
      <c r="AV67" t="s">
        <v>110</v>
      </c>
      <c r="AW67" t="s">
        <v>115</v>
      </c>
      <c r="AX67" t="s">
        <v>110</v>
      </c>
      <c r="BA67" t="s">
        <v>112</v>
      </c>
      <c r="BB67" t="s">
        <v>108</v>
      </c>
      <c r="BC67" t="s">
        <v>125</v>
      </c>
      <c r="BD67" t="s">
        <v>110</v>
      </c>
      <c r="BG67" t="s">
        <v>117</v>
      </c>
      <c r="BI67" t="s">
        <v>144</v>
      </c>
      <c r="BJ67" t="s">
        <v>108</v>
      </c>
      <c r="BK67" t="s">
        <v>117</v>
      </c>
      <c r="BM67" t="s">
        <v>124</v>
      </c>
      <c r="BN67" t="s">
        <v>110</v>
      </c>
      <c r="BQ67" t="s">
        <v>117</v>
      </c>
      <c r="BS67" t="s">
        <v>125</v>
      </c>
      <c r="BT67" t="s">
        <v>110</v>
      </c>
      <c r="BU67" t="s">
        <v>120</v>
      </c>
      <c r="BV67" t="s">
        <v>108</v>
      </c>
      <c r="BY67" t="s">
        <v>145</v>
      </c>
      <c r="BZ67" t="s">
        <v>108</v>
      </c>
      <c r="CA67" t="s">
        <v>127</v>
      </c>
      <c r="CE67" t="s">
        <v>115</v>
      </c>
      <c r="CF67" t="s">
        <v>110</v>
      </c>
      <c r="CI67" t="s">
        <v>125</v>
      </c>
      <c r="CJ67" t="s">
        <v>146</v>
      </c>
      <c r="CK67" t="s">
        <v>120</v>
      </c>
      <c r="CL67" t="s">
        <v>108</v>
      </c>
      <c r="CM67" t="s">
        <v>112</v>
      </c>
      <c r="CN67" t="s">
        <v>108</v>
      </c>
      <c r="CQ67" t="s">
        <v>124</v>
      </c>
      <c r="CR67" t="s">
        <v>110</v>
      </c>
      <c r="CS67" t="s">
        <v>136</v>
      </c>
      <c r="CT67" t="s">
        <v>108</v>
      </c>
      <c r="CU67" t="s">
        <v>112</v>
      </c>
      <c r="CV67" t="s">
        <v>108</v>
      </c>
    </row>
    <row r="68" spans="1:101" x14ac:dyDescent="0.25">
      <c r="A68" t="s">
        <v>99</v>
      </c>
      <c r="B68" s="1">
        <v>44951</v>
      </c>
      <c r="C68" s="1">
        <v>44945</v>
      </c>
      <c r="D68">
        <v>1126385.4099999999</v>
      </c>
      <c r="E68" t="s">
        <v>155</v>
      </c>
      <c r="F68" t="s">
        <v>100</v>
      </c>
      <c r="K68" t="s">
        <v>140</v>
      </c>
      <c r="M68" t="s">
        <v>147</v>
      </c>
      <c r="N68" t="s">
        <v>103</v>
      </c>
      <c r="O68" t="s">
        <v>104</v>
      </c>
      <c r="P68">
        <v>629537</v>
      </c>
      <c r="Q68" t="s">
        <v>192</v>
      </c>
      <c r="R68" t="s">
        <v>152</v>
      </c>
      <c r="U68" s="7" t="s">
        <v>161</v>
      </c>
      <c r="V68" t="s">
        <v>143</v>
      </c>
      <c r="Y68" t="s">
        <v>124</v>
      </c>
      <c r="Z68" t="s">
        <v>143</v>
      </c>
      <c r="AU68" t="s">
        <v>115</v>
      </c>
      <c r="AV68" t="s">
        <v>110</v>
      </c>
      <c r="AW68" t="s">
        <v>134</v>
      </c>
      <c r="AX68" t="s">
        <v>143</v>
      </c>
      <c r="BA68" t="s">
        <v>112</v>
      </c>
      <c r="BB68" t="s">
        <v>108</v>
      </c>
      <c r="BC68" t="s">
        <v>125</v>
      </c>
      <c r="BD68" t="s">
        <v>110</v>
      </c>
      <c r="BG68" t="s">
        <v>117</v>
      </c>
      <c r="BI68" t="s">
        <v>144</v>
      </c>
      <c r="BJ68" t="s">
        <v>108</v>
      </c>
      <c r="BK68" t="s">
        <v>117</v>
      </c>
      <c r="BM68" t="s">
        <v>112</v>
      </c>
      <c r="BN68" t="s">
        <v>108</v>
      </c>
      <c r="BQ68" t="s">
        <v>193</v>
      </c>
      <c r="BR68" t="s">
        <v>146</v>
      </c>
      <c r="BS68" t="s">
        <v>125</v>
      </c>
      <c r="BT68" t="s">
        <v>110</v>
      </c>
      <c r="BU68" t="s">
        <v>120</v>
      </c>
      <c r="BV68" t="s">
        <v>108</v>
      </c>
      <c r="BY68" t="s">
        <v>145</v>
      </c>
      <c r="BZ68" t="s">
        <v>108</v>
      </c>
      <c r="CA68" t="s">
        <v>144</v>
      </c>
      <c r="CE68" t="s">
        <v>115</v>
      </c>
      <c r="CF68" t="s">
        <v>110</v>
      </c>
      <c r="CI68" t="s">
        <v>125</v>
      </c>
      <c r="CJ68" t="s">
        <v>146</v>
      </c>
      <c r="CK68" t="s">
        <v>120</v>
      </c>
      <c r="CL68" t="s">
        <v>108</v>
      </c>
      <c r="CM68" t="s">
        <v>124</v>
      </c>
      <c r="CN68" t="s">
        <v>110</v>
      </c>
      <c r="CQ68" t="s">
        <v>112</v>
      </c>
      <c r="CR68" t="s">
        <v>108</v>
      </c>
      <c r="CS68" t="s">
        <v>136</v>
      </c>
      <c r="CT68" t="s">
        <v>108</v>
      </c>
      <c r="CU68" t="s">
        <v>112</v>
      </c>
      <c r="CV68" t="s">
        <v>108</v>
      </c>
    </row>
    <row r="69" spans="1:101" x14ac:dyDescent="0.25">
      <c r="A69" t="s">
        <v>99</v>
      </c>
      <c r="B69" s="1">
        <v>44999</v>
      </c>
      <c r="C69" s="1">
        <v>45233</v>
      </c>
      <c r="D69">
        <v>1182498.99</v>
      </c>
      <c r="E69" t="s">
        <v>235</v>
      </c>
      <c r="F69" t="s">
        <v>100</v>
      </c>
      <c r="K69" t="s">
        <v>140</v>
      </c>
      <c r="M69" t="s">
        <v>194</v>
      </c>
      <c r="N69" t="s">
        <v>103</v>
      </c>
      <c r="O69" t="s">
        <v>104</v>
      </c>
      <c r="P69">
        <v>629537</v>
      </c>
      <c r="Q69" t="s">
        <v>192</v>
      </c>
      <c r="R69" t="s">
        <v>152</v>
      </c>
      <c r="U69" s="7" t="s">
        <v>142</v>
      </c>
      <c r="V69" t="s">
        <v>143</v>
      </c>
      <c r="Y69" t="s">
        <v>124</v>
      </c>
      <c r="Z69" t="s">
        <v>143</v>
      </c>
      <c r="AU69" t="s">
        <v>115</v>
      </c>
      <c r="AV69" t="s">
        <v>110</v>
      </c>
      <c r="AW69" t="s">
        <v>115</v>
      </c>
      <c r="AX69" t="s">
        <v>110</v>
      </c>
      <c r="BA69" t="s">
        <v>112</v>
      </c>
      <c r="BB69" t="s">
        <v>108</v>
      </c>
      <c r="BC69" t="s">
        <v>125</v>
      </c>
      <c r="BD69" t="s">
        <v>110</v>
      </c>
      <c r="BG69" t="s">
        <v>117</v>
      </c>
      <c r="BI69" t="s">
        <v>144</v>
      </c>
      <c r="BJ69" t="s">
        <v>108</v>
      </c>
      <c r="BK69" t="s">
        <v>117</v>
      </c>
      <c r="BM69" t="s">
        <v>124</v>
      </c>
      <c r="BN69" t="s">
        <v>110</v>
      </c>
      <c r="BQ69" t="s">
        <v>117</v>
      </c>
      <c r="BS69" t="s">
        <v>125</v>
      </c>
      <c r="BT69" t="s">
        <v>110</v>
      </c>
      <c r="BU69" t="s">
        <v>120</v>
      </c>
      <c r="BV69" t="s">
        <v>108</v>
      </c>
      <c r="BY69" t="s">
        <v>195</v>
      </c>
      <c r="BZ69" t="s">
        <v>110</v>
      </c>
      <c r="CA69" t="s">
        <v>144</v>
      </c>
      <c r="CE69" t="s">
        <v>115</v>
      </c>
      <c r="CF69" t="s">
        <v>110</v>
      </c>
      <c r="CI69" t="s">
        <v>125</v>
      </c>
      <c r="CJ69" t="s">
        <v>146</v>
      </c>
      <c r="CK69">
        <v>4</v>
      </c>
      <c r="CL69" t="s">
        <v>108</v>
      </c>
      <c r="CM69" t="s">
        <v>112</v>
      </c>
      <c r="CN69" t="s">
        <v>108</v>
      </c>
      <c r="CQ69" t="s">
        <v>124</v>
      </c>
      <c r="CR69" t="s">
        <v>110</v>
      </c>
      <c r="CS69" t="s">
        <v>159</v>
      </c>
      <c r="CT69" t="s">
        <v>110</v>
      </c>
      <c r="CU69" t="s">
        <v>112</v>
      </c>
      <c r="CV69" t="s">
        <v>108</v>
      </c>
    </row>
    <row r="70" spans="1:101" x14ac:dyDescent="0.25">
      <c r="A70" t="s">
        <v>99</v>
      </c>
      <c r="B70" s="1">
        <v>45140</v>
      </c>
      <c r="C70" s="1">
        <v>44987</v>
      </c>
      <c r="D70">
        <v>1142914.99</v>
      </c>
      <c r="E70" t="s">
        <v>239</v>
      </c>
      <c r="F70" t="s">
        <v>100</v>
      </c>
      <c r="M70" t="s">
        <v>122</v>
      </c>
      <c r="N70" t="s">
        <v>103</v>
      </c>
      <c r="O70" t="s">
        <v>104</v>
      </c>
      <c r="P70">
        <v>629537</v>
      </c>
      <c r="Q70" t="s">
        <v>192</v>
      </c>
      <c r="R70" t="s">
        <v>152</v>
      </c>
      <c r="S70" t="s">
        <v>123</v>
      </c>
      <c r="T70" t="s">
        <v>110</v>
      </c>
      <c r="U70" s="7" t="s">
        <v>109</v>
      </c>
      <c r="W70" t="s">
        <v>109</v>
      </c>
      <c r="X70" t="s">
        <v>110</v>
      </c>
      <c r="Y70" t="s">
        <v>111</v>
      </c>
      <c r="AA70" t="s">
        <v>124</v>
      </c>
      <c r="AC70" t="s">
        <v>111</v>
      </c>
      <c r="AG70" t="s">
        <v>124</v>
      </c>
      <c r="AH70" t="s">
        <v>110</v>
      </c>
      <c r="AI70" t="s">
        <v>111</v>
      </c>
      <c r="AJ70" t="s">
        <v>117</v>
      </c>
      <c r="AK70" t="s">
        <v>125</v>
      </c>
      <c r="AL70" t="s">
        <v>111</v>
      </c>
      <c r="AN70" t="s">
        <v>111</v>
      </c>
      <c r="AO70" t="s">
        <v>110</v>
      </c>
      <c r="AP70" t="s">
        <v>115</v>
      </c>
      <c r="AS70" t="s">
        <v>111</v>
      </c>
      <c r="AU70" t="s">
        <v>115</v>
      </c>
      <c r="AV70" t="s">
        <v>110</v>
      </c>
      <c r="AY70" t="s">
        <v>117</v>
      </c>
      <c r="BE70" t="s">
        <v>126</v>
      </c>
      <c r="BI70" t="s">
        <v>118</v>
      </c>
      <c r="BM70" t="s">
        <v>124</v>
      </c>
      <c r="BN70" t="s">
        <v>110</v>
      </c>
      <c r="BO70" t="s">
        <v>124</v>
      </c>
      <c r="BP70" t="s">
        <v>110</v>
      </c>
      <c r="BS70" t="s">
        <v>125</v>
      </c>
      <c r="BT70" t="s">
        <v>110</v>
      </c>
      <c r="BW70" t="s">
        <v>124</v>
      </c>
      <c r="BX70" t="s">
        <v>110</v>
      </c>
      <c r="CA70" t="s">
        <v>127</v>
      </c>
      <c r="CC70" t="s">
        <v>124</v>
      </c>
      <c r="CG70" t="s">
        <v>117</v>
      </c>
      <c r="CO70" t="s">
        <v>117</v>
      </c>
      <c r="CQ70" t="s">
        <v>124</v>
      </c>
      <c r="CR70" t="s">
        <v>110</v>
      </c>
      <c r="CS70" t="s">
        <v>121</v>
      </c>
      <c r="CT70" t="s">
        <v>110</v>
      </c>
      <c r="CW70" t="s">
        <v>111</v>
      </c>
    </row>
    <row r="71" spans="1:101" x14ac:dyDescent="0.25">
      <c r="A71" t="s">
        <v>99</v>
      </c>
      <c r="B71" s="1">
        <v>44960</v>
      </c>
      <c r="C71" s="1">
        <v>44983</v>
      </c>
      <c r="D71">
        <v>1169140.99</v>
      </c>
      <c r="E71" t="s">
        <v>236</v>
      </c>
      <c r="F71" t="s">
        <v>100</v>
      </c>
      <c r="G71" t="s">
        <v>129</v>
      </c>
      <c r="H71">
        <v>30.1</v>
      </c>
      <c r="I71" t="s">
        <v>108</v>
      </c>
      <c r="L71" t="s">
        <v>101</v>
      </c>
      <c r="M71" t="s">
        <v>130</v>
      </c>
      <c r="N71" t="s">
        <v>103</v>
      </c>
      <c r="O71" t="s">
        <v>104</v>
      </c>
      <c r="P71">
        <v>282166</v>
      </c>
      <c r="Q71" t="s">
        <v>196</v>
      </c>
      <c r="R71" t="s">
        <v>106</v>
      </c>
      <c r="S71" t="s">
        <v>107</v>
      </c>
      <c r="T71" t="s">
        <v>108</v>
      </c>
      <c r="U71" s="7" t="s">
        <v>109</v>
      </c>
      <c r="V71" t="s">
        <v>110</v>
      </c>
      <c r="W71" t="s">
        <v>109</v>
      </c>
      <c r="X71" t="s">
        <v>110</v>
      </c>
      <c r="Y71" t="s">
        <v>111</v>
      </c>
      <c r="Z71" t="s">
        <v>110</v>
      </c>
      <c r="AA71" t="s">
        <v>124</v>
      </c>
      <c r="AB71" t="s">
        <v>110</v>
      </c>
      <c r="AC71" t="s">
        <v>111</v>
      </c>
      <c r="AG71" t="s">
        <v>124</v>
      </c>
      <c r="AH71" t="s">
        <v>110</v>
      </c>
      <c r="AI71" t="s">
        <v>111</v>
      </c>
      <c r="AJ71" t="s">
        <v>110</v>
      </c>
      <c r="AK71" t="s">
        <v>125</v>
      </c>
      <c r="AL71" t="s">
        <v>111</v>
      </c>
      <c r="AM71" t="s">
        <v>110</v>
      </c>
      <c r="AN71" t="s">
        <v>111</v>
      </c>
      <c r="AO71" t="s">
        <v>110</v>
      </c>
      <c r="AP71" t="s">
        <v>115</v>
      </c>
      <c r="AS71" t="s">
        <v>111</v>
      </c>
      <c r="AT71" t="s">
        <v>110</v>
      </c>
      <c r="AU71" t="s">
        <v>115</v>
      </c>
      <c r="AV71" t="s">
        <v>110</v>
      </c>
      <c r="AY71" t="s">
        <v>125</v>
      </c>
      <c r="AZ71" t="s">
        <v>110</v>
      </c>
      <c r="BE71" t="s">
        <v>126</v>
      </c>
      <c r="BF71" t="s">
        <v>110</v>
      </c>
      <c r="BI71" t="s">
        <v>127</v>
      </c>
      <c r="BJ71" t="s">
        <v>110</v>
      </c>
      <c r="BM71" t="s">
        <v>124</v>
      </c>
      <c r="BN71" t="s">
        <v>110</v>
      </c>
      <c r="BO71" t="s">
        <v>124</v>
      </c>
      <c r="BP71" t="s">
        <v>110</v>
      </c>
      <c r="BS71" t="s">
        <v>125</v>
      </c>
      <c r="BT71" t="s">
        <v>110</v>
      </c>
      <c r="BW71" t="s">
        <v>124</v>
      </c>
      <c r="BX71" t="s">
        <v>110</v>
      </c>
      <c r="CA71" t="s">
        <v>127</v>
      </c>
      <c r="CC71" t="s">
        <v>124</v>
      </c>
      <c r="CG71" t="s">
        <v>127</v>
      </c>
      <c r="CH71" t="s">
        <v>110</v>
      </c>
      <c r="CO71" t="s">
        <v>112</v>
      </c>
      <c r="CP71" t="s">
        <v>108</v>
      </c>
      <c r="CQ71" t="s">
        <v>124</v>
      </c>
      <c r="CR71" t="s">
        <v>110</v>
      </c>
      <c r="CS71" t="s">
        <v>121</v>
      </c>
      <c r="CT71" t="s">
        <v>110</v>
      </c>
      <c r="CW71" t="s">
        <v>117</v>
      </c>
    </row>
    <row r="72" spans="1:101" x14ac:dyDescent="0.25">
      <c r="A72" t="s">
        <v>99</v>
      </c>
      <c r="B72" s="1">
        <v>45079</v>
      </c>
      <c r="C72" s="1">
        <v>44928</v>
      </c>
      <c r="D72">
        <v>1140341.99</v>
      </c>
      <c r="E72" t="s">
        <v>237</v>
      </c>
      <c r="F72" t="s">
        <v>100</v>
      </c>
      <c r="G72" t="s">
        <v>129</v>
      </c>
      <c r="H72">
        <v>16</v>
      </c>
      <c r="I72" t="s">
        <v>108</v>
      </c>
      <c r="J72" t="s">
        <v>110</v>
      </c>
      <c r="L72" t="s">
        <v>101</v>
      </c>
      <c r="M72" t="s">
        <v>130</v>
      </c>
      <c r="N72" t="s">
        <v>103</v>
      </c>
      <c r="O72" t="s">
        <v>104</v>
      </c>
      <c r="P72">
        <v>638949</v>
      </c>
      <c r="Q72" s="1">
        <v>12847</v>
      </c>
      <c r="R72" t="s">
        <v>106</v>
      </c>
      <c r="S72" t="s">
        <v>107</v>
      </c>
      <c r="T72" t="s">
        <v>108</v>
      </c>
      <c r="U72" s="7" t="s">
        <v>109</v>
      </c>
      <c r="V72" t="s">
        <v>110</v>
      </c>
      <c r="W72" t="s">
        <v>109</v>
      </c>
      <c r="X72" t="s">
        <v>110</v>
      </c>
      <c r="Y72" t="s">
        <v>111</v>
      </c>
      <c r="Z72" t="s">
        <v>110</v>
      </c>
      <c r="AA72" t="s">
        <v>124</v>
      </c>
      <c r="AB72" t="s">
        <v>110</v>
      </c>
      <c r="AC72" t="s">
        <v>111</v>
      </c>
      <c r="AG72" t="s">
        <v>124</v>
      </c>
      <c r="AH72" t="s">
        <v>110</v>
      </c>
      <c r="AI72" t="s">
        <v>111</v>
      </c>
      <c r="AJ72" t="s">
        <v>110</v>
      </c>
      <c r="AK72" t="s">
        <v>125</v>
      </c>
      <c r="AL72" t="s">
        <v>111</v>
      </c>
      <c r="AM72" t="s">
        <v>110</v>
      </c>
      <c r="AN72" t="s">
        <v>111</v>
      </c>
      <c r="AO72" t="s">
        <v>110</v>
      </c>
      <c r="AP72" t="s">
        <v>115</v>
      </c>
      <c r="AS72" t="s">
        <v>111</v>
      </c>
      <c r="AT72" t="s">
        <v>110</v>
      </c>
      <c r="AU72" t="s">
        <v>115</v>
      </c>
      <c r="AV72" t="s">
        <v>110</v>
      </c>
      <c r="AY72" t="s">
        <v>125</v>
      </c>
      <c r="AZ72" t="s">
        <v>110</v>
      </c>
      <c r="BE72" t="s">
        <v>126</v>
      </c>
      <c r="BF72" t="s">
        <v>110</v>
      </c>
      <c r="BI72" t="s">
        <v>127</v>
      </c>
      <c r="BJ72" t="s">
        <v>110</v>
      </c>
      <c r="BM72" t="s">
        <v>124</v>
      </c>
      <c r="BN72" t="s">
        <v>110</v>
      </c>
      <c r="BO72" t="s">
        <v>124</v>
      </c>
      <c r="BP72" t="s">
        <v>110</v>
      </c>
      <c r="BS72" t="s">
        <v>125</v>
      </c>
      <c r="BT72" t="s">
        <v>110</v>
      </c>
      <c r="BW72" t="s">
        <v>124</v>
      </c>
      <c r="BX72" t="s">
        <v>110</v>
      </c>
      <c r="CA72" t="s">
        <v>127</v>
      </c>
      <c r="CC72" t="s">
        <v>124</v>
      </c>
      <c r="CG72" t="s">
        <v>127</v>
      </c>
      <c r="CH72" t="s">
        <v>110</v>
      </c>
      <c r="CO72" t="s">
        <v>112</v>
      </c>
      <c r="CP72" t="s">
        <v>108</v>
      </c>
      <c r="CQ72" t="s">
        <v>124</v>
      </c>
      <c r="CR72" t="s">
        <v>110</v>
      </c>
      <c r="CS72" t="s">
        <v>121</v>
      </c>
      <c r="CT72" t="s">
        <v>110</v>
      </c>
      <c r="CW72" t="s">
        <v>117</v>
      </c>
    </row>
    <row r="73" spans="1:101" x14ac:dyDescent="0.25">
      <c r="A73" t="s">
        <v>99</v>
      </c>
      <c r="B73" s="1">
        <v>44959</v>
      </c>
      <c r="C73" s="1">
        <v>44956</v>
      </c>
      <c r="D73">
        <v>1138119.99</v>
      </c>
      <c r="E73" t="s">
        <v>239</v>
      </c>
      <c r="F73" t="s">
        <v>100</v>
      </c>
      <c r="L73" t="s">
        <v>101</v>
      </c>
      <c r="M73" t="s">
        <v>166</v>
      </c>
      <c r="N73" t="s">
        <v>103</v>
      </c>
      <c r="O73" t="s">
        <v>104</v>
      </c>
      <c r="P73">
        <v>487527</v>
      </c>
      <c r="Q73" s="1">
        <v>34827</v>
      </c>
      <c r="R73" t="s">
        <v>152</v>
      </c>
      <c r="S73" t="s">
        <v>123</v>
      </c>
      <c r="T73" t="s">
        <v>110</v>
      </c>
      <c r="U73" s="7" t="s">
        <v>109</v>
      </c>
      <c r="V73" t="s">
        <v>110</v>
      </c>
      <c r="W73" t="s">
        <v>109</v>
      </c>
      <c r="X73" t="s">
        <v>110</v>
      </c>
      <c r="Y73" t="s">
        <v>111</v>
      </c>
      <c r="Z73" t="s">
        <v>110</v>
      </c>
      <c r="AA73" t="s">
        <v>124</v>
      </c>
      <c r="AB73" t="s">
        <v>110</v>
      </c>
      <c r="AC73" t="s">
        <v>111</v>
      </c>
      <c r="AG73" t="s">
        <v>124</v>
      </c>
      <c r="AH73" t="s">
        <v>110</v>
      </c>
      <c r="AI73" t="s">
        <v>111</v>
      </c>
      <c r="AJ73" t="s">
        <v>110</v>
      </c>
      <c r="AK73" t="s">
        <v>125</v>
      </c>
      <c r="AL73" t="s">
        <v>111</v>
      </c>
      <c r="AM73" t="s">
        <v>110</v>
      </c>
      <c r="AN73" t="s">
        <v>111</v>
      </c>
      <c r="AO73" t="s">
        <v>110</v>
      </c>
      <c r="AP73" t="s">
        <v>115</v>
      </c>
      <c r="AS73" t="s">
        <v>111</v>
      </c>
      <c r="AT73" t="s">
        <v>110</v>
      </c>
      <c r="AU73" t="s">
        <v>115</v>
      </c>
      <c r="AV73" t="s">
        <v>110</v>
      </c>
      <c r="AY73" t="s">
        <v>120</v>
      </c>
      <c r="AZ73" t="s">
        <v>108</v>
      </c>
      <c r="BE73" t="s">
        <v>126</v>
      </c>
      <c r="BF73" t="s">
        <v>110</v>
      </c>
      <c r="BI73" t="s">
        <v>127</v>
      </c>
      <c r="BJ73" t="s">
        <v>110</v>
      </c>
      <c r="BM73" t="s">
        <v>124</v>
      </c>
      <c r="BN73" t="s">
        <v>110</v>
      </c>
      <c r="BO73" t="s">
        <v>112</v>
      </c>
      <c r="BP73" t="s">
        <v>108</v>
      </c>
      <c r="BS73" t="s">
        <v>125</v>
      </c>
      <c r="BT73" t="s">
        <v>110</v>
      </c>
      <c r="BW73" t="s">
        <v>112</v>
      </c>
      <c r="BX73" t="s">
        <v>108</v>
      </c>
      <c r="CA73" t="s">
        <v>127</v>
      </c>
      <c r="CC73" t="s">
        <v>124</v>
      </c>
      <c r="CG73" t="s">
        <v>127</v>
      </c>
      <c r="CH73" t="s">
        <v>110</v>
      </c>
      <c r="CO73">
        <v>2</v>
      </c>
      <c r="CP73" t="s">
        <v>135</v>
      </c>
      <c r="CQ73" t="s">
        <v>124</v>
      </c>
      <c r="CR73" t="s">
        <v>110</v>
      </c>
      <c r="CS73" t="s">
        <v>121</v>
      </c>
      <c r="CT73" t="s">
        <v>110</v>
      </c>
      <c r="CW73" t="s">
        <v>111</v>
      </c>
    </row>
    <row r="74" spans="1:101" x14ac:dyDescent="0.25">
      <c r="A74" t="s">
        <v>99</v>
      </c>
      <c r="B74" s="1">
        <v>44952</v>
      </c>
      <c r="C74" s="1">
        <v>44947</v>
      </c>
      <c r="D74">
        <v>1128528.99</v>
      </c>
      <c r="E74" t="s">
        <v>239</v>
      </c>
      <c r="F74" t="s">
        <v>100</v>
      </c>
      <c r="K74" t="s">
        <v>140</v>
      </c>
      <c r="M74" t="s">
        <v>141</v>
      </c>
      <c r="N74" t="s">
        <v>103</v>
      </c>
      <c r="O74" t="s">
        <v>104</v>
      </c>
      <c r="P74">
        <v>487527</v>
      </c>
      <c r="Q74" s="1">
        <v>34827</v>
      </c>
      <c r="R74" t="s">
        <v>152</v>
      </c>
      <c r="U74" s="7" t="s">
        <v>142</v>
      </c>
      <c r="V74" t="s">
        <v>143</v>
      </c>
      <c r="Y74" t="s">
        <v>124</v>
      </c>
      <c r="Z74" t="s">
        <v>143</v>
      </c>
      <c r="AU74" t="s">
        <v>115</v>
      </c>
      <c r="AV74" t="s">
        <v>110</v>
      </c>
      <c r="AW74" t="s">
        <v>115</v>
      </c>
      <c r="AX74" t="s">
        <v>110</v>
      </c>
      <c r="BA74" t="s">
        <v>112</v>
      </c>
      <c r="BB74" t="s">
        <v>108</v>
      </c>
      <c r="BC74" t="s">
        <v>125</v>
      </c>
      <c r="BD74" t="s">
        <v>110</v>
      </c>
      <c r="BG74" t="s">
        <v>117</v>
      </c>
      <c r="BI74" t="s">
        <v>144</v>
      </c>
      <c r="BJ74" t="s">
        <v>108</v>
      </c>
      <c r="BK74" t="s">
        <v>117</v>
      </c>
      <c r="BM74" t="s">
        <v>124</v>
      </c>
      <c r="BN74" t="s">
        <v>110</v>
      </c>
      <c r="BQ74" t="s">
        <v>117</v>
      </c>
      <c r="BS74" t="s">
        <v>125</v>
      </c>
      <c r="BT74" t="s">
        <v>110</v>
      </c>
      <c r="BU74" t="s">
        <v>120</v>
      </c>
      <c r="BV74" t="s">
        <v>108</v>
      </c>
      <c r="BY74" t="s">
        <v>145</v>
      </c>
      <c r="BZ74" t="s">
        <v>108</v>
      </c>
      <c r="CA74" t="s">
        <v>144</v>
      </c>
      <c r="CE74" t="s">
        <v>115</v>
      </c>
      <c r="CF74" t="s">
        <v>110</v>
      </c>
      <c r="CI74" t="s">
        <v>125</v>
      </c>
      <c r="CJ74" t="s">
        <v>146</v>
      </c>
      <c r="CK74" t="s">
        <v>120</v>
      </c>
      <c r="CL74" t="s">
        <v>108</v>
      </c>
      <c r="CM74" t="s">
        <v>112</v>
      </c>
      <c r="CN74" t="s">
        <v>108</v>
      </c>
      <c r="CQ74" t="s">
        <v>124</v>
      </c>
      <c r="CR74" t="s">
        <v>110</v>
      </c>
      <c r="CS74" t="s">
        <v>136</v>
      </c>
      <c r="CT74" t="s">
        <v>108</v>
      </c>
      <c r="CU74" t="s">
        <v>112</v>
      </c>
      <c r="CV74" t="s">
        <v>108</v>
      </c>
    </row>
    <row r="75" spans="1:101" x14ac:dyDescent="0.25">
      <c r="A75" t="s">
        <v>99</v>
      </c>
      <c r="B75" s="1">
        <v>44952</v>
      </c>
      <c r="C75" s="1">
        <v>44947</v>
      </c>
      <c r="D75">
        <v>1128525.4099999999</v>
      </c>
      <c r="E75" t="s">
        <v>155</v>
      </c>
      <c r="F75" t="s">
        <v>100</v>
      </c>
      <c r="K75" t="s">
        <v>140</v>
      </c>
      <c r="M75" t="s">
        <v>147</v>
      </c>
      <c r="N75" t="s">
        <v>103</v>
      </c>
      <c r="O75" t="s">
        <v>104</v>
      </c>
      <c r="P75">
        <v>487527</v>
      </c>
      <c r="Q75" s="1">
        <v>34827</v>
      </c>
      <c r="R75" t="s">
        <v>152</v>
      </c>
      <c r="U75" s="7" t="s">
        <v>161</v>
      </c>
      <c r="V75" t="s">
        <v>143</v>
      </c>
      <c r="Y75" t="s">
        <v>124</v>
      </c>
      <c r="Z75" t="s">
        <v>143</v>
      </c>
      <c r="AU75" t="s">
        <v>115</v>
      </c>
      <c r="AV75" t="s">
        <v>110</v>
      </c>
      <c r="AW75" t="s">
        <v>115</v>
      </c>
      <c r="AX75" t="s">
        <v>110</v>
      </c>
      <c r="BA75" t="s">
        <v>112</v>
      </c>
      <c r="BB75" t="s">
        <v>108</v>
      </c>
      <c r="BC75" t="s">
        <v>125</v>
      </c>
      <c r="BD75" t="s">
        <v>110</v>
      </c>
      <c r="BG75" t="s">
        <v>117</v>
      </c>
      <c r="BI75" t="s">
        <v>144</v>
      </c>
      <c r="BJ75" t="s">
        <v>108</v>
      </c>
      <c r="BK75" t="s">
        <v>117</v>
      </c>
      <c r="BM75" t="s">
        <v>124</v>
      </c>
      <c r="BN75" t="s">
        <v>110</v>
      </c>
      <c r="BQ75" t="s">
        <v>117</v>
      </c>
      <c r="BS75" t="s">
        <v>125</v>
      </c>
      <c r="BT75" t="s">
        <v>110</v>
      </c>
      <c r="BU75" t="s">
        <v>120</v>
      </c>
      <c r="BV75" t="s">
        <v>108</v>
      </c>
      <c r="BY75" t="s">
        <v>195</v>
      </c>
      <c r="BZ75" t="s">
        <v>110</v>
      </c>
      <c r="CA75" t="s">
        <v>144</v>
      </c>
      <c r="CE75" t="s">
        <v>115</v>
      </c>
      <c r="CF75" t="s">
        <v>110</v>
      </c>
      <c r="CI75" t="s">
        <v>125</v>
      </c>
      <c r="CJ75" t="s">
        <v>146</v>
      </c>
      <c r="CK75" t="s">
        <v>120</v>
      </c>
      <c r="CL75" t="s">
        <v>108</v>
      </c>
      <c r="CM75" t="s">
        <v>112</v>
      </c>
      <c r="CN75" t="s">
        <v>108</v>
      </c>
      <c r="CQ75" t="s">
        <v>124</v>
      </c>
      <c r="CR75" t="s">
        <v>110</v>
      </c>
      <c r="CS75" t="s">
        <v>150</v>
      </c>
      <c r="CT75" t="s">
        <v>110</v>
      </c>
      <c r="CU75" t="s">
        <v>112</v>
      </c>
      <c r="CV75" t="s">
        <v>108</v>
      </c>
    </row>
    <row r="76" spans="1:101" x14ac:dyDescent="0.25">
      <c r="A76" t="s">
        <v>99</v>
      </c>
      <c r="B76" s="1">
        <v>44952</v>
      </c>
      <c r="C76" s="1">
        <v>44947</v>
      </c>
      <c r="D76">
        <v>1128528.99</v>
      </c>
      <c r="E76" t="s">
        <v>239</v>
      </c>
      <c r="F76" t="s">
        <v>100</v>
      </c>
      <c r="G76" t="s">
        <v>137</v>
      </c>
      <c r="J76" t="s">
        <v>108</v>
      </c>
      <c r="M76" t="s">
        <v>122</v>
      </c>
      <c r="N76" t="s">
        <v>103</v>
      </c>
      <c r="O76" t="s">
        <v>104</v>
      </c>
      <c r="P76">
        <v>487527</v>
      </c>
      <c r="Q76" s="1">
        <v>34827</v>
      </c>
      <c r="R76" t="s">
        <v>152</v>
      </c>
      <c r="S76" t="s">
        <v>123</v>
      </c>
      <c r="T76" t="s">
        <v>110</v>
      </c>
      <c r="U76" s="7" t="s">
        <v>109</v>
      </c>
      <c r="W76" t="s">
        <v>109</v>
      </c>
      <c r="X76" t="s">
        <v>110</v>
      </c>
      <c r="Y76" t="s">
        <v>111</v>
      </c>
      <c r="AA76" t="s">
        <v>124</v>
      </c>
      <c r="AC76" t="s">
        <v>111</v>
      </c>
      <c r="AG76" t="s">
        <v>124</v>
      </c>
      <c r="AH76" t="s">
        <v>110</v>
      </c>
      <c r="AI76" t="s">
        <v>111</v>
      </c>
      <c r="AJ76" t="s">
        <v>117</v>
      </c>
      <c r="AK76" t="s">
        <v>125</v>
      </c>
      <c r="AL76" t="s">
        <v>111</v>
      </c>
      <c r="AN76" t="s">
        <v>111</v>
      </c>
      <c r="AO76" t="s">
        <v>110</v>
      </c>
      <c r="AP76" t="s">
        <v>115</v>
      </c>
      <c r="AS76" t="s">
        <v>111</v>
      </c>
      <c r="AU76" t="s">
        <v>115</v>
      </c>
      <c r="AV76" t="s">
        <v>110</v>
      </c>
      <c r="AY76" t="s">
        <v>117</v>
      </c>
      <c r="BE76" t="s">
        <v>126</v>
      </c>
      <c r="BI76" t="s">
        <v>118</v>
      </c>
      <c r="BM76" t="s">
        <v>124</v>
      </c>
      <c r="BN76" t="s">
        <v>110</v>
      </c>
      <c r="BO76" t="s">
        <v>124</v>
      </c>
      <c r="BP76" t="s">
        <v>110</v>
      </c>
      <c r="BS76" t="s">
        <v>125</v>
      </c>
      <c r="BT76" t="s">
        <v>110</v>
      </c>
      <c r="BW76" t="s">
        <v>124</v>
      </c>
      <c r="BX76" t="s">
        <v>110</v>
      </c>
      <c r="CA76" t="s">
        <v>127</v>
      </c>
      <c r="CC76" t="s">
        <v>124</v>
      </c>
      <c r="CG76" t="s">
        <v>117</v>
      </c>
      <c r="CO76" t="s">
        <v>117</v>
      </c>
      <c r="CQ76" t="s">
        <v>124</v>
      </c>
      <c r="CR76" t="s">
        <v>110</v>
      </c>
      <c r="CS76" t="s">
        <v>121</v>
      </c>
      <c r="CT76" t="s">
        <v>110</v>
      </c>
      <c r="CW76" t="s">
        <v>111</v>
      </c>
    </row>
    <row r="77" spans="1:101" x14ac:dyDescent="0.25">
      <c r="A77" t="s">
        <v>99</v>
      </c>
      <c r="B77" s="1">
        <v>44930</v>
      </c>
      <c r="C77" s="1">
        <v>45014</v>
      </c>
      <c r="D77">
        <v>1202053.99</v>
      </c>
      <c r="E77" t="s">
        <v>128</v>
      </c>
      <c r="F77" t="s">
        <v>100</v>
      </c>
      <c r="L77" t="s">
        <v>140</v>
      </c>
      <c r="M77" t="s">
        <v>166</v>
      </c>
      <c r="N77" t="s">
        <v>103</v>
      </c>
      <c r="O77" t="s">
        <v>104</v>
      </c>
      <c r="P77">
        <v>586511</v>
      </c>
      <c r="Q77" s="1">
        <v>25000</v>
      </c>
      <c r="R77" t="s">
        <v>152</v>
      </c>
      <c r="S77" t="s">
        <v>107</v>
      </c>
      <c r="T77" t="s">
        <v>108</v>
      </c>
      <c r="U77" s="7" t="s">
        <v>109</v>
      </c>
      <c r="V77" t="s">
        <v>110</v>
      </c>
      <c r="W77" t="s">
        <v>109</v>
      </c>
      <c r="X77" t="s">
        <v>110</v>
      </c>
      <c r="Y77" t="s">
        <v>111</v>
      </c>
      <c r="Z77" t="s">
        <v>143</v>
      </c>
      <c r="AA77" t="s">
        <v>124</v>
      </c>
      <c r="AB77" t="s">
        <v>168</v>
      </c>
      <c r="AC77" t="s">
        <v>111</v>
      </c>
      <c r="AG77" t="s">
        <v>124</v>
      </c>
      <c r="AH77" t="s">
        <v>143</v>
      </c>
      <c r="AI77" t="s">
        <v>111</v>
      </c>
      <c r="AJ77" t="s">
        <v>168</v>
      </c>
      <c r="AK77" t="s">
        <v>114</v>
      </c>
      <c r="AL77" t="s">
        <v>116</v>
      </c>
      <c r="AM77" t="s">
        <v>108</v>
      </c>
      <c r="AN77">
        <v>16</v>
      </c>
      <c r="AO77" t="s">
        <v>168</v>
      </c>
      <c r="AP77" t="s">
        <v>134</v>
      </c>
      <c r="AS77" t="s">
        <v>111</v>
      </c>
      <c r="AT77" t="s">
        <v>143</v>
      </c>
      <c r="AU77" t="s">
        <v>112</v>
      </c>
      <c r="AV77" t="s">
        <v>108</v>
      </c>
      <c r="AY77" t="s">
        <v>120</v>
      </c>
      <c r="AZ77" t="s">
        <v>108</v>
      </c>
      <c r="BE77" t="s">
        <v>114</v>
      </c>
      <c r="BF77" t="s">
        <v>108</v>
      </c>
      <c r="BI77" t="s">
        <v>127</v>
      </c>
      <c r="BJ77" t="s">
        <v>110</v>
      </c>
      <c r="BM77" t="s">
        <v>119</v>
      </c>
      <c r="BN77" t="s">
        <v>108</v>
      </c>
      <c r="BO77" t="s">
        <v>112</v>
      </c>
      <c r="BP77" t="s">
        <v>108</v>
      </c>
      <c r="BS77" t="s">
        <v>120</v>
      </c>
      <c r="BT77" t="s">
        <v>108</v>
      </c>
      <c r="BW77" t="s">
        <v>112</v>
      </c>
      <c r="BX77" t="s">
        <v>108</v>
      </c>
      <c r="CA77" t="s">
        <v>144</v>
      </c>
      <c r="CC77" t="s">
        <v>119</v>
      </c>
      <c r="CG77" t="s">
        <v>107</v>
      </c>
      <c r="CH77" t="s">
        <v>108</v>
      </c>
      <c r="CO77" t="s">
        <v>112</v>
      </c>
      <c r="CP77" t="s">
        <v>108</v>
      </c>
      <c r="CQ77" t="s">
        <v>119</v>
      </c>
      <c r="CR77" t="s">
        <v>108</v>
      </c>
      <c r="CS77" t="s">
        <v>121</v>
      </c>
      <c r="CT77" t="s">
        <v>110</v>
      </c>
      <c r="CW77" t="s">
        <v>111</v>
      </c>
    </row>
    <row r="78" spans="1:101" x14ac:dyDescent="0.25">
      <c r="A78" t="s">
        <v>99</v>
      </c>
      <c r="B78" s="1">
        <v>45140</v>
      </c>
      <c r="C78" s="1">
        <v>44987</v>
      </c>
      <c r="D78">
        <v>1143117.99</v>
      </c>
      <c r="E78" t="s">
        <v>235</v>
      </c>
      <c r="F78" t="s">
        <v>100</v>
      </c>
      <c r="G78" t="s">
        <v>129</v>
      </c>
      <c r="H78">
        <v>15.2</v>
      </c>
      <c r="I78" t="s">
        <v>108</v>
      </c>
      <c r="J78" t="s">
        <v>108</v>
      </c>
      <c r="L78" t="s">
        <v>101</v>
      </c>
      <c r="M78" t="s">
        <v>130</v>
      </c>
      <c r="N78" t="s">
        <v>103</v>
      </c>
      <c r="O78" t="s">
        <v>104</v>
      </c>
      <c r="P78">
        <v>586511</v>
      </c>
      <c r="Q78" s="1">
        <v>25000</v>
      </c>
      <c r="R78" t="s">
        <v>152</v>
      </c>
      <c r="S78" t="s">
        <v>107</v>
      </c>
      <c r="T78" t="s">
        <v>108</v>
      </c>
      <c r="U78" s="7" t="s">
        <v>109</v>
      </c>
      <c r="V78" t="s">
        <v>110</v>
      </c>
      <c r="W78" t="s">
        <v>109</v>
      </c>
      <c r="X78" t="s">
        <v>110</v>
      </c>
      <c r="Y78" t="s">
        <v>111</v>
      </c>
      <c r="Z78" t="s">
        <v>110</v>
      </c>
      <c r="AA78" t="s">
        <v>124</v>
      </c>
      <c r="AB78" t="s">
        <v>110</v>
      </c>
      <c r="AC78" t="s">
        <v>111</v>
      </c>
      <c r="AG78" t="s">
        <v>124</v>
      </c>
      <c r="AH78" t="s">
        <v>110</v>
      </c>
      <c r="AI78" t="s">
        <v>111</v>
      </c>
      <c r="AJ78" t="s">
        <v>110</v>
      </c>
      <c r="AK78" t="s">
        <v>125</v>
      </c>
      <c r="AL78" t="s">
        <v>111</v>
      </c>
      <c r="AM78" t="s">
        <v>110</v>
      </c>
      <c r="AN78" t="s">
        <v>111</v>
      </c>
      <c r="AO78" t="s">
        <v>110</v>
      </c>
      <c r="AP78" t="s">
        <v>115</v>
      </c>
      <c r="AS78" t="s">
        <v>111</v>
      </c>
      <c r="AT78" t="s">
        <v>110</v>
      </c>
      <c r="AU78" t="s">
        <v>115</v>
      </c>
      <c r="AV78" t="s">
        <v>110</v>
      </c>
      <c r="AY78" t="s">
        <v>120</v>
      </c>
      <c r="AZ78" t="s">
        <v>108</v>
      </c>
      <c r="BE78" t="s">
        <v>126</v>
      </c>
      <c r="BF78" t="s">
        <v>110</v>
      </c>
      <c r="BI78" t="s">
        <v>127</v>
      </c>
      <c r="BJ78" t="s">
        <v>110</v>
      </c>
      <c r="BM78" t="s">
        <v>124</v>
      </c>
      <c r="BN78" t="s">
        <v>110</v>
      </c>
      <c r="BO78" t="s">
        <v>124</v>
      </c>
      <c r="BP78" t="s">
        <v>110</v>
      </c>
      <c r="BS78" t="s">
        <v>125</v>
      </c>
      <c r="BT78" t="s">
        <v>110</v>
      </c>
      <c r="BW78" t="s">
        <v>124</v>
      </c>
      <c r="BX78" t="s">
        <v>110</v>
      </c>
      <c r="CA78" t="s">
        <v>127</v>
      </c>
      <c r="CC78" t="s">
        <v>124</v>
      </c>
      <c r="CG78" t="s">
        <v>127</v>
      </c>
      <c r="CH78" t="s">
        <v>110</v>
      </c>
      <c r="CO78" t="s">
        <v>112</v>
      </c>
      <c r="CP78" t="s">
        <v>108</v>
      </c>
      <c r="CQ78" t="s">
        <v>124</v>
      </c>
      <c r="CR78" t="s">
        <v>110</v>
      </c>
      <c r="CS78" t="s">
        <v>121</v>
      </c>
      <c r="CT78" t="s">
        <v>110</v>
      </c>
      <c r="CW78" t="s">
        <v>117</v>
      </c>
    </row>
    <row r="79" spans="1:101" x14ac:dyDescent="0.25">
      <c r="A79" t="s">
        <v>99</v>
      </c>
      <c r="B79" s="1">
        <v>44980</v>
      </c>
      <c r="C79" s="1">
        <v>44975</v>
      </c>
      <c r="D79">
        <v>1160400.99</v>
      </c>
      <c r="E79" t="s">
        <v>239</v>
      </c>
      <c r="F79" t="s">
        <v>100</v>
      </c>
      <c r="M79" t="s">
        <v>138</v>
      </c>
      <c r="N79" t="s">
        <v>103</v>
      </c>
      <c r="O79" t="s">
        <v>104</v>
      </c>
      <c r="P79">
        <v>586511</v>
      </c>
      <c r="Q79" s="1">
        <v>25000</v>
      </c>
      <c r="R79" t="s">
        <v>152</v>
      </c>
      <c r="S79" t="s">
        <v>107</v>
      </c>
      <c r="T79" t="s">
        <v>108</v>
      </c>
      <c r="U79" s="7" t="s">
        <v>109</v>
      </c>
      <c r="W79" t="s">
        <v>109</v>
      </c>
      <c r="Y79" t="s">
        <v>111</v>
      </c>
      <c r="AA79" t="s">
        <v>124</v>
      </c>
      <c r="AB79" t="s">
        <v>110</v>
      </c>
      <c r="AC79" t="s">
        <v>111</v>
      </c>
      <c r="AG79">
        <v>8</v>
      </c>
      <c r="AH79" t="s">
        <v>108</v>
      </c>
      <c r="AI79" t="s">
        <v>111</v>
      </c>
      <c r="AK79" t="s">
        <v>125</v>
      </c>
      <c r="AL79" t="s">
        <v>111</v>
      </c>
      <c r="AN79">
        <v>4</v>
      </c>
      <c r="AO79" t="s">
        <v>113</v>
      </c>
      <c r="AP79" t="s">
        <v>115</v>
      </c>
      <c r="AS79" t="s">
        <v>111</v>
      </c>
      <c r="AU79" t="s">
        <v>112</v>
      </c>
      <c r="AV79" t="s">
        <v>108</v>
      </c>
      <c r="AY79" t="s">
        <v>120</v>
      </c>
      <c r="AZ79" t="s">
        <v>108</v>
      </c>
      <c r="BE79" t="s">
        <v>126</v>
      </c>
      <c r="BI79" t="s">
        <v>118</v>
      </c>
      <c r="BM79" t="s">
        <v>119</v>
      </c>
      <c r="BN79" t="s">
        <v>108</v>
      </c>
      <c r="BO79" t="s">
        <v>124</v>
      </c>
      <c r="BP79" t="s">
        <v>110</v>
      </c>
      <c r="BS79" t="s">
        <v>120</v>
      </c>
      <c r="BT79" t="s">
        <v>108</v>
      </c>
      <c r="BW79" t="s">
        <v>124</v>
      </c>
      <c r="BX79" t="s">
        <v>110</v>
      </c>
      <c r="CA79" t="s">
        <v>127</v>
      </c>
      <c r="CC79" t="s">
        <v>119</v>
      </c>
      <c r="CG79" t="s">
        <v>107</v>
      </c>
      <c r="CH79" t="s">
        <v>113</v>
      </c>
      <c r="CO79" t="s">
        <v>117</v>
      </c>
      <c r="CQ79" t="s">
        <v>119</v>
      </c>
      <c r="CR79" t="s">
        <v>108</v>
      </c>
      <c r="CS79" t="s">
        <v>121</v>
      </c>
      <c r="CW79" t="s">
        <v>111</v>
      </c>
    </row>
    <row r="80" spans="1:101" x14ac:dyDescent="0.25">
      <c r="A80" t="s">
        <v>99</v>
      </c>
      <c r="B80" s="1">
        <v>44970</v>
      </c>
      <c r="C80" s="1">
        <v>44987</v>
      </c>
      <c r="D80">
        <v>1143104.4099999999</v>
      </c>
      <c r="E80" t="s">
        <v>155</v>
      </c>
      <c r="F80" t="s">
        <v>100</v>
      </c>
      <c r="K80" t="s">
        <v>140</v>
      </c>
      <c r="M80" t="s">
        <v>147</v>
      </c>
      <c r="N80" t="s">
        <v>103</v>
      </c>
      <c r="O80" t="s">
        <v>104</v>
      </c>
      <c r="P80">
        <v>586511</v>
      </c>
      <c r="Q80" s="1">
        <v>25000</v>
      </c>
      <c r="R80" t="s">
        <v>152</v>
      </c>
      <c r="U80" s="7" t="s">
        <v>161</v>
      </c>
      <c r="V80" t="s">
        <v>110</v>
      </c>
      <c r="Y80">
        <v>4</v>
      </c>
      <c r="Z80" t="s">
        <v>110</v>
      </c>
      <c r="AU80">
        <v>2</v>
      </c>
      <c r="AV80" t="s">
        <v>135</v>
      </c>
      <c r="AW80" t="s">
        <v>115</v>
      </c>
      <c r="AX80" t="s">
        <v>110</v>
      </c>
      <c r="BA80" t="s">
        <v>112</v>
      </c>
      <c r="BB80" t="s">
        <v>108</v>
      </c>
      <c r="BC80" t="s">
        <v>125</v>
      </c>
      <c r="BD80" t="s">
        <v>110</v>
      </c>
      <c r="BG80" t="s">
        <v>117</v>
      </c>
      <c r="BI80" t="s">
        <v>144</v>
      </c>
      <c r="BJ80" t="s">
        <v>108</v>
      </c>
      <c r="BK80" t="s">
        <v>117</v>
      </c>
      <c r="BM80" t="s">
        <v>124</v>
      </c>
      <c r="BN80" t="s">
        <v>110</v>
      </c>
      <c r="BQ80" t="s">
        <v>117</v>
      </c>
      <c r="BS80">
        <v>2</v>
      </c>
      <c r="BT80" t="s">
        <v>135</v>
      </c>
      <c r="BU80" t="s">
        <v>120</v>
      </c>
      <c r="BV80" t="s">
        <v>108</v>
      </c>
      <c r="BY80" t="s">
        <v>145</v>
      </c>
      <c r="BZ80" t="s">
        <v>108</v>
      </c>
      <c r="CA80" t="s">
        <v>144</v>
      </c>
      <c r="CE80">
        <v>1</v>
      </c>
      <c r="CF80" t="s">
        <v>110</v>
      </c>
      <c r="CI80" t="s">
        <v>119</v>
      </c>
      <c r="CJ80" t="s">
        <v>149</v>
      </c>
      <c r="CK80" t="s">
        <v>120</v>
      </c>
      <c r="CL80" t="s">
        <v>108</v>
      </c>
      <c r="CM80" t="s">
        <v>112</v>
      </c>
      <c r="CN80" t="s">
        <v>108</v>
      </c>
      <c r="CQ80" t="s">
        <v>124</v>
      </c>
      <c r="CR80" t="s">
        <v>110</v>
      </c>
      <c r="CS80" t="s">
        <v>136</v>
      </c>
      <c r="CT80" t="s">
        <v>108</v>
      </c>
      <c r="CU80" t="s">
        <v>112</v>
      </c>
      <c r="CV80" t="s">
        <v>108</v>
      </c>
    </row>
    <row r="81" spans="1:102" x14ac:dyDescent="0.25">
      <c r="A81" t="s">
        <v>99</v>
      </c>
      <c r="B81" s="1">
        <v>45080</v>
      </c>
      <c r="C81" s="1">
        <v>44985</v>
      </c>
      <c r="D81">
        <v>1171312.21</v>
      </c>
      <c r="E81" t="s">
        <v>169</v>
      </c>
      <c r="F81" t="s">
        <v>100</v>
      </c>
      <c r="M81" t="s">
        <v>122</v>
      </c>
      <c r="N81" t="s">
        <v>103</v>
      </c>
      <c r="O81" t="s">
        <v>104</v>
      </c>
      <c r="P81">
        <v>586511</v>
      </c>
      <c r="Q81" s="1">
        <v>25000</v>
      </c>
      <c r="R81" t="s">
        <v>152</v>
      </c>
      <c r="S81" t="s">
        <v>111</v>
      </c>
      <c r="T81" t="s">
        <v>110</v>
      </c>
      <c r="U81" s="7" t="s">
        <v>109</v>
      </c>
      <c r="Y81" t="s">
        <v>111</v>
      </c>
      <c r="AI81" t="s">
        <v>111</v>
      </c>
      <c r="AJ81" t="s">
        <v>117</v>
      </c>
      <c r="AK81" t="s">
        <v>125</v>
      </c>
      <c r="AL81" t="s">
        <v>111</v>
      </c>
      <c r="AN81" t="s">
        <v>111</v>
      </c>
      <c r="AO81" t="s">
        <v>110</v>
      </c>
      <c r="AP81" t="s">
        <v>115</v>
      </c>
      <c r="AS81" t="s">
        <v>111</v>
      </c>
      <c r="AU81" t="s">
        <v>115</v>
      </c>
      <c r="AV81" t="s">
        <v>110</v>
      </c>
      <c r="BE81" t="s">
        <v>126</v>
      </c>
      <c r="BI81">
        <v>64</v>
      </c>
      <c r="BM81" t="s">
        <v>124</v>
      </c>
      <c r="BN81" t="s">
        <v>110</v>
      </c>
      <c r="BO81" t="s">
        <v>124</v>
      </c>
      <c r="BP81" t="s">
        <v>110</v>
      </c>
      <c r="BS81" t="s">
        <v>125</v>
      </c>
      <c r="BT81" t="s">
        <v>110</v>
      </c>
      <c r="BW81" t="s">
        <v>124</v>
      </c>
      <c r="BX81" t="s">
        <v>110</v>
      </c>
      <c r="CA81" t="s">
        <v>127</v>
      </c>
      <c r="CC81" t="s">
        <v>126</v>
      </c>
      <c r="CG81" t="s">
        <v>117</v>
      </c>
      <c r="CQ81" t="s">
        <v>124</v>
      </c>
      <c r="CR81" t="s">
        <v>110</v>
      </c>
      <c r="CS81" t="s">
        <v>159</v>
      </c>
      <c r="CT81" t="s">
        <v>110</v>
      </c>
      <c r="CW81" t="s">
        <v>111</v>
      </c>
    </row>
    <row r="82" spans="1:102" x14ac:dyDescent="0.25">
      <c r="A82" t="s">
        <v>99</v>
      </c>
      <c r="B82" s="1">
        <v>44959</v>
      </c>
      <c r="C82" s="1">
        <v>44956</v>
      </c>
      <c r="D82">
        <v>1138062.99</v>
      </c>
      <c r="E82" t="s">
        <v>239</v>
      </c>
      <c r="F82" t="s">
        <v>100</v>
      </c>
      <c r="K82" t="s">
        <v>140</v>
      </c>
      <c r="M82" t="s">
        <v>141</v>
      </c>
      <c r="N82" t="s">
        <v>103</v>
      </c>
      <c r="O82" t="s">
        <v>104</v>
      </c>
      <c r="P82">
        <v>309252</v>
      </c>
      <c r="Q82" s="1">
        <v>17655</v>
      </c>
      <c r="R82" t="s">
        <v>106</v>
      </c>
      <c r="U82" s="7" t="s">
        <v>142</v>
      </c>
      <c r="V82" t="s">
        <v>143</v>
      </c>
      <c r="Y82" t="s">
        <v>124</v>
      </c>
      <c r="Z82" t="s">
        <v>143</v>
      </c>
      <c r="AU82" t="s">
        <v>115</v>
      </c>
      <c r="AV82" t="s">
        <v>110</v>
      </c>
      <c r="AW82" t="s">
        <v>115</v>
      </c>
      <c r="AX82" t="s">
        <v>110</v>
      </c>
      <c r="BA82" t="s">
        <v>112</v>
      </c>
      <c r="BB82" t="s">
        <v>108</v>
      </c>
      <c r="BC82" t="s">
        <v>125</v>
      </c>
      <c r="BD82" t="s">
        <v>110</v>
      </c>
      <c r="BG82" t="s">
        <v>117</v>
      </c>
      <c r="BI82" t="s">
        <v>144</v>
      </c>
      <c r="BJ82" t="s">
        <v>108</v>
      </c>
      <c r="BK82" t="s">
        <v>117</v>
      </c>
      <c r="BM82">
        <v>8</v>
      </c>
      <c r="BN82" t="s">
        <v>135</v>
      </c>
      <c r="BQ82" t="s">
        <v>117</v>
      </c>
      <c r="BS82" t="s">
        <v>125</v>
      </c>
      <c r="BT82" t="s">
        <v>110</v>
      </c>
      <c r="BU82" t="s">
        <v>120</v>
      </c>
      <c r="BV82" t="s">
        <v>108</v>
      </c>
      <c r="BY82" t="s">
        <v>145</v>
      </c>
      <c r="BZ82" t="s">
        <v>108</v>
      </c>
      <c r="CA82" t="s">
        <v>144</v>
      </c>
      <c r="CE82" t="s">
        <v>115</v>
      </c>
      <c r="CF82" t="s">
        <v>110</v>
      </c>
      <c r="CI82" t="s">
        <v>125</v>
      </c>
      <c r="CJ82" t="s">
        <v>146</v>
      </c>
      <c r="CK82" t="s">
        <v>120</v>
      </c>
      <c r="CL82" t="s">
        <v>108</v>
      </c>
      <c r="CM82" t="s">
        <v>112</v>
      </c>
      <c r="CN82" t="s">
        <v>108</v>
      </c>
      <c r="CQ82">
        <v>4</v>
      </c>
      <c r="CR82" t="s">
        <v>108</v>
      </c>
      <c r="CS82" t="s">
        <v>136</v>
      </c>
      <c r="CT82" t="s">
        <v>108</v>
      </c>
      <c r="CU82" t="s">
        <v>112</v>
      </c>
      <c r="CV82" t="s">
        <v>108</v>
      </c>
    </row>
    <row r="83" spans="1:102" x14ac:dyDescent="0.25">
      <c r="A83" t="s">
        <v>99</v>
      </c>
      <c r="B83" s="1">
        <v>44978</v>
      </c>
      <c r="C83" s="1">
        <v>44974</v>
      </c>
      <c r="D83">
        <v>1159174.99</v>
      </c>
      <c r="E83" t="s">
        <v>239</v>
      </c>
      <c r="F83" t="s">
        <v>100</v>
      </c>
      <c r="G83" t="s">
        <v>129</v>
      </c>
      <c r="H83">
        <v>15.6</v>
      </c>
      <c r="I83" t="s">
        <v>108</v>
      </c>
      <c r="J83" t="s">
        <v>110</v>
      </c>
      <c r="L83" t="s">
        <v>101</v>
      </c>
      <c r="M83" t="s">
        <v>130</v>
      </c>
      <c r="N83" t="s">
        <v>103</v>
      </c>
      <c r="O83" t="s">
        <v>104</v>
      </c>
      <c r="P83">
        <v>387115</v>
      </c>
      <c r="Q83" t="s">
        <v>197</v>
      </c>
      <c r="R83" t="s">
        <v>152</v>
      </c>
      <c r="S83" t="s">
        <v>107</v>
      </c>
      <c r="T83" t="s">
        <v>108</v>
      </c>
      <c r="U83" s="7" t="s">
        <v>109</v>
      </c>
      <c r="V83" t="s">
        <v>110</v>
      </c>
      <c r="W83" t="s">
        <v>109</v>
      </c>
      <c r="X83" t="s">
        <v>110</v>
      </c>
      <c r="Y83" t="s">
        <v>111</v>
      </c>
      <c r="Z83" t="s">
        <v>110</v>
      </c>
      <c r="AA83" t="s">
        <v>124</v>
      </c>
      <c r="AB83" t="s">
        <v>110</v>
      </c>
      <c r="AC83" t="s">
        <v>111</v>
      </c>
      <c r="AG83" t="s">
        <v>124</v>
      </c>
      <c r="AH83" t="s">
        <v>110</v>
      </c>
      <c r="AI83" t="s">
        <v>111</v>
      </c>
      <c r="AJ83" t="s">
        <v>110</v>
      </c>
      <c r="AK83" t="s">
        <v>125</v>
      </c>
      <c r="AL83" t="s">
        <v>111</v>
      </c>
      <c r="AM83" t="s">
        <v>110</v>
      </c>
      <c r="AN83" t="s">
        <v>111</v>
      </c>
      <c r="AO83" t="s">
        <v>110</v>
      </c>
      <c r="AP83" t="s">
        <v>115</v>
      </c>
      <c r="AS83" t="s">
        <v>111</v>
      </c>
      <c r="AT83" t="s">
        <v>110</v>
      </c>
      <c r="AU83" t="s">
        <v>115</v>
      </c>
      <c r="AV83" t="s">
        <v>110</v>
      </c>
      <c r="AY83" t="s">
        <v>125</v>
      </c>
      <c r="AZ83" t="s">
        <v>110</v>
      </c>
      <c r="BE83" t="s">
        <v>126</v>
      </c>
      <c r="BF83" t="s">
        <v>110</v>
      </c>
      <c r="BI83" t="s">
        <v>118</v>
      </c>
      <c r="BJ83" t="s">
        <v>108</v>
      </c>
      <c r="BM83" t="s">
        <v>124</v>
      </c>
      <c r="BN83" t="s">
        <v>110</v>
      </c>
      <c r="BO83" t="s">
        <v>124</v>
      </c>
      <c r="BP83" t="s">
        <v>110</v>
      </c>
      <c r="BS83" t="s">
        <v>125</v>
      </c>
      <c r="BT83" t="s">
        <v>110</v>
      </c>
      <c r="BW83" t="s">
        <v>124</v>
      </c>
      <c r="BX83" t="s">
        <v>110</v>
      </c>
      <c r="CA83" t="s">
        <v>127</v>
      </c>
      <c r="CC83" t="s">
        <v>124</v>
      </c>
      <c r="CG83" t="s">
        <v>127</v>
      </c>
      <c r="CH83" t="s">
        <v>110</v>
      </c>
      <c r="CO83" t="s">
        <v>112</v>
      </c>
      <c r="CP83" t="s">
        <v>108</v>
      </c>
      <c r="CQ83" t="s">
        <v>124</v>
      </c>
      <c r="CR83" t="s">
        <v>110</v>
      </c>
      <c r="CS83" t="s">
        <v>121</v>
      </c>
      <c r="CT83" t="s">
        <v>110</v>
      </c>
      <c r="CW83" t="s">
        <v>117</v>
      </c>
    </row>
    <row r="84" spans="1:102" x14ac:dyDescent="0.25">
      <c r="A84" t="s">
        <v>99</v>
      </c>
      <c r="B84" s="1">
        <v>45019</v>
      </c>
      <c r="C84" s="1">
        <v>44960</v>
      </c>
      <c r="D84">
        <v>1173186.21</v>
      </c>
      <c r="E84" t="s">
        <v>169</v>
      </c>
      <c r="F84" t="s">
        <v>100</v>
      </c>
      <c r="L84" t="s">
        <v>140</v>
      </c>
      <c r="M84" t="s">
        <v>166</v>
      </c>
      <c r="N84" t="s">
        <v>103</v>
      </c>
      <c r="O84" t="s">
        <v>104</v>
      </c>
      <c r="P84">
        <v>140654</v>
      </c>
      <c r="Q84" s="1">
        <v>22616</v>
      </c>
      <c r="R84" t="s">
        <v>152</v>
      </c>
      <c r="S84" t="s">
        <v>116</v>
      </c>
      <c r="T84" t="s">
        <v>108</v>
      </c>
      <c r="U84" s="7">
        <v>45154</v>
      </c>
      <c r="V84" t="s">
        <v>135</v>
      </c>
      <c r="Y84" t="s">
        <v>111</v>
      </c>
      <c r="Z84" t="s">
        <v>143</v>
      </c>
      <c r="AI84" t="s">
        <v>111</v>
      </c>
      <c r="AJ84" t="s">
        <v>168</v>
      </c>
      <c r="AK84" t="s">
        <v>114</v>
      </c>
      <c r="AL84" t="s">
        <v>116</v>
      </c>
      <c r="AM84" t="s">
        <v>108</v>
      </c>
      <c r="AN84">
        <v>16</v>
      </c>
      <c r="AO84" t="s">
        <v>168</v>
      </c>
      <c r="AP84" t="s">
        <v>134</v>
      </c>
      <c r="AS84" t="s">
        <v>111</v>
      </c>
      <c r="AT84" t="s">
        <v>143</v>
      </c>
      <c r="AU84" t="s">
        <v>115</v>
      </c>
      <c r="AV84" t="s">
        <v>110</v>
      </c>
      <c r="BE84" t="s">
        <v>114</v>
      </c>
      <c r="BF84" t="s">
        <v>108</v>
      </c>
      <c r="BI84" t="s">
        <v>127</v>
      </c>
      <c r="BJ84" t="s">
        <v>110</v>
      </c>
      <c r="BM84" t="s">
        <v>120</v>
      </c>
      <c r="BN84" t="s">
        <v>108</v>
      </c>
      <c r="BO84" t="s">
        <v>112</v>
      </c>
      <c r="BP84" t="s">
        <v>108</v>
      </c>
      <c r="BS84" t="s">
        <v>125</v>
      </c>
      <c r="BT84" t="s">
        <v>110</v>
      </c>
      <c r="BW84" t="s">
        <v>112</v>
      </c>
      <c r="BX84" t="s">
        <v>108</v>
      </c>
      <c r="CA84" t="s">
        <v>144</v>
      </c>
      <c r="CB84" t="s">
        <v>108</v>
      </c>
      <c r="CC84" t="s">
        <v>126</v>
      </c>
      <c r="CD84" t="s">
        <v>110</v>
      </c>
      <c r="CG84" t="s">
        <v>116</v>
      </c>
      <c r="CH84" t="s">
        <v>108</v>
      </c>
      <c r="CQ84" t="s">
        <v>120</v>
      </c>
      <c r="CR84" t="s">
        <v>108</v>
      </c>
      <c r="CS84" t="s">
        <v>159</v>
      </c>
      <c r="CT84" t="s">
        <v>110</v>
      </c>
      <c r="CW84" t="s">
        <v>111</v>
      </c>
      <c r="CX84" t="s">
        <v>110</v>
      </c>
    </row>
    <row r="85" spans="1:102" x14ac:dyDescent="0.25">
      <c r="A85" t="s">
        <v>99</v>
      </c>
      <c r="B85" s="1">
        <v>45232</v>
      </c>
      <c r="C85" s="1">
        <v>44987</v>
      </c>
      <c r="D85">
        <v>1142892.99</v>
      </c>
      <c r="E85" t="s">
        <v>239</v>
      </c>
      <c r="F85" t="s">
        <v>100</v>
      </c>
      <c r="L85" t="s">
        <v>101</v>
      </c>
      <c r="M85" t="s">
        <v>130</v>
      </c>
      <c r="N85" t="s">
        <v>103</v>
      </c>
      <c r="O85" t="s">
        <v>104</v>
      </c>
      <c r="P85">
        <v>140654</v>
      </c>
      <c r="Q85" s="1">
        <v>22616</v>
      </c>
      <c r="R85" t="s">
        <v>152</v>
      </c>
      <c r="S85" t="s">
        <v>107</v>
      </c>
      <c r="T85" t="s">
        <v>108</v>
      </c>
      <c r="U85" s="7" t="s">
        <v>133</v>
      </c>
      <c r="V85" t="s">
        <v>108</v>
      </c>
      <c r="W85" t="s">
        <v>133</v>
      </c>
      <c r="X85" t="s">
        <v>108</v>
      </c>
      <c r="Y85" t="s">
        <v>111</v>
      </c>
      <c r="Z85" t="s">
        <v>110</v>
      </c>
      <c r="AA85" t="s">
        <v>112</v>
      </c>
      <c r="AB85" t="s">
        <v>108</v>
      </c>
      <c r="AC85" t="s">
        <v>116</v>
      </c>
      <c r="AG85" t="s">
        <v>112</v>
      </c>
      <c r="AH85" t="s">
        <v>108</v>
      </c>
      <c r="AI85" t="s">
        <v>112</v>
      </c>
      <c r="AJ85" t="s">
        <v>108</v>
      </c>
      <c r="AK85" t="s">
        <v>114</v>
      </c>
      <c r="AL85" t="s">
        <v>116</v>
      </c>
      <c r="AM85" t="s">
        <v>108</v>
      </c>
      <c r="AN85" t="s">
        <v>112</v>
      </c>
      <c r="AO85" t="s">
        <v>108</v>
      </c>
      <c r="AP85" t="s">
        <v>134</v>
      </c>
      <c r="AS85" t="s">
        <v>116</v>
      </c>
      <c r="AT85" t="s">
        <v>108</v>
      </c>
      <c r="AU85" t="s">
        <v>112</v>
      </c>
      <c r="AV85" t="s">
        <v>108</v>
      </c>
      <c r="AY85" t="s">
        <v>120</v>
      </c>
      <c r="AZ85" t="s">
        <v>108</v>
      </c>
      <c r="BE85" t="s">
        <v>114</v>
      </c>
      <c r="BF85" t="s">
        <v>108</v>
      </c>
      <c r="BI85" t="s">
        <v>118</v>
      </c>
      <c r="BJ85" t="s">
        <v>108</v>
      </c>
      <c r="BM85" t="s">
        <v>119</v>
      </c>
      <c r="BN85" t="s">
        <v>108</v>
      </c>
      <c r="BO85" t="s">
        <v>112</v>
      </c>
      <c r="BP85" t="s">
        <v>108</v>
      </c>
      <c r="BS85" t="s">
        <v>120</v>
      </c>
      <c r="BT85" t="s">
        <v>108</v>
      </c>
      <c r="BW85" t="s">
        <v>112</v>
      </c>
      <c r="BX85" t="s">
        <v>108</v>
      </c>
      <c r="CA85">
        <v>64</v>
      </c>
      <c r="CC85" t="s">
        <v>119</v>
      </c>
      <c r="CG85" t="s">
        <v>107</v>
      </c>
      <c r="CH85" t="s">
        <v>108</v>
      </c>
      <c r="CO85" t="s">
        <v>112</v>
      </c>
      <c r="CP85" t="s">
        <v>108</v>
      </c>
      <c r="CQ85" t="s">
        <v>119</v>
      </c>
      <c r="CR85" t="s">
        <v>108</v>
      </c>
      <c r="CS85" t="s">
        <v>136</v>
      </c>
      <c r="CT85" t="s">
        <v>108</v>
      </c>
      <c r="CW85" t="s">
        <v>117</v>
      </c>
    </row>
    <row r="86" spans="1:102" x14ac:dyDescent="0.25">
      <c r="A86" t="s">
        <v>99</v>
      </c>
      <c r="B86" s="1">
        <v>44972</v>
      </c>
      <c r="C86" s="1">
        <v>45140</v>
      </c>
      <c r="D86">
        <v>1148296.4099999999</v>
      </c>
      <c r="E86" t="s">
        <v>155</v>
      </c>
      <c r="F86" t="s">
        <v>100</v>
      </c>
      <c r="G86" t="s">
        <v>129</v>
      </c>
      <c r="H86">
        <v>12.5</v>
      </c>
      <c r="I86" t="s">
        <v>110</v>
      </c>
      <c r="J86" t="s">
        <v>108</v>
      </c>
      <c r="M86" t="s">
        <v>138</v>
      </c>
      <c r="N86" t="s">
        <v>103</v>
      </c>
      <c r="O86" t="s">
        <v>104</v>
      </c>
      <c r="P86">
        <v>140654</v>
      </c>
      <c r="Q86" s="1">
        <v>22616</v>
      </c>
      <c r="R86" t="s">
        <v>152</v>
      </c>
      <c r="S86" t="s">
        <v>123</v>
      </c>
      <c r="T86" t="s">
        <v>110</v>
      </c>
      <c r="U86" s="7" t="s">
        <v>109</v>
      </c>
      <c r="W86" t="s">
        <v>109</v>
      </c>
      <c r="Y86" t="s">
        <v>111</v>
      </c>
      <c r="AA86" t="s">
        <v>124</v>
      </c>
      <c r="AB86" t="s">
        <v>110</v>
      </c>
      <c r="AC86" t="s">
        <v>111</v>
      </c>
      <c r="AG86">
        <v>8</v>
      </c>
      <c r="AH86" t="s">
        <v>108</v>
      </c>
      <c r="AI86" t="s">
        <v>111</v>
      </c>
      <c r="AK86" t="s">
        <v>125</v>
      </c>
      <c r="AL86" t="s">
        <v>111</v>
      </c>
      <c r="AN86">
        <v>8</v>
      </c>
      <c r="AO86" t="s">
        <v>113</v>
      </c>
      <c r="AP86" t="s">
        <v>115</v>
      </c>
      <c r="AS86" t="s">
        <v>111</v>
      </c>
      <c r="AU86">
        <v>2</v>
      </c>
      <c r="AV86" t="s">
        <v>135</v>
      </c>
      <c r="AY86" t="s">
        <v>120</v>
      </c>
      <c r="AZ86" t="s">
        <v>108</v>
      </c>
      <c r="BE86" t="s">
        <v>126</v>
      </c>
      <c r="BI86" t="s">
        <v>118</v>
      </c>
      <c r="BM86" t="s">
        <v>124</v>
      </c>
      <c r="BN86" t="s">
        <v>110</v>
      </c>
      <c r="BO86" t="s">
        <v>124</v>
      </c>
      <c r="BP86" t="s">
        <v>110</v>
      </c>
      <c r="BS86" t="s">
        <v>120</v>
      </c>
      <c r="BT86" t="s">
        <v>108</v>
      </c>
      <c r="BW86" t="s">
        <v>124</v>
      </c>
      <c r="BX86" t="s">
        <v>110</v>
      </c>
      <c r="CA86" t="s">
        <v>127</v>
      </c>
      <c r="CC86" t="s">
        <v>124</v>
      </c>
      <c r="CG86">
        <v>64</v>
      </c>
      <c r="CH86" t="s">
        <v>135</v>
      </c>
      <c r="CO86" t="s">
        <v>117</v>
      </c>
      <c r="CQ86" t="s">
        <v>124</v>
      </c>
      <c r="CR86" t="s">
        <v>110</v>
      </c>
      <c r="CS86" t="s">
        <v>121</v>
      </c>
      <c r="CW86" t="s">
        <v>111</v>
      </c>
    </row>
    <row r="87" spans="1:102" x14ac:dyDescent="0.25">
      <c r="A87" t="s">
        <v>99</v>
      </c>
      <c r="B87" s="1">
        <v>45232</v>
      </c>
      <c r="C87" s="1">
        <v>44987</v>
      </c>
      <c r="D87">
        <v>1142892.99</v>
      </c>
      <c r="E87" t="s">
        <v>239</v>
      </c>
      <c r="F87" t="s">
        <v>100</v>
      </c>
      <c r="K87" t="s">
        <v>140</v>
      </c>
      <c r="M87" t="s">
        <v>141</v>
      </c>
      <c r="N87" t="s">
        <v>103</v>
      </c>
      <c r="O87" t="s">
        <v>104</v>
      </c>
      <c r="P87">
        <v>140654</v>
      </c>
      <c r="Q87" s="1">
        <v>22616</v>
      </c>
      <c r="R87" t="s">
        <v>152</v>
      </c>
      <c r="U87" s="7" t="s">
        <v>161</v>
      </c>
      <c r="V87" t="s">
        <v>108</v>
      </c>
      <c r="Y87" t="s">
        <v>124</v>
      </c>
      <c r="Z87" t="s">
        <v>198</v>
      </c>
      <c r="AU87" t="s">
        <v>112</v>
      </c>
      <c r="AV87" t="s">
        <v>108</v>
      </c>
      <c r="AW87" t="s">
        <v>134</v>
      </c>
      <c r="AX87" t="s">
        <v>108</v>
      </c>
      <c r="BA87" t="s">
        <v>112</v>
      </c>
      <c r="BB87" t="s">
        <v>108</v>
      </c>
      <c r="BC87" t="s">
        <v>114</v>
      </c>
      <c r="BD87" t="s">
        <v>108</v>
      </c>
      <c r="BG87" t="s">
        <v>117</v>
      </c>
      <c r="BI87" t="s">
        <v>144</v>
      </c>
      <c r="BJ87" t="s">
        <v>108</v>
      </c>
      <c r="BK87" t="s">
        <v>117</v>
      </c>
      <c r="BM87" t="s">
        <v>112</v>
      </c>
      <c r="BN87" t="s">
        <v>108</v>
      </c>
      <c r="BQ87" t="s">
        <v>117</v>
      </c>
      <c r="BS87" t="s">
        <v>112</v>
      </c>
      <c r="BT87" t="s">
        <v>108</v>
      </c>
      <c r="BU87" t="s">
        <v>120</v>
      </c>
      <c r="BV87" t="s">
        <v>108</v>
      </c>
      <c r="BY87" t="s">
        <v>145</v>
      </c>
      <c r="BZ87" t="s">
        <v>108</v>
      </c>
      <c r="CA87" t="s">
        <v>144</v>
      </c>
      <c r="CE87">
        <v>1</v>
      </c>
      <c r="CF87" t="s">
        <v>108</v>
      </c>
      <c r="CI87" t="s">
        <v>119</v>
      </c>
      <c r="CJ87" t="s">
        <v>149</v>
      </c>
      <c r="CK87" t="s">
        <v>120</v>
      </c>
      <c r="CL87" t="s">
        <v>108</v>
      </c>
      <c r="CM87" t="s">
        <v>112</v>
      </c>
      <c r="CN87" t="s">
        <v>108</v>
      </c>
      <c r="CQ87" t="s">
        <v>112</v>
      </c>
      <c r="CR87" t="s">
        <v>108</v>
      </c>
      <c r="CS87" t="s">
        <v>136</v>
      </c>
      <c r="CT87" t="s">
        <v>108</v>
      </c>
      <c r="CU87" t="s">
        <v>112</v>
      </c>
      <c r="CV87" t="s">
        <v>108</v>
      </c>
    </row>
    <row r="88" spans="1:102" x14ac:dyDescent="0.25">
      <c r="A88" t="s">
        <v>99</v>
      </c>
      <c r="B88" s="1">
        <v>44962</v>
      </c>
      <c r="C88" s="1">
        <v>45042</v>
      </c>
      <c r="D88">
        <v>1233239.4099999999</v>
      </c>
      <c r="E88" t="s">
        <v>155</v>
      </c>
      <c r="F88" t="s">
        <v>100</v>
      </c>
      <c r="K88" t="s">
        <v>101</v>
      </c>
      <c r="M88" t="s">
        <v>156</v>
      </c>
      <c r="N88" t="s">
        <v>103</v>
      </c>
      <c r="O88" t="s">
        <v>104</v>
      </c>
      <c r="P88">
        <v>642846</v>
      </c>
      <c r="Q88" t="s">
        <v>199</v>
      </c>
      <c r="R88" t="s">
        <v>106</v>
      </c>
      <c r="U88" s="7" t="s">
        <v>161</v>
      </c>
      <c r="Y88">
        <v>4</v>
      </c>
      <c r="Z88" t="s">
        <v>108</v>
      </c>
      <c r="AU88" t="s">
        <v>112</v>
      </c>
      <c r="AV88" t="s">
        <v>108</v>
      </c>
      <c r="AW88" t="s">
        <v>134</v>
      </c>
      <c r="BA88" t="s">
        <v>125</v>
      </c>
      <c r="BC88" t="s">
        <v>125</v>
      </c>
      <c r="BD88" t="s">
        <v>110</v>
      </c>
      <c r="BG88" t="s">
        <v>200</v>
      </c>
      <c r="BH88" t="s">
        <v>108</v>
      </c>
      <c r="BI88" t="s">
        <v>144</v>
      </c>
      <c r="BK88" t="s">
        <v>158</v>
      </c>
      <c r="BL88" t="s">
        <v>108</v>
      </c>
      <c r="BM88">
        <v>8</v>
      </c>
      <c r="BQ88" t="s">
        <v>117</v>
      </c>
      <c r="BS88">
        <v>2</v>
      </c>
      <c r="BT88" t="s">
        <v>108</v>
      </c>
      <c r="BU88" t="s">
        <v>120</v>
      </c>
      <c r="BV88" t="s">
        <v>108</v>
      </c>
      <c r="BY88" t="s">
        <v>145</v>
      </c>
      <c r="CA88">
        <v>64</v>
      </c>
      <c r="CE88" t="s">
        <v>115</v>
      </c>
      <c r="CI88" t="s">
        <v>117</v>
      </c>
      <c r="CK88" t="s">
        <v>120</v>
      </c>
      <c r="CL88" t="s">
        <v>108</v>
      </c>
      <c r="CM88" t="s">
        <v>112</v>
      </c>
      <c r="CN88" t="s">
        <v>108</v>
      </c>
      <c r="CQ88" t="s">
        <v>124</v>
      </c>
      <c r="CS88" t="s">
        <v>136</v>
      </c>
      <c r="CU88" t="s">
        <v>112</v>
      </c>
      <c r="CV88" t="s">
        <v>108</v>
      </c>
    </row>
    <row r="89" spans="1:102" x14ac:dyDescent="0.25">
      <c r="A89" t="s">
        <v>99</v>
      </c>
      <c r="B89" s="1">
        <v>44985</v>
      </c>
      <c r="C89" s="1">
        <v>44980</v>
      </c>
      <c r="D89">
        <v>1165554.99</v>
      </c>
      <c r="E89" t="s">
        <v>239</v>
      </c>
      <c r="F89" t="s">
        <v>100</v>
      </c>
      <c r="L89" t="s">
        <v>101</v>
      </c>
      <c r="M89" t="s">
        <v>201</v>
      </c>
      <c r="N89" t="s">
        <v>103</v>
      </c>
      <c r="O89" t="s">
        <v>104</v>
      </c>
      <c r="P89">
        <v>642853</v>
      </c>
      <c r="Q89" t="s">
        <v>202</v>
      </c>
      <c r="R89" t="s">
        <v>152</v>
      </c>
      <c r="S89">
        <v>32</v>
      </c>
      <c r="T89" t="s">
        <v>135</v>
      </c>
      <c r="U89" s="7" t="s">
        <v>109</v>
      </c>
      <c r="V89" t="s">
        <v>110</v>
      </c>
      <c r="W89" s="2">
        <v>45154</v>
      </c>
      <c r="X89" t="s">
        <v>135</v>
      </c>
      <c r="Y89" t="s">
        <v>111</v>
      </c>
      <c r="Z89" t="s">
        <v>110</v>
      </c>
      <c r="AA89" t="s">
        <v>124</v>
      </c>
      <c r="AB89" t="s">
        <v>110</v>
      </c>
      <c r="AC89" t="s">
        <v>111</v>
      </c>
      <c r="AG89" t="s">
        <v>124</v>
      </c>
      <c r="AH89" t="s">
        <v>110</v>
      </c>
      <c r="AI89" t="s">
        <v>117</v>
      </c>
      <c r="AK89" t="s">
        <v>125</v>
      </c>
      <c r="AL89" t="s">
        <v>111</v>
      </c>
      <c r="AM89" t="s">
        <v>110</v>
      </c>
      <c r="AN89" t="s">
        <v>111</v>
      </c>
      <c r="AO89" t="s">
        <v>110</v>
      </c>
      <c r="AP89" t="s">
        <v>115</v>
      </c>
      <c r="AS89" t="s">
        <v>111</v>
      </c>
      <c r="AT89" t="s">
        <v>110</v>
      </c>
      <c r="AU89" t="s">
        <v>115</v>
      </c>
      <c r="AV89" t="s">
        <v>110</v>
      </c>
      <c r="AY89" t="s">
        <v>125</v>
      </c>
      <c r="AZ89" t="s">
        <v>110</v>
      </c>
      <c r="BE89" t="s">
        <v>126</v>
      </c>
      <c r="BF89" t="s">
        <v>110</v>
      </c>
      <c r="BI89" t="s">
        <v>118</v>
      </c>
      <c r="BJ89" t="s">
        <v>108</v>
      </c>
      <c r="BM89" t="s">
        <v>124</v>
      </c>
      <c r="BN89" t="s">
        <v>110</v>
      </c>
      <c r="BO89" t="s">
        <v>124</v>
      </c>
      <c r="BP89" t="s">
        <v>110</v>
      </c>
      <c r="BS89" t="s">
        <v>125</v>
      </c>
      <c r="BT89" t="s">
        <v>110</v>
      </c>
      <c r="BW89" t="s">
        <v>124</v>
      </c>
      <c r="BX89" t="s">
        <v>110</v>
      </c>
      <c r="CA89">
        <v>64</v>
      </c>
      <c r="CC89" t="s">
        <v>124</v>
      </c>
      <c r="CG89" t="s">
        <v>127</v>
      </c>
      <c r="CH89" t="s">
        <v>110</v>
      </c>
      <c r="CO89" t="s">
        <v>112</v>
      </c>
      <c r="CP89" t="s">
        <v>108</v>
      </c>
      <c r="CQ89" t="s">
        <v>124</v>
      </c>
      <c r="CR89" t="s">
        <v>110</v>
      </c>
      <c r="CS89" t="s">
        <v>136</v>
      </c>
      <c r="CT89" t="s">
        <v>108</v>
      </c>
      <c r="CW89" t="s">
        <v>111</v>
      </c>
    </row>
    <row r="90" spans="1:102" x14ac:dyDescent="0.25">
      <c r="A90" t="s">
        <v>99</v>
      </c>
      <c r="B90" s="1">
        <v>44972</v>
      </c>
      <c r="C90" s="1">
        <v>45262</v>
      </c>
      <c r="D90">
        <v>1153670.99</v>
      </c>
      <c r="E90" t="s">
        <v>239</v>
      </c>
      <c r="F90" t="s">
        <v>100</v>
      </c>
      <c r="K90" t="s">
        <v>140</v>
      </c>
      <c r="M90" t="s">
        <v>141</v>
      </c>
      <c r="N90" t="s">
        <v>103</v>
      </c>
      <c r="O90" t="s">
        <v>104</v>
      </c>
      <c r="P90">
        <v>642853</v>
      </c>
      <c r="Q90" t="s">
        <v>202</v>
      </c>
      <c r="R90" t="s">
        <v>152</v>
      </c>
      <c r="U90" s="7" t="s">
        <v>161</v>
      </c>
      <c r="V90" t="s">
        <v>108</v>
      </c>
      <c r="Y90">
        <v>8</v>
      </c>
      <c r="Z90" t="s">
        <v>198</v>
      </c>
      <c r="AU90" t="s">
        <v>112</v>
      </c>
      <c r="AV90" t="s">
        <v>108</v>
      </c>
      <c r="AW90" t="s">
        <v>134</v>
      </c>
      <c r="AX90" t="s">
        <v>143</v>
      </c>
      <c r="BA90" t="s">
        <v>112</v>
      </c>
      <c r="BB90" t="s">
        <v>108</v>
      </c>
      <c r="BC90" t="s">
        <v>125</v>
      </c>
      <c r="BD90" t="s">
        <v>110</v>
      </c>
      <c r="BG90" t="s">
        <v>117</v>
      </c>
      <c r="BI90" t="s">
        <v>144</v>
      </c>
      <c r="BJ90" t="s">
        <v>108</v>
      </c>
      <c r="BK90" t="s">
        <v>117</v>
      </c>
      <c r="BM90">
        <v>4</v>
      </c>
      <c r="BN90" t="s">
        <v>108</v>
      </c>
      <c r="BQ90" t="s">
        <v>193</v>
      </c>
      <c r="BR90" t="s">
        <v>146</v>
      </c>
      <c r="BS90" t="s">
        <v>112</v>
      </c>
      <c r="BT90" t="s">
        <v>108</v>
      </c>
      <c r="BU90" t="s">
        <v>120</v>
      </c>
      <c r="BV90" t="s">
        <v>108</v>
      </c>
      <c r="BY90" t="s">
        <v>145</v>
      </c>
      <c r="BZ90" t="s">
        <v>108</v>
      </c>
      <c r="CA90" t="s">
        <v>144</v>
      </c>
      <c r="CE90" t="s">
        <v>134</v>
      </c>
      <c r="CF90" t="s">
        <v>108</v>
      </c>
      <c r="CI90" t="s">
        <v>119</v>
      </c>
      <c r="CJ90" t="s">
        <v>149</v>
      </c>
      <c r="CK90" t="s">
        <v>120</v>
      </c>
      <c r="CL90" t="s">
        <v>108</v>
      </c>
      <c r="CM90" t="s">
        <v>112</v>
      </c>
      <c r="CN90" t="s">
        <v>108</v>
      </c>
      <c r="CQ90" t="s">
        <v>112</v>
      </c>
      <c r="CR90" t="s">
        <v>108</v>
      </c>
      <c r="CS90" t="s">
        <v>136</v>
      </c>
      <c r="CT90" t="s">
        <v>108</v>
      </c>
      <c r="CU90" t="s">
        <v>112</v>
      </c>
      <c r="CV90" t="s">
        <v>108</v>
      </c>
    </row>
    <row r="91" spans="1:102" x14ac:dyDescent="0.25">
      <c r="A91" t="s">
        <v>99</v>
      </c>
      <c r="B91" s="1">
        <v>44975</v>
      </c>
      <c r="C91" s="1">
        <v>44970</v>
      </c>
      <c r="D91">
        <v>1154662.99</v>
      </c>
      <c r="E91" t="s">
        <v>235</v>
      </c>
      <c r="F91" t="s">
        <v>100</v>
      </c>
      <c r="K91" t="s">
        <v>140</v>
      </c>
      <c r="M91" t="s">
        <v>147</v>
      </c>
      <c r="N91" t="s">
        <v>103</v>
      </c>
      <c r="O91" t="s">
        <v>104</v>
      </c>
      <c r="P91">
        <v>642853</v>
      </c>
      <c r="Q91" t="s">
        <v>202</v>
      </c>
      <c r="R91" t="s">
        <v>152</v>
      </c>
      <c r="U91" s="7" t="s">
        <v>161</v>
      </c>
      <c r="V91" t="s">
        <v>143</v>
      </c>
      <c r="Y91" t="s">
        <v>124</v>
      </c>
      <c r="Z91" t="s">
        <v>143</v>
      </c>
      <c r="AU91" t="s">
        <v>115</v>
      </c>
      <c r="AV91" t="s">
        <v>110</v>
      </c>
      <c r="AW91" t="s">
        <v>134</v>
      </c>
      <c r="AX91" t="s">
        <v>143</v>
      </c>
      <c r="BA91" t="s">
        <v>112</v>
      </c>
      <c r="BB91" t="s">
        <v>108</v>
      </c>
      <c r="BC91" t="s">
        <v>125</v>
      </c>
      <c r="BD91" t="s">
        <v>110</v>
      </c>
      <c r="BG91" t="s">
        <v>117</v>
      </c>
      <c r="BI91" t="s">
        <v>144</v>
      </c>
      <c r="BJ91" t="s">
        <v>108</v>
      </c>
      <c r="BK91" t="s">
        <v>117</v>
      </c>
      <c r="BM91" t="s">
        <v>112</v>
      </c>
      <c r="BN91" t="s">
        <v>108</v>
      </c>
      <c r="BQ91" t="s">
        <v>193</v>
      </c>
      <c r="BR91" t="s">
        <v>146</v>
      </c>
      <c r="BS91" t="s">
        <v>125</v>
      </c>
      <c r="BT91" t="s">
        <v>110</v>
      </c>
      <c r="BU91" t="s">
        <v>120</v>
      </c>
      <c r="BV91" t="s">
        <v>108</v>
      </c>
      <c r="BY91" t="s">
        <v>145</v>
      </c>
      <c r="BZ91" t="s">
        <v>108</v>
      </c>
      <c r="CA91" t="s">
        <v>144</v>
      </c>
      <c r="CE91" t="s">
        <v>115</v>
      </c>
      <c r="CF91" t="s">
        <v>110</v>
      </c>
      <c r="CI91" t="s">
        <v>125</v>
      </c>
      <c r="CJ91" t="s">
        <v>146</v>
      </c>
      <c r="CK91" t="s">
        <v>120</v>
      </c>
      <c r="CL91" t="s">
        <v>108</v>
      </c>
      <c r="CM91" t="s">
        <v>112</v>
      </c>
      <c r="CN91" t="s">
        <v>108</v>
      </c>
      <c r="CQ91" t="s">
        <v>112</v>
      </c>
      <c r="CR91" t="s">
        <v>108</v>
      </c>
      <c r="CS91" t="s">
        <v>159</v>
      </c>
      <c r="CT91" t="s">
        <v>110</v>
      </c>
      <c r="CU91" t="s">
        <v>112</v>
      </c>
      <c r="CV91" t="s">
        <v>108</v>
      </c>
    </row>
    <row r="92" spans="1:102" x14ac:dyDescent="0.25">
      <c r="A92" t="s">
        <v>99</v>
      </c>
      <c r="B92" s="1">
        <v>44985</v>
      </c>
      <c r="C92" s="1">
        <v>44980</v>
      </c>
      <c r="D92">
        <v>1165553.4099999999</v>
      </c>
      <c r="E92" t="s">
        <v>155</v>
      </c>
      <c r="F92" t="s">
        <v>100</v>
      </c>
      <c r="K92" t="s">
        <v>140</v>
      </c>
      <c r="M92" t="s">
        <v>194</v>
      </c>
      <c r="N92" t="s">
        <v>103</v>
      </c>
      <c r="O92" t="s">
        <v>104</v>
      </c>
      <c r="P92">
        <v>642853</v>
      </c>
      <c r="Q92" t="s">
        <v>202</v>
      </c>
      <c r="R92" t="s">
        <v>152</v>
      </c>
      <c r="U92" s="7" t="s">
        <v>142</v>
      </c>
      <c r="V92" t="s">
        <v>143</v>
      </c>
      <c r="Y92" t="s">
        <v>124</v>
      </c>
      <c r="Z92" t="s">
        <v>143</v>
      </c>
      <c r="AU92" t="s">
        <v>115</v>
      </c>
      <c r="AV92" t="s">
        <v>110</v>
      </c>
      <c r="AW92" t="s">
        <v>115</v>
      </c>
      <c r="AX92" t="s">
        <v>110</v>
      </c>
      <c r="BA92" t="s">
        <v>112</v>
      </c>
      <c r="BB92" t="s">
        <v>108</v>
      </c>
      <c r="BC92" t="s">
        <v>125</v>
      </c>
      <c r="BD92" t="s">
        <v>110</v>
      </c>
      <c r="BG92" t="s">
        <v>117</v>
      </c>
      <c r="BI92" t="s">
        <v>144</v>
      </c>
      <c r="BJ92" t="s">
        <v>108</v>
      </c>
      <c r="BK92" t="s">
        <v>117</v>
      </c>
      <c r="BM92" t="s">
        <v>124</v>
      </c>
      <c r="BN92" t="s">
        <v>110</v>
      </c>
      <c r="BQ92" t="s">
        <v>117</v>
      </c>
      <c r="BS92" t="s">
        <v>125</v>
      </c>
      <c r="BT92" t="s">
        <v>110</v>
      </c>
      <c r="BU92" t="s">
        <v>120</v>
      </c>
      <c r="BV92" t="s">
        <v>108</v>
      </c>
      <c r="BY92" t="s">
        <v>195</v>
      </c>
      <c r="BZ92" t="s">
        <v>110</v>
      </c>
      <c r="CA92" t="s">
        <v>144</v>
      </c>
      <c r="CE92" t="s">
        <v>115</v>
      </c>
      <c r="CF92" t="s">
        <v>110</v>
      </c>
      <c r="CI92" t="s">
        <v>125</v>
      </c>
      <c r="CJ92" t="s">
        <v>146</v>
      </c>
      <c r="CK92" t="s">
        <v>120</v>
      </c>
      <c r="CL92" t="s">
        <v>108</v>
      </c>
      <c r="CM92" t="s">
        <v>112</v>
      </c>
      <c r="CN92" t="s">
        <v>108</v>
      </c>
      <c r="CQ92">
        <v>8</v>
      </c>
      <c r="CR92" t="s">
        <v>135</v>
      </c>
      <c r="CS92" t="s">
        <v>159</v>
      </c>
      <c r="CT92" t="s">
        <v>110</v>
      </c>
      <c r="CU92">
        <v>2</v>
      </c>
      <c r="CV92" t="s">
        <v>108</v>
      </c>
    </row>
    <row r="93" spans="1:102" x14ac:dyDescent="0.25">
      <c r="A93" t="s">
        <v>99</v>
      </c>
      <c r="B93" s="1">
        <v>44985</v>
      </c>
      <c r="C93" s="1">
        <v>44980</v>
      </c>
      <c r="D93">
        <v>1165554.99</v>
      </c>
      <c r="E93" t="s">
        <v>239</v>
      </c>
      <c r="F93" t="s">
        <v>100</v>
      </c>
      <c r="K93" t="s">
        <v>140</v>
      </c>
      <c r="M93" t="s">
        <v>203</v>
      </c>
      <c r="N93" t="s">
        <v>103</v>
      </c>
      <c r="O93" t="s">
        <v>104</v>
      </c>
      <c r="P93">
        <v>642853</v>
      </c>
      <c r="Q93" t="s">
        <v>202</v>
      </c>
      <c r="R93" t="s">
        <v>152</v>
      </c>
      <c r="U93" s="7" t="s">
        <v>142</v>
      </c>
      <c r="V93" t="s">
        <v>143</v>
      </c>
      <c r="Y93" t="s">
        <v>124</v>
      </c>
      <c r="Z93" t="s">
        <v>143</v>
      </c>
      <c r="AU93" t="s">
        <v>115</v>
      </c>
      <c r="AV93" t="s">
        <v>110</v>
      </c>
      <c r="AW93" t="s">
        <v>115</v>
      </c>
      <c r="AX93" t="s">
        <v>110</v>
      </c>
      <c r="BA93" t="s">
        <v>112</v>
      </c>
      <c r="BB93" t="s">
        <v>108</v>
      </c>
      <c r="BC93" t="s">
        <v>125</v>
      </c>
      <c r="BD93" t="s">
        <v>110</v>
      </c>
      <c r="BG93" t="s">
        <v>117</v>
      </c>
      <c r="BI93" t="s">
        <v>144</v>
      </c>
      <c r="BJ93" t="s">
        <v>108</v>
      </c>
      <c r="BK93" t="s">
        <v>117</v>
      </c>
      <c r="BM93" t="s">
        <v>124</v>
      </c>
      <c r="BN93" t="s">
        <v>110</v>
      </c>
      <c r="BQ93" t="s">
        <v>117</v>
      </c>
      <c r="BS93" t="s">
        <v>125</v>
      </c>
      <c r="BT93" t="s">
        <v>110</v>
      </c>
      <c r="BU93" t="s">
        <v>120</v>
      </c>
      <c r="BV93" t="s">
        <v>108</v>
      </c>
      <c r="BY93" t="s">
        <v>145</v>
      </c>
      <c r="BZ93" t="s">
        <v>108</v>
      </c>
      <c r="CA93" t="s">
        <v>144</v>
      </c>
      <c r="CE93" t="s">
        <v>115</v>
      </c>
      <c r="CF93" t="s">
        <v>110</v>
      </c>
      <c r="CI93" t="s">
        <v>125</v>
      </c>
      <c r="CJ93" t="s">
        <v>146</v>
      </c>
      <c r="CK93" t="s">
        <v>120</v>
      </c>
      <c r="CL93" t="s">
        <v>108</v>
      </c>
      <c r="CM93" t="s">
        <v>112</v>
      </c>
      <c r="CN93" t="s">
        <v>108</v>
      </c>
      <c r="CQ93" t="s">
        <v>124</v>
      </c>
      <c r="CR93" t="s">
        <v>110</v>
      </c>
      <c r="CS93" t="s">
        <v>136</v>
      </c>
      <c r="CT93" t="s">
        <v>108</v>
      </c>
      <c r="CU93" t="s">
        <v>112</v>
      </c>
      <c r="CV93" t="s">
        <v>108</v>
      </c>
    </row>
    <row r="94" spans="1:102" x14ac:dyDescent="0.25">
      <c r="A94" t="s">
        <v>99</v>
      </c>
      <c r="B94" s="1">
        <v>44960</v>
      </c>
      <c r="C94" s="1">
        <v>44983</v>
      </c>
      <c r="D94">
        <v>1169401.99</v>
      </c>
      <c r="E94" t="s">
        <v>235</v>
      </c>
      <c r="F94" t="s">
        <v>100</v>
      </c>
      <c r="G94" t="s">
        <v>129</v>
      </c>
      <c r="H94">
        <v>21.8</v>
      </c>
      <c r="I94" t="s">
        <v>108</v>
      </c>
      <c r="J94" t="s">
        <v>110</v>
      </c>
      <c r="L94" t="s">
        <v>101</v>
      </c>
      <c r="M94" t="s">
        <v>130</v>
      </c>
      <c r="N94" t="s">
        <v>103</v>
      </c>
      <c r="O94" t="s">
        <v>104</v>
      </c>
      <c r="P94">
        <v>642763</v>
      </c>
      <c r="Q94" s="1">
        <v>35831</v>
      </c>
      <c r="R94" t="s">
        <v>106</v>
      </c>
      <c r="S94" t="s">
        <v>107</v>
      </c>
      <c r="T94" t="s">
        <v>108</v>
      </c>
      <c r="U94" s="7" t="s">
        <v>109</v>
      </c>
      <c r="V94" t="s">
        <v>110</v>
      </c>
      <c r="W94" t="s">
        <v>109</v>
      </c>
      <c r="X94" t="s">
        <v>110</v>
      </c>
      <c r="Y94" t="s">
        <v>111</v>
      </c>
      <c r="Z94" t="s">
        <v>110</v>
      </c>
      <c r="AA94" t="s">
        <v>124</v>
      </c>
      <c r="AB94" t="s">
        <v>110</v>
      </c>
      <c r="AC94" t="s">
        <v>111</v>
      </c>
      <c r="AG94" t="s">
        <v>124</v>
      </c>
      <c r="AH94" t="s">
        <v>110</v>
      </c>
      <c r="AI94" t="s">
        <v>111</v>
      </c>
      <c r="AJ94" t="s">
        <v>110</v>
      </c>
      <c r="AK94" t="s">
        <v>125</v>
      </c>
      <c r="AL94" t="s">
        <v>111</v>
      </c>
      <c r="AM94" t="s">
        <v>110</v>
      </c>
      <c r="AN94" t="s">
        <v>111</v>
      </c>
      <c r="AO94" t="s">
        <v>110</v>
      </c>
      <c r="AP94" t="s">
        <v>115</v>
      </c>
      <c r="AS94" t="s">
        <v>111</v>
      </c>
      <c r="AT94" t="s">
        <v>110</v>
      </c>
      <c r="AU94" t="s">
        <v>115</v>
      </c>
      <c r="AV94" t="s">
        <v>110</v>
      </c>
      <c r="AY94" t="s">
        <v>125</v>
      </c>
      <c r="AZ94" t="s">
        <v>110</v>
      </c>
      <c r="BE94" t="s">
        <v>126</v>
      </c>
      <c r="BF94" t="s">
        <v>110</v>
      </c>
      <c r="BI94" t="s">
        <v>118</v>
      </c>
      <c r="BJ94" t="s">
        <v>108</v>
      </c>
      <c r="BM94" t="s">
        <v>124</v>
      </c>
      <c r="BN94" t="s">
        <v>110</v>
      </c>
      <c r="BO94" t="s">
        <v>124</v>
      </c>
      <c r="BP94" t="s">
        <v>110</v>
      </c>
      <c r="BS94" t="s">
        <v>125</v>
      </c>
      <c r="BT94" t="s">
        <v>110</v>
      </c>
      <c r="BW94" t="s">
        <v>124</v>
      </c>
      <c r="BX94" t="s">
        <v>110</v>
      </c>
      <c r="CA94" t="s">
        <v>127</v>
      </c>
      <c r="CC94" t="s">
        <v>124</v>
      </c>
      <c r="CG94" t="s">
        <v>127</v>
      </c>
      <c r="CH94" t="s">
        <v>110</v>
      </c>
      <c r="CO94" t="s">
        <v>112</v>
      </c>
      <c r="CP94" t="s">
        <v>108</v>
      </c>
      <c r="CQ94" t="s">
        <v>124</v>
      </c>
      <c r="CR94" t="s">
        <v>110</v>
      </c>
      <c r="CS94" t="s">
        <v>121</v>
      </c>
      <c r="CT94" t="s">
        <v>110</v>
      </c>
      <c r="CW94" t="s">
        <v>117</v>
      </c>
    </row>
    <row r="95" spans="1:102" x14ac:dyDescent="0.25">
      <c r="A95" t="s">
        <v>99</v>
      </c>
      <c r="B95" s="1">
        <v>44990</v>
      </c>
      <c r="C95" s="1">
        <v>45041</v>
      </c>
      <c r="D95">
        <v>1231300.4099999999</v>
      </c>
      <c r="E95" t="s">
        <v>155</v>
      </c>
      <c r="F95" t="s">
        <v>100</v>
      </c>
      <c r="L95" t="s">
        <v>101</v>
      </c>
      <c r="M95" t="s">
        <v>175</v>
      </c>
      <c r="N95" t="s">
        <v>103</v>
      </c>
      <c r="O95" t="s">
        <v>104</v>
      </c>
      <c r="P95">
        <v>642763</v>
      </c>
      <c r="Q95" s="1">
        <v>35831</v>
      </c>
      <c r="R95" t="s">
        <v>106</v>
      </c>
      <c r="S95" t="s">
        <v>107</v>
      </c>
      <c r="T95" t="s">
        <v>108</v>
      </c>
      <c r="U95" s="7" t="s">
        <v>133</v>
      </c>
      <c r="V95" t="s">
        <v>108</v>
      </c>
      <c r="W95" t="s">
        <v>133</v>
      </c>
      <c r="X95" t="s">
        <v>108</v>
      </c>
      <c r="Y95">
        <v>16</v>
      </c>
      <c r="Z95" t="s">
        <v>135</v>
      </c>
      <c r="AA95" t="s">
        <v>112</v>
      </c>
      <c r="AB95" t="s">
        <v>108</v>
      </c>
      <c r="AC95" t="s">
        <v>116</v>
      </c>
      <c r="AG95" t="s">
        <v>112</v>
      </c>
      <c r="AH95" t="s">
        <v>108</v>
      </c>
      <c r="AI95" t="s">
        <v>112</v>
      </c>
      <c r="AJ95" t="s">
        <v>108</v>
      </c>
      <c r="AK95" t="s">
        <v>114</v>
      </c>
      <c r="AL95" t="s">
        <v>116</v>
      </c>
      <c r="AM95" t="s">
        <v>108</v>
      </c>
      <c r="AN95" t="s">
        <v>112</v>
      </c>
      <c r="AO95" t="s">
        <v>108</v>
      </c>
      <c r="AP95" t="s">
        <v>134</v>
      </c>
      <c r="AS95" t="s">
        <v>116</v>
      </c>
      <c r="AT95" t="s">
        <v>108</v>
      </c>
      <c r="AU95" t="s">
        <v>112</v>
      </c>
      <c r="AV95" t="s">
        <v>108</v>
      </c>
      <c r="AY95" t="s">
        <v>120</v>
      </c>
      <c r="AZ95" t="s">
        <v>108</v>
      </c>
      <c r="BE95" t="s">
        <v>114</v>
      </c>
      <c r="BF95" t="s">
        <v>108</v>
      </c>
      <c r="BI95" t="s">
        <v>118</v>
      </c>
      <c r="BJ95" t="s">
        <v>108</v>
      </c>
      <c r="BM95" t="s">
        <v>119</v>
      </c>
      <c r="BN95" t="s">
        <v>108</v>
      </c>
      <c r="BO95" t="s">
        <v>112</v>
      </c>
      <c r="BP95" t="s">
        <v>108</v>
      </c>
      <c r="BS95" t="s">
        <v>120</v>
      </c>
      <c r="BT95" t="s">
        <v>108</v>
      </c>
      <c r="BW95" t="s">
        <v>112</v>
      </c>
      <c r="BX95" t="s">
        <v>108</v>
      </c>
      <c r="CA95" t="s">
        <v>144</v>
      </c>
      <c r="CC95" t="s">
        <v>119</v>
      </c>
      <c r="CG95" t="s">
        <v>107</v>
      </c>
      <c r="CH95" t="s">
        <v>108</v>
      </c>
      <c r="CO95" t="s">
        <v>112</v>
      </c>
      <c r="CP95" t="s">
        <v>108</v>
      </c>
      <c r="CQ95" t="s">
        <v>119</v>
      </c>
      <c r="CR95" t="s">
        <v>108</v>
      </c>
      <c r="CS95" t="s">
        <v>136</v>
      </c>
      <c r="CT95" t="s">
        <v>108</v>
      </c>
      <c r="CW95" t="s">
        <v>107</v>
      </c>
    </row>
    <row r="96" spans="1:102" x14ac:dyDescent="0.25">
      <c r="A96" t="s">
        <v>99</v>
      </c>
      <c r="B96" s="1">
        <v>44960</v>
      </c>
      <c r="C96" s="1">
        <v>44983</v>
      </c>
      <c r="D96">
        <v>1169401.99</v>
      </c>
      <c r="E96" t="s">
        <v>235</v>
      </c>
      <c r="F96" t="s">
        <v>100</v>
      </c>
      <c r="L96" t="s">
        <v>101</v>
      </c>
      <c r="M96" t="s">
        <v>170</v>
      </c>
      <c r="N96" t="s">
        <v>103</v>
      </c>
      <c r="O96" t="s">
        <v>104</v>
      </c>
      <c r="P96">
        <v>642763</v>
      </c>
      <c r="Q96" s="1">
        <v>35831</v>
      </c>
      <c r="R96" t="s">
        <v>106</v>
      </c>
      <c r="S96" t="s">
        <v>107</v>
      </c>
      <c r="T96" t="s">
        <v>108</v>
      </c>
      <c r="U96" s="7" t="s">
        <v>133</v>
      </c>
      <c r="V96" t="s">
        <v>108</v>
      </c>
      <c r="W96" t="s">
        <v>133</v>
      </c>
      <c r="X96" t="s">
        <v>108</v>
      </c>
      <c r="Y96" t="s">
        <v>111</v>
      </c>
      <c r="Z96" t="s">
        <v>110</v>
      </c>
      <c r="AA96" t="s">
        <v>112</v>
      </c>
      <c r="AB96" t="s">
        <v>108</v>
      </c>
      <c r="AC96" t="s">
        <v>111</v>
      </c>
      <c r="AG96" t="s">
        <v>112</v>
      </c>
      <c r="AH96" t="s">
        <v>108</v>
      </c>
      <c r="AI96" t="s">
        <v>112</v>
      </c>
      <c r="AJ96" t="s">
        <v>108</v>
      </c>
      <c r="AK96" t="s">
        <v>114</v>
      </c>
      <c r="AL96" t="s">
        <v>116</v>
      </c>
      <c r="AM96" t="s">
        <v>108</v>
      </c>
      <c r="AN96" t="s">
        <v>112</v>
      </c>
      <c r="AO96" t="s">
        <v>108</v>
      </c>
      <c r="AP96" t="s">
        <v>134</v>
      </c>
      <c r="AS96" t="s">
        <v>116</v>
      </c>
      <c r="AT96" t="s">
        <v>108</v>
      </c>
      <c r="AU96" t="s">
        <v>112</v>
      </c>
      <c r="AV96" t="s">
        <v>108</v>
      </c>
      <c r="AY96" t="s">
        <v>125</v>
      </c>
      <c r="AZ96" t="s">
        <v>110</v>
      </c>
      <c r="BE96" t="s">
        <v>114</v>
      </c>
      <c r="BF96" t="s">
        <v>108</v>
      </c>
      <c r="BI96" t="s">
        <v>118</v>
      </c>
      <c r="BJ96" t="s">
        <v>108</v>
      </c>
      <c r="BM96">
        <v>8</v>
      </c>
      <c r="BN96" t="s">
        <v>135</v>
      </c>
      <c r="BO96" t="s">
        <v>117</v>
      </c>
      <c r="BS96" t="s">
        <v>120</v>
      </c>
      <c r="BT96" t="s">
        <v>108</v>
      </c>
      <c r="BW96" t="s">
        <v>112</v>
      </c>
      <c r="BX96" t="s">
        <v>108</v>
      </c>
      <c r="CA96" t="s">
        <v>127</v>
      </c>
      <c r="CC96" t="s">
        <v>119</v>
      </c>
      <c r="CG96" t="s">
        <v>107</v>
      </c>
      <c r="CH96" t="s">
        <v>108</v>
      </c>
      <c r="CO96" t="s">
        <v>117</v>
      </c>
      <c r="CQ96" t="s">
        <v>119</v>
      </c>
      <c r="CR96" t="s">
        <v>108</v>
      </c>
      <c r="CS96" t="s">
        <v>136</v>
      </c>
      <c r="CT96" t="s">
        <v>108</v>
      </c>
      <c r="CW96" t="s">
        <v>111</v>
      </c>
    </row>
    <row r="97" spans="1:101" x14ac:dyDescent="0.25">
      <c r="A97" t="s">
        <v>99</v>
      </c>
      <c r="B97" s="1">
        <v>44998</v>
      </c>
      <c r="C97" s="1">
        <v>45172</v>
      </c>
      <c r="D97">
        <v>1180754.99</v>
      </c>
      <c r="E97" t="s">
        <v>239</v>
      </c>
      <c r="F97" t="s">
        <v>100</v>
      </c>
      <c r="M97" t="s">
        <v>138</v>
      </c>
      <c r="N97" t="s">
        <v>103</v>
      </c>
      <c r="O97" t="s">
        <v>104</v>
      </c>
      <c r="P97">
        <v>642763</v>
      </c>
      <c r="Q97" s="1">
        <v>35831</v>
      </c>
      <c r="R97" t="s">
        <v>106</v>
      </c>
      <c r="S97" t="s">
        <v>107</v>
      </c>
      <c r="T97" t="s">
        <v>108</v>
      </c>
      <c r="U97" s="7" t="s">
        <v>109</v>
      </c>
      <c r="W97" t="s">
        <v>109</v>
      </c>
      <c r="Y97" t="s">
        <v>111</v>
      </c>
      <c r="AA97">
        <v>4</v>
      </c>
      <c r="AB97" t="s">
        <v>113</v>
      </c>
      <c r="AC97" t="s">
        <v>111</v>
      </c>
      <c r="AG97">
        <v>4</v>
      </c>
      <c r="AH97" t="s">
        <v>108</v>
      </c>
      <c r="AI97">
        <v>16</v>
      </c>
      <c r="AK97" t="s">
        <v>125</v>
      </c>
      <c r="AL97" t="s">
        <v>111</v>
      </c>
      <c r="AN97" t="s">
        <v>112</v>
      </c>
      <c r="AO97" t="s">
        <v>113</v>
      </c>
      <c r="AP97" t="s">
        <v>115</v>
      </c>
      <c r="AS97" t="s">
        <v>111</v>
      </c>
      <c r="AU97" t="s">
        <v>112</v>
      </c>
      <c r="AV97" t="s">
        <v>108</v>
      </c>
      <c r="AY97" t="s">
        <v>120</v>
      </c>
      <c r="AZ97" t="s">
        <v>108</v>
      </c>
      <c r="BE97" t="s">
        <v>114</v>
      </c>
      <c r="BI97" t="s">
        <v>118</v>
      </c>
      <c r="BM97">
        <v>8</v>
      </c>
      <c r="BN97" t="s">
        <v>135</v>
      </c>
      <c r="BO97" t="s">
        <v>112</v>
      </c>
      <c r="BP97" t="s">
        <v>108</v>
      </c>
      <c r="BS97" t="s">
        <v>120</v>
      </c>
      <c r="BT97" t="s">
        <v>108</v>
      </c>
      <c r="BW97" t="s">
        <v>112</v>
      </c>
      <c r="BX97" t="s">
        <v>108</v>
      </c>
      <c r="CA97" t="s">
        <v>127</v>
      </c>
      <c r="CC97" t="s">
        <v>119</v>
      </c>
      <c r="CG97" t="s">
        <v>107</v>
      </c>
      <c r="CH97" t="s">
        <v>113</v>
      </c>
      <c r="CO97" t="s">
        <v>117</v>
      </c>
      <c r="CQ97" t="s">
        <v>119</v>
      </c>
      <c r="CR97" t="s">
        <v>108</v>
      </c>
      <c r="CS97" t="s">
        <v>121</v>
      </c>
      <c r="CW97" t="s">
        <v>111</v>
      </c>
    </row>
    <row r="98" spans="1:101" x14ac:dyDescent="0.25">
      <c r="A98" t="s">
        <v>99</v>
      </c>
      <c r="B98" s="1">
        <v>44975</v>
      </c>
      <c r="C98" s="1">
        <v>44971</v>
      </c>
      <c r="D98">
        <v>1155006.99</v>
      </c>
      <c r="E98" t="s">
        <v>239</v>
      </c>
      <c r="F98" t="s">
        <v>100</v>
      </c>
      <c r="G98" t="s">
        <v>137</v>
      </c>
      <c r="J98" t="s">
        <v>108</v>
      </c>
      <c r="M98" t="s">
        <v>122</v>
      </c>
      <c r="N98" t="s">
        <v>103</v>
      </c>
      <c r="O98" t="s">
        <v>104</v>
      </c>
      <c r="P98">
        <v>642763</v>
      </c>
      <c r="Q98" s="1">
        <v>35831</v>
      </c>
      <c r="R98" t="s">
        <v>106</v>
      </c>
      <c r="S98" t="s">
        <v>123</v>
      </c>
      <c r="T98" t="s">
        <v>110</v>
      </c>
      <c r="U98" s="7" t="s">
        <v>109</v>
      </c>
      <c r="W98" t="s">
        <v>109</v>
      </c>
      <c r="X98" t="s">
        <v>110</v>
      </c>
      <c r="Y98" t="s">
        <v>111</v>
      </c>
      <c r="AA98" t="s">
        <v>124</v>
      </c>
      <c r="AC98" t="s">
        <v>111</v>
      </c>
      <c r="AG98" t="s">
        <v>124</v>
      </c>
      <c r="AH98" t="s">
        <v>110</v>
      </c>
      <c r="AI98" t="s">
        <v>111</v>
      </c>
      <c r="AJ98" t="s">
        <v>117</v>
      </c>
      <c r="AK98" t="s">
        <v>125</v>
      </c>
      <c r="AL98" t="s">
        <v>111</v>
      </c>
      <c r="AN98" t="s">
        <v>111</v>
      </c>
      <c r="AO98" t="s">
        <v>110</v>
      </c>
      <c r="AP98" t="s">
        <v>115</v>
      </c>
      <c r="AS98" t="s">
        <v>111</v>
      </c>
      <c r="AU98" t="s">
        <v>115</v>
      </c>
      <c r="AV98" t="s">
        <v>110</v>
      </c>
      <c r="AY98" t="s">
        <v>117</v>
      </c>
      <c r="BE98" t="s">
        <v>126</v>
      </c>
      <c r="BI98" t="s">
        <v>127</v>
      </c>
      <c r="BM98" t="s">
        <v>124</v>
      </c>
      <c r="BN98" t="s">
        <v>110</v>
      </c>
      <c r="BO98" t="s">
        <v>124</v>
      </c>
      <c r="BP98" t="s">
        <v>110</v>
      </c>
      <c r="BS98" t="s">
        <v>125</v>
      </c>
      <c r="BT98" t="s">
        <v>110</v>
      </c>
      <c r="BW98" t="s">
        <v>124</v>
      </c>
      <c r="BX98" t="s">
        <v>110</v>
      </c>
      <c r="CA98" t="s">
        <v>127</v>
      </c>
      <c r="CC98" t="s">
        <v>124</v>
      </c>
      <c r="CG98" t="s">
        <v>117</v>
      </c>
      <c r="CO98" t="s">
        <v>117</v>
      </c>
      <c r="CQ98" t="s">
        <v>124</v>
      </c>
      <c r="CR98" t="s">
        <v>110</v>
      </c>
      <c r="CS98" t="s">
        <v>121</v>
      </c>
      <c r="CT98" t="s">
        <v>110</v>
      </c>
      <c r="CW98" t="s">
        <v>111</v>
      </c>
    </row>
    <row r="99" spans="1:101" x14ac:dyDescent="0.25">
      <c r="A99" t="s">
        <v>99</v>
      </c>
      <c r="B99" s="1">
        <v>45038</v>
      </c>
      <c r="C99" s="1">
        <v>45034</v>
      </c>
      <c r="D99">
        <v>1223466.99</v>
      </c>
      <c r="E99" t="s">
        <v>239</v>
      </c>
      <c r="F99" t="s">
        <v>100</v>
      </c>
      <c r="G99" t="s">
        <v>129</v>
      </c>
      <c r="H99">
        <v>16</v>
      </c>
      <c r="I99" t="s">
        <v>108</v>
      </c>
      <c r="J99" t="s">
        <v>108</v>
      </c>
      <c r="L99" t="s">
        <v>101</v>
      </c>
      <c r="M99" t="s">
        <v>130</v>
      </c>
      <c r="N99" t="s">
        <v>103</v>
      </c>
      <c r="O99" t="s">
        <v>104</v>
      </c>
      <c r="P99">
        <v>508850</v>
      </c>
      <c r="Q99" t="s">
        <v>204</v>
      </c>
      <c r="R99" t="s">
        <v>152</v>
      </c>
      <c r="S99" t="s">
        <v>107</v>
      </c>
      <c r="T99" t="s">
        <v>108</v>
      </c>
      <c r="U99" s="7" t="s">
        <v>109</v>
      </c>
      <c r="V99" t="s">
        <v>110</v>
      </c>
      <c r="W99" t="s">
        <v>109</v>
      </c>
      <c r="X99" t="s">
        <v>110</v>
      </c>
      <c r="Y99" t="s">
        <v>111</v>
      </c>
      <c r="Z99" t="s">
        <v>110</v>
      </c>
      <c r="AA99" t="s">
        <v>124</v>
      </c>
      <c r="AB99" t="s">
        <v>110</v>
      </c>
      <c r="AC99" t="s">
        <v>111</v>
      </c>
      <c r="AG99" t="s">
        <v>124</v>
      </c>
      <c r="AH99" t="s">
        <v>110</v>
      </c>
      <c r="AI99" t="s">
        <v>111</v>
      </c>
      <c r="AJ99" t="s">
        <v>110</v>
      </c>
      <c r="AK99" t="s">
        <v>125</v>
      </c>
      <c r="AL99" t="s">
        <v>111</v>
      </c>
      <c r="AM99" t="s">
        <v>110</v>
      </c>
      <c r="AN99" t="s">
        <v>111</v>
      </c>
      <c r="AO99" t="s">
        <v>110</v>
      </c>
      <c r="AP99" t="s">
        <v>115</v>
      </c>
      <c r="AS99" t="s">
        <v>111</v>
      </c>
      <c r="AT99" t="s">
        <v>110</v>
      </c>
      <c r="AU99" t="s">
        <v>115</v>
      </c>
      <c r="AV99" t="s">
        <v>110</v>
      </c>
      <c r="AY99" t="s">
        <v>120</v>
      </c>
      <c r="AZ99" t="s">
        <v>108</v>
      </c>
      <c r="BE99" t="s">
        <v>126</v>
      </c>
      <c r="BF99" t="s">
        <v>110</v>
      </c>
      <c r="BI99" t="s">
        <v>118</v>
      </c>
      <c r="BJ99" t="s">
        <v>108</v>
      </c>
      <c r="BM99" t="s">
        <v>119</v>
      </c>
      <c r="BN99" t="s">
        <v>108</v>
      </c>
      <c r="BO99" t="s">
        <v>124</v>
      </c>
      <c r="BP99" t="s">
        <v>110</v>
      </c>
      <c r="BS99" t="s">
        <v>125</v>
      </c>
      <c r="BT99" t="s">
        <v>110</v>
      </c>
      <c r="BW99" t="s">
        <v>124</v>
      </c>
      <c r="BX99" t="s">
        <v>110</v>
      </c>
      <c r="CA99" t="s">
        <v>127</v>
      </c>
      <c r="CC99" t="s">
        <v>124</v>
      </c>
      <c r="CG99" t="s">
        <v>127</v>
      </c>
      <c r="CH99" t="s">
        <v>110</v>
      </c>
      <c r="CO99" t="s">
        <v>112</v>
      </c>
      <c r="CP99" t="s">
        <v>108</v>
      </c>
      <c r="CQ99">
        <v>8</v>
      </c>
      <c r="CR99" t="s">
        <v>135</v>
      </c>
      <c r="CS99" t="s">
        <v>121</v>
      </c>
      <c r="CT99" t="s">
        <v>110</v>
      </c>
      <c r="CW99" t="s">
        <v>117</v>
      </c>
    </row>
    <row r="100" spans="1:101" x14ac:dyDescent="0.25">
      <c r="A100" t="s">
        <v>99</v>
      </c>
      <c r="B100" s="1">
        <v>45110</v>
      </c>
      <c r="C100" s="1">
        <v>44929</v>
      </c>
      <c r="D100">
        <v>1172989.4099999999</v>
      </c>
      <c r="E100" t="s">
        <v>155</v>
      </c>
      <c r="F100" t="s">
        <v>100</v>
      </c>
      <c r="G100" t="s">
        <v>129</v>
      </c>
      <c r="H100">
        <v>19.2</v>
      </c>
      <c r="I100" t="s">
        <v>108</v>
      </c>
      <c r="J100" t="s">
        <v>110</v>
      </c>
      <c r="L100" t="s">
        <v>101</v>
      </c>
      <c r="M100" t="s">
        <v>130</v>
      </c>
      <c r="N100" t="s">
        <v>103</v>
      </c>
      <c r="O100" t="s">
        <v>104</v>
      </c>
      <c r="P100">
        <v>131962</v>
      </c>
      <c r="Q100" s="1">
        <v>17266</v>
      </c>
      <c r="R100" t="s">
        <v>152</v>
      </c>
      <c r="S100" t="s">
        <v>107</v>
      </c>
      <c r="T100" t="s">
        <v>108</v>
      </c>
      <c r="U100" s="7" t="s">
        <v>109</v>
      </c>
      <c r="V100" t="s">
        <v>110</v>
      </c>
      <c r="W100" t="s">
        <v>109</v>
      </c>
      <c r="X100" t="s">
        <v>110</v>
      </c>
      <c r="Y100" t="s">
        <v>111</v>
      </c>
      <c r="Z100" t="s">
        <v>110</v>
      </c>
      <c r="AA100" t="s">
        <v>124</v>
      </c>
      <c r="AB100" t="s">
        <v>110</v>
      </c>
      <c r="AC100" t="s">
        <v>111</v>
      </c>
      <c r="AG100" t="s">
        <v>124</v>
      </c>
      <c r="AH100" t="s">
        <v>110</v>
      </c>
      <c r="AI100" t="s">
        <v>111</v>
      </c>
      <c r="AJ100" t="s">
        <v>110</v>
      </c>
      <c r="AK100" t="s">
        <v>125</v>
      </c>
      <c r="AL100" t="s">
        <v>111</v>
      </c>
      <c r="AM100" t="s">
        <v>110</v>
      </c>
      <c r="AN100" t="s">
        <v>111</v>
      </c>
      <c r="AO100" t="s">
        <v>110</v>
      </c>
      <c r="AP100" t="s">
        <v>115</v>
      </c>
      <c r="AS100" t="s">
        <v>111</v>
      </c>
      <c r="AT100" t="s">
        <v>110</v>
      </c>
      <c r="AU100" t="s">
        <v>115</v>
      </c>
      <c r="AV100" t="s">
        <v>110</v>
      </c>
      <c r="AY100" t="s">
        <v>125</v>
      </c>
      <c r="AZ100" t="s">
        <v>110</v>
      </c>
      <c r="BE100" t="s">
        <v>126</v>
      </c>
      <c r="BF100" t="s">
        <v>110</v>
      </c>
      <c r="BI100" t="s">
        <v>118</v>
      </c>
      <c r="BJ100" t="s">
        <v>108</v>
      </c>
      <c r="BM100" t="s">
        <v>124</v>
      </c>
      <c r="BN100" t="s">
        <v>110</v>
      </c>
      <c r="BO100" t="s">
        <v>124</v>
      </c>
      <c r="BP100" t="s">
        <v>110</v>
      </c>
      <c r="BS100" t="s">
        <v>125</v>
      </c>
      <c r="BT100" t="s">
        <v>110</v>
      </c>
      <c r="BW100" t="s">
        <v>124</v>
      </c>
      <c r="BX100" t="s">
        <v>110</v>
      </c>
      <c r="CA100" t="s">
        <v>127</v>
      </c>
      <c r="CC100" t="s">
        <v>124</v>
      </c>
      <c r="CG100" t="s">
        <v>127</v>
      </c>
      <c r="CH100" t="s">
        <v>110</v>
      </c>
      <c r="CO100" t="s">
        <v>112</v>
      </c>
      <c r="CP100" t="s">
        <v>108</v>
      </c>
      <c r="CQ100" t="s">
        <v>124</v>
      </c>
      <c r="CR100" t="s">
        <v>110</v>
      </c>
      <c r="CS100" t="s">
        <v>121</v>
      </c>
      <c r="CT100" t="s">
        <v>110</v>
      </c>
      <c r="CW100" t="s">
        <v>117</v>
      </c>
    </row>
    <row r="101" spans="1:101" x14ac:dyDescent="0.25">
      <c r="A101" t="s">
        <v>99</v>
      </c>
      <c r="B101" s="1">
        <v>44978</v>
      </c>
      <c r="C101" s="1">
        <v>44974</v>
      </c>
      <c r="D101">
        <v>1159488.99</v>
      </c>
      <c r="E101" t="s">
        <v>239</v>
      </c>
      <c r="F101" t="s">
        <v>100</v>
      </c>
      <c r="M101" t="s">
        <v>139</v>
      </c>
      <c r="N101" t="s">
        <v>103</v>
      </c>
      <c r="O101" t="s">
        <v>104</v>
      </c>
      <c r="P101">
        <v>131962</v>
      </c>
      <c r="Q101" s="1">
        <v>17266</v>
      </c>
      <c r="R101" t="s">
        <v>152</v>
      </c>
      <c r="S101" t="s">
        <v>123</v>
      </c>
      <c r="U101" s="7" t="s">
        <v>109</v>
      </c>
      <c r="W101" t="s">
        <v>109</v>
      </c>
      <c r="Y101" t="s">
        <v>111</v>
      </c>
      <c r="AA101" t="s">
        <v>124</v>
      </c>
      <c r="AC101" t="s">
        <v>111</v>
      </c>
      <c r="AG101" t="s">
        <v>124</v>
      </c>
      <c r="AI101" t="s">
        <v>111</v>
      </c>
      <c r="AK101" t="s">
        <v>125</v>
      </c>
      <c r="AL101" t="s">
        <v>111</v>
      </c>
      <c r="AN101">
        <v>16</v>
      </c>
      <c r="AO101" t="s">
        <v>135</v>
      </c>
      <c r="AP101" t="s">
        <v>115</v>
      </c>
      <c r="AS101" t="s">
        <v>111</v>
      </c>
      <c r="AU101">
        <v>2</v>
      </c>
      <c r="AY101" t="s">
        <v>117</v>
      </c>
      <c r="BE101" t="s">
        <v>126</v>
      </c>
      <c r="BI101" t="s">
        <v>127</v>
      </c>
      <c r="BM101" t="s">
        <v>124</v>
      </c>
      <c r="BO101" t="s">
        <v>124</v>
      </c>
      <c r="BS101" t="s">
        <v>120</v>
      </c>
      <c r="BT101" t="s">
        <v>108</v>
      </c>
      <c r="BW101" t="s">
        <v>124</v>
      </c>
      <c r="CA101" t="s">
        <v>127</v>
      </c>
      <c r="CC101" t="s">
        <v>124</v>
      </c>
      <c r="CG101" t="s">
        <v>117</v>
      </c>
      <c r="CO101" t="s">
        <v>117</v>
      </c>
      <c r="CQ101" t="s">
        <v>124</v>
      </c>
      <c r="CS101" t="s">
        <v>121</v>
      </c>
      <c r="CT101" t="s">
        <v>110</v>
      </c>
      <c r="CW101" t="s">
        <v>107</v>
      </c>
    </row>
    <row r="102" spans="1:101" x14ac:dyDescent="0.25">
      <c r="A102" t="s">
        <v>99</v>
      </c>
      <c r="B102" s="1">
        <v>44971</v>
      </c>
      <c r="C102" s="1">
        <v>45232</v>
      </c>
      <c r="D102">
        <v>1151922.99</v>
      </c>
      <c r="E102" t="s">
        <v>237</v>
      </c>
      <c r="F102" t="s">
        <v>100</v>
      </c>
      <c r="L102" t="s">
        <v>101</v>
      </c>
      <c r="M102" t="s">
        <v>102</v>
      </c>
      <c r="N102" t="s">
        <v>103</v>
      </c>
      <c r="O102" t="s">
        <v>104</v>
      </c>
      <c r="P102">
        <v>580811</v>
      </c>
      <c r="Q102" t="s">
        <v>205</v>
      </c>
      <c r="R102" t="s">
        <v>152</v>
      </c>
      <c r="S102" t="s">
        <v>107</v>
      </c>
      <c r="T102" t="s">
        <v>108</v>
      </c>
      <c r="U102" s="7" t="s">
        <v>109</v>
      </c>
      <c r="V102" t="s">
        <v>110</v>
      </c>
      <c r="W102" t="s">
        <v>133</v>
      </c>
      <c r="X102" t="s">
        <v>113</v>
      </c>
      <c r="Y102" t="s">
        <v>111</v>
      </c>
      <c r="Z102" t="s">
        <v>110</v>
      </c>
      <c r="AA102" t="s">
        <v>112</v>
      </c>
      <c r="AB102" t="s">
        <v>113</v>
      </c>
      <c r="AC102" t="s">
        <v>111</v>
      </c>
      <c r="AG102" t="s">
        <v>112</v>
      </c>
      <c r="AH102" t="s">
        <v>108</v>
      </c>
      <c r="AI102" t="s">
        <v>112</v>
      </c>
      <c r="AJ102" t="s">
        <v>108</v>
      </c>
      <c r="AK102" t="s">
        <v>114</v>
      </c>
      <c r="AL102" t="s">
        <v>111</v>
      </c>
      <c r="AM102" t="s">
        <v>110</v>
      </c>
      <c r="AN102" t="s">
        <v>112</v>
      </c>
      <c r="AO102" t="s">
        <v>113</v>
      </c>
      <c r="AP102" t="s">
        <v>134</v>
      </c>
      <c r="AS102" t="s">
        <v>111</v>
      </c>
      <c r="AT102" t="s">
        <v>110</v>
      </c>
      <c r="AU102" t="s">
        <v>112</v>
      </c>
      <c r="AV102" t="s">
        <v>108</v>
      </c>
      <c r="AY102" t="s">
        <v>117</v>
      </c>
      <c r="BE102" t="s">
        <v>114</v>
      </c>
      <c r="BF102" t="s">
        <v>108</v>
      </c>
      <c r="BI102" t="s">
        <v>118</v>
      </c>
      <c r="BJ102" t="s">
        <v>108</v>
      </c>
      <c r="BM102" t="s">
        <v>119</v>
      </c>
      <c r="BN102" t="s">
        <v>108</v>
      </c>
      <c r="BO102" t="s">
        <v>112</v>
      </c>
      <c r="BP102" t="s">
        <v>108</v>
      </c>
      <c r="BS102" t="s">
        <v>120</v>
      </c>
      <c r="BT102" t="s">
        <v>108</v>
      </c>
      <c r="BW102" t="s">
        <v>112</v>
      </c>
      <c r="BX102" t="s">
        <v>108</v>
      </c>
      <c r="CA102" t="s">
        <v>144</v>
      </c>
      <c r="CC102" t="s">
        <v>119</v>
      </c>
      <c r="CG102" t="s">
        <v>107</v>
      </c>
      <c r="CH102" t="s">
        <v>113</v>
      </c>
      <c r="CO102" t="s">
        <v>112</v>
      </c>
      <c r="CP102" t="s">
        <v>108</v>
      </c>
      <c r="CQ102" t="s">
        <v>119</v>
      </c>
      <c r="CR102" t="s">
        <v>108</v>
      </c>
      <c r="CS102" t="s">
        <v>136</v>
      </c>
      <c r="CT102" t="s">
        <v>108</v>
      </c>
      <c r="CW102" t="s">
        <v>117</v>
      </c>
    </row>
    <row r="103" spans="1:101" x14ac:dyDescent="0.25">
      <c r="A103" t="s">
        <v>99</v>
      </c>
      <c r="B103" s="1">
        <v>44980</v>
      </c>
      <c r="C103" s="1">
        <v>44977</v>
      </c>
      <c r="D103">
        <v>1162121.99</v>
      </c>
      <c r="E103" t="s">
        <v>239</v>
      </c>
      <c r="F103" t="s">
        <v>100</v>
      </c>
      <c r="K103" t="s">
        <v>140</v>
      </c>
      <c r="M103" t="s">
        <v>194</v>
      </c>
      <c r="N103" t="s">
        <v>103</v>
      </c>
      <c r="O103" t="s">
        <v>104</v>
      </c>
      <c r="P103">
        <v>580811</v>
      </c>
      <c r="Q103" t="s">
        <v>205</v>
      </c>
      <c r="R103" t="s">
        <v>152</v>
      </c>
      <c r="U103" s="7" t="s">
        <v>142</v>
      </c>
      <c r="V103" t="s">
        <v>143</v>
      </c>
      <c r="Y103" t="s">
        <v>124</v>
      </c>
      <c r="Z103" t="s">
        <v>143</v>
      </c>
      <c r="AU103" t="s">
        <v>115</v>
      </c>
      <c r="AV103" t="s">
        <v>110</v>
      </c>
      <c r="AW103" t="s">
        <v>115</v>
      </c>
      <c r="AX103" t="s">
        <v>110</v>
      </c>
      <c r="BA103" t="s">
        <v>112</v>
      </c>
      <c r="BB103" t="s">
        <v>108</v>
      </c>
      <c r="BC103" t="s">
        <v>125</v>
      </c>
      <c r="BD103" t="s">
        <v>110</v>
      </c>
      <c r="BG103" t="s">
        <v>117</v>
      </c>
      <c r="BI103" t="s">
        <v>144</v>
      </c>
      <c r="BJ103" t="s">
        <v>108</v>
      </c>
      <c r="BK103" t="s">
        <v>117</v>
      </c>
      <c r="BM103" t="s">
        <v>124</v>
      </c>
      <c r="BN103" t="s">
        <v>110</v>
      </c>
      <c r="BQ103" t="s">
        <v>117</v>
      </c>
      <c r="BS103" t="s">
        <v>125</v>
      </c>
      <c r="BT103" t="s">
        <v>110</v>
      </c>
      <c r="BU103" t="s">
        <v>120</v>
      </c>
      <c r="BV103" t="s">
        <v>108</v>
      </c>
      <c r="BY103" t="s">
        <v>145</v>
      </c>
      <c r="BZ103" t="s">
        <v>108</v>
      </c>
      <c r="CA103" t="s">
        <v>144</v>
      </c>
      <c r="CE103" t="s">
        <v>115</v>
      </c>
      <c r="CF103" t="s">
        <v>110</v>
      </c>
      <c r="CI103" t="s">
        <v>125</v>
      </c>
      <c r="CJ103" t="s">
        <v>146</v>
      </c>
      <c r="CK103">
        <v>4</v>
      </c>
      <c r="CL103" t="s">
        <v>108</v>
      </c>
      <c r="CM103" t="s">
        <v>112</v>
      </c>
      <c r="CN103" t="s">
        <v>108</v>
      </c>
      <c r="CQ103" t="s">
        <v>124</v>
      </c>
      <c r="CR103" t="s">
        <v>110</v>
      </c>
      <c r="CS103" t="s">
        <v>159</v>
      </c>
      <c r="CT103" t="s">
        <v>110</v>
      </c>
      <c r="CU103" t="s">
        <v>112</v>
      </c>
      <c r="CV103" t="s">
        <v>108</v>
      </c>
    </row>
    <row r="104" spans="1:101" x14ac:dyDescent="0.25">
      <c r="A104" t="s">
        <v>99</v>
      </c>
      <c r="B104" s="1">
        <v>45141</v>
      </c>
      <c r="C104" s="1">
        <v>45080</v>
      </c>
      <c r="D104">
        <v>1176890.99</v>
      </c>
      <c r="E104" t="s">
        <v>239</v>
      </c>
      <c r="F104" t="s">
        <v>100</v>
      </c>
      <c r="L104" t="s">
        <v>140</v>
      </c>
      <c r="M104" t="s">
        <v>170</v>
      </c>
      <c r="N104" t="s">
        <v>103</v>
      </c>
      <c r="O104" t="s">
        <v>104</v>
      </c>
      <c r="P104">
        <v>643699</v>
      </c>
      <c r="Q104" t="s">
        <v>206</v>
      </c>
      <c r="R104" t="s">
        <v>152</v>
      </c>
      <c r="S104" t="s">
        <v>107</v>
      </c>
      <c r="T104" t="s">
        <v>108</v>
      </c>
      <c r="U104" s="7" t="s">
        <v>133</v>
      </c>
      <c r="V104" t="s">
        <v>108</v>
      </c>
      <c r="W104" t="s">
        <v>133</v>
      </c>
      <c r="X104" t="s">
        <v>108</v>
      </c>
      <c r="Y104" t="s">
        <v>111</v>
      </c>
      <c r="Z104" t="s">
        <v>143</v>
      </c>
      <c r="AA104">
        <v>4</v>
      </c>
      <c r="AB104" t="s">
        <v>108</v>
      </c>
      <c r="AC104" t="s">
        <v>111</v>
      </c>
      <c r="AG104" t="s">
        <v>124</v>
      </c>
      <c r="AH104" t="s">
        <v>143</v>
      </c>
      <c r="AI104" t="s">
        <v>111</v>
      </c>
      <c r="AJ104" t="s">
        <v>168</v>
      </c>
      <c r="AK104" t="s">
        <v>114</v>
      </c>
      <c r="AL104" t="s">
        <v>116</v>
      </c>
      <c r="AM104" t="s">
        <v>108</v>
      </c>
      <c r="AN104" t="s">
        <v>112</v>
      </c>
      <c r="AO104" t="s">
        <v>143</v>
      </c>
      <c r="AP104" t="s">
        <v>134</v>
      </c>
      <c r="AS104" t="s">
        <v>111</v>
      </c>
      <c r="AT104" t="s">
        <v>143</v>
      </c>
      <c r="AU104" t="s">
        <v>115</v>
      </c>
      <c r="AV104" t="s">
        <v>110</v>
      </c>
      <c r="AY104" t="s">
        <v>125</v>
      </c>
      <c r="AZ104" t="s">
        <v>110</v>
      </c>
      <c r="BE104" t="s">
        <v>114</v>
      </c>
      <c r="BF104" t="s">
        <v>108</v>
      </c>
      <c r="BI104" t="s">
        <v>127</v>
      </c>
      <c r="BJ104" t="s">
        <v>110</v>
      </c>
      <c r="BM104" t="s">
        <v>124</v>
      </c>
      <c r="BN104" t="s">
        <v>110</v>
      </c>
      <c r="BO104" t="s">
        <v>117</v>
      </c>
      <c r="BS104" t="s">
        <v>125</v>
      </c>
      <c r="BT104" t="s">
        <v>110</v>
      </c>
      <c r="BW104" t="s">
        <v>112</v>
      </c>
      <c r="BX104" t="s">
        <v>108</v>
      </c>
      <c r="CA104" t="s">
        <v>127</v>
      </c>
      <c r="CC104" t="s">
        <v>124</v>
      </c>
      <c r="CG104" t="s">
        <v>107</v>
      </c>
      <c r="CH104" t="s">
        <v>108</v>
      </c>
      <c r="CO104" t="s">
        <v>117</v>
      </c>
      <c r="CQ104" t="s">
        <v>124</v>
      </c>
      <c r="CR104" t="s">
        <v>110</v>
      </c>
      <c r="CS104" t="s">
        <v>121</v>
      </c>
      <c r="CT104" t="s">
        <v>110</v>
      </c>
      <c r="CW104" t="s">
        <v>111</v>
      </c>
    </row>
    <row r="105" spans="1:101" x14ac:dyDescent="0.25">
      <c r="A105" t="s">
        <v>99</v>
      </c>
      <c r="B105" s="1">
        <v>44989</v>
      </c>
      <c r="C105" s="1">
        <v>45012</v>
      </c>
      <c r="D105">
        <v>1199353.4099999999</v>
      </c>
      <c r="E105" t="s">
        <v>155</v>
      </c>
      <c r="F105" t="s">
        <v>100</v>
      </c>
      <c r="K105" t="s">
        <v>140</v>
      </c>
      <c r="M105" t="s">
        <v>147</v>
      </c>
      <c r="N105" t="s">
        <v>103</v>
      </c>
      <c r="O105" t="s">
        <v>104</v>
      </c>
      <c r="P105">
        <v>643699</v>
      </c>
      <c r="Q105" t="s">
        <v>206</v>
      </c>
      <c r="R105" t="s">
        <v>152</v>
      </c>
      <c r="U105" s="7" t="s">
        <v>161</v>
      </c>
      <c r="V105" t="s">
        <v>143</v>
      </c>
      <c r="Y105">
        <v>8</v>
      </c>
      <c r="Z105" t="s">
        <v>143</v>
      </c>
      <c r="AU105" t="s">
        <v>115</v>
      </c>
      <c r="AV105" t="s">
        <v>110</v>
      </c>
      <c r="AW105" t="s">
        <v>115</v>
      </c>
      <c r="AX105" t="s">
        <v>110</v>
      </c>
      <c r="BA105" t="s">
        <v>112</v>
      </c>
      <c r="BB105" t="s">
        <v>108</v>
      </c>
      <c r="BC105" t="s">
        <v>125</v>
      </c>
      <c r="BD105" t="s">
        <v>110</v>
      </c>
      <c r="BG105" t="s">
        <v>117</v>
      </c>
      <c r="BI105" t="s">
        <v>144</v>
      </c>
      <c r="BJ105" t="s">
        <v>108</v>
      </c>
      <c r="BK105" t="s">
        <v>117</v>
      </c>
      <c r="BM105">
        <v>4</v>
      </c>
      <c r="BN105" t="s">
        <v>108</v>
      </c>
      <c r="BQ105" t="s">
        <v>117</v>
      </c>
      <c r="BS105" t="s">
        <v>125</v>
      </c>
      <c r="BT105" t="s">
        <v>110</v>
      </c>
      <c r="BU105" t="s">
        <v>120</v>
      </c>
      <c r="BV105" t="s">
        <v>108</v>
      </c>
      <c r="BY105" t="s">
        <v>145</v>
      </c>
      <c r="BZ105" t="s">
        <v>108</v>
      </c>
      <c r="CA105" t="s">
        <v>144</v>
      </c>
      <c r="CE105" t="s">
        <v>115</v>
      </c>
      <c r="CF105" t="s">
        <v>110</v>
      </c>
      <c r="CI105" t="s">
        <v>125</v>
      </c>
      <c r="CJ105" t="s">
        <v>146</v>
      </c>
      <c r="CK105" t="s">
        <v>120</v>
      </c>
      <c r="CL105" t="s">
        <v>108</v>
      </c>
      <c r="CM105" t="s">
        <v>112</v>
      </c>
      <c r="CN105" t="s">
        <v>108</v>
      </c>
      <c r="CQ105" t="s">
        <v>124</v>
      </c>
      <c r="CR105" t="s">
        <v>110</v>
      </c>
      <c r="CS105" t="s">
        <v>150</v>
      </c>
      <c r="CT105" t="s">
        <v>110</v>
      </c>
      <c r="CU105" t="s">
        <v>112</v>
      </c>
      <c r="CV105" t="s">
        <v>108</v>
      </c>
    </row>
    <row r="106" spans="1:101" x14ac:dyDescent="0.25">
      <c r="A106" t="s">
        <v>99</v>
      </c>
      <c r="B106" s="1">
        <v>44988</v>
      </c>
      <c r="C106" s="1">
        <v>44984</v>
      </c>
      <c r="D106">
        <v>1170857.99</v>
      </c>
      <c r="E106" t="s">
        <v>235</v>
      </c>
      <c r="F106" t="s">
        <v>100</v>
      </c>
      <c r="K106" t="s">
        <v>140</v>
      </c>
      <c r="M106" t="s">
        <v>194</v>
      </c>
      <c r="N106" t="s">
        <v>103</v>
      </c>
      <c r="O106" t="s">
        <v>104</v>
      </c>
      <c r="P106">
        <v>643699</v>
      </c>
      <c r="Q106" t="s">
        <v>206</v>
      </c>
      <c r="R106" t="s">
        <v>152</v>
      </c>
      <c r="U106" s="7" t="s">
        <v>142</v>
      </c>
      <c r="V106" t="s">
        <v>143</v>
      </c>
      <c r="Y106" t="s">
        <v>124</v>
      </c>
      <c r="Z106" t="s">
        <v>143</v>
      </c>
      <c r="AU106" t="s">
        <v>115</v>
      </c>
      <c r="AV106" t="s">
        <v>110</v>
      </c>
      <c r="AW106" t="s">
        <v>115</v>
      </c>
      <c r="AX106" t="s">
        <v>110</v>
      </c>
      <c r="BA106" t="s">
        <v>112</v>
      </c>
      <c r="BB106" t="s">
        <v>108</v>
      </c>
      <c r="BC106" t="s">
        <v>125</v>
      </c>
      <c r="BD106" t="s">
        <v>110</v>
      </c>
      <c r="BG106" t="s">
        <v>117</v>
      </c>
      <c r="BI106" t="s">
        <v>144</v>
      </c>
      <c r="BJ106" t="s">
        <v>108</v>
      </c>
      <c r="BK106" t="s">
        <v>117</v>
      </c>
      <c r="BM106" t="s">
        <v>124</v>
      </c>
      <c r="BN106" t="s">
        <v>110</v>
      </c>
      <c r="BQ106" t="s">
        <v>117</v>
      </c>
      <c r="BS106" t="s">
        <v>125</v>
      </c>
      <c r="BT106" t="s">
        <v>110</v>
      </c>
      <c r="BU106" t="s">
        <v>120</v>
      </c>
      <c r="BV106" t="s">
        <v>108</v>
      </c>
      <c r="BY106" t="s">
        <v>195</v>
      </c>
      <c r="BZ106" t="s">
        <v>110</v>
      </c>
      <c r="CA106" t="s">
        <v>144</v>
      </c>
      <c r="CE106" t="s">
        <v>115</v>
      </c>
      <c r="CF106" t="s">
        <v>110</v>
      </c>
      <c r="CI106" t="s">
        <v>125</v>
      </c>
      <c r="CJ106" t="s">
        <v>146</v>
      </c>
      <c r="CK106">
        <v>4</v>
      </c>
      <c r="CL106" t="s">
        <v>108</v>
      </c>
      <c r="CM106" t="s">
        <v>112</v>
      </c>
      <c r="CN106" t="s">
        <v>108</v>
      </c>
      <c r="CQ106" t="s">
        <v>124</v>
      </c>
      <c r="CR106" t="s">
        <v>110</v>
      </c>
      <c r="CS106" t="s">
        <v>159</v>
      </c>
      <c r="CT106" t="s">
        <v>110</v>
      </c>
      <c r="CU106">
        <v>4</v>
      </c>
      <c r="CV106" t="s">
        <v>108</v>
      </c>
    </row>
    <row r="107" spans="1:101" x14ac:dyDescent="0.25">
      <c r="A107" t="s">
        <v>99</v>
      </c>
      <c r="B107" s="1">
        <v>45110</v>
      </c>
      <c r="C107" s="1">
        <v>44988</v>
      </c>
      <c r="D107">
        <v>1175191.99</v>
      </c>
      <c r="E107" t="s">
        <v>235</v>
      </c>
      <c r="F107" t="s">
        <v>100</v>
      </c>
      <c r="K107" t="s">
        <v>140</v>
      </c>
      <c r="M107" t="s">
        <v>207</v>
      </c>
      <c r="N107" t="s">
        <v>103</v>
      </c>
      <c r="O107" t="s">
        <v>104</v>
      </c>
      <c r="P107">
        <v>643699</v>
      </c>
      <c r="Q107" t="s">
        <v>206</v>
      </c>
      <c r="R107" t="s">
        <v>152</v>
      </c>
      <c r="U107" s="7" t="s">
        <v>142</v>
      </c>
      <c r="V107" t="s">
        <v>143</v>
      </c>
      <c r="Y107" t="s">
        <v>124</v>
      </c>
      <c r="Z107" t="s">
        <v>143</v>
      </c>
      <c r="AU107" t="s">
        <v>115</v>
      </c>
      <c r="AV107" t="s">
        <v>110</v>
      </c>
      <c r="AW107" t="s">
        <v>115</v>
      </c>
      <c r="AX107" t="s">
        <v>110</v>
      </c>
      <c r="BA107" t="s">
        <v>112</v>
      </c>
      <c r="BB107" t="s">
        <v>108</v>
      </c>
      <c r="BC107" t="s">
        <v>125</v>
      </c>
      <c r="BD107" t="s">
        <v>110</v>
      </c>
      <c r="BG107" t="s">
        <v>117</v>
      </c>
      <c r="BI107" t="s">
        <v>144</v>
      </c>
      <c r="BJ107" t="s">
        <v>108</v>
      </c>
      <c r="BK107" t="s">
        <v>117</v>
      </c>
      <c r="BM107" t="s">
        <v>124</v>
      </c>
      <c r="BN107" t="s">
        <v>110</v>
      </c>
      <c r="BQ107" t="s">
        <v>117</v>
      </c>
      <c r="BS107" t="s">
        <v>125</v>
      </c>
      <c r="BT107" t="s">
        <v>110</v>
      </c>
      <c r="BU107" t="s">
        <v>120</v>
      </c>
      <c r="BV107" t="s">
        <v>108</v>
      </c>
      <c r="BY107" t="s">
        <v>195</v>
      </c>
      <c r="BZ107" t="s">
        <v>110</v>
      </c>
      <c r="CA107" t="s">
        <v>144</v>
      </c>
      <c r="CE107" t="s">
        <v>115</v>
      </c>
      <c r="CF107" t="s">
        <v>110</v>
      </c>
      <c r="CI107" t="s">
        <v>125</v>
      </c>
      <c r="CJ107" t="s">
        <v>146</v>
      </c>
      <c r="CK107" t="s">
        <v>120</v>
      </c>
      <c r="CL107" t="s">
        <v>108</v>
      </c>
      <c r="CM107" t="s">
        <v>112</v>
      </c>
      <c r="CN107" t="s">
        <v>108</v>
      </c>
      <c r="CQ107">
        <v>8</v>
      </c>
      <c r="CR107" t="s">
        <v>135</v>
      </c>
      <c r="CS107" t="s">
        <v>150</v>
      </c>
      <c r="CT107" t="s">
        <v>110</v>
      </c>
      <c r="CU107" t="s">
        <v>112</v>
      </c>
      <c r="CV107" t="s">
        <v>108</v>
      </c>
    </row>
    <row r="108" spans="1:101" x14ac:dyDescent="0.25">
      <c r="A108" t="s">
        <v>99</v>
      </c>
      <c r="B108" s="1">
        <v>44982</v>
      </c>
      <c r="C108" s="1">
        <v>44977</v>
      </c>
      <c r="D108">
        <v>1162489.99</v>
      </c>
      <c r="E108" t="s">
        <v>239</v>
      </c>
      <c r="F108" t="s">
        <v>100</v>
      </c>
      <c r="G108" t="s">
        <v>137</v>
      </c>
      <c r="J108" t="s">
        <v>108</v>
      </c>
      <c r="M108" t="s">
        <v>122</v>
      </c>
      <c r="N108" t="s">
        <v>103</v>
      </c>
      <c r="O108" t="s">
        <v>104</v>
      </c>
      <c r="P108">
        <v>643699</v>
      </c>
      <c r="Q108" t="s">
        <v>206</v>
      </c>
      <c r="R108" t="s">
        <v>152</v>
      </c>
      <c r="S108" t="s">
        <v>123</v>
      </c>
      <c r="T108" t="s">
        <v>110</v>
      </c>
      <c r="U108" s="7" t="s">
        <v>109</v>
      </c>
      <c r="W108" t="s">
        <v>109</v>
      </c>
      <c r="X108" t="s">
        <v>110</v>
      </c>
      <c r="Y108" t="s">
        <v>111</v>
      </c>
      <c r="AA108" t="s">
        <v>124</v>
      </c>
      <c r="AC108" t="s">
        <v>111</v>
      </c>
      <c r="AG108" t="s">
        <v>124</v>
      </c>
      <c r="AH108" t="s">
        <v>110</v>
      </c>
      <c r="AI108" t="s">
        <v>111</v>
      </c>
      <c r="AJ108" t="s">
        <v>117</v>
      </c>
      <c r="AK108" t="s">
        <v>125</v>
      </c>
      <c r="AL108" t="s">
        <v>111</v>
      </c>
      <c r="AN108" t="s">
        <v>111</v>
      </c>
      <c r="AO108" t="s">
        <v>110</v>
      </c>
      <c r="AP108" t="s">
        <v>115</v>
      </c>
      <c r="AS108" t="s">
        <v>111</v>
      </c>
      <c r="AU108" t="s">
        <v>115</v>
      </c>
      <c r="AV108" t="s">
        <v>110</v>
      </c>
      <c r="AY108" t="s">
        <v>117</v>
      </c>
      <c r="BE108" t="s">
        <v>126</v>
      </c>
      <c r="BI108" t="s">
        <v>118</v>
      </c>
      <c r="BM108" t="s">
        <v>124</v>
      </c>
      <c r="BN108" t="s">
        <v>110</v>
      </c>
      <c r="BO108" t="s">
        <v>124</v>
      </c>
      <c r="BP108" t="s">
        <v>110</v>
      </c>
      <c r="BS108" t="s">
        <v>125</v>
      </c>
      <c r="BT108" t="s">
        <v>110</v>
      </c>
      <c r="BW108" t="s">
        <v>124</v>
      </c>
      <c r="BX108" t="s">
        <v>110</v>
      </c>
      <c r="CA108" t="s">
        <v>127</v>
      </c>
      <c r="CC108" t="s">
        <v>124</v>
      </c>
      <c r="CG108" t="s">
        <v>117</v>
      </c>
      <c r="CO108" t="s">
        <v>117</v>
      </c>
      <c r="CQ108" t="s">
        <v>124</v>
      </c>
      <c r="CR108" t="s">
        <v>110</v>
      </c>
      <c r="CS108" t="s">
        <v>121</v>
      </c>
      <c r="CT108" t="s">
        <v>110</v>
      </c>
      <c r="CW108" t="s">
        <v>111</v>
      </c>
    </row>
    <row r="109" spans="1:101" x14ac:dyDescent="0.25">
      <c r="A109" t="s">
        <v>99</v>
      </c>
      <c r="B109" s="1">
        <v>45083</v>
      </c>
      <c r="C109" s="1">
        <v>44932</v>
      </c>
      <c r="D109">
        <v>1271023.99</v>
      </c>
      <c r="E109" t="s">
        <v>210</v>
      </c>
      <c r="F109" t="s">
        <v>100</v>
      </c>
      <c r="K109" t="s">
        <v>101</v>
      </c>
      <c r="M109" t="s">
        <v>208</v>
      </c>
      <c r="N109" t="s">
        <v>103</v>
      </c>
      <c r="O109" t="s">
        <v>104</v>
      </c>
      <c r="P109">
        <v>156033</v>
      </c>
      <c r="Q109" t="s">
        <v>209</v>
      </c>
      <c r="R109" t="s">
        <v>152</v>
      </c>
      <c r="U109" s="7" t="s">
        <v>161</v>
      </c>
      <c r="V109" t="s">
        <v>108</v>
      </c>
      <c r="Y109">
        <v>8</v>
      </c>
      <c r="Z109" t="s">
        <v>110</v>
      </c>
      <c r="AU109" t="s">
        <v>112</v>
      </c>
      <c r="AV109" t="s">
        <v>108</v>
      </c>
      <c r="AW109" t="s">
        <v>115</v>
      </c>
      <c r="AX109" t="s">
        <v>110</v>
      </c>
      <c r="BA109" t="s">
        <v>125</v>
      </c>
      <c r="BC109" t="s">
        <v>125</v>
      </c>
      <c r="BD109" t="s">
        <v>110</v>
      </c>
      <c r="BG109" t="s">
        <v>117</v>
      </c>
      <c r="BI109" t="s">
        <v>144</v>
      </c>
      <c r="BJ109" t="s">
        <v>108</v>
      </c>
      <c r="BK109" t="s">
        <v>117</v>
      </c>
      <c r="BM109" t="s">
        <v>112</v>
      </c>
      <c r="BN109" t="s">
        <v>108</v>
      </c>
      <c r="BQ109" t="s">
        <v>117</v>
      </c>
      <c r="BS109" t="s">
        <v>112</v>
      </c>
      <c r="BT109" t="s">
        <v>108</v>
      </c>
      <c r="BU109" t="s">
        <v>120</v>
      </c>
      <c r="BV109" t="s">
        <v>108</v>
      </c>
      <c r="BY109" t="s">
        <v>145</v>
      </c>
      <c r="BZ109" t="s">
        <v>108</v>
      </c>
      <c r="CA109" t="s">
        <v>127</v>
      </c>
      <c r="CE109" t="s">
        <v>134</v>
      </c>
      <c r="CF109" t="s">
        <v>108</v>
      </c>
      <c r="CI109" t="s">
        <v>119</v>
      </c>
      <c r="CJ109" t="s">
        <v>149</v>
      </c>
      <c r="CK109" t="s">
        <v>111</v>
      </c>
      <c r="CL109" t="s">
        <v>110</v>
      </c>
      <c r="CM109" t="s">
        <v>124</v>
      </c>
      <c r="CN109" t="s">
        <v>110</v>
      </c>
      <c r="CQ109" t="s">
        <v>112</v>
      </c>
      <c r="CR109" t="s">
        <v>108</v>
      </c>
      <c r="CS109" t="s">
        <v>136</v>
      </c>
      <c r="CT109" t="s">
        <v>108</v>
      </c>
      <c r="CU109" t="s">
        <v>112</v>
      </c>
      <c r="CV109" t="s">
        <v>108</v>
      </c>
    </row>
    <row r="110" spans="1:101" x14ac:dyDescent="0.25">
      <c r="A110" t="s">
        <v>99</v>
      </c>
      <c r="B110" s="1">
        <v>45073</v>
      </c>
      <c r="C110" s="1">
        <v>45070</v>
      </c>
      <c r="D110">
        <v>1262208.99</v>
      </c>
      <c r="E110" t="s">
        <v>210</v>
      </c>
      <c r="F110" t="s">
        <v>100</v>
      </c>
      <c r="M110" t="s">
        <v>211</v>
      </c>
      <c r="N110" t="s">
        <v>103</v>
      </c>
      <c r="O110" t="s">
        <v>104</v>
      </c>
      <c r="P110">
        <v>156033</v>
      </c>
      <c r="Q110" t="s">
        <v>209</v>
      </c>
      <c r="R110" t="s">
        <v>152</v>
      </c>
      <c r="U110" s="7" t="s">
        <v>142</v>
      </c>
      <c r="Y110" t="s">
        <v>124</v>
      </c>
      <c r="Z110" t="s">
        <v>110</v>
      </c>
      <c r="AU110" t="s">
        <v>115</v>
      </c>
      <c r="AV110" t="s">
        <v>110</v>
      </c>
      <c r="AW110" t="s">
        <v>115</v>
      </c>
      <c r="BA110">
        <v>2</v>
      </c>
      <c r="BB110" t="s">
        <v>108</v>
      </c>
      <c r="BC110" t="s">
        <v>125</v>
      </c>
      <c r="BD110" t="s">
        <v>110</v>
      </c>
      <c r="BG110" t="s">
        <v>157</v>
      </c>
      <c r="BH110" t="s">
        <v>110</v>
      </c>
      <c r="BI110" t="s">
        <v>144</v>
      </c>
      <c r="BK110" t="s">
        <v>158</v>
      </c>
      <c r="BL110" t="s">
        <v>108</v>
      </c>
      <c r="BM110">
        <v>4</v>
      </c>
      <c r="BQ110" t="s">
        <v>117</v>
      </c>
      <c r="BS110" t="s">
        <v>125</v>
      </c>
      <c r="BT110" t="s">
        <v>110</v>
      </c>
      <c r="BU110" t="s">
        <v>120</v>
      </c>
      <c r="BV110" t="s">
        <v>108</v>
      </c>
      <c r="BY110" t="s">
        <v>145</v>
      </c>
      <c r="CA110" t="s">
        <v>144</v>
      </c>
      <c r="CE110" t="s">
        <v>115</v>
      </c>
      <c r="CI110" t="s">
        <v>117</v>
      </c>
      <c r="CK110" t="s">
        <v>111</v>
      </c>
      <c r="CL110" t="s">
        <v>110</v>
      </c>
      <c r="CM110" t="s">
        <v>124</v>
      </c>
      <c r="CN110" t="s">
        <v>110</v>
      </c>
      <c r="CQ110" t="s">
        <v>124</v>
      </c>
      <c r="CS110" t="s">
        <v>159</v>
      </c>
      <c r="CU110">
        <v>4</v>
      </c>
      <c r="CV110" t="s">
        <v>108</v>
      </c>
    </row>
    <row r="111" spans="1:101" x14ac:dyDescent="0.25">
      <c r="A111" t="s">
        <v>99</v>
      </c>
      <c r="B111" s="1">
        <v>45020</v>
      </c>
      <c r="C111" s="1">
        <v>45010</v>
      </c>
      <c r="D111">
        <v>1198156.4099999999</v>
      </c>
      <c r="E111" t="s">
        <v>155</v>
      </c>
      <c r="F111" t="s">
        <v>100</v>
      </c>
      <c r="K111" t="s">
        <v>140</v>
      </c>
      <c r="M111" t="s">
        <v>141</v>
      </c>
      <c r="N111" t="s">
        <v>103</v>
      </c>
      <c r="O111" t="s">
        <v>104</v>
      </c>
      <c r="P111">
        <v>482697</v>
      </c>
      <c r="Q111" s="1">
        <v>19886</v>
      </c>
      <c r="R111" t="s">
        <v>152</v>
      </c>
      <c r="U111" s="7" t="s">
        <v>161</v>
      </c>
      <c r="V111" t="s">
        <v>108</v>
      </c>
      <c r="Y111" t="s">
        <v>134</v>
      </c>
      <c r="Z111" t="s">
        <v>198</v>
      </c>
      <c r="AU111" t="s">
        <v>115</v>
      </c>
      <c r="AV111" t="s">
        <v>110</v>
      </c>
      <c r="AW111">
        <v>0.5</v>
      </c>
      <c r="AX111" t="s">
        <v>108</v>
      </c>
      <c r="BA111" t="s">
        <v>112</v>
      </c>
      <c r="BB111" t="s">
        <v>108</v>
      </c>
      <c r="BC111" t="s">
        <v>125</v>
      </c>
      <c r="BD111" t="s">
        <v>110</v>
      </c>
      <c r="BG111" t="s">
        <v>117</v>
      </c>
      <c r="BI111">
        <v>64</v>
      </c>
      <c r="BJ111" t="s">
        <v>110</v>
      </c>
      <c r="BK111" t="s">
        <v>117</v>
      </c>
      <c r="BM111" t="s">
        <v>124</v>
      </c>
      <c r="BN111" t="s">
        <v>110</v>
      </c>
      <c r="BQ111" t="s">
        <v>172</v>
      </c>
      <c r="BR111" t="s">
        <v>149</v>
      </c>
      <c r="BS111">
        <v>4</v>
      </c>
      <c r="BT111" t="s">
        <v>110</v>
      </c>
      <c r="BU111" t="s">
        <v>120</v>
      </c>
      <c r="BV111" t="s">
        <v>108</v>
      </c>
      <c r="BY111" t="s">
        <v>145</v>
      </c>
      <c r="BZ111" t="s">
        <v>108</v>
      </c>
      <c r="CA111" t="s">
        <v>144</v>
      </c>
      <c r="CE111" t="s">
        <v>134</v>
      </c>
      <c r="CF111" t="s">
        <v>108</v>
      </c>
      <c r="CI111" t="s">
        <v>119</v>
      </c>
      <c r="CJ111" t="s">
        <v>149</v>
      </c>
      <c r="CK111" t="s">
        <v>120</v>
      </c>
      <c r="CL111" t="s">
        <v>108</v>
      </c>
      <c r="CM111" t="s">
        <v>112</v>
      </c>
      <c r="CN111" t="s">
        <v>108</v>
      </c>
      <c r="CQ111">
        <v>4</v>
      </c>
      <c r="CR111" t="s">
        <v>108</v>
      </c>
      <c r="CS111" t="s">
        <v>136</v>
      </c>
      <c r="CT111" t="s">
        <v>108</v>
      </c>
      <c r="CU111" t="s">
        <v>112</v>
      </c>
      <c r="CV111" t="s">
        <v>108</v>
      </c>
    </row>
    <row r="112" spans="1:101" x14ac:dyDescent="0.25">
      <c r="A112" t="s">
        <v>99</v>
      </c>
      <c r="B112" s="1">
        <v>45015</v>
      </c>
      <c r="C112" s="1">
        <v>45010</v>
      </c>
      <c r="D112">
        <v>1198155.4099999999</v>
      </c>
      <c r="E112" t="s">
        <v>155</v>
      </c>
      <c r="F112" t="s">
        <v>100</v>
      </c>
      <c r="K112" t="s">
        <v>140</v>
      </c>
      <c r="M112" t="s">
        <v>194</v>
      </c>
      <c r="N112" t="s">
        <v>103</v>
      </c>
      <c r="O112" t="s">
        <v>104</v>
      </c>
      <c r="P112">
        <v>482697</v>
      </c>
      <c r="Q112" s="1">
        <v>19886</v>
      </c>
      <c r="R112" t="s">
        <v>152</v>
      </c>
      <c r="U112" s="7" t="s">
        <v>142</v>
      </c>
      <c r="V112" t="s">
        <v>143</v>
      </c>
      <c r="Y112" t="s">
        <v>124</v>
      </c>
      <c r="Z112" t="s">
        <v>143</v>
      </c>
      <c r="AU112" t="s">
        <v>115</v>
      </c>
      <c r="AV112" t="s">
        <v>110</v>
      </c>
      <c r="AW112" t="s">
        <v>115</v>
      </c>
      <c r="AX112" t="s">
        <v>110</v>
      </c>
      <c r="BA112" t="s">
        <v>112</v>
      </c>
      <c r="BB112" t="s">
        <v>108</v>
      </c>
      <c r="BC112" t="s">
        <v>125</v>
      </c>
      <c r="BD112" t="s">
        <v>110</v>
      </c>
      <c r="BG112" t="s">
        <v>117</v>
      </c>
      <c r="BI112" t="s">
        <v>144</v>
      </c>
      <c r="BJ112" t="s">
        <v>108</v>
      </c>
      <c r="BK112" t="s">
        <v>117</v>
      </c>
      <c r="BM112" t="s">
        <v>124</v>
      </c>
      <c r="BN112" t="s">
        <v>110</v>
      </c>
      <c r="BQ112" t="s">
        <v>117</v>
      </c>
      <c r="BS112" t="s">
        <v>125</v>
      </c>
      <c r="BT112" t="s">
        <v>110</v>
      </c>
      <c r="BU112" t="s">
        <v>120</v>
      </c>
      <c r="BV112" t="s">
        <v>108</v>
      </c>
      <c r="BY112" t="s">
        <v>195</v>
      </c>
      <c r="BZ112" t="s">
        <v>110</v>
      </c>
      <c r="CA112" t="s">
        <v>144</v>
      </c>
      <c r="CE112" t="s">
        <v>115</v>
      </c>
      <c r="CF112" t="s">
        <v>110</v>
      </c>
      <c r="CI112" t="s">
        <v>125</v>
      </c>
      <c r="CJ112" t="s">
        <v>146</v>
      </c>
      <c r="CK112" t="s">
        <v>120</v>
      </c>
      <c r="CL112" t="s">
        <v>108</v>
      </c>
      <c r="CM112" t="s">
        <v>112</v>
      </c>
      <c r="CN112" t="s">
        <v>108</v>
      </c>
      <c r="CQ112">
        <v>8</v>
      </c>
      <c r="CR112" t="s">
        <v>135</v>
      </c>
      <c r="CS112" t="s">
        <v>136</v>
      </c>
      <c r="CT112" t="s">
        <v>108</v>
      </c>
      <c r="CU112" t="s">
        <v>112</v>
      </c>
      <c r="CV112" t="s">
        <v>108</v>
      </c>
    </row>
    <row r="113" spans="1:102" x14ac:dyDescent="0.25">
      <c r="A113" t="s">
        <v>99</v>
      </c>
      <c r="B113" s="1">
        <v>45014</v>
      </c>
      <c r="C113" s="1">
        <v>45010</v>
      </c>
      <c r="D113">
        <v>1198157.99</v>
      </c>
      <c r="E113" t="s">
        <v>235</v>
      </c>
      <c r="F113" t="s">
        <v>100</v>
      </c>
      <c r="K113" t="s">
        <v>101</v>
      </c>
      <c r="M113" t="s">
        <v>207</v>
      </c>
      <c r="N113" t="s">
        <v>103</v>
      </c>
      <c r="O113" t="s">
        <v>104</v>
      </c>
      <c r="P113">
        <v>482697</v>
      </c>
      <c r="Q113" s="1">
        <v>19886</v>
      </c>
      <c r="R113" t="s">
        <v>152</v>
      </c>
      <c r="U113" s="7" t="s">
        <v>161</v>
      </c>
      <c r="V113" t="s">
        <v>108</v>
      </c>
      <c r="Y113" t="s">
        <v>134</v>
      </c>
      <c r="Z113" t="s">
        <v>108</v>
      </c>
      <c r="AU113" t="s">
        <v>112</v>
      </c>
      <c r="AV113" t="s">
        <v>108</v>
      </c>
      <c r="AW113" t="s">
        <v>134</v>
      </c>
      <c r="AX113" t="s">
        <v>108</v>
      </c>
      <c r="BA113" t="s">
        <v>112</v>
      </c>
      <c r="BB113" t="s">
        <v>108</v>
      </c>
      <c r="BC113" t="s">
        <v>114</v>
      </c>
      <c r="BD113" t="s">
        <v>108</v>
      </c>
      <c r="BG113" t="s">
        <v>117</v>
      </c>
      <c r="BI113">
        <v>64</v>
      </c>
      <c r="BJ113" t="s">
        <v>110</v>
      </c>
      <c r="BK113" t="s">
        <v>117</v>
      </c>
      <c r="BM113" t="s">
        <v>112</v>
      </c>
      <c r="BN113" t="s">
        <v>108</v>
      </c>
      <c r="BQ113" t="s">
        <v>117</v>
      </c>
      <c r="BS113" t="s">
        <v>112</v>
      </c>
      <c r="BT113" t="s">
        <v>108</v>
      </c>
      <c r="BU113" t="s">
        <v>120</v>
      </c>
      <c r="BV113" t="s">
        <v>108</v>
      </c>
      <c r="BY113" t="s">
        <v>145</v>
      </c>
      <c r="BZ113" t="s">
        <v>108</v>
      </c>
      <c r="CA113" t="s">
        <v>144</v>
      </c>
      <c r="CE113" t="s">
        <v>134</v>
      </c>
      <c r="CF113" t="s">
        <v>108</v>
      </c>
      <c r="CI113" t="s">
        <v>119</v>
      </c>
      <c r="CJ113" t="s">
        <v>149</v>
      </c>
      <c r="CK113" t="s">
        <v>120</v>
      </c>
      <c r="CL113" t="s">
        <v>108</v>
      </c>
      <c r="CM113" t="s">
        <v>112</v>
      </c>
      <c r="CN113" t="s">
        <v>108</v>
      </c>
      <c r="CQ113" t="s">
        <v>112</v>
      </c>
      <c r="CR113" t="s">
        <v>108</v>
      </c>
      <c r="CS113" t="s">
        <v>136</v>
      </c>
      <c r="CT113" t="s">
        <v>108</v>
      </c>
      <c r="CU113" t="s">
        <v>112</v>
      </c>
      <c r="CV113" t="s">
        <v>108</v>
      </c>
    </row>
    <row r="114" spans="1:102" x14ac:dyDescent="0.25">
      <c r="A114" t="s">
        <v>99</v>
      </c>
      <c r="B114" s="1">
        <v>45172</v>
      </c>
      <c r="C114" s="1">
        <v>45080</v>
      </c>
      <c r="D114">
        <v>1176277.99</v>
      </c>
      <c r="E114" t="s">
        <v>237</v>
      </c>
      <c r="F114" t="s">
        <v>100</v>
      </c>
      <c r="G114" t="s">
        <v>129</v>
      </c>
      <c r="H114">
        <v>18.2</v>
      </c>
      <c r="I114" t="s">
        <v>108</v>
      </c>
      <c r="J114" t="s">
        <v>110</v>
      </c>
      <c r="L114" t="s">
        <v>101</v>
      </c>
      <c r="M114" t="s">
        <v>130</v>
      </c>
      <c r="N114" t="s">
        <v>103</v>
      </c>
      <c r="O114" t="s">
        <v>104</v>
      </c>
      <c r="P114">
        <v>644116</v>
      </c>
      <c r="Q114" s="1">
        <v>34460</v>
      </c>
      <c r="R114" t="s">
        <v>152</v>
      </c>
      <c r="S114" t="s">
        <v>107</v>
      </c>
      <c r="T114" t="s">
        <v>108</v>
      </c>
      <c r="U114" s="7" t="s">
        <v>109</v>
      </c>
      <c r="V114" t="s">
        <v>110</v>
      </c>
      <c r="W114" t="s">
        <v>109</v>
      </c>
      <c r="X114" t="s">
        <v>110</v>
      </c>
      <c r="Y114" t="s">
        <v>111</v>
      </c>
      <c r="Z114" t="s">
        <v>110</v>
      </c>
      <c r="AA114" t="s">
        <v>124</v>
      </c>
      <c r="AB114" t="s">
        <v>110</v>
      </c>
      <c r="AC114" t="s">
        <v>111</v>
      </c>
      <c r="AG114" t="s">
        <v>124</v>
      </c>
      <c r="AH114" t="s">
        <v>110</v>
      </c>
      <c r="AI114" t="s">
        <v>111</v>
      </c>
      <c r="AJ114" t="s">
        <v>110</v>
      </c>
      <c r="AK114" t="s">
        <v>125</v>
      </c>
      <c r="AL114" t="s">
        <v>111</v>
      </c>
      <c r="AM114" t="s">
        <v>110</v>
      </c>
      <c r="AN114" t="s">
        <v>111</v>
      </c>
      <c r="AO114" t="s">
        <v>110</v>
      </c>
      <c r="AP114" t="s">
        <v>115</v>
      </c>
      <c r="AS114" t="s">
        <v>111</v>
      </c>
      <c r="AT114" t="s">
        <v>110</v>
      </c>
      <c r="AU114" t="s">
        <v>115</v>
      </c>
      <c r="AV114" t="s">
        <v>110</v>
      </c>
      <c r="AY114" t="s">
        <v>125</v>
      </c>
      <c r="AZ114" t="s">
        <v>110</v>
      </c>
      <c r="BE114" t="s">
        <v>126</v>
      </c>
      <c r="BF114" t="s">
        <v>110</v>
      </c>
      <c r="BI114" t="s">
        <v>118</v>
      </c>
      <c r="BJ114" t="s">
        <v>108</v>
      </c>
      <c r="BM114" t="s">
        <v>124</v>
      </c>
      <c r="BN114" t="s">
        <v>110</v>
      </c>
      <c r="BO114" t="s">
        <v>124</v>
      </c>
      <c r="BP114" t="s">
        <v>110</v>
      </c>
      <c r="BS114" t="s">
        <v>125</v>
      </c>
      <c r="BT114" t="s">
        <v>110</v>
      </c>
      <c r="BW114" t="s">
        <v>124</v>
      </c>
      <c r="BX114" t="s">
        <v>110</v>
      </c>
      <c r="CA114" t="s">
        <v>127</v>
      </c>
      <c r="CC114" t="s">
        <v>124</v>
      </c>
      <c r="CG114" t="s">
        <v>127</v>
      </c>
      <c r="CH114" t="s">
        <v>110</v>
      </c>
      <c r="CO114" t="s">
        <v>112</v>
      </c>
      <c r="CP114" t="s">
        <v>108</v>
      </c>
      <c r="CQ114" t="s">
        <v>124</v>
      </c>
      <c r="CR114" t="s">
        <v>110</v>
      </c>
      <c r="CS114" t="s">
        <v>121</v>
      </c>
      <c r="CT114" t="s">
        <v>110</v>
      </c>
      <c r="CW114" t="s">
        <v>117</v>
      </c>
    </row>
    <row r="115" spans="1:102" x14ac:dyDescent="0.25">
      <c r="A115" t="s">
        <v>99</v>
      </c>
      <c r="B115" s="1">
        <v>45031</v>
      </c>
      <c r="C115" s="1">
        <v>45203</v>
      </c>
      <c r="D115">
        <v>1214325.4099999999</v>
      </c>
      <c r="E115" t="s">
        <v>155</v>
      </c>
      <c r="F115" t="s">
        <v>100</v>
      </c>
      <c r="G115" t="s">
        <v>212</v>
      </c>
      <c r="H115">
        <v>6</v>
      </c>
      <c r="I115" t="s">
        <v>110</v>
      </c>
      <c r="J115" t="s">
        <v>108</v>
      </c>
      <c r="M115" t="s">
        <v>138</v>
      </c>
      <c r="N115" t="s">
        <v>103</v>
      </c>
      <c r="O115" t="s">
        <v>104</v>
      </c>
      <c r="P115">
        <v>644116</v>
      </c>
      <c r="Q115" s="1">
        <v>34460</v>
      </c>
      <c r="R115" t="s">
        <v>152</v>
      </c>
      <c r="S115" t="s">
        <v>123</v>
      </c>
      <c r="T115" t="s">
        <v>110</v>
      </c>
      <c r="U115" s="7" t="s">
        <v>109</v>
      </c>
      <c r="W115" t="s">
        <v>109</v>
      </c>
      <c r="Y115" t="s">
        <v>111</v>
      </c>
      <c r="AA115" t="s">
        <v>124</v>
      </c>
      <c r="AB115" t="s">
        <v>110</v>
      </c>
      <c r="AC115" t="s">
        <v>111</v>
      </c>
      <c r="AG115" t="s">
        <v>124</v>
      </c>
      <c r="AH115" t="s">
        <v>110</v>
      </c>
      <c r="AI115" t="s">
        <v>111</v>
      </c>
      <c r="AK115" t="s">
        <v>125</v>
      </c>
      <c r="AL115" t="s">
        <v>111</v>
      </c>
      <c r="AN115" t="s">
        <v>111</v>
      </c>
      <c r="AO115" t="s">
        <v>110</v>
      </c>
      <c r="AP115" t="s">
        <v>115</v>
      </c>
      <c r="AS115" t="s">
        <v>111</v>
      </c>
      <c r="AU115" t="s">
        <v>115</v>
      </c>
      <c r="AV115" t="s">
        <v>110</v>
      </c>
      <c r="AY115" t="s">
        <v>120</v>
      </c>
      <c r="AZ115" t="s">
        <v>108</v>
      </c>
      <c r="BE115" t="s">
        <v>126</v>
      </c>
      <c r="BI115" t="s">
        <v>118</v>
      </c>
      <c r="BM115" t="s">
        <v>124</v>
      </c>
      <c r="BN115" t="s">
        <v>110</v>
      </c>
      <c r="BO115" t="s">
        <v>124</v>
      </c>
      <c r="BP115" t="s">
        <v>110</v>
      </c>
      <c r="BS115" t="s">
        <v>125</v>
      </c>
      <c r="BT115" t="s">
        <v>110</v>
      </c>
      <c r="BW115" t="s">
        <v>124</v>
      </c>
      <c r="BX115" t="s">
        <v>110</v>
      </c>
      <c r="CA115" t="s">
        <v>127</v>
      </c>
      <c r="CC115" t="s">
        <v>124</v>
      </c>
      <c r="CG115" t="s">
        <v>107</v>
      </c>
      <c r="CH115" t="s">
        <v>113</v>
      </c>
      <c r="CO115" t="s">
        <v>117</v>
      </c>
      <c r="CQ115" t="s">
        <v>124</v>
      </c>
      <c r="CR115" t="s">
        <v>110</v>
      </c>
      <c r="CS115" t="s">
        <v>121</v>
      </c>
      <c r="CW115" t="s">
        <v>111</v>
      </c>
    </row>
    <row r="116" spans="1:102" x14ac:dyDescent="0.25">
      <c r="A116" t="s">
        <v>99</v>
      </c>
      <c r="B116" s="1">
        <v>45030</v>
      </c>
      <c r="C116" s="1">
        <v>45203</v>
      </c>
      <c r="D116">
        <v>1214330.99</v>
      </c>
      <c r="E116" t="s">
        <v>239</v>
      </c>
      <c r="F116" t="s">
        <v>100</v>
      </c>
      <c r="K116" t="s">
        <v>140</v>
      </c>
      <c r="M116" t="s">
        <v>141</v>
      </c>
      <c r="N116" t="s">
        <v>103</v>
      </c>
      <c r="O116" t="s">
        <v>104</v>
      </c>
      <c r="P116">
        <v>644116</v>
      </c>
      <c r="Q116" s="1">
        <v>34460</v>
      </c>
      <c r="R116" t="s">
        <v>152</v>
      </c>
      <c r="U116" s="7" t="s">
        <v>142</v>
      </c>
      <c r="V116" t="s">
        <v>143</v>
      </c>
      <c r="Y116" t="s">
        <v>124</v>
      </c>
      <c r="Z116" t="s">
        <v>143</v>
      </c>
      <c r="AU116" t="s">
        <v>115</v>
      </c>
      <c r="AV116" t="s">
        <v>110</v>
      </c>
      <c r="AW116" t="s">
        <v>115</v>
      </c>
      <c r="AX116" t="s">
        <v>110</v>
      </c>
      <c r="BA116" t="s">
        <v>112</v>
      </c>
      <c r="BB116" t="s">
        <v>108</v>
      </c>
      <c r="BC116" t="s">
        <v>125</v>
      </c>
      <c r="BD116" t="s">
        <v>110</v>
      </c>
      <c r="BG116" t="s">
        <v>117</v>
      </c>
      <c r="BI116" t="s">
        <v>144</v>
      </c>
      <c r="BJ116" t="s">
        <v>108</v>
      </c>
      <c r="BK116" t="s">
        <v>117</v>
      </c>
      <c r="BM116" t="s">
        <v>124</v>
      </c>
      <c r="BN116" t="s">
        <v>110</v>
      </c>
      <c r="BQ116" t="s">
        <v>117</v>
      </c>
      <c r="BS116" t="s">
        <v>125</v>
      </c>
      <c r="BT116" t="s">
        <v>110</v>
      </c>
      <c r="BU116" t="s">
        <v>120</v>
      </c>
      <c r="BV116" t="s">
        <v>108</v>
      </c>
      <c r="BY116" t="s">
        <v>145</v>
      </c>
      <c r="BZ116" t="s">
        <v>108</v>
      </c>
      <c r="CA116" t="s">
        <v>144</v>
      </c>
      <c r="CE116" t="s">
        <v>115</v>
      </c>
      <c r="CF116" t="s">
        <v>110</v>
      </c>
      <c r="CI116" t="s">
        <v>125</v>
      </c>
      <c r="CJ116" t="s">
        <v>146</v>
      </c>
      <c r="CK116" t="s">
        <v>120</v>
      </c>
      <c r="CL116" t="s">
        <v>108</v>
      </c>
      <c r="CM116" t="s">
        <v>112</v>
      </c>
      <c r="CN116" t="s">
        <v>108</v>
      </c>
      <c r="CQ116" t="s">
        <v>124</v>
      </c>
      <c r="CR116" t="s">
        <v>110</v>
      </c>
      <c r="CS116" t="s">
        <v>136</v>
      </c>
      <c r="CT116" t="s">
        <v>108</v>
      </c>
      <c r="CU116" t="s">
        <v>112</v>
      </c>
      <c r="CV116" t="s">
        <v>108</v>
      </c>
    </row>
    <row r="117" spans="1:102" x14ac:dyDescent="0.25">
      <c r="A117" t="s">
        <v>99</v>
      </c>
      <c r="B117" s="1">
        <v>45142</v>
      </c>
      <c r="C117" s="1">
        <v>44961</v>
      </c>
      <c r="D117">
        <v>1206150.99</v>
      </c>
      <c r="E117" t="s">
        <v>239</v>
      </c>
      <c r="F117" t="s">
        <v>100</v>
      </c>
      <c r="G117" t="s">
        <v>137</v>
      </c>
      <c r="J117" t="s">
        <v>108</v>
      </c>
      <c r="M117" t="s">
        <v>122</v>
      </c>
      <c r="N117" t="s">
        <v>103</v>
      </c>
      <c r="O117" t="s">
        <v>104</v>
      </c>
      <c r="P117">
        <v>644116</v>
      </c>
      <c r="Q117" s="1">
        <v>34460</v>
      </c>
      <c r="R117" t="s">
        <v>152</v>
      </c>
      <c r="S117" t="s">
        <v>123</v>
      </c>
      <c r="T117" t="s">
        <v>110</v>
      </c>
      <c r="U117" s="7" t="s">
        <v>109</v>
      </c>
      <c r="W117" t="s">
        <v>109</v>
      </c>
      <c r="X117" t="s">
        <v>110</v>
      </c>
      <c r="Y117" t="s">
        <v>111</v>
      </c>
      <c r="AA117" t="s">
        <v>124</v>
      </c>
      <c r="AC117" t="s">
        <v>111</v>
      </c>
      <c r="AG117" t="s">
        <v>124</v>
      </c>
      <c r="AH117" t="s">
        <v>110</v>
      </c>
      <c r="AI117" t="s">
        <v>111</v>
      </c>
      <c r="AJ117" t="s">
        <v>117</v>
      </c>
      <c r="AK117" t="s">
        <v>125</v>
      </c>
      <c r="AL117" t="s">
        <v>111</v>
      </c>
      <c r="AN117" t="s">
        <v>111</v>
      </c>
      <c r="AO117" t="s">
        <v>110</v>
      </c>
      <c r="AP117" t="s">
        <v>115</v>
      </c>
      <c r="AS117" t="s">
        <v>111</v>
      </c>
      <c r="AU117" t="s">
        <v>115</v>
      </c>
      <c r="AV117" t="s">
        <v>110</v>
      </c>
      <c r="AY117" t="s">
        <v>117</v>
      </c>
      <c r="BE117" t="s">
        <v>126</v>
      </c>
      <c r="BI117" t="s">
        <v>118</v>
      </c>
      <c r="BM117" t="s">
        <v>124</v>
      </c>
      <c r="BN117" t="s">
        <v>110</v>
      </c>
      <c r="BO117" t="s">
        <v>124</v>
      </c>
      <c r="BP117" t="s">
        <v>110</v>
      </c>
      <c r="BS117" t="s">
        <v>125</v>
      </c>
      <c r="BT117" t="s">
        <v>110</v>
      </c>
      <c r="BW117" t="s">
        <v>124</v>
      </c>
      <c r="BX117" t="s">
        <v>110</v>
      </c>
      <c r="CA117" t="s">
        <v>127</v>
      </c>
      <c r="CC117" t="s">
        <v>124</v>
      </c>
      <c r="CG117" t="s">
        <v>117</v>
      </c>
      <c r="CO117" t="s">
        <v>117</v>
      </c>
      <c r="CQ117" t="s">
        <v>124</v>
      </c>
      <c r="CR117" t="s">
        <v>110</v>
      </c>
      <c r="CS117" t="s">
        <v>121</v>
      </c>
      <c r="CT117" t="s">
        <v>110</v>
      </c>
      <c r="CW117" t="s">
        <v>111</v>
      </c>
    </row>
    <row r="118" spans="1:102" x14ac:dyDescent="0.25">
      <c r="A118" t="s">
        <v>99</v>
      </c>
      <c r="B118" s="1">
        <v>45033</v>
      </c>
      <c r="C118" s="1">
        <v>45234</v>
      </c>
      <c r="D118">
        <v>1215015.4099999999</v>
      </c>
      <c r="E118" t="s">
        <v>155</v>
      </c>
      <c r="F118" t="s">
        <v>100</v>
      </c>
      <c r="G118" t="s">
        <v>129</v>
      </c>
      <c r="H118">
        <v>16.2</v>
      </c>
      <c r="I118" t="s">
        <v>108</v>
      </c>
      <c r="J118" t="s">
        <v>110</v>
      </c>
      <c r="L118" t="s">
        <v>101</v>
      </c>
      <c r="M118" t="s">
        <v>130</v>
      </c>
      <c r="N118" t="s">
        <v>103</v>
      </c>
      <c r="O118" t="s">
        <v>104</v>
      </c>
      <c r="P118">
        <v>499609</v>
      </c>
      <c r="Q118" t="s">
        <v>213</v>
      </c>
      <c r="R118" t="s">
        <v>106</v>
      </c>
      <c r="S118" t="s">
        <v>107</v>
      </c>
      <c r="T118" t="s">
        <v>108</v>
      </c>
      <c r="U118" s="7" t="s">
        <v>109</v>
      </c>
      <c r="V118" t="s">
        <v>110</v>
      </c>
      <c r="W118" t="s">
        <v>109</v>
      </c>
      <c r="X118" t="s">
        <v>110</v>
      </c>
      <c r="Y118" t="s">
        <v>111</v>
      </c>
      <c r="Z118" t="s">
        <v>110</v>
      </c>
      <c r="AA118" t="s">
        <v>124</v>
      </c>
      <c r="AB118" t="s">
        <v>110</v>
      </c>
      <c r="AC118" t="s">
        <v>111</v>
      </c>
      <c r="AG118" t="s">
        <v>124</v>
      </c>
      <c r="AH118" t="s">
        <v>110</v>
      </c>
      <c r="AI118" t="s">
        <v>111</v>
      </c>
      <c r="AJ118" t="s">
        <v>110</v>
      </c>
      <c r="AK118" t="s">
        <v>125</v>
      </c>
      <c r="AL118" t="s">
        <v>111</v>
      </c>
      <c r="AM118" t="s">
        <v>110</v>
      </c>
      <c r="AN118" t="s">
        <v>111</v>
      </c>
      <c r="AO118" t="s">
        <v>110</v>
      </c>
      <c r="AP118" t="s">
        <v>115</v>
      </c>
      <c r="AS118" t="s">
        <v>111</v>
      </c>
      <c r="AT118" t="s">
        <v>110</v>
      </c>
      <c r="AU118" t="s">
        <v>115</v>
      </c>
      <c r="AV118" t="s">
        <v>110</v>
      </c>
      <c r="AY118" t="s">
        <v>125</v>
      </c>
      <c r="AZ118" t="s">
        <v>110</v>
      </c>
      <c r="BE118" t="s">
        <v>126</v>
      </c>
      <c r="BF118" t="s">
        <v>110</v>
      </c>
      <c r="BI118" t="s">
        <v>118</v>
      </c>
      <c r="BJ118" t="s">
        <v>108</v>
      </c>
      <c r="BM118" t="s">
        <v>124</v>
      </c>
      <c r="BN118" t="s">
        <v>110</v>
      </c>
      <c r="BO118" t="s">
        <v>124</v>
      </c>
      <c r="BP118" t="s">
        <v>110</v>
      </c>
      <c r="BS118" t="s">
        <v>125</v>
      </c>
      <c r="BT118" t="s">
        <v>110</v>
      </c>
      <c r="BW118" t="s">
        <v>124</v>
      </c>
      <c r="BX118" t="s">
        <v>110</v>
      </c>
      <c r="CA118" t="s">
        <v>127</v>
      </c>
      <c r="CC118" t="s">
        <v>124</v>
      </c>
      <c r="CG118" t="s">
        <v>127</v>
      </c>
      <c r="CH118" t="s">
        <v>110</v>
      </c>
      <c r="CO118" t="s">
        <v>112</v>
      </c>
      <c r="CP118" t="s">
        <v>108</v>
      </c>
      <c r="CQ118" t="s">
        <v>124</v>
      </c>
      <c r="CR118" t="s">
        <v>110</v>
      </c>
      <c r="CS118" t="s">
        <v>121</v>
      </c>
      <c r="CT118" t="s">
        <v>110</v>
      </c>
      <c r="CW118" t="s">
        <v>117</v>
      </c>
    </row>
    <row r="119" spans="1:102" x14ac:dyDescent="0.25">
      <c r="A119" t="s">
        <v>99</v>
      </c>
      <c r="B119" s="1">
        <v>45203</v>
      </c>
      <c r="C119" s="1">
        <v>45081</v>
      </c>
      <c r="D119">
        <v>1210629.99</v>
      </c>
      <c r="E119" t="s">
        <v>235</v>
      </c>
      <c r="F119" t="s">
        <v>100</v>
      </c>
      <c r="M119" t="s">
        <v>156</v>
      </c>
      <c r="N119" t="s">
        <v>103</v>
      </c>
      <c r="O119" t="s">
        <v>104</v>
      </c>
      <c r="P119">
        <v>499609</v>
      </c>
      <c r="Q119" t="s">
        <v>213</v>
      </c>
      <c r="R119" t="s">
        <v>106</v>
      </c>
      <c r="U119" s="7" t="s">
        <v>142</v>
      </c>
      <c r="Y119" t="s">
        <v>124</v>
      </c>
      <c r="Z119" t="s">
        <v>110</v>
      </c>
      <c r="AU119" t="s">
        <v>115</v>
      </c>
      <c r="AV119" t="s">
        <v>110</v>
      </c>
      <c r="AW119" t="s">
        <v>115</v>
      </c>
      <c r="BA119">
        <v>2</v>
      </c>
      <c r="BB119" t="s">
        <v>108</v>
      </c>
      <c r="BC119" t="s">
        <v>125</v>
      </c>
      <c r="BD119" t="s">
        <v>110</v>
      </c>
      <c r="BG119" t="s">
        <v>200</v>
      </c>
      <c r="BH119" t="s">
        <v>108</v>
      </c>
      <c r="BI119" t="s">
        <v>144</v>
      </c>
      <c r="BK119" t="s">
        <v>162</v>
      </c>
      <c r="BL119" t="s">
        <v>110</v>
      </c>
      <c r="BM119" t="s">
        <v>124</v>
      </c>
      <c r="BQ119" t="s">
        <v>117</v>
      </c>
      <c r="BS119" t="s">
        <v>125</v>
      </c>
      <c r="BT119" t="s">
        <v>110</v>
      </c>
      <c r="BU119" t="s">
        <v>120</v>
      </c>
      <c r="BV119" t="s">
        <v>108</v>
      </c>
      <c r="BY119" t="s">
        <v>145</v>
      </c>
      <c r="CA119" t="s">
        <v>144</v>
      </c>
      <c r="CE119" t="s">
        <v>115</v>
      </c>
      <c r="CI119" t="s">
        <v>117</v>
      </c>
      <c r="CK119" t="s">
        <v>111</v>
      </c>
      <c r="CL119" t="s">
        <v>110</v>
      </c>
      <c r="CM119" t="s">
        <v>124</v>
      </c>
      <c r="CN119" t="s">
        <v>110</v>
      </c>
      <c r="CQ119" t="s">
        <v>124</v>
      </c>
      <c r="CS119" t="s">
        <v>159</v>
      </c>
      <c r="CU119" t="s">
        <v>111</v>
      </c>
      <c r="CV119" t="s">
        <v>110</v>
      </c>
    </row>
    <row r="120" spans="1:102" x14ac:dyDescent="0.25">
      <c r="A120" t="s">
        <v>99</v>
      </c>
      <c r="B120" s="1">
        <v>45002</v>
      </c>
      <c r="C120" s="1">
        <v>45202</v>
      </c>
      <c r="D120">
        <v>1182184.99</v>
      </c>
      <c r="E120" t="s">
        <v>235</v>
      </c>
      <c r="F120" t="s">
        <v>100</v>
      </c>
      <c r="G120" t="s">
        <v>129</v>
      </c>
      <c r="H120">
        <v>18.399999999999999</v>
      </c>
      <c r="I120" t="s">
        <v>108</v>
      </c>
      <c r="J120" t="s">
        <v>110</v>
      </c>
      <c r="L120" t="s">
        <v>101</v>
      </c>
      <c r="M120" t="s">
        <v>130</v>
      </c>
      <c r="N120" t="s">
        <v>103</v>
      </c>
      <c r="O120" t="s">
        <v>104</v>
      </c>
      <c r="P120">
        <v>495035</v>
      </c>
      <c r="Q120" t="s">
        <v>214</v>
      </c>
      <c r="R120" t="s">
        <v>106</v>
      </c>
      <c r="S120" t="s">
        <v>107</v>
      </c>
      <c r="T120" t="s">
        <v>108</v>
      </c>
      <c r="U120" s="7" t="s">
        <v>109</v>
      </c>
      <c r="V120" t="s">
        <v>110</v>
      </c>
      <c r="W120" t="s">
        <v>109</v>
      </c>
      <c r="X120" t="s">
        <v>110</v>
      </c>
      <c r="Y120" t="s">
        <v>111</v>
      </c>
      <c r="Z120" t="s">
        <v>110</v>
      </c>
      <c r="AA120" t="s">
        <v>124</v>
      </c>
      <c r="AB120" t="s">
        <v>110</v>
      </c>
      <c r="AC120" t="s">
        <v>111</v>
      </c>
      <c r="AG120" t="s">
        <v>124</v>
      </c>
      <c r="AH120" t="s">
        <v>110</v>
      </c>
      <c r="AI120" t="s">
        <v>111</v>
      </c>
      <c r="AJ120" t="s">
        <v>110</v>
      </c>
      <c r="AK120" t="s">
        <v>125</v>
      </c>
      <c r="AL120" t="s">
        <v>111</v>
      </c>
      <c r="AM120" t="s">
        <v>110</v>
      </c>
      <c r="AN120" t="s">
        <v>111</v>
      </c>
      <c r="AO120" t="s">
        <v>110</v>
      </c>
      <c r="AP120" t="s">
        <v>115</v>
      </c>
      <c r="AS120" t="s">
        <v>111</v>
      </c>
      <c r="AT120" t="s">
        <v>110</v>
      </c>
      <c r="AU120" t="s">
        <v>115</v>
      </c>
      <c r="AV120" t="s">
        <v>110</v>
      </c>
      <c r="AY120" t="s">
        <v>125</v>
      </c>
      <c r="AZ120" t="s">
        <v>110</v>
      </c>
      <c r="BE120" t="s">
        <v>126</v>
      </c>
      <c r="BF120" t="s">
        <v>110</v>
      </c>
      <c r="BI120" t="s">
        <v>118</v>
      </c>
      <c r="BJ120" t="s">
        <v>108</v>
      </c>
      <c r="BM120" t="s">
        <v>124</v>
      </c>
      <c r="BN120" t="s">
        <v>110</v>
      </c>
      <c r="BO120" t="s">
        <v>124</v>
      </c>
      <c r="BP120" t="s">
        <v>110</v>
      </c>
      <c r="BS120" t="s">
        <v>125</v>
      </c>
      <c r="BT120" t="s">
        <v>110</v>
      </c>
      <c r="BW120" t="s">
        <v>124</v>
      </c>
      <c r="BX120" t="s">
        <v>110</v>
      </c>
      <c r="CA120" t="s">
        <v>127</v>
      </c>
      <c r="CC120" t="s">
        <v>124</v>
      </c>
      <c r="CG120" t="s">
        <v>127</v>
      </c>
      <c r="CH120" t="s">
        <v>110</v>
      </c>
      <c r="CO120" t="s">
        <v>112</v>
      </c>
      <c r="CP120" t="s">
        <v>108</v>
      </c>
      <c r="CQ120" t="s">
        <v>124</v>
      </c>
      <c r="CR120" t="s">
        <v>110</v>
      </c>
      <c r="CS120" t="s">
        <v>121</v>
      </c>
      <c r="CT120" t="s">
        <v>110</v>
      </c>
      <c r="CW120" t="s">
        <v>117</v>
      </c>
    </row>
    <row r="121" spans="1:102" x14ac:dyDescent="0.25">
      <c r="A121" t="s">
        <v>99</v>
      </c>
      <c r="B121" s="1">
        <v>45265</v>
      </c>
      <c r="C121" s="1">
        <v>45174</v>
      </c>
      <c r="D121">
        <v>1246720.21</v>
      </c>
      <c r="E121" t="s">
        <v>169</v>
      </c>
      <c r="F121" t="s">
        <v>100</v>
      </c>
      <c r="L121" t="s">
        <v>140</v>
      </c>
      <c r="M121" t="s">
        <v>170</v>
      </c>
      <c r="N121" t="s">
        <v>103</v>
      </c>
      <c r="O121" t="s">
        <v>104</v>
      </c>
      <c r="P121">
        <v>495035</v>
      </c>
      <c r="Q121" t="s">
        <v>214</v>
      </c>
      <c r="R121" t="s">
        <v>106</v>
      </c>
      <c r="S121" t="s">
        <v>107</v>
      </c>
      <c r="T121" t="s">
        <v>108</v>
      </c>
      <c r="U121" s="7" t="s">
        <v>133</v>
      </c>
      <c r="V121" t="s">
        <v>108</v>
      </c>
      <c r="W121" t="s">
        <v>133</v>
      </c>
      <c r="X121" t="s">
        <v>108</v>
      </c>
      <c r="Y121" t="s">
        <v>111</v>
      </c>
      <c r="Z121" t="s">
        <v>143</v>
      </c>
      <c r="AA121" t="s">
        <v>124</v>
      </c>
      <c r="AB121" t="s">
        <v>143</v>
      </c>
      <c r="AC121" t="s">
        <v>111</v>
      </c>
      <c r="AD121" t="s">
        <v>143</v>
      </c>
      <c r="AG121" t="s">
        <v>124</v>
      </c>
      <c r="AH121" t="s">
        <v>143</v>
      </c>
      <c r="AI121" t="s">
        <v>111</v>
      </c>
      <c r="AJ121" t="s">
        <v>168</v>
      </c>
      <c r="AK121" t="s">
        <v>114</v>
      </c>
      <c r="AL121" t="s">
        <v>116</v>
      </c>
      <c r="AM121" t="s">
        <v>108</v>
      </c>
      <c r="AN121" t="s">
        <v>112</v>
      </c>
      <c r="AO121" t="s">
        <v>143</v>
      </c>
      <c r="AP121" t="s">
        <v>134</v>
      </c>
      <c r="AS121" t="s">
        <v>111</v>
      </c>
      <c r="AT121" t="s">
        <v>143</v>
      </c>
      <c r="AU121" t="s">
        <v>115</v>
      </c>
      <c r="AV121" t="s">
        <v>110</v>
      </c>
      <c r="AY121" t="s">
        <v>125</v>
      </c>
      <c r="AZ121" t="s">
        <v>110</v>
      </c>
      <c r="BE121" t="s">
        <v>114</v>
      </c>
      <c r="BF121" t="s">
        <v>108</v>
      </c>
      <c r="BI121" t="s">
        <v>127</v>
      </c>
      <c r="BJ121" t="s">
        <v>110</v>
      </c>
      <c r="BM121" t="s">
        <v>124</v>
      </c>
      <c r="BN121" t="s">
        <v>110</v>
      </c>
      <c r="BO121" t="s">
        <v>117</v>
      </c>
      <c r="BS121" t="s">
        <v>125</v>
      </c>
      <c r="BT121" t="s">
        <v>110</v>
      </c>
      <c r="BW121" t="s">
        <v>112</v>
      </c>
      <c r="BX121" t="s">
        <v>108</v>
      </c>
      <c r="CA121" t="s">
        <v>127</v>
      </c>
      <c r="CB121" t="s">
        <v>110</v>
      </c>
      <c r="CC121" t="s">
        <v>124</v>
      </c>
      <c r="CD121" t="s">
        <v>110</v>
      </c>
      <c r="CG121" t="s">
        <v>107</v>
      </c>
      <c r="CH121" t="s">
        <v>108</v>
      </c>
      <c r="CO121" t="s">
        <v>117</v>
      </c>
      <c r="CQ121" t="s">
        <v>124</v>
      </c>
      <c r="CR121" t="s">
        <v>110</v>
      </c>
      <c r="CS121" t="s">
        <v>121</v>
      </c>
      <c r="CT121" t="s">
        <v>110</v>
      </c>
      <c r="CW121" t="s">
        <v>111</v>
      </c>
      <c r="CX121" t="s">
        <v>110</v>
      </c>
    </row>
    <row r="122" spans="1:102" x14ac:dyDescent="0.25">
      <c r="A122" t="s">
        <v>99</v>
      </c>
      <c r="B122" s="1">
        <v>45040</v>
      </c>
      <c r="C122" s="1">
        <v>45035</v>
      </c>
      <c r="D122">
        <v>1224861.99</v>
      </c>
      <c r="E122" t="s">
        <v>239</v>
      </c>
      <c r="F122" t="s">
        <v>100</v>
      </c>
      <c r="K122" t="s">
        <v>140</v>
      </c>
      <c r="M122" t="s">
        <v>141</v>
      </c>
      <c r="N122" t="s">
        <v>103</v>
      </c>
      <c r="O122" t="s">
        <v>104</v>
      </c>
      <c r="P122">
        <v>495035</v>
      </c>
      <c r="Q122" t="s">
        <v>214</v>
      </c>
      <c r="R122" t="s">
        <v>106</v>
      </c>
      <c r="U122" s="7" t="s">
        <v>142</v>
      </c>
      <c r="V122" t="s">
        <v>143</v>
      </c>
      <c r="Y122" t="s">
        <v>124</v>
      </c>
      <c r="Z122" t="s">
        <v>143</v>
      </c>
      <c r="AU122" t="s">
        <v>115</v>
      </c>
      <c r="AV122" t="s">
        <v>110</v>
      </c>
      <c r="AW122" t="s">
        <v>115</v>
      </c>
      <c r="AX122" t="s">
        <v>110</v>
      </c>
      <c r="BA122" t="s">
        <v>112</v>
      </c>
      <c r="BB122" t="s">
        <v>108</v>
      </c>
      <c r="BC122" t="s">
        <v>125</v>
      </c>
      <c r="BD122" t="s">
        <v>110</v>
      </c>
      <c r="BG122" t="s">
        <v>117</v>
      </c>
      <c r="BI122" t="s">
        <v>144</v>
      </c>
      <c r="BJ122" t="s">
        <v>108</v>
      </c>
      <c r="BK122" t="s">
        <v>117</v>
      </c>
      <c r="BM122" t="s">
        <v>124</v>
      </c>
      <c r="BN122" t="s">
        <v>110</v>
      </c>
      <c r="BQ122" t="s">
        <v>117</v>
      </c>
      <c r="BS122" t="s">
        <v>125</v>
      </c>
      <c r="BT122" t="s">
        <v>110</v>
      </c>
      <c r="BU122" t="s">
        <v>120</v>
      </c>
      <c r="BV122" t="s">
        <v>108</v>
      </c>
      <c r="BY122" t="s">
        <v>145</v>
      </c>
      <c r="BZ122" t="s">
        <v>108</v>
      </c>
      <c r="CA122" t="s">
        <v>144</v>
      </c>
      <c r="CE122" t="s">
        <v>115</v>
      </c>
      <c r="CF122" t="s">
        <v>110</v>
      </c>
      <c r="CI122" t="s">
        <v>125</v>
      </c>
      <c r="CJ122" t="s">
        <v>146</v>
      </c>
      <c r="CK122" t="s">
        <v>120</v>
      </c>
      <c r="CL122" t="s">
        <v>108</v>
      </c>
      <c r="CM122" t="s">
        <v>112</v>
      </c>
      <c r="CN122" t="s">
        <v>108</v>
      </c>
      <c r="CQ122" t="s">
        <v>124</v>
      </c>
      <c r="CR122" t="s">
        <v>110</v>
      </c>
      <c r="CS122" t="s">
        <v>136</v>
      </c>
      <c r="CT122" t="s">
        <v>108</v>
      </c>
      <c r="CU122" t="s">
        <v>112</v>
      </c>
      <c r="CV122" t="s">
        <v>108</v>
      </c>
    </row>
    <row r="123" spans="1:102" x14ac:dyDescent="0.25">
      <c r="A123" t="s">
        <v>99</v>
      </c>
      <c r="B123" s="1">
        <v>45040</v>
      </c>
      <c r="C123" s="1">
        <v>45035</v>
      </c>
      <c r="D123">
        <v>1224861.99</v>
      </c>
      <c r="E123" t="s">
        <v>239</v>
      </c>
      <c r="F123" t="s">
        <v>100</v>
      </c>
      <c r="G123" t="s">
        <v>137</v>
      </c>
      <c r="J123" t="s">
        <v>108</v>
      </c>
      <c r="M123" t="s">
        <v>122</v>
      </c>
      <c r="N123" t="s">
        <v>103</v>
      </c>
      <c r="O123" t="s">
        <v>104</v>
      </c>
      <c r="P123">
        <v>495035</v>
      </c>
      <c r="Q123" t="s">
        <v>214</v>
      </c>
      <c r="R123" t="s">
        <v>106</v>
      </c>
      <c r="S123" t="s">
        <v>123</v>
      </c>
      <c r="T123" t="s">
        <v>110</v>
      </c>
      <c r="U123" s="7" t="s">
        <v>109</v>
      </c>
      <c r="W123" t="s">
        <v>109</v>
      </c>
      <c r="X123" t="s">
        <v>110</v>
      </c>
      <c r="Y123" t="s">
        <v>111</v>
      </c>
      <c r="AA123" t="s">
        <v>124</v>
      </c>
      <c r="AC123" t="s">
        <v>111</v>
      </c>
      <c r="AG123" t="s">
        <v>124</v>
      </c>
      <c r="AH123" t="s">
        <v>110</v>
      </c>
      <c r="AI123" t="s">
        <v>111</v>
      </c>
      <c r="AJ123" t="s">
        <v>117</v>
      </c>
      <c r="AK123" t="s">
        <v>125</v>
      </c>
      <c r="AL123" t="s">
        <v>111</v>
      </c>
      <c r="AN123" t="s">
        <v>111</v>
      </c>
      <c r="AO123" t="s">
        <v>110</v>
      </c>
      <c r="AP123" t="s">
        <v>115</v>
      </c>
      <c r="AS123" t="s">
        <v>111</v>
      </c>
      <c r="AU123" t="s">
        <v>115</v>
      </c>
      <c r="AV123" t="s">
        <v>110</v>
      </c>
      <c r="AY123" t="s">
        <v>117</v>
      </c>
      <c r="BE123" t="s">
        <v>126</v>
      </c>
      <c r="BI123" t="s">
        <v>118</v>
      </c>
      <c r="BM123" t="s">
        <v>124</v>
      </c>
      <c r="BN123" t="s">
        <v>110</v>
      </c>
      <c r="BO123" t="s">
        <v>124</v>
      </c>
      <c r="BP123" t="s">
        <v>110</v>
      </c>
      <c r="BS123" t="s">
        <v>125</v>
      </c>
      <c r="BT123" t="s">
        <v>110</v>
      </c>
      <c r="BW123" t="s">
        <v>124</v>
      </c>
      <c r="BX123" t="s">
        <v>110</v>
      </c>
      <c r="CA123" t="s">
        <v>127</v>
      </c>
      <c r="CC123" t="s">
        <v>124</v>
      </c>
      <c r="CG123" t="s">
        <v>117</v>
      </c>
      <c r="CO123" t="s">
        <v>117</v>
      </c>
      <c r="CQ123" t="s">
        <v>124</v>
      </c>
      <c r="CR123" t="s">
        <v>110</v>
      </c>
      <c r="CS123" t="s">
        <v>121</v>
      </c>
      <c r="CT123" t="s">
        <v>110</v>
      </c>
      <c r="CW123" t="s">
        <v>111</v>
      </c>
    </row>
    <row r="124" spans="1:102" x14ac:dyDescent="0.25">
      <c r="A124" t="s">
        <v>99</v>
      </c>
      <c r="B124" s="1">
        <v>45042</v>
      </c>
      <c r="C124" s="1">
        <v>45037</v>
      </c>
      <c r="D124">
        <v>1227927.99</v>
      </c>
      <c r="E124" t="s">
        <v>239</v>
      </c>
      <c r="F124" t="s">
        <v>100</v>
      </c>
      <c r="G124" t="s">
        <v>129</v>
      </c>
      <c r="H124">
        <v>16.600000000000001</v>
      </c>
      <c r="I124" t="s">
        <v>108</v>
      </c>
      <c r="J124" t="s">
        <v>110</v>
      </c>
      <c r="L124" t="s">
        <v>101</v>
      </c>
      <c r="M124" t="s">
        <v>130</v>
      </c>
      <c r="N124" t="s">
        <v>103</v>
      </c>
      <c r="O124" t="s">
        <v>104</v>
      </c>
      <c r="P124">
        <v>617557</v>
      </c>
      <c r="Q124" t="s">
        <v>215</v>
      </c>
      <c r="R124" t="s">
        <v>152</v>
      </c>
      <c r="S124" t="s">
        <v>107</v>
      </c>
      <c r="T124" t="s">
        <v>108</v>
      </c>
      <c r="U124" s="7" t="s">
        <v>109</v>
      </c>
      <c r="V124" t="s">
        <v>110</v>
      </c>
      <c r="W124" t="s">
        <v>109</v>
      </c>
      <c r="X124" t="s">
        <v>110</v>
      </c>
      <c r="Y124" t="s">
        <v>111</v>
      </c>
      <c r="Z124" t="s">
        <v>110</v>
      </c>
      <c r="AA124" t="s">
        <v>124</v>
      </c>
      <c r="AB124" t="s">
        <v>110</v>
      </c>
      <c r="AC124" t="s">
        <v>111</v>
      </c>
      <c r="AG124" t="s">
        <v>124</v>
      </c>
      <c r="AH124" t="s">
        <v>110</v>
      </c>
      <c r="AI124" t="s">
        <v>111</v>
      </c>
      <c r="AJ124" t="s">
        <v>110</v>
      </c>
      <c r="AK124" t="s">
        <v>125</v>
      </c>
      <c r="AL124" t="s">
        <v>111</v>
      </c>
      <c r="AM124" t="s">
        <v>110</v>
      </c>
      <c r="AN124" t="s">
        <v>111</v>
      </c>
      <c r="AO124" t="s">
        <v>110</v>
      </c>
      <c r="AP124" t="s">
        <v>115</v>
      </c>
      <c r="AS124" t="s">
        <v>111</v>
      </c>
      <c r="AT124" t="s">
        <v>110</v>
      </c>
      <c r="AU124" t="s">
        <v>115</v>
      </c>
      <c r="AV124" t="s">
        <v>110</v>
      </c>
      <c r="AY124" t="s">
        <v>125</v>
      </c>
      <c r="AZ124" t="s">
        <v>110</v>
      </c>
      <c r="BE124" t="s">
        <v>126</v>
      </c>
      <c r="BF124" t="s">
        <v>110</v>
      </c>
      <c r="BI124" t="s">
        <v>118</v>
      </c>
      <c r="BJ124" t="s">
        <v>108</v>
      </c>
      <c r="BM124" t="s">
        <v>124</v>
      </c>
      <c r="BN124" t="s">
        <v>110</v>
      </c>
      <c r="BO124" t="s">
        <v>124</v>
      </c>
      <c r="BP124" t="s">
        <v>110</v>
      </c>
      <c r="BS124" t="s">
        <v>125</v>
      </c>
      <c r="BT124" t="s">
        <v>110</v>
      </c>
      <c r="BW124" t="s">
        <v>124</v>
      </c>
      <c r="BX124" t="s">
        <v>110</v>
      </c>
      <c r="CA124" t="s">
        <v>127</v>
      </c>
      <c r="CC124" t="s">
        <v>124</v>
      </c>
      <c r="CG124" t="s">
        <v>127</v>
      </c>
      <c r="CH124" t="s">
        <v>110</v>
      </c>
      <c r="CO124" t="s">
        <v>112</v>
      </c>
      <c r="CP124" t="s">
        <v>108</v>
      </c>
      <c r="CQ124" t="s">
        <v>124</v>
      </c>
      <c r="CR124" t="s">
        <v>110</v>
      </c>
      <c r="CS124" t="s">
        <v>121</v>
      </c>
      <c r="CT124" t="s">
        <v>110</v>
      </c>
      <c r="CW124" t="s">
        <v>117</v>
      </c>
    </row>
    <row r="125" spans="1:102" x14ac:dyDescent="0.25">
      <c r="A125" t="s">
        <v>99</v>
      </c>
      <c r="B125" s="1">
        <v>44989</v>
      </c>
      <c r="C125" s="1">
        <v>45014</v>
      </c>
      <c r="D125">
        <v>1201661.99</v>
      </c>
      <c r="E125" t="s">
        <v>239</v>
      </c>
      <c r="F125" t="s">
        <v>100</v>
      </c>
      <c r="G125" t="s">
        <v>212</v>
      </c>
      <c r="H125">
        <v>8.1999999999999993</v>
      </c>
      <c r="I125" t="s">
        <v>110</v>
      </c>
      <c r="J125" t="s">
        <v>108</v>
      </c>
      <c r="M125" t="s">
        <v>138</v>
      </c>
      <c r="N125" t="s">
        <v>103</v>
      </c>
      <c r="O125" t="s">
        <v>104</v>
      </c>
      <c r="P125">
        <v>644822</v>
      </c>
      <c r="Q125" t="s">
        <v>216</v>
      </c>
      <c r="R125" t="s">
        <v>152</v>
      </c>
      <c r="S125" t="s">
        <v>107</v>
      </c>
      <c r="T125" t="s">
        <v>108</v>
      </c>
      <c r="U125" s="7" t="s">
        <v>109</v>
      </c>
      <c r="W125" t="s">
        <v>109</v>
      </c>
      <c r="Y125" t="s">
        <v>111</v>
      </c>
      <c r="AA125" t="s">
        <v>124</v>
      </c>
      <c r="AB125" t="s">
        <v>110</v>
      </c>
      <c r="AC125" t="s">
        <v>111</v>
      </c>
      <c r="AG125" t="s">
        <v>124</v>
      </c>
      <c r="AH125" t="s">
        <v>110</v>
      </c>
      <c r="AI125" t="s">
        <v>111</v>
      </c>
      <c r="AK125" t="s">
        <v>125</v>
      </c>
      <c r="AL125" t="s">
        <v>111</v>
      </c>
      <c r="AN125" t="s">
        <v>111</v>
      </c>
      <c r="AO125" t="s">
        <v>110</v>
      </c>
      <c r="AP125" t="s">
        <v>115</v>
      </c>
      <c r="AS125" t="s">
        <v>111</v>
      </c>
      <c r="AU125">
        <v>2</v>
      </c>
      <c r="AV125" t="s">
        <v>135</v>
      </c>
      <c r="AY125" t="s">
        <v>120</v>
      </c>
      <c r="AZ125" t="s">
        <v>108</v>
      </c>
      <c r="BE125" t="s">
        <v>126</v>
      </c>
      <c r="BI125" t="s">
        <v>118</v>
      </c>
      <c r="BM125" t="s">
        <v>119</v>
      </c>
      <c r="BN125" t="s">
        <v>108</v>
      </c>
      <c r="BO125" t="s">
        <v>124</v>
      </c>
      <c r="BP125" t="s">
        <v>110</v>
      </c>
      <c r="BS125">
        <v>4</v>
      </c>
      <c r="BT125" t="s">
        <v>135</v>
      </c>
      <c r="BW125" t="s">
        <v>124</v>
      </c>
      <c r="BX125" t="s">
        <v>110</v>
      </c>
      <c r="CA125" t="s">
        <v>127</v>
      </c>
      <c r="CC125">
        <v>8</v>
      </c>
      <c r="CG125">
        <v>64</v>
      </c>
      <c r="CH125" t="s">
        <v>135</v>
      </c>
      <c r="CO125" t="s">
        <v>117</v>
      </c>
      <c r="CQ125" t="s">
        <v>119</v>
      </c>
      <c r="CR125" t="s">
        <v>108</v>
      </c>
      <c r="CS125" t="s">
        <v>121</v>
      </c>
      <c r="CW125" t="s">
        <v>111</v>
      </c>
    </row>
    <row r="126" spans="1:102" x14ac:dyDescent="0.25">
      <c r="A126" t="s">
        <v>99</v>
      </c>
      <c r="B126" s="1">
        <v>45008</v>
      </c>
      <c r="C126" s="1">
        <v>45001</v>
      </c>
      <c r="D126">
        <v>1188272.4099999999</v>
      </c>
      <c r="E126" t="s">
        <v>155</v>
      </c>
      <c r="F126" t="s">
        <v>100</v>
      </c>
      <c r="G126" t="s">
        <v>129</v>
      </c>
      <c r="H126">
        <v>16</v>
      </c>
      <c r="I126" t="s">
        <v>108</v>
      </c>
      <c r="J126" t="s">
        <v>110</v>
      </c>
      <c r="L126" t="s">
        <v>101</v>
      </c>
      <c r="M126" t="s">
        <v>130</v>
      </c>
      <c r="N126" t="s">
        <v>103</v>
      </c>
      <c r="O126" t="s">
        <v>164</v>
      </c>
      <c r="P126">
        <v>643388</v>
      </c>
      <c r="Q126" t="s">
        <v>217</v>
      </c>
      <c r="R126" t="s">
        <v>106</v>
      </c>
      <c r="S126" t="s">
        <v>107</v>
      </c>
      <c r="T126" t="s">
        <v>108</v>
      </c>
      <c r="U126" s="7" t="s">
        <v>109</v>
      </c>
      <c r="V126" t="s">
        <v>110</v>
      </c>
      <c r="W126" t="s">
        <v>109</v>
      </c>
      <c r="X126" t="s">
        <v>110</v>
      </c>
      <c r="Y126" t="s">
        <v>111</v>
      </c>
      <c r="Z126" t="s">
        <v>110</v>
      </c>
      <c r="AA126" t="s">
        <v>124</v>
      </c>
      <c r="AB126" t="s">
        <v>110</v>
      </c>
      <c r="AC126" t="s">
        <v>111</v>
      </c>
      <c r="AG126" t="s">
        <v>124</v>
      </c>
      <c r="AH126" t="s">
        <v>110</v>
      </c>
      <c r="AI126" t="s">
        <v>111</v>
      </c>
      <c r="AJ126" t="s">
        <v>110</v>
      </c>
      <c r="AK126" t="s">
        <v>125</v>
      </c>
      <c r="AL126" t="s">
        <v>111</v>
      </c>
      <c r="AM126" t="s">
        <v>110</v>
      </c>
      <c r="AN126" t="s">
        <v>111</v>
      </c>
      <c r="AO126" t="s">
        <v>110</v>
      </c>
      <c r="AP126" t="s">
        <v>115</v>
      </c>
      <c r="AS126" t="s">
        <v>111</v>
      </c>
      <c r="AT126" t="s">
        <v>110</v>
      </c>
      <c r="AU126" t="s">
        <v>115</v>
      </c>
      <c r="AV126" t="s">
        <v>110</v>
      </c>
      <c r="AY126" t="s">
        <v>125</v>
      </c>
      <c r="AZ126" t="s">
        <v>110</v>
      </c>
      <c r="BE126" t="s">
        <v>126</v>
      </c>
      <c r="BF126" t="s">
        <v>110</v>
      </c>
      <c r="BI126" t="s">
        <v>118</v>
      </c>
      <c r="BJ126" t="s">
        <v>108</v>
      </c>
      <c r="BM126" t="s">
        <v>124</v>
      </c>
      <c r="BN126" t="s">
        <v>110</v>
      </c>
      <c r="BO126" t="s">
        <v>124</v>
      </c>
      <c r="BP126" t="s">
        <v>110</v>
      </c>
      <c r="BS126" t="s">
        <v>125</v>
      </c>
      <c r="BT126" t="s">
        <v>110</v>
      </c>
      <c r="BW126" t="s">
        <v>124</v>
      </c>
      <c r="BX126" t="s">
        <v>110</v>
      </c>
      <c r="CA126" t="s">
        <v>127</v>
      </c>
      <c r="CC126" t="s">
        <v>124</v>
      </c>
      <c r="CG126" t="s">
        <v>127</v>
      </c>
      <c r="CH126" t="s">
        <v>110</v>
      </c>
      <c r="CO126" t="s">
        <v>112</v>
      </c>
      <c r="CP126" t="s">
        <v>108</v>
      </c>
      <c r="CQ126" t="s">
        <v>124</v>
      </c>
      <c r="CR126" t="s">
        <v>110</v>
      </c>
      <c r="CS126" t="s">
        <v>121</v>
      </c>
      <c r="CT126" t="s">
        <v>110</v>
      </c>
      <c r="CW126" t="s">
        <v>117</v>
      </c>
    </row>
    <row r="127" spans="1:102" x14ac:dyDescent="0.25">
      <c r="A127" t="s">
        <v>99</v>
      </c>
      <c r="B127" s="1">
        <v>44998</v>
      </c>
      <c r="C127" s="1">
        <v>45172</v>
      </c>
      <c r="D127">
        <v>1179801.99</v>
      </c>
      <c r="E127" t="s">
        <v>239</v>
      </c>
      <c r="F127" t="s">
        <v>100</v>
      </c>
      <c r="L127" t="s">
        <v>101</v>
      </c>
      <c r="M127" t="s">
        <v>102</v>
      </c>
      <c r="N127" t="s">
        <v>103</v>
      </c>
      <c r="O127" t="s">
        <v>164</v>
      </c>
      <c r="P127">
        <v>643388</v>
      </c>
      <c r="Q127" t="s">
        <v>217</v>
      </c>
      <c r="R127" t="s">
        <v>106</v>
      </c>
      <c r="S127" t="s">
        <v>107</v>
      </c>
      <c r="T127" t="s">
        <v>108</v>
      </c>
      <c r="U127" s="7" t="s">
        <v>109</v>
      </c>
      <c r="V127" t="s">
        <v>110</v>
      </c>
      <c r="W127" t="s">
        <v>133</v>
      </c>
      <c r="X127" t="s">
        <v>113</v>
      </c>
      <c r="Y127" t="s">
        <v>116</v>
      </c>
      <c r="Z127" t="s">
        <v>113</v>
      </c>
      <c r="AA127" t="s">
        <v>112</v>
      </c>
      <c r="AB127" t="s">
        <v>113</v>
      </c>
      <c r="AC127" t="s">
        <v>111</v>
      </c>
      <c r="AG127" t="s">
        <v>112</v>
      </c>
      <c r="AH127" t="s">
        <v>108</v>
      </c>
      <c r="AI127" t="s">
        <v>112</v>
      </c>
      <c r="AJ127" t="s">
        <v>108</v>
      </c>
      <c r="AK127" t="s">
        <v>114</v>
      </c>
      <c r="AL127" t="s">
        <v>111</v>
      </c>
      <c r="AM127" t="s">
        <v>110</v>
      </c>
      <c r="AN127" t="s">
        <v>112</v>
      </c>
      <c r="AO127" t="s">
        <v>113</v>
      </c>
      <c r="AP127">
        <v>2</v>
      </c>
      <c r="AS127" t="s">
        <v>116</v>
      </c>
      <c r="AT127" t="s">
        <v>113</v>
      </c>
      <c r="AU127" t="s">
        <v>112</v>
      </c>
      <c r="AV127" t="s">
        <v>108</v>
      </c>
      <c r="AY127" t="s">
        <v>117</v>
      </c>
      <c r="BE127" t="s">
        <v>114</v>
      </c>
      <c r="BF127" t="s">
        <v>108</v>
      </c>
      <c r="BI127" t="s">
        <v>118</v>
      </c>
      <c r="BJ127" t="s">
        <v>108</v>
      </c>
      <c r="BM127" t="s">
        <v>119</v>
      </c>
      <c r="BN127" t="s">
        <v>108</v>
      </c>
      <c r="BO127" t="s">
        <v>112</v>
      </c>
      <c r="BP127" t="s">
        <v>108</v>
      </c>
      <c r="BS127" t="s">
        <v>120</v>
      </c>
      <c r="BT127" t="s">
        <v>108</v>
      </c>
      <c r="BW127" t="s">
        <v>112</v>
      </c>
      <c r="BX127" t="s">
        <v>108</v>
      </c>
      <c r="CA127" t="s">
        <v>144</v>
      </c>
      <c r="CC127" t="s">
        <v>119</v>
      </c>
      <c r="CG127" t="s">
        <v>107</v>
      </c>
      <c r="CH127" t="s">
        <v>113</v>
      </c>
      <c r="CO127" t="s">
        <v>112</v>
      </c>
      <c r="CP127" t="s">
        <v>108</v>
      </c>
      <c r="CQ127" t="s">
        <v>119</v>
      </c>
      <c r="CR127" t="s">
        <v>108</v>
      </c>
      <c r="CS127" t="s">
        <v>136</v>
      </c>
      <c r="CT127" t="s">
        <v>108</v>
      </c>
      <c r="CW127" t="s">
        <v>117</v>
      </c>
    </row>
    <row r="128" spans="1:102" x14ac:dyDescent="0.25">
      <c r="A128" t="s">
        <v>99</v>
      </c>
      <c r="B128" s="1">
        <v>44998</v>
      </c>
      <c r="C128" s="1">
        <v>45172</v>
      </c>
      <c r="D128">
        <v>1179801.99</v>
      </c>
      <c r="E128" t="s">
        <v>239</v>
      </c>
      <c r="F128" t="s">
        <v>100</v>
      </c>
      <c r="K128" t="s">
        <v>140</v>
      </c>
      <c r="M128" t="s">
        <v>141</v>
      </c>
      <c r="N128" t="s">
        <v>103</v>
      </c>
      <c r="O128" t="s">
        <v>164</v>
      </c>
      <c r="P128">
        <v>643388</v>
      </c>
      <c r="Q128" t="s">
        <v>217</v>
      </c>
      <c r="R128" t="s">
        <v>106</v>
      </c>
      <c r="U128" s="7" t="s">
        <v>161</v>
      </c>
      <c r="V128" t="s">
        <v>108</v>
      </c>
      <c r="Y128">
        <v>8</v>
      </c>
      <c r="Z128" t="s">
        <v>198</v>
      </c>
      <c r="AU128" t="s">
        <v>112</v>
      </c>
      <c r="AV128" t="s">
        <v>108</v>
      </c>
      <c r="AW128" t="s">
        <v>134</v>
      </c>
      <c r="AX128" t="s">
        <v>108</v>
      </c>
      <c r="BA128" t="s">
        <v>112</v>
      </c>
      <c r="BB128" t="s">
        <v>108</v>
      </c>
      <c r="BC128" t="s">
        <v>114</v>
      </c>
      <c r="BD128" t="s">
        <v>108</v>
      </c>
      <c r="BG128" t="s">
        <v>117</v>
      </c>
      <c r="BI128" t="s">
        <v>144</v>
      </c>
      <c r="BJ128" t="s">
        <v>108</v>
      </c>
      <c r="BK128" t="s">
        <v>117</v>
      </c>
      <c r="BM128" t="s">
        <v>112</v>
      </c>
      <c r="BN128" t="s">
        <v>108</v>
      </c>
      <c r="BQ128" t="s">
        <v>117</v>
      </c>
      <c r="BS128" t="s">
        <v>112</v>
      </c>
      <c r="BT128" t="s">
        <v>108</v>
      </c>
      <c r="BU128" t="s">
        <v>120</v>
      </c>
      <c r="BV128" t="s">
        <v>108</v>
      </c>
      <c r="BY128" t="s">
        <v>145</v>
      </c>
      <c r="BZ128" t="s">
        <v>108</v>
      </c>
      <c r="CA128" t="s">
        <v>144</v>
      </c>
      <c r="CE128" t="s">
        <v>134</v>
      </c>
      <c r="CF128" t="s">
        <v>108</v>
      </c>
      <c r="CI128" t="s">
        <v>119</v>
      </c>
      <c r="CJ128" t="s">
        <v>149</v>
      </c>
      <c r="CK128" t="s">
        <v>120</v>
      </c>
      <c r="CL128" t="s">
        <v>108</v>
      </c>
      <c r="CM128" t="s">
        <v>112</v>
      </c>
      <c r="CN128" t="s">
        <v>108</v>
      </c>
      <c r="CQ128" t="s">
        <v>112</v>
      </c>
      <c r="CR128" t="s">
        <v>108</v>
      </c>
      <c r="CS128" t="s">
        <v>136</v>
      </c>
      <c r="CT128" t="s">
        <v>108</v>
      </c>
      <c r="CU128" t="s">
        <v>112</v>
      </c>
      <c r="CV128" t="s">
        <v>108</v>
      </c>
    </row>
    <row r="129" spans="1:102" x14ac:dyDescent="0.25">
      <c r="A129" t="s">
        <v>99</v>
      </c>
      <c r="B129" s="1">
        <v>45174</v>
      </c>
      <c r="C129" s="1">
        <v>44990</v>
      </c>
      <c r="D129">
        <v>1239709.99</v>
      </c>
      <c r="E129" t="s">
        <v>239</v>
      </c>
      <c r="F129" t="s">
        <v>100</v>
      </c>
      <c r="G129" t="s">
        <v>129</v>
      </c>
      <c r="H129">
        <v>13.4</v>
      </c>
      <c r="I129" t="s">
        <v>108</v>
      </c>
      <c r="J129" t="s">
        <v>108</v>
      </c>
      <c r="L129" t="s">
        <v>101</v>
      </c>
      <c r="M129" t="s">
        <v>130</v>
      </c>
      <c r="N129" t="s">
        <v>103</v>
      </c>
      <c r="O129" t="s">
        <v>104</v>
      </c>
      <c r="P129">
        <v>611181</v>
      </c>
      <c r="Q129" s="1">
        <v>22770</v>
      </c>
      <c r="R129" t="s">
        <v>106</v>
      </c>
      <c r="S129" t="s">
        <v>107</v>
      </c>
      <c r="T129" t="s">
        <v>108</v>
      </c>
      <c r="U129" s="7" t="s">
        <v>109</v>
      </c>
      <c r="V129" t="s">
        <v>110</v>
      </c>
      <c r="W129" t="s">
        <v>109</v>
      </c>
      <c r="X129" t="s">
        <v>110</v>
      </c>
      <c r="Y129" t="s">
        <v>111</v>
      </c>
      <c r="Z129" t="s">
        <v>110</v>
      </c>
      <c r="AA129" t="s">
        <v>124</v>
      </c>
      <c r="AB129" t="s">
        <v>110</v>
      </c>
      <c r="AC129" t="s">
        <v>111</v>
      </c>
      <c r="AG129" t="s">
        <v>124</v>
      </c>
      <c r="AH129" t="s">
        <v>110</v>
      </c>
      <c r="AI129" t="s">
        <v>111</v>
      </c>
      <c r="AJ129" t="s">
        <v>110</v>
      </c>
      <c r="AK129" t="s">
        <v>125</v>
      </c>
      <c r="AL129" t="s">
        <v>111</v>
      </c>
      <c r="AM129" t="s">
        <v>110</v>
      </c>
      <c r="AN129" t="s">
        <v>111</v>
      </c>
      <c r="AO129" t="s">
        <v>110</v>
      </c>
      <c r="AP129" t="s">
        <v>115</v>
      </c>
      <c r="AS129" t="s">
        <v>111</v>
      </c>
      <c r="AT129" t="s">
        <v>110</v>
      </c>
      <c r="AU129" t="s">
        <v>115</v>
      </c>
      <c r="AV129" t="s">
        <v>110</v>
      </c>
      <c r="AY129" t="s">
        <v>120</v>
      </c>
      <c r="AZ129" t="s">
        <v>108</v>
      </c>
      <c r="BE129" t="s">
        <v>126</v>
      </c>
      <c r="BF129" t="s">
        <v>110</v>
      </c>
      <c r="BI129" t="s">
        <v>118</v>
      </c>
      <c r="BJ129" t="s">
        <v>108</v>
      </c>
      <c r="BM129" t="s">
        <v>124</v>
      </c>
      <c r="BN129" t="s">
        <v>110</v>
      </c>
      <c r="BO129" t="s">
        <v>124</v>
      </c>
      <c r="BP129" t="s">
        <v>110</v>
      </c>
      <c r="BS129" t="s">
        <v>125</v>
      </c>
      <c r="BT129" t="s">
        <v>110</v>
      </c>
      <c r="BW129" t="s">
        <v>124</v>
      </c>
      <c r="BX129" t="s">
        <v>110</v>
      </c>
      <c r="CA129" t="s">
        <v>127</v>
      </c>
      <c r="CC129" t="s">
        <v>124</v>
      </c>
      <c r="CG129" t="s">
        <v>127</v>
      </c>
      <c r="CH129" t="s">
        <v>110</v>
      </c>
      <c r="CO129" t="s">
        <v>112</v>
      </c>
      <c r="CP129" t="s">
        <v>108</v>
      </c>
      <c r="CQ129" t="s">
        <v>124</v>
      </c>
      <c r="CR129" t="s">
        <v>110</v>
      </c>
      <c r="CS129" t="s">
        <v>121</v>
      </c>
      <c r="CT129" t="s">
        <v>110</v>
      </c>
      <c r="CW129" t="s">
        <v>117</v>
      </c>
    </row>
    <row r="130" spans="1:102" x14ac:dyDescent="0.25">
      <c r="A130" t="s">
        <v>99</v>
      </c>
      <c r="B130" s="1">
        <v>45034</v>
      </c>
      <c r="C130" s="1">
        <v>45029</v>
      </c>
      <c r="D130">
        <v>1217363.99</v>
      </c>
      <c r="E130" t="s">
        <v>239</v>
      </c>
      <c r="F130" t="s">
        <v>100</v>
      </c>
      <c r="G130" t="s">
        <v>137</v>
      </c>
      <c r="J130" t="s">
        <v>108</v>
      </c>
      <c r="M130" t="s">
        <v>122</v>
      </c>
      <c r="N130" t="s">
        <v>103</v>
      </c>
      <c r="O130" t="s">
        <v>104</v>
      </c>
      <c r="P130">
        <v>611181</v>
      </c>
      <c r="Q130" s="1">
        <v>22770</v>
      </c>
      <c r="R130" t="s">
        <v>106</v>
      </c>
      <c r="S130" t="s">
        <v>123</v>
      </c>
      <c r="T130" t="s">
        <v>110</v>
      </c>
      <c r="U130" s="7" t="s">
        <v>109</v>
      </c>
      <c r="W130" t="s">
        <v>109</v>
      </c>
      <c r="X130" t="s">
        <v>110</v>
      </c>
      <c r="Y130" t="s">
        <v>111</v>
      </c>
      <c r="AA130" t="s">
        <v>124</v>
      </c>
      <c r="AC130" t="s">
        <v>111</v>
      </c>
      <c r="AG130" t="s">
        <v>124</v>
      </c>
      <c r="AH130" t="s">
        <v>110</v>
      </c>
      <c r="AI130" t="s">
        <v>111</v>
      </c>
      <c r="AJ130" t="s">
        <v>117</v>
      </c>
      <c r="AK130" t="s">
        <v>125</v>
      </c>
      <c r="AL130" t="s">
        <v>111</v>
      </c>
      <c r="AN130" t="s">
        <v>111</v>
      </c>
      <c r="AO130" t="s">
        <v>110</v>
      </c>
      <c r="AP130" t="s">
        <v>115</v>
      </c>
      <c r="AS130" t="s">
        <v>111</v>
      </c>
      <c r="AU130" t="s">
        <v>115</v>
      </c>
      <c r="AV130" t="s">
        <v>110</v>
      </c>
      <c r="AY130" t="s">
        <v>117</v>
      </c>
      <c r="BE130" t="s">
        <v>126</v>
      </c>
      <c r="BI130" t="s">
        <v>118</v>
      </c>
      <c r="BM130" t="s">
        <v>124</v>
      </c>
      <c r="BN130" t="s">
        <v>110</v>
      </c>
      <c r="BO130" t="s">
        <v>124</v>
      </c>
      <c r="BP130" t="s">
        <v>110</v>
      </c>
      <c r="BS130" t="s">
        <v>125</v>
      </c>
      <c r="BT130" t="s">
        <v>110</v>
      </c>
      <c r="BW130" t="s">
        <v>124</v>
      </c>
      <c r="BX130" t="s">
        <v>110</v>
      </c>
      <c r="CA130" t="s">
        <v>127</v>
      </c>
      <c r="CC130" t="s">
        <v>124</v>
      </c>
      <c r="CG130" t="s">
        <v>117</v>
      </c>
      <c r="CO130" t="s">
        <v>117</v>
      </c>
      <c r="CQ130" t="s">
        <v>124</v>
      </c>
      <c r="CR130" t="s">
        <v>110</v>
      </c>
      <c r="CS130" t="s">
        <v>121</v>
      </c>
      <c r="CT130" t="s">
        <v>110</v>
      </c>
      <c r="CW130" t="s">
        <v>111</v>
      </c>
    </row>
    <row r="131" spans="1:102" x14ac:dyDescent="0.25">
      <c r="A131" t="s">
        <v>99</v>
      </c>
      <c r="B131" s="1">
        <v>45203</v>
      </c>
      <c r="C131" s="1">
        <v>44989</v>
      </c>
      <c r="D131">
        <v>1206894.21</v>
      </c>
      <c r="E131" t="s">
        <v>169</v>
      </c>
      <c r="F131" t="s">
        <v>100</v>
      </c>
      <c r="L131" t="s">
        <v>101</v>
      </c>
      <c r="M131" t="s">
        <v>201</v>
      </c>
      <c r="N131" t="s">
        <v>103</v>
      </c>
      <c r="O131" t="s">
        <v>104</v>
      </c>
      <c r="P131">
        <v>644619</v>
      </c>
      <c r="Q131" t="s">
        <v>218</v>
      </c>
      <c r="R131" t="s">
        <v>106</v>
      </c>
      <c r="S131" t="s">
        <v>116</v>
      </c>
      <c r="T131" t="s">
        <v>108</v>
      </c>
      <c r="U131" s="7" t="s">
        <v>109</v>
      </c>
      <c r="V131" t="s">
        <v>110</v>
      </c>
      <c r="Y131" t="s">
        <v>111</v>
      </c>
      <c r="Z131" t="s">
        <v>110</v>
      </c>
      <c r="AI131" t="s">
        <v>117</v>
      </c>
      <c r="AK131">
        <v>4</v>
      </c>
      <c r="AL131" t="s">
        <v>116</v>
      </c>
      <c r="AM131" t="s">
        <v>113</v>
      </c>
      <c r="AN131" t="s">
        <v>112</v>
      </c>
      <c r="AO131" t="s">
        <v>113</v>
      </c>
      <c r="AP131" t="s">
        <v>115</v>
      </c>
      <c r="AS131" t="s">
        <v>111</v>
      </c>
      <c r="AT131" t="s">
        <v>110</v>
      </c>
      <c r="AU131">
        <v>1</v>
      </c>
      <c r="AV131" t="s">
        <v>108</v>
      </c>
      <c r="BE131" t="s">
        <v>114</v>
      </c>
      <c r="BF131" t="s">
        <v>108</v>
      </c>
      <c r="BI131" t="s">
        <v>127</v>
      </c>
      <c r="BJ131" t="s">
        <v>110</v>
      </c>
      <c r="BM131">
        <v>8</v>
      </c>
      <c r="BN131" t="s">
        <v>135</v>
      </c>
      <c r="BO131" t="s">
        <v>112</v>
      </c>
      <c r="BP131" t="s">
        <v>108</v>
      </c>
      <c r="BS131" t="s">
        <v>112</v>
      </c>
      <c r="BT131" t="s">
        <v>108</v>
      </c>
      <c r="BW131" t="s">
        <v>112</v>
      </c>
      <c r="BX131" t="s">
        <v>108</v>
      </c>
      <c r="CA131" t="s">
        <v>127</v>
      </c>
      <c r="CB131" t="s">
        <v>110</v>
      </c>
      <c r="CC131" t="s">
        <v>126</v>
      </c>
      <c r="CD131" t="s">
        <v>110</v>
      </c>
      <c r="CG131" t="s">
        <v>116</v>
      </c>
      <c r="CH131" t="s">
        <v>113</v>
      </c>
      <c r="CQ131">
        <v>8</v>
      </c>
      <c r="CR131" t="s">
        <v>135</v>
      </c>
      <c r="CS131" t="s">
        <v>136</v>
      </c>
      <c r="CT131" t="s">
        <v>108</v>
      </c>
      <c r="CW131" t="s">
        <v>111</v>
      </c>
      <c r="CX131" t="s">
        <v>110</v>
      </c>
    </row>
    <row r="132" spans="1:102" x14ac:dyDescent="0.25">
      <c r="A132" t="s">
        <v>99</v>
      </c>
      <c r="B132" s="1">
        <v>45033</v>
      </c>
      <c r="C132" s="1">
        <v>45029</v>
      </c>
      <c r="D132">
        <v>1218281.99</v>
      </c>
      <c r="E132" t="s">
        <v>219</v>
      </c>
      <c r="F132" t="s">
        <v>100</v>
      </c>
      <c r="M132" t="s">
        <v>138</v>
      </c>
      <c r="N132" t="s">
        <v>103</v>
      </c>
      <c r="O132" t="s">
        <v>104</v>
      </c>
      <c r="P132">
        <v>644619</v>
      </c>
      <c r="Q132" t="s">
        <v>218</v>
      </c>
      <c r="R132" t="s">
        <v>106</v>
      </c>
      <c r="S132" t="s">
        <v>107</v>
      </c>
      <c r="T132" t="s">
        <v>108</v>
      </c>
      <c r="U132" s="7" t="s">
        <v>109</v>
      </c>
      <c r="W132" t="s">
        <v>109</v>
      </c>
      <c r="Y132" t="s">
        <v>111</v>
      </c>
      <c r="AA132">
        <v>4</v>
      </c>
      <c r="AB132" t="s">
        <v>113</v>
      </c>
      <c r="AC132" t="s">
        <v>111</v>
      </c>
      <c r="AG132">
        <v>4</v>
      </c>
      <c r="AH132" t="s">
        <v>108</v>
      </c>
      <c r="AI132" t="s">
        <v>111</v>
      </c>
      <c r="AK132" t="s">
        <v>125</v>
      </c>
      <c r="AL132" t="s">
        <v>111</v>
      </c>
      <c r="AN132">
        <v>4</v>
      </c>
      <c r="AO132" t="s">
        <v>113</v>
      </c>
      <c r="AP132" t="s">
        <v>115</v>
      </c>
      <c r="AS132" t="s">
        <v>111</v>
      </c>
      <c r="AU132" t="s">
        <v>112</v>
      </c>
      <c r="AV132" t="s">
        <v>108</v>
      </c>
      <c r="AY132" t="s">
        <v>120</v>
      </c>
      <c r="AZ132" t="s">
        <v>108</v>
      </c>
      <c r="BE132" t="s">
        <v>126</v>
      </c>
      <c r="BI132" t="s">
        <v>118</v>
      </c>
      <c r="BM132" t="s">
        <v>119</v>
      </c>
      <c r="BN132" t="s">
        <v>108</v>
      </c>
      <c r="BO132" t="s">
        <v>112</v>
      </c>
      <c r="BP132" t="s">
        <v>108</v>
      </c>
      <c r="BS132" t="s">
        <v>120</v>
      </c>
      <c r="BT132" t="s">
        <v>108</v>
      </c>
      <c r="BW132" t="s">
        <v>112</v>
      </c>
      <c r="BX132" t="s">
        <v>108</v>
      </c>
      <c r="CA132" t="s">
        <v>127</v>
      </c>
      <c r="CC132" t="s">
        <v>119</v>
      </c>
      <c r="CG132" t="s">
        <v>107</v>
      </c>
      <c r="CH132" t="s">
        <v>113</v>
      </c>
      <c r="CO132" t="s">
        <v>117</v>
      </c>
      <c r="CQ132" t="s">
        <v>119</v>
      </c>
      <c r="CR132" t="s">
        <v>108</v>
      </c>
      <c r="CS132" t="s">
        <v>121</v>
      </c>
      <c r="CW132" t="s">
        <v>111</v>
      </c>
    </row>
    <row r="133" spans="1:102" x14ac:dyDescent="0.25">
      <c r="A133" t="s">
        <v>99</v>
      </c>
      <c r="B133" s="1">
        <v>45005</v>
      </c>
      <c r="C133" s="1">
        <v>45001</v>
      </c>
      <c r="D133">
        <v>1187603.99</v>
      </c>
      <c r="E133" t="s">
        <v>239</v>
      </c>
      <c r="F133" t="s">
        <v>100</v>
      </c>
      <c r="K133" t="s">
        <v>140</v>
      </c>
      <c r="M133" t="s">
        <v>141</v>
      </c>
      <c r="N133" t="s">
        <v>103</v>
      </c>
      <c r="O133" t="s">
        <v>104</v>
      </c>
      <c r="P133">
        <v>644619</v>
      </c>
      <c r="Q133" t="s">
        <v>218</v>
      </c>
      <c r="R133" t="s">
        <v>106</v>
      </c>
      <c r="U133" s="7" t="s">
        <v>142</v>
      </c>
      <c r="V133" t="s">
        <v>143</v>
      </c>
      <c r="Y133" t="s">
        <v>124</v>
      </c>
      <c r="Z133" t="s">
        <v>143</v>
      </c>
      <c r="AU133" t="s">
        <v>115</v>
      </c>
      <c r="AV133" t="s">
        <v>110</v>
      </c>
      <c r="AW133" t="s">
        <v>115</v>
      </c>
      <c r="AX133" t="s">
        <v>110</v>
      </c>
      <c r="BA133" t="s">
        <v>112</v>
      </c>
      <c r="BB133" t="s">
        <v>108</v>
      </c>
      <c r="BC133" t="s">
        <v>125</v>
      </c>
      <c r="BD133" t="s">
        <v>110</v>
      </c>
      <c r="BG133" t="s">
        <v>117</v>
      </c>
      <c r="BI133" t="s">
        <v>144</v>
      </c>
      <c r="BJ133" t="s">
        <v>108</v>
      </c>
      <c r="BK133" t="s">
        <v>117</v>
      </c>
      <c r="BM133" t="s">
        <v>124</v>
      </c>
      <c r="BN133" t="s">
        <v>110</v>
      </c>
      <c r="BQ133" t="s">
        <v>117</v>
      </c>
      <c r="BS133" t="s">
        <v>125</v>
      </c>
      <c r="BT133" t="s">
        <v>110</v>
      </c>
      <c r="BU133" t="s">
        <v>120</v>
      </c>
      <c r="BV133" t="s">
        <v>108</v>
      </c>
      <c r="BY133" t="s">
        <v>145</v>
      </c>
      <c r="BZ133" t="s">
        <v>108</v>
      </c>
      <c r="CA133" t="s">
        <v>144</v>
      </c>
      <c r="CE133" t="s">
        <v>115</v>
      </c>
      <c r="CF133" t="s">
        <v>110</v>
      </c>
      <c r="CI133" t="s">
        <v>125</v>
      </c>
      <c r="CJ133" t="s">
        <v>146</v>
      </c>
      <c r="CK133" t="s">
        <v>120</v>
      </c>
      <c r="CL133" t="s">
        <v>108</v>
      </c>
      <c r="CM133" t="s">
        <v>112</v>
      </c>
      <c r="CN133" t="s">
        <v>108</v>
      </c>
      <c r="CQ133" t="s">
        <v>124</v>
      </c>
      <c r="CR133" t="s">
        <v>110</v>
      </c>
      <c r="CS133" t="s">
        <v>136</v>
      </c>
      <c r="CT133" t="s">
        <v>108</v>
      </c>
      <c r="CU133" t="s">
        <v>112</v>
      </c>
      <c r="CV133" t="s">
        <v>108</v>
      </c>
    </row>
    <row r="134" spans="1:102" x14ac:dyDescent="0.25">
      <c r="A134" t="s">
        <v>99</v>
      </c>
      <c r="B134" s="1">
        <v>45009</v>
      </c>
      <c r="C134" s="1">
        <v>45004</v>
      </c>
      <c r="D134">
        <v>1190765.99</v>
      </c>
      <c r="E134" t="s">
        <v>239</v>
      </c>
      <c r="F134" t="s">
        <v>100</v>
      </c>
      <c r="G134" t="s">
        <v>137</v>
      </c>
      <c r="J134" t="s">
        <v>108</v>
      </c>
      <c r="M134" t="s">
        <v>122</v>
      </c>
      <c r="N134" t="s">
        <v>103</v>
      </c>
      <c r="O134" t="s">
        <v>104</v>
      </c>
      <c r="P134">
        <v>644619</v>
      </c>
      <c r="Q134" t="s">
        <v>218</v>
      </c>
      <c r="R134" t="s">
        <v>106</v>
      </c>
      <c r="S134" t="s">
        <v>123</v>
      </c>
      <c r="T134" t="s">
        <v>110</v>
      </c>
      <c r="U134" s="7" t="s">
        <v>109</v>
      </c>
      <c r="W134" t="s">
        <v>109</v>
      </c>
      <c r="X134" t="s">
        <v>110</v>
      </c>
      <c r="Y134" t="s">
        <v>111</v>
      </c>
      <c r="AA134" t="s">
        <v>124</v>
      </c>
      <c r="AC134" t="s">
        <v>111</v>
      </c>
      <c r="AG134" t="s">
        <v>124</v>
      </c>
      <c r="AH134" t="s">
        <v>110</v>
      </c>
      <c r="AI134" t="s">
        <v>111</v>
      </c>
      <c r="AJ134" t="s">
        <v>117</v>
      </c>
      <c r="AK134" t="s">
        <v>125</v>
      </c>
      <c r="AL134" t="s">
        <v>111</v>
      </c>
      <c r="AN134" t="s">
        <v>111</v>
      </c>
      <c r="AO134" t="s">
        <v>110</v>
      </c>
      <c r="AP134" t="s">
        <v>115</v>
      </c>
      <c r="AS134" t="s">
        <v>111</v>
      </c>
      <c r="AU134" t="s">
        <v>115</v>
      </c>
      <c r="AV134" t="s">
        <v>110</v>
      </c>
      <c r="AY134" t="s">
        <v>117</v>
      </c>
      <c r="BE134" t="s">
        <v>126</v>
      </c>
      <c r="BI134" t="s">
        <v>118</v>
      </c>
      <c r="BM134" t="s">
        <v>124</v>
      </c>
      <c r="BN134" t="s">
        <v>110</v>
      </c>
      <c r="BO134" t="s">
        <v>124</v>
      </c>
      <c r="BP134" t="s">
        <v>110</v>
      </c>
      <c r="BS134" t="s">
        <v>125</v>
      </c>
      <c r="BT134" t="s">
        <v>110</v>
      </c>
      <c r="BW134" t="s">
        <v>124</v>
      </c>
      <c r="BX134" t="s">
        <v>110</v>
      </c>
      <c r="CA134" t="s">
        <v>127</v>
      </c>
      <c r="CC134" t="s">
        <v>124</v>
      </c>
      <c r="CG134" t="s">
        <v>117</v>
      </c>
      <c r="CO134" t="s">
        <v>117</v>
      </c>
      <c r="CQ134" t="s">
        <v>124</v>
      </c>
      <c r="CR134" t="s">
        <v>110</v>
      </c>
      <c r="CS134" t="s">
        <v>121</v>
      </c>
      <c r="CT134" t="s">
        <v>110</v>
      </c>
      <c r="CW134" t="s">
        <v>111</v>
      </c>
    </row>
    <row r="135" spans="1:102" x14ac:dyDescent="0.25">
      <c r="A135" t="s">
        <v>99</v>
      </c>
      <c r="B135" s="1">
        <v>45020</v>
      </c>
      <c r="C135" s="1">
        <v>45014</v>
      </c>
      <c r="D135">
        <v>1201991.31</v>
      </c>
      <c r="E135" t="s">
        <v>128</v>
      </c>
      <c r="F135" t="s">
        <v>100</v>
      </c>
      <c r="L135" t="s">
        <v>101</v>
      </c>
      <c r="M135" t="s">
        <v>166</v>
      </c>
      <c r="N135" t="s">
        <v>103</v>
      </c>
      <c r="O135" t="s">
        <v>104</v>
      </c>
      <c r="P135">
        <v>644787</v>
      </c>
      <c r="Q135" t="s">
        <v>220</v>
      </c>
      <c r="R135" t="s">
        <v>106</v>
      </c>
      <c r="S135" t="s">
        <v>107</v>
      </c>
      <c r="T135" t="s">
        <v>108</v>
      </c>
      <c r="U135" s="7" t="s">
        <v>133</v>
      </c>
      <c r="V135" t="s">
        <v>108</v>
      </c>
      <c r="W135" t="s">
        <v>109</v>
      </c>
      <c r="X135" t="s">
        <v>110</v>
      </c>
      <c r="Y135" t="s">
        <v>111</v>
      </c>
      <c r="Z135" t="s">
        <v>110</v>
      </c>
      <c r="AA135" t="s">
        <v>124</v>
      </c>
      <c r="AB135" t="s">
        <v>110</v>
      </c>
      <c r="AC135" t="s">
        <v>111</v>
      </c>
      <c r="AG135" t="s">
        <v>112</v>
      </c>
      <c r="AH135" t="s">
        <v>108</v>
      </c>
      <c r="AI135" t="s">
        <v>112</v>
      </c>
      <c r="AJ135" t="s">
        <v>108</v>
      </c>
      <c r="AK135" t="s">
        <v>114</v>
      </c>
      <c r="AL135" t="s">
        <v>116</v>
      </c>
      <c r="AM135" t="s">
        <v>108</v>
      </c>
      <c r="AN135" t="s">
        <v>112</v>
      </c>
      <c r="AO135" t="s">
        <v>108</v>
      </c>
      <c r="AP135" t="s">
        <v>134</v>
      </c>
      <c r="AS135" t="s">
        <v>116</v>
      </c>
      <c r="AT135" t="s">
        <v>108</v>
      </c>
      <c r="AU135" t="s">
        <v>112</v>
      </c>
      <c r="AV135" t="s">
        <v>108</v>
      </c>
      <c r="AY135" t="s">
        <v>120</v>
      </c>
      <c r="AZ135" t="s">
        <v>108</v>
      </c>
      <c r="BE135" t="s">
        <v>114</v>
      </c>
      <c r="BF135" t="s">
        <v>108</v>
      </c>
      <c r="BI135" t="s">
        <v>118</v>
      </c>
      <c r="BJ135" t="s">
        <v>108</v>
      </c>
      <c r="BM135" t="s">
        <v>119</v>
      </c>
      <c r="BN135" t="s">
        <v>108</v>
      </c>
      <c r="BO135" t="s">
        <v>112</v>
      </c>
      <c r="BP135" t="s">
        <v>108</v>
      </c>
      <c r="BS135" t="s">
        <v>120</v>
      </c>
      <c r="BT135" t="s">
        <v>108</v>
      </c>
      <c r="BW135" t="s">
        <v>112</v>
      </c>
      <c r="BX135" t="s">
        <v>108</v>
      </c>
      <c r="CA135" t="s">
        <v>144</v>
      </c>
      <c r="CC135" t="s">
        <v>119</v>
      </c>
      <c r="CG135" t="s">
        <v>107</v>
      </c>
      <c r="CH135" t="s">
        <v>108</v>
      </c>
      <c r="CO135" t="s">
        <v>112</v>
      </c>
      <c r="CP135" t="s">
        <v>108</v>
      </c>
      <c r="CQ135" t="s">
        <v>119</v>
      </c>
      <c r="CR135" t="s">
        <v>108</v>
      </c>
      <c r="CS135" t="s">
        <v>121</v>
      </c>
      <c r="CT135" t="s">
        <v>110</v>
      </c>
      <c r="CW135" t="s">
        <v>107</v>
      </c>
    </row>
    <row r="136" spans="1:102" x14ac:dyDescent="0.25">
      <c r="A136" t="s">
        <v>99</v>
      </c>
      <c r="B136" s="1">
        <v>45034</v>
      </c>
      <c r="C136" s="1">
        <v>45030</v>
      </c>
      <c r="D136">
        <v>1219935.21</v>
      </c>
      <c r="E136" t="s">
        <v>169</v>
      </c>
      <c r="F136" t="s">
        <v>100</v>
      </c>
      <c r="L136" t="s">
        <v>101</v>
      </c>
      <c r="M136" t="s">
        <v>130</v>
      </c>
      <c r="N136" t="s">
        <v>103</v>
      </c>
      <c r="O136" t="s">
        <v>104</v>
      </c>
      <c r="P136">
        <v>644787</v>
      </c>
      <c r="Q136" t="s">
        <v>220</v>
      </c>
      <c r="R136" t="s">
        <v>106</v>
      </c>
      <c r="S136" t="s">
        <v>116</v>
      </c>
      <c r="T136" t="s">
        <v>108</v>
      </c>
      <c r="U136" s="7" t="s">
        <v>161</v>
      </c>
      <c r="V136" t="s">
        <v>108</v>
      </c>
      <c r="Y136" t="s">
        <v>116</v>
      </c>
      <c r="Z136" t="s">
        <v>108</v>
      </c>
      <c r="AI136" t="s">
        <v>112</v>
      </c>
      <c r="AJ136" t="s">
        <v>108</v>
      </c>
      <c r="AK136" t="s">
        <v>114</v>
      </c>
      <c r="AL136" t="s">
        <v>116</v>
      </c>
      <c r="AM136" t="s">
        <v>108</v>
      </c>
      <c r="AN136" t="s">
        <v>112</v>
      </c>
      <c r="AO136" t="s">
        <v>108</v>
      </c>
      <c r="AP136" t="s">
        <v>134</v>
      </c>
      <c r="AS136" t="s">
        <v>116</v>
      </c>
      <c r="AT136" t="s">
        <v>108</v>
      </c>
      <c r="AU136" t="s">
        <v>114</v>
      </c>
      <c r="AV136" t="s">
        <v>108</v>
      </c>
      <c r="BE136" t="s">
        <v>114</v>
      </c>
      <c r="BF136" t="s">
        <v>108</v>
      </c>
      <c r="BI136" t="s">
        <v>144</v>
      </c>
      <c r="BJ136" t="s">
        <v>108</v>
      </c>
      <c r="BM136" t="s">
        <v>120</v>
      </c>
      <c r="BN136" t="s">
        <v>108</v>
      </c>
      <c r="BO136" t="s">
        <v>112</v>
      </c>
      <c r="BP136" t="s">
        <v>108</v>
      </c>
      <c r="BS136" t="s">
        <v>112</v>
      </c>
      <c r="BT136" t="s">
        <v>108</v>
      </c>
      <c r="BW136" t="s">
        <v>112</v>
      </c>
      <c r="BX136" t="s">
        <v>108</v>
      </c>
      <c r="CA136" t="s">
        <v>144</v>
      </c>
      <c r="CB136" t="s">
        <v>108</v>
      </c>
      <c r="CC136" t="s">
        <v>114</v>
      </c>
      <c r="CD136" t="s">
        <v>108</v>
      </c>
      <c r="CG136" t="s">
        <v>116</v>
      </c>
      <c r="CH136" t="s">
        <v>108</v>
      </c>
      <c r="CQ136" t="s">
        <v>120</v>
      </c>
      <c r="CR136" t="s">
        <v>108</v>
      </c>
      <c r="CS136" t="s">
        <v>136</v>
      </c>
      <c r="CT136" t="s">
        <v>108</v>
      </c>
      <c r="CW136" t="s">
        <v>117</v>
      </c>
    </row>
    <row r="137" spans="1:102" x14ac:dyDescent="0.25">
      <c r="A137" t="s">
        <v>99</v>
      </c>
      <c r="B137" s="1">
        <v>44962</v>
      </c>
      <c r="C137" s="1">
        <v>45041</v>
      </c>
      <c r="D137">
        <v>1231375.4099999999</v>
      </c>
      <c r="E137" t="s">
        <v>155</v>
      </c>
      <c r="F137" t="s">
        <v>100</v>
      </c>
      <c r="L137" t="s">
        <v>101</v>
      </c>
      <c r="M137" t="s">
        <v>175</v>
      </c>
      <c r="N137" t="s">
        <v>103</v>
      </c>
      <c r="O137" t="s">
        <v>104</v>
      </c>
      <c r="P137">
        <v>644787</v>
      </c>
      <c r="Q137" t="s">
        <v>220</v>
      </c>
      <c r="R137" t="s">
        <v>106</v>
      </c>
      <c r="S137" t="s">
        <v>107</v>
      </c>
      <c r="T137" t="s">
        <v>108</v>
      </c>
      <c r="U137" s="7" t="s">
        <v>133</v>
      </c>
      <c r="V137" t="s">
        <v>108</v>
      </c>
      <c r="W137" t="s">
        <v>133</v>
      </c>
      <c r="X137" t="s">
        <v>108</v>
      </c>
      <c r="Y137">
        <v>16</v>
      </c>
      <c r="Z137" t="s">
        <v>135</v>
      </c>
      <c r="AA137" t="s">
        <v>112</v>
      </c>
      <c r="AB137" t="s">
        <v>108</v>
      </c>
      <c r="AC137" t="s">
        <v>116</v>
      </c>
      <c r="AG137" t="s">
        <v>112</v>
      </c>
      <c r="AH137" t="s">
        <v>108</v>
      </c>
      <c r="AI137" t="s">
        <v>112</v>
      </c>
      <c r="AJ137" t="s">
        <v>108</v>
      </c>
      <c r="AK137" t="s">
        <v>114</v>
      </c>
      <c r="AL137" t="s">
        <v>116</v>
      </c>
      <c r="AM137" t="s">
        <v>108</v>
      </c>
      <c r="AN137" t="s">
        <v>112</v>
      </c>
      <c r="AO137" t="s">
        <v>108</v>
      </c>
      <c r="AP137" t="s">
        <v>134</v>
      </c>
      <c r="AS137" t="s">
        <v>116</v>
      </c>
      <c r="AT137" t="s">
        <v>108</v>
      </c>
      <c r="AU137" t="s">
        <v>112</v>
      </c>
      <c r="AV137" t="s">
        <v>108</v>
      </c>
      <c r="AY137" t="s">
        <v>120</v>
      </c>
      <c r="AZ137" t="s">
        <v>108</v>
      </c>
      <c r="BE137" t="s">
        <v>114</v>
      </c>
      <c r="BF137" t="s">
        <v>108</v>
      </c>
      <c r="BI137" t="s">
        <v>118</v>
      </c>
      <c r="BJ137" t="s">
        <v>108</v>
      </c>
      <c r="BM137" t="s">
        <v>119</v>
      </c>
      <c r="BN137" t="s">
        <v>108</v>
      </c>
      <c r="BO137" t="s">
        <v>112</v>
      </c>
      <c r="BP137" t="s">
        <v>108</v>
      </c>
      <c r="BS137" t="s">
        <v>120</v>
      </c>
      <c r="BT137" t="s">
        <v>108</v>
      </c>
      <c r="BW137" t="s">
        <v>112</v>
      </c>
      <c r="BX137" t="s">
        <v>108</v>
      </c>
      <c r="CA137" t="s">
        <v>144</v>
      </c>
      <c r="CC137" t="s">
        <v>119</v>
      </c>
      <c r="CG137" t="s">
        <v>107</v>
      </c>
      <c r="CH137" t="s">
        <v>108</v>
      </c>
      <c r="CO137" t="s">
        <v>112</v>
      </c>
      <c r="CP137" t="s">
        <v>108</v>
      </c>
      <c r="CQ137" t="s">
        <v>119</v>
      </c>
      <c r="CR137" t="s">
        <v>108</v>
      </c>
      <c r="CS137" t="s">
        <v>136</v>
      </c>
      <c r="CT137" t="s">
        <v>108</v>
      </c>
      <c r="CW137" t="s">
        <v>107</v>
      </c>
    </row>
    <row r="138" spans="1:102" x14ac:dyDescent="0.25">
      <c r="A138" t="s">
        <v>99</v>
      </c>
      <c r="B138" s="1">
        <v>45038</v>
      </c>
      <c r="C138" s="1">
        <v>45034</v>
      </c>
      <c r="D138">
        <v>1224155.99</v>
      </c>
      <c r="E138" t="s">
        <v>235</v>
      </c>
      <c r="F138" t="s">
        <v>100</v>
      </c>
      <c r="K138" t="s">
        <v>140</v>
      </c>
      <c r="M138" t="s">
        <v>147</v>
      </c>
      <c r="N138" t="s">
        <v>103</v>
      </c>
      <c r="O138" t="s">
        <v>104</v>
      </c>
      <c r="P138">
        <v>644787</v>
      </c>
      <c r="Q138" t="s">
        <v>220</v>
      </c>
      <c r="R138" t="s">
        <v>106</v>
      </c>
      <c r="U138" s="7" t="s">
        <v>142</v>
      </c>
      <c r="V138" t="s">
        <v>143</v>
      </c>
      <c r="Y138" t="s">
        <v>124</v>
      </c>
      <c r="Z138" t="s">
        <v>143</v>
      </c>
      <c r="AU138" t="s">
        <v>115</v>
      </c>
      <c r="AV138" t="s">
        <v>110</v>
      </c>
      <c r="AW138" t="s">
        <v>115</v>
      </c>
      <c r="AX138" t="s">
        <v>110</v>
      </c>
      <c r="BA138" t="s">
        <v>125</v>
      </c>
      <c r="BC138" t="s">
        <v>125</v>
      </c>
      <c r="BD138" t="s">
        <v>110</v>
      </c>
      <c r="BG138" t="s">
        <v>117</v>
      </c>
      <c r="BI138" t="s">
        <v>144</v>
      </c>
      <c r="BJ138" t="s">
        <v>108</v>
      </c>
      <c r="BK138" t="s">
        <v>117</v>
      </c>
      <c r="BM138" t="s">
        <v>124</v>
      </c>
      <c r="BN138" t="s">
        <v>110</v>
      </c>
      <c r="BQ138" t="s">
        <v>117</v>
      </c>
      <c r="BS138" t="s">
        <v>125</v>
      </c>
      <c r="BT138" t="s">
        <v>110</v>
      </c>
      <c r="BU138" t="s">
        <v>120</v>
      </c>
      <c r="BV138" t="s">
        <v>108</v>
      </c>
      <c r="BY138" t="s">
        <v>195</v>
      </c>
      <c r="BZ138" t="s">
        <v>110</v>
      </c>
      <c r="CA138" t="s">
        <v>127</v>
      </c>
      <c r="CE138" t="s">
        <v>115</v>
      </c>
      <c r="CF138" t="s">
        <v>110</v>
      </c>
      <c r="CI138" t="s">
        <v>125</v>
      </c>
      <c r="CJ138" t="s">
        <v>146</v>
      </c>
      <c r="CK138" t="s">
        <v>111</v>
      </c>
      <c r="CL138" t="s">
        <v>110</v>
      </c>
      <c r="CM138" t="s">
        <v>124</v>
      </c>
      <c r="CN138" t="s">
        <v>110</v>
      </c>
      <c r="CQ138">
        <v>8</v>
      </c>
      <c r="CR138" t="s">
        <v>135</v>
      </c>
      <c r="CS138" t="s">
        <v>159</v>
      </c>
      <c r="CT138" t="s">
        <v>110</v>
      </c>
      <c r="CU138" t="s">
        <v>112</v>
      </c>
      <c r="CV138" t="s">
        <v>108</v>
      </c>
    </row>
    <row r="139" spans="1:102" x14ac:dyDescent="0.25">
      <c r="A139" t="s">
        <v>99</v>
      </c>
      <c r="B139" s="1">
        <v>45203</v>
      </c>
      <c r="C139" s="1">
        <v>44989</v>
      </c>
      <c r="D139">
        <v>1207582.99</v>
      </c>
      <c r="E139" t="s">
        <v>235</v>
      </c>
      <c r="F139" t="s">
        <v>100</v>
      </c>
      <c r="M139" t="s">
        <v>122</v>
      </c>
      <c r="N139" t="s">
        <v>103</v>
      </c>
      <c r="O139" t="s">
        <v>104</v>
      </c>
      <c r="P139">
        <v>644787</v>
      </c>
      <c r="Q139" t="s">
        <v>220</v>
      </c>
      <c r="R139" t="s">
        <v>106</v>
      </c>
      <c r="S139" t="s">
        <v>107</v>
      </c>
      <c r="T139" t="s">
        <v>108</v>
      </c>
      <c r="U139" s="7" t="s">
        <v>109</v>
      </c>
      <c r="W139" t="s">
        <v>109</v>
      </c>
      <c r="X139" t="s">
        <v>110</v>
      </c>
      <c r="Y139" t="s">
        <v>111</v>
      </c>
      <c r="AA139" t="s">
        <v>124</v>
      </c>
      <c r="AC139" t="s">
        <v>111</v>
      </c>
      <c r="AG139">
        <v>4</v>
      </c>
      <c r="AH139" t="s">
        <v>108</v>
      </c>
      <c r="AI139">
        <v>16</v>
      </c>
      <c r="AJ139" t="s">
        <v>135</v>
      </c>
      <c r="AK139" t="s">
        <v>125</v>
      </c>
      <c r="AL139" t="s">
        <v>111</v>
      </c>
      <c r="AN139">
        <v>4</v>
      </c>
      <c r="AO139" t="s">
        <v>108</v>
      </c>
      <c r="AP139">
        <v>2</v>
      </c>
      <c r="AS139" t="s">
        <v>111</v>
      </c>
      <c r="AU139" t="s">
        <v>112</v>
      </c>
      <c r="AV139" t="s">
        <v>108</v>
      </c>
      <c r="AY139" t="s">
        <v>117</v>
      </c>
      <c r="BE139" t="s">
        <v>126</v>
      </c>
      <c r="BI139" t="s">
        <v>127</v>
      </c>
      <c r="BM139" t="s">
        <v>119</v>
      </c>
      <c r="BN139" t="s">
        <v>108</v>
      </c>
      <c r="BO139" t="s">
        <v>117</v>
      </c>
      <c r="BS139" t="s">
        <v>120</v>
      </c>
      <c r="BT139" t="s">
        <v>108</v>
      </c>
      <c r="BW139" t="s">
        <v>112</v>
      </c>
      <c r="BX139" t="s">
        <v>108</v>
      </c>
      <c r="CA139" t="s">
        <v>127</v>
      </c>
      <c r="CC139" t="s">
        <v>119</v>
      </c>
      <c r="CG139" t="s">
        <v>117</v>
      </c>
      <c r="CO139" t="s">
        <v>117</v>
      </c>
      <c r="CQ139" t="s">
        <v>119</v>
      </c>
      <c r="CR139" t="s">
        <v>108</v>
      </c>
      <c r="CS139" t="s">
        <v>121</v>
      </c>
      <c r="CT139" t="s">
        <v>110</v>
      </c>
      <c r="CW139" t="s">
        <v>111</v>
      </c>
    </row>
    <row r="140" spans="1:102" x14ac:dyDescent="0.25">
      <c r="A140" t="s">
        <v>99</v>
      </c>
      <c r="B140" s="1">
        <v>45142</v>
      </c>
      <c r="C140" s="1">
        <v>44989</v>
      </c>
      <c r="D140">
        <v>1206704.99</v>
      </c>
      <c r="E140" t="s">
        <v>239</v>
      </c>
      <c r="F140" t="s">
        <v>100</v>
      </c>
      <c r="M140" t="s">
        <v>139</v>
      </c>
      <c r="N140" t="s">
        <v>103</v>
      </c>
      <c r="O140" t="s">
        <v>104</v>
      </c>
      <c r="P140">
        <v>341596</v>
      </c>
      <c r="Q140" s="1">
        <v>17507</v>
      </c>
      <c r="R140" t="s">
        <v>152</v>
      </c>
      <c r="S140" t="s">
        <v>123</v>
      </c>
      <c r="U140" s="7" t="s">
        <v>109</v>
      </c>
      <c r="W140" t="s">
        <v>109</v>
      </c>
      <c r="Y140" t="s">
        <v>111</v>
      </c>
      <c r="AA140" t="s">
        <v>124</v>
      </c>
      <c r="AC140" t="s">
        <v>111</v>
      </c>
      <c r="AG140" t="s">
        <v>124</v>
      </c>
      <c r="AI140" t="s">
        <v>111</v>
      </c>
      <c r="AK140" t="s">
        <v>125</v>
      </c>
      <c r="AL140" t="s">
        <v>111</v>
      </c>
      <c r="AN140" t="s">
        <v>111</v>
      </c>
      <c r="AO140" t="s">
        <v>110</v>
      </c>
      <c r="AP140" t="s">
        <v>115</v>
      </c>
      <c r="AS140" t="s">
        <v>111</v>
      </c>
      <c r="AU140" t="s">
        <v>112</v>
      </c>
      <c r="AY140" t="s">
        <v>117</v>
      </c>
      <c r="BE140" t="s">
        <v>126</v>
      </c>
      <c r="BI140" t="s">
        <v>118</v>
      </c>
      <c r="BM140">
        <v>8</v>
      </c>
      <c r="BO140" t="s">
        <v>124</v>
      </c>
      <c r="BS140" t="s">
        <v>120</v>
      </c>
      <c r="BT140" t="s">
        <v>108</v>
      </c>
      <c r="BW140" t="s">
        <v>124</v>
      </c>
      <c r="CA140" t="s">
        <v>127</v>
      </c>
      <c r="CC140">
        <v>8</v>
      </c>
      <c r="CG140" t="s">
        <v>117</v>
      </c>
      <c r="CO140" t="s">
        <v>117</v>
      </c>
      <c r="CQ140">
        <v>8</v>
      </c>
      <c r="CS140" t="s">
        <v>136</v>
      </c>
      <c r="CT140" t="s">
        <v>108</v>
      </c>
      <c r="CW140" t="s">
        <v>107</v>
      </c>
    </row>
    <row r="141" spans="1:102" x14ac:dyDescent="0.25">
      <c r="A141" t="s">
        <v>99</v>
      </c>
      <c r="B141" s="1">
        <v>45142</v>
      </c>
      <c r="C141" s="1">
        <v>44989</v>
      </c>
      <c r="D141">
        <v>1206704.99</v>
      </c>
      <c r="E141" t="s">
        <v>239</v>
      </c>
      <c r="F141" t="s">
        <v>100</v>
      </c>
      <c r="K141" t="s">
        <v>140</v>
      </c>
      <c r="M141" t="s">
        <v>141</v>
      </c>
      <c r="N141" t="s">
        <v>103</v>
      </c>
      <c r="O141" t="s">
        <v>104</v>
      </c>
      <c r="P141">
        <v>341596</v>
      </c>
      <c r="Q141" s="1">
        <v>17507</v>
      </c>
      <c r="R141" t="s">
        <v>152</v>
      </c>
      <c r="U141" s="7" t="s">
        <v>142</v>
      </c>
      <c r="V141" t="s">
        <v>143</v>
      </c>
      <c r="Y141" t="s">
        <v>124</v>
      </c>
      <c r="Z141" t="s">
        <v>143</v>
      </c>
      <c r="AU141" t="s">
        <v>115</v>
      </c>
      <c r="AV141" t="s">
        <v>110</v>
      </c>
      <c r="AW141" t="s">
        <v>115</v>
      </c>
      <c r="AX141" t="s">
        <v>110</v>
      </c>
      <c r="BA141" t="s">
        <v>112</v>
      </c>
      <c r="BB141" t="s">
        <v>108</v>
      </c>
      <c r="BC141" t="s">
        <v>125</v>
      </c>
      <c r="BD141" t="s">
        <v>110</v>
      </c>
      <c r="BG141" t="s">
        <v>117</v>
      </c>
      <c r="BI141" t="s">
        <v>144</v>
      </c>
      <c r="BJ141" t="s">
        <v>108</v>
      </c>
      <c r="BK141" t="s">
        <v>117</v>
      </c>
      <c r="BM141" t="s">
        <v>124</v>
      </c>
      <c r="BN141" t="s">
        <v>110</v>
      </c>
      <c r="BQ141" t="s">
        <v>117</v>
      </c>
      <c r="BS141">
        <v>4</v>
      </c>
      <c r="BT141" t="s">
        <v>110</v>
      </c>
      <c r="BU141" t="s">
        <v>120</v>
      </c>
      <c r="BV141" t="s">
        <v>108</v>
      </c>
      <c r="BY141" t="s">
        <v>145</v>
      </c>
      <c r="BZ141" t="s">
        <v>108</v>
      </c>
      <c r="CA141" t="s">
        <v>144</v>
      </c>
      <c r="CE141" t="s">
        <v>115</v>
      </c>
      <c r="CF141" t="s">
        <v>110</v>
      </c>
      <c r="CI141" t="s">
        <v>125</v>
      </c>
      <c r="CJ141" t="s">
        <v>146</v>
      </c>
      <c r="CK141" t="s">
        <v>120</v>
      </c>
      <c r="CL141" t="s">
        <v>108</v>
      </c>
      <c r="CM141" t="s">
        <v>112</v>
      </c>
      <c r="CN141" t="s">
        <v>108</v>
      </c>
      <c r="CQ141" t="s">
        <v>124</v>
      </c>
      <c r="CR141" t="s">
        <v>110</v>
      </c>
      <c r="CS141" t="s">
        <v>136</v>
      </c>
      <c r="CT141" t="s">
        <v>108</v>
      </c>
      <c r="CU141" t="s">
        <v>112</v>
      </c>
      <c r="CV141" t="s">
        <v>108</v>
      </c>
    </row>
    <row r="142" spans="1:102" x14ac:dyDescent="0.25">
      <c r="A142" t="s">
        <v>99</v>
      </c>
      <c r="B142" s="1">
        <v>45038</v>
      </c>
      <c r="C142" s="1">
        <v>45173</v>
      </c>
      <c r="D142">
        <v>1212499.4099999999</v>
      </c>
      <c r="E142" t="s">
        <v>155</v>
      </c>
      <c r="F142" t="s">
        <v>100</v>
      </c>
      <c r="M142" t="s">
        <v>221</v>
      </c>
      <c r="N142" t="s">
        <v>103</v>
      </c>
      <c r="O142" t="s">
        <v>104</v>
      </c>
      <c r="P142">
        <v>341596</v>
      </c>
      <c r="Q142" s="1">
        <v>17507</v>
      </c>
      <c r="R142" t="s">
        <v>152</v>
      </c>
      <c r="U142" s="7" t="s">
        <v>142</v>
      </c>
      <c r="Y142" t="s">
        <v>124</v>
      </c>
      <c r="Z142" t="s">
        <v>110</v>
      </c>
      <c r="AU142" t="s">
        <v>115</v>
      </c>
      <c r="AV142" t="s">
        <v>110</v>
      </c>
      <c r="AW142" t="s">
        <v>115</v>
      </c>
      <c r="BA142" t="s">
        <v>112</v>
      </c>
      <c r="BB142" t="s">
        <v>108</v>
      </c>
      <c r="BC142" t="s">
        <v>125</v>
      </c>
      <c r="BD142" t="s">
        <v>110</v>
      </c>
      <c r="BG142" t="s">
        <v>157</v>
      </c>
      <c r="BH142" t="s">
        <v>110</v>
      </c>
      <c r="BI142" t="s">
        <v>144</v>
      </c>
      <c r="BK142" t="s">
        <v>162</v>
      </c>
      <c r="BL142" t="s">
        <v>110</v>
      </c>
      <c r="BM142" t="s">
        <v>124</v>
      </c>
      <c r="BQ142" t="s">
        <v>117</v>
      </c>
      <c r="BS142" t="s">
        <v>125</v>
      </c>
      <c r="BT142" t="s">
        <v>110</v>
      </c>
      <c r="BU142" t="s">
        <v>120</v>
      </c>
      <c r="BV142" t="s">
        <v>108</v>
      </c>
      <c r="BY142" t="s">
        <v>145</v>
      </c>
      <c r="CA142" t="s">
        <v>144</v>
      </c>
      <c r="CE142" t="s">
        <v>115</v>
      </c>
      <c r="CI142" t="s">
        <v>117</v>
      </c>
      <c r="CK142" t="s">
        <v>111</v>
      </c>
      <c r="CL142" t="s">
        <v>110</v>
      </c>
      <c r="CM142" t="s">
        <v>124</v>
      </c>
      <c r="CN142" t="s">
        <v>110</v>
      </c>
      <c r="CQ142" t="s">
        <v>124</v>
      </c>
      <c r="CS142" t="s">
        <v>159</v>
      </c>
      <c r="CU142" t="s">
        <v>112</v>
      </c>
      <c r="CV142" t="s">
        <v>108</v>
      </c>
    </row>
    <row r="143" spans="1:102" x14ac:dyDescent="0.25">
      <c r="A143" t="s">
        <v>99</v>
      </c>
      <c r="B143" s="1">
        <v>45016</v>
      </c>
      <c r="C143" s="1">
        <v>45013</v>
      </c>
      <c r="D143">
        <v>1200269.99</v>
      </c>
      <c r="E143" t="s">
        <v>239</v>
      </c>
      <c r="F143" t="s">
        <v>100</v>
      </c>
      <c r="K143" t="s">
        <v>140</v>
      </c>
      <c r="M143" t="s">
        <v>141</v>
      </c>
      <c r="N143" t="s">
        <v>103</v>
      </c>
      <c r="O143" t="s">
        <v>104</v>
      </c>
      <c r="P143">
        <v>409681</v>
      </c>
      <c r="Q143" t="s">
        <v>222</v>
      </c>
      <c r="R143" t="s">
        <v>106</v>
      </c>
      <c r="U143" s="7" t="s">
        <v>161</v>
      </c>
      <c r="V143" t="s">
        <v>108</v>
      </c>
      <c r="Y143">
        <v>4</v>
      </c>
      <c r="Z143" t="s">
        <v>198</v>
      </c>
      <c r="AU143" t="s">
        <v>112</v>
      </c>
      <c r="AV143" t="s">
        <v>108</v>
      </c>
      <c r="AW143" t="s">
        <v>134</v>
      </c>
      <c r="AX143" t="s">
        <v>143</v>
      </c>
      <c r="BA143" t="s">
        <v>112</v>
      </c>
      <c r="BB143" t="s">
        <v>108</v>
      </c>
      <c r="BC143" t="s">
        <v>125</v>
      </c>
      <c r="BD143" t="s">
        <v>110</v>
      </c>
      <c r="BG143" t="s">
        <v>117</v>
      </c>
      <c r="BI143" t="s">
        <v>144</v>
      </c>
      <c r="BJ143" t="s">
        <v>108</v>
      </c>
      <c r="BK143" t="s">
        <v>117</v>
      </c>
      <c r="BM143" t="s">
        <v>112</v>
      </c>
      <c r="BN143" t="s">
        <v>108</v>
      </c>
      <c r="BQ143" t="s">
        <v>193</v>
      </c>
      <c r="BR143" t="s">
        <v>146</v>
      </c>
      <c r="BS143" t="s">
        <v>112</v>
      </c>
      <c r="BT143" t="s">
        <v>108</v>
      </c>
      <c r="BU143" t="s">
        <v>120</v>
      </c>
      <c r="BV143" t="s">
        <v>108</v>
      </c>
      <c r="BY143" t="s">
        <v>145</v>
      </c>
      <c r="BZ143" t="s">
        <v>108</v>
      </c>
      <c r="CA143" t="s">
        <v>144</v>
      </c>
      <c r="CE143" t="s">
        <v>134</v>
      </c>
      <c r="CF143" t="s">
        <v>108</v>
      </c>
      <c r="CI143" t="s">
        <v>119</v>
      </c>
      <c r="CJ143" t="s">
        <v>149</v>
      </c>
      <c r="CK143" t="s">
        <v>120</v>
      </c>
      <c r="CL143" t="s">
        <v>108</v>
      </c>
      <c r="CM143" t="s">
        <v>112</v>
      </c>
      <c r="CN143" t="s">
        <v>108</v>
      </c>
      <c r="CQ143" t="s">
        <v>112</v>
      </c>
      <c r="CR143" t="s">
        <v>108</v>
      </c>
      <c r="CS143" t="s">
        <v>136</v>
      </c>
      <c r="CT143" t="s">
        <v>108</v>
      </c>
      <c r="CU143" t="s">
        <v>112</v>
      </c>
      <c r="CV143" t="s">
        <v>108</v>
      </c>
    </row>
    <row r="144" spans="1:102" x14ac:dyDescent="0.25">
      <c r="A144" t="s">
        <v>99</v>
      </c>
      <c r="B144" s="1">
        <v>45040</v>
      </c>
      <c r="C144" s="1">
        <v>45034</v>
      </c>
      <c r="D144">
        <v>1223515.4099999999</v>
      </c>
      <c r="E144" t="s">
        <v>155</v>
      </c>
      <c r="F144" t="s">
        <v>100</v>
      </c>
      <c r="M144" t="s">
        <v>156</v>
      </c>
      <c r="N144" t="s">
        <v>103</v>
      </c>
      <c r="O144" t="s">
        <v>104</v>
      </c>
      <c r="P144">
        <v>426364</v>
      </c>
      <c r="Q144" s="1">
        <v>15313</v>
      </c>
      <c r="R144" t="s">
        <v>152</v>
      </c>
      <c r="U144" s="7" t="s">
        <v>142</v>
      </c>
      <c r="Y144" t="s">
        <v>124</v>
      </c>
      <c r="Z144" t="s">
        <v>110</v>
      </c>
      <c r="AU144" t="s">
        <v>115</v>
      </c>
      <c r="AV144" t="s">
        <v>110</v>
      </c>
      <c r="AW144" t="s">
        <v>115</v>
      </c>
      <c r="BA144" t="s">
        <v>112</v>
      </c>
      <c r="BB144" t="s">
        <v>108</v>
      </c>
      <c r="BC144" t="s">
        <v>125</v>
      </c>
      <c r="BD144" t="s">
        <v>110</v>
      </c>
      <c r="BG144" t="s">
        <v>157</v>
      </c>
      <c r="BH144" t="s">
        <v>110</v>
      </c>
      <c r="BI144" t="s">
        <v>144</v>
      </c>
      <c r="BK144" t="s">
        <v>162</v>
      </c>
      <c r="BL144" t="s">
        <v>110</v>
      </c>
      <c r="BM144" t="s">
        <v>124</v>
      </c>
      <c r="BQ144" t="s">
        <v>117</v>
      </c>
      <c r="BS144" t="s">
        <v>125</v>
      </c>
      <c r="BT144" t="s">
        <v>110</v>
      </c>
      <c r="BU144" t="s">
        <v>120</v>
      </c>
      <c r="BV144" t="s">
        <v>108</v>
      </c>
      <c r="BY144" t="s">
        <v>145</v>
      </c>
      <c r="CA144">
        <v>64</v>
      </c>
      <c r="CE144" t="s">
        <v>115</v>
      </c>
      <c r="CI144" t="s">
        <v>117</v>
      </c>
      <c r="CK144" t="s">
        <v>111</v>
      </c>
      <c r="CL144" t="s">
        <v>110</v>
      </c>
      <c r="CM144" t="s">
        <v>124</v>
      </c>
      <c r="CN144" t="s">
        <v>110</v>
      </c>
      <c r="CQ144" t="s">
        <v>124</v>
      </c>
      <c r="CS144" t="s">
        <v>136</v>
      </c>
      <c r="CU144">
        <v>4</v>
      </c>
      <c r="CV144" t="s">
        <v>108</v>
      </c>
    </row>
    <row r="145" spans="1:102" x14ac:dyDescent="0.25">
      <c r="A145" t="s">
        <v>99</v>
      </c>
      <c r="B145" s="1">
        <v>45073</v>
      </c>
      <c r="C145" s="1">
        <v>45068</v>
      </c>
      <c r="D145">
        <v>1260486.4099999999</v>
      </c>
      <c r="E145" t="s">
        <v>155</v>
      </c>
      <c r="F145" t="s">
        <v>100</v>
      </c>
      <c r="G145" t="s">
        <v>129</v>
      </c>
      <c r="H145">
        <v>12.6</v>
      </c>
      <c r="I145" t="s">
        <v>110</v>
      </c>
      <c r="J145" t="s">
        <v>108</v>
      </c>
      <c r="L145" t="s">
        <v>101</v>
      </c>
      <c r="M145" t="s">
        <v>130</v>
      </c>
      <c r="N145" t="s">
        <v>103</v>
      </c>
      <c r="O145" t="s">
        <v>104</v>
      </c>
      <c r="P145">
        <v>649173</v>
      </c>
      <c r="Q145" t="s">
        <v>223</v>
      </c>
      <c r="R145" t="s">
        <v>152</v>
      </c>
      <c r="S145" t="s">
        <v>107</v>
      </c>
      <c r="T145" t="s">
        <v>108</v>
      </c>
      <c r="U145" s="7" t="s">
        <v>109</v>
      </c>
      <c r="V145" t="s">
        <v>110</v>
      </c>
      <c r="W145" t="s">
        <v>109</v>
      </c>
      <c r="X145" t="s">
        <v>110</v>
      </c>
      <c r="Y145" t="s">
        <v>111</v>
      </c>
      <c r="Z145" t="s">
        <v>110</v>
      </c>
      <c r="AA145" t="s">
        <v>124</v>
      </c>
      <c r="AB145" t="s">
        <v>110</v>
      </c>
      <c r="AC145" t="s">
        <v>111</v>
      </c>
      <c r="AG145" t="s">
        <v>124</v>
      </c>
      <c r="AH145" t="s">
        <v>110</v>
      </c>
      <c r="AI145" t="s">
        <v>111</v>
      </c>
      <c r="AJ145" t="s">
        <v>110</v>
      </c>
      <c r="AK145" t="s">
        <v>125</v>
      </c>
      <c r="AL145" t="s">
        <v>111</v>
      </c>
      <c r="AM145" t="s">
        <v>110</v>
      </c>
      <c r="AN145" t="s">
        <v>111</v>
      </c>
      <c r="AO145" t="s">
        <v>110</v>
      </c>
      <c r="AP145" t="s">
        <v>115</v>
      </c>
      <c r="AS145" t="s">
        <v>111</v>
      </c>
      <c r="AT145" t="s">
        <v>110</v>
      </c>
      <c r="AU145" t="s">
        <v>115</v>
      </c>
      <c r="AV145" t="s">
        <v>110</v>
      </c>
      <c r="AY145" t="s">
        <v>120</v>
      </c>
      <c r="AZ145" t="s">
        <v>108</v>
      </c>
      <c r="BE145" t="s">
        <v>126</v>
      </c>
      <c r="BF145" t="s">
        <v>110</v>
      </c>
      <c r="BI145" t="s">
        <v>118</v>
      </c>
      <c r="BJ145" t="s">
        <v>108</v>
      </c>
      <c r="BM145" t="s">
        <v>124</v>
      </c>
      <c r="BN145" t="s">
        <v>110</v>
      </c>
      <c r="BO145" t="s">
        <v>124</v>
      </c>
      <c r="BP145" t="s">
        <v>110</v>
      </c>
      <c r="BS145" t="s">
        <v>125</v>
      </c>
      <c r="BT145" t="s">
        <v>110</v>
      </c>
      <c r="BW145" t="s">
        <v>124</v>
      </c>
      <c r="BX145" t="s">
        <v>110</v>
      </c>
      <c r="CA145" t="s">
        <v>127</v>
      </c>
      <c r="CC145" t="s">
        <v>124</v>
      </c>
      <c r="CG145" t="s">
        <v>127</v>
      </c>
      <c r="CH145" t="s">
        <v>110</v>
      </c>
      <c r="CO145" t="s">
        <v>112</v>
      </c>
      <c r="CP145" t="s">
        <v>108</v>
      </c>
      <c r="CQ145" t="s">
        <v>124</v>
      </c>
      <c r="CR145" t="s">
        <v>110</v>
      </c>
      <c r="CS145" t="s">
        <v>121</v>
      </c>
      <c r="CT145" t="s">
        <v>110</v>
      </c>
      <c r="CW145" t="s">
        <v>117</v>
      </c>
    </row>
    <row r="146" spans="1:102" x14ac:dyDescent="0.25">
      <c r="A146" t="s">
        <v>99</v>
      </c>
      <c r="B146" s="1">
        <v>45071</v>
      </c>
      <c r="C146" s="1">
        <v>45067</v>
      </c>
      <c r="D146">
        <v>1258840.4099999999</v>
      </c>
      <c r="E146" t="s">
        <v>155</v>
      </c>
      <c r="F146" t="s">
        <v>100</v>
      </c>
      <c r="L146" t="s">
        <v>101</v>
      </c>
      <c r="M146" t="s">
        <v>175</v>
      </c>
      <c r="N146" t="s">
        <v>103</v>
      </c>
      <c r="O146" t="s">
        <v>104</v>
      </c>
      <c r="P146">
        <v>649173</v>
      </c>
      <c r="Q146" t="s">
        <v>223</v>
      </c>
      <c r="R146" t="s">
        <v>152</v>
      </c>
      <c r="S146" t="s">
        <v>107</v>
      </c>
      <c r="T146" t="s">
        <v>108</v>
      </c>
      <c r="U146" s="7" t="s">
        <v>133</v>
      </c>
      <c r="V146" t="s">
        <v>108</v>
      </c>
      <c r="W146" t="s">
        <v>133</v>
      </c>
      <c r="X146" t="s">
        <v>108</v>
      </c>
      <c r="Y146">
        <v>16</v>
      </c>
      <c r="Z146" t="s">
        <v>135</v>
      </c>
      <c r="AA146" t="s">
        <v>112</v>
      </c>
      <c r="AB146" t="s">
        <v>108</v>
      </c>
      <c r="AC146" t="s">
        <v>116</v>
      </c>
      <c r="AG146" t="s">
        <v>112</v>
      </c>
      <c r="AH146" t="s">
        <v>108</v>
      </c>
      <c r="AI146" t="s">
        <v>112</v>
      </c>
      <c r="AJ146" t="s">
        <v>108</v>
      </c>
      <c r="AK146" t="s">
        <v>114</v>
      </c>
      <c r="AL146" t="s">
        <v>116</v>
      </c>
      <c r="AM146" t="s">
        <v>108</v>
      </c>
      <c r="AN146" t="s">
        <v>112</v>
      </c>
      <c r="AO146" t="s">
        <v>108</v>
      </c>
      <c r="AP146" t="s">
        <v>134</v>
      </c>
      <c r="AS146" t="s">
        <v>116</v>
      </c>
      <c r="AT146" t="s">
        <v>108</v>
      </c>
      <c r="AU146" t="s">
        <v>112</v>
      </c>
      <c r="AV146" t="s">
        <v>108</v>
      </c>
      <c r="AY146" t="s">
        <v>120</v>
      </c>
      <c r="AZ146" t="s">
        <v>108</v>
      </c>
      <c r="BE146" t="s">
        <v>114</v>
      </c>
      <c r="BF146" t="s">
        <v>108</v>
      </c>
      <c r="BI146" t="s">
        <v>118</v>
      </c>
      <c r="BJ146" t="s">
        <v>108</v>
      </c>
      <c r="BM146" t="s">
        <v>119</v>
      </c>
      <c r="BN146" t="s">
        <v>108</v>
      </c>
      <c r="BO146" t="s">
        <v>112</v>
      </c>
      <c r="BP146" t="s">
        <v>108</v>
      </c>
      <c r="BS146" t="s">
        <v>120</v>
      </c>
      <c r="BT146" t="s">
        <v>108</v>
      </c>
      <c r="BW146" t="s">
        <v>112</v>
      </c>
      <c r="BX146" t="s">
        <v>108</v>
      </c>
      <c r="CA146" t="s">
        <v>144</v>
      </c>
      <c r="CC146" t="s">
        <v>119</v>
      </c>
      <c r="CG146" t="s">
        <v>107</v>
      </c>
      <c r="CH146" t="s">
        <v>108</v>
      </c>
      <c r="CO146" t="s">
        <v>112</v>
      </c>
      <c r="CP146" t="s">
        <v>108</v>
      </c>
      <c r="CQ146" t="s">
        <v>119</v>
      </c>
      <c r="CR146" t="s">
        <v>108</v>
      </c>
      <c r="CS146" t="s">
        <v>136</v>
      </c>
      <c r="CT146" t="s">
        <v>108</v>
      </c>
      <c r="CW146" t="s">
        <v>107</v>
      </c>
    </row>
    <row r="147" spans="1:102" x14ac:dyDescent="0.25">
      <c r="A147" t="s">
        <v>99</v>
      </c>
      <c r="B147" s="1">
        <v>45033</v>
      </c>
      <c r="C147" s="1">
        <v>45264</v>
      </c>
      <c r="D147">
        <v>1216826.99</v>
      </c>
      <c r="E147" t="s">
        <v>239</v>
      </c>
      <c r="F147" t="s">
        <v>100</v>
      </c>
      <c r="M147" t="s">
        <v>224</v>
      </c>
      <c r="N147" t="s">
        <v>103</v>
      </c>
      <c r="O147" t="s">
        <v>104</v>
      </c>
      <c r="P147">
        <v>516493</v>
      </c>
      <c r="Q147" s="1">
        <v>32996</v>
      </c>
      <c r="R147" t="s">
        <v>152</v>
      </c>
      <c r="S147" t="s">
        <v>107</v>
      </c>
      <c r="T147" t="s">
        <v>108</v>
      </c>
      <c r="U147" s="7" t="s">
        <v>133</v>
      </c>
      <c r="W147" t="s">
        <v>109</v>
      </c>
      <c r="Y147" t="s">
        <v>111</v>
      </c>
      <c r="AA147" t="s">
        <v>124</v>
      </c>
      <c r="AB147" t="s">
        <v>110</v>
      </c>
      <c r="AC147" t="s">
        <v>111</v>
      </c>
      <c r="AG147" t="s">
        <v>112</v>
      </c>
      <c r="AH147" t="s">
        <v>108</v>
      </c>
      <c r="AI147" t="s">
        <v>112</v>
      </c>
      <c r="AJ147" t="s">
        <v>108</v>
      </c>
      <c r="AK147" t="s">
        <v>114</v>
      </c>
      <c r="AL147" t="s">
        <v>116</v>
      </c>
      <c r="AN147" t="s">
        <v>112</v>
      </c>
      <c r="AO147" t="s">
        <v>108</v>
      </c>
      <c r="AP147" t="s">
        <v>134</v>
      </c>
      <c r="AS147" t="s">
        <v>116</v>
      </c>
      <c r="AU147" t="s">
        <v>112</v>
      </c>
      <c r="AV147" t="s">
        <v>108</v>
      </c>
      <c r="AY147" t="s">
        <v>117</v>
      </c>
      <c r="BE147" t="s">
        <v>114</v>
      </c>
      <c r="BI147" t="s">
        <v>127</v>
      </c>
      <c r="BM147">
        <v>8</v>
      </c>
      <c r="BN147" t="s">
        <v>135</v>
      </c>
      <c r="BO147" t="s">
        <v>112</v>
      </c>
      <c r="BP147" t="s">
        <v>108</v>
      </c>
      <c r="BS147" t="s">
        <v>120</v>
      </c>
      <c r="BT147" t="s">
        <v>108</v>
      </c>
      <c r="BW147" t="s">
        <v>112</v>
      </c>
      <c r="BX147" t="s">
        <v>108</v>
      </c>
      <c r="CA147" t="s">
        <v>127</v>
      </c>
      <c r="CC147">
        <v>8</v>
      </c>
      <c r="CG147" t="s">
        <v>107</v>
      </c>
      <c r="CH147" t="s">
        <v>108</v>
      </c>
      <c r="CO147" t="s">
        <v>117</v>
      </c>
      <c r="CQ147" t="s">
        <v>119</v>
      </c>
      <c r="CR147" t="s">
        <v>108</v>
      </c>
      <c r="CS147" t="s">
        <v>136</v>
      </c>
      <c r="CT147" t="s">
        <v>108</v>
      </c>
      <c r="CW147" t="s">
        <v>111</v>
      </c>
    </row>
    <row r="148" spans="1:102" x14ac:dyDescent="0.25">
      <c r="A148" t="s">
        <v>99</v>
      </c>
      <c r="B148" s="1">
        <v>45044</v>
      </c>
      <c r="C148" s="1">
        <v>45040</v>
      </c>
      <c r="D148">
        <v>1230559.99</v>
      </c>
      <c r="E148" t="s">
        <v>225</v>
      </c>
      <c r="F148" t="s">
        <v>100</v>
      </c>
      <c r="G148" t="s">
        <v>129</v>
      </c>
      <c r="H148">
        <v>18.3</v>
      </c>
      <c r="I148" t="s">
        <v>108</v>
      </c>
      <c r="J148" t="s">
        <v>108</v>
      </c>
      <c r="L148" t="s">
        <v>101</v>
      </c>
      <c r="M148" t="s">
        <v>130</v>
      </c>
      <c r="N148" t="s">
        <v>103</v>
      </c>
      <c r="O148" t="s">
        <v>104</v>
      </c>
      <c r="P148">
        <v>649157</v>
      </c>
      <c r="Q148" t="s">
        <v>226</v>
      </c>
      <c r="R148" t="s">
        <v>152</v>
      </c>
      <c r="S148" t="s">
        <v>107</v>
      </c>
      <c r="T148" t="s">
        <v>108</v>
      </c>
      <c r="U148" s="7" t="s">
        <v>109</v>
      </c>
      <c r="V148" t="s">
        <v>110</v>
      </c>
      <c r="W148" t="s">
        <v>109</v>
      </c>
      <c r="X148" t="s">
        <v>110</v>
      </c>
      <c r="Y148" t="s">
        <v>111</v>
      </c>
      <c r="Z148" t="s">
        <v>110</v>
      </c>
      <c r="AA148" t="s">
        <v>124</v>
      </c>
      <c r="AB148" t="s">
        <v>110</v>
      </c>
      <c r="AC148" t="s">
        <v>111</v>
      </c>
      <c r="AG148" t="s">
        <v>124</v>
      </c>
      <c r="AH148" t="s">
        <v>110</v>
      </c>
      <c r="AI148" t="s">
        <v>111</v>
      </c>
      <c r="AJ148" t="s">
        <v>110</v>
      </c>
      <c r="AK148" t="s">
        <v>125</v>
      </c>
      <c r="AL148" t="s">
        <v>111</v>
      </c>
      <c r="AM148" t="s">
        <v>110</v>
      </c>
      <c r="AN148" t="s">
        <v>111</v>
      </c>
      <c r="AO148" t="s">
        <v>110</v>
      </c>
      <c r="AP148" t="s">
        <v>115</v>
      </c>
      <c r="AS148" t="s">
        <v>111</v>
      </c>
      <c r="AT148" t="s">
        <v>110</v>
      </c>
      <c r="AU148" t="s">
        <v>115</v>
      </c>
      <c r="AV148" t="s">
        <v>110</v>
      </c>
      <c r="AY148" t="s">
        <v>120</v>
      </c>
      <c r="AZ148" t="s">
        <v>108</v>
      </c>
      <c r="BE148" t="s">
        <v>126</v>
      </c>
      <c r="BF148" t="s">
        <v>110</v>
      </c>
      <c r="BI148" t="s">
        <v>118</v>
      </c>
      <c r="BJ148" t="s">
        <v>108</v>
      </c>
      <c r="BM148" t="s">
        <v>119</v>
      </c>
      <c r="BN148" t="s">
        <v>108</v>
      </c>
      <c r="BO148" t="s">
        <v>124</v>
      </c>
      <c r="BP148" t="s">
        <v>110</v>
      </c>
      <c r="BS148" t="s">
        <v>125</v>
      </c>
      <c r="BT148" t="s">
        <v>110</v>
      </c>
      <c r="BW148" t="s">
        <v>124</v>
      </c>
      <c r="BX148" t="s">
        <v>110</v>
      </c>
      <c r="CA148" t="s">
        <v>127</v>
      </c>
      <c r="CC148" t="s">
        <v>124</v>
      </c>
      <c r="CG148" t="s">
        <v>127</v>
      </c>
      <c r="CH148" t="s">
        <v>110</v>
      </c>
      <c r="CO148" t="s">
        <v>112</v>
      </c>
      <c r="CP148" t="s">
        <v>108</v>
      </c>
      <c r="CQ148">
        <v>8</v>
      </c>
      <c r="CR148" t="s">
        <v>135</v>
      </c>
      <c r="CS148" t="s">
        <v>121</v>
      </c>
      <c r="CT148" t="s">
        <v>110</v>
      </c>
      <c r="CW148" t="s">
        <v>117</v>
      </c>
    </row>
    <row r="149" spans="1:102" x14ac:dyDescent="0.25">
      <c r="A149" t="s">
        <v>99</v>
      </c>
      <c r="B149" s="1">
        <v>45174</v>
      </c>
      <c r="C149" s="1">
        <v>45045</v>
      </c>
      <c r="D149">
        <v>1236136.4099999999</v>
      </c>
      <c r="E149" t="s">
        <v>155</v>
      </c>
      <c r="F149" t="s">
        <v>100</v>
      </c>
      <c r="K149" t="s">
        <v>101</v>
      </c>
      <c r="M149" t="s">
        <v>156</v>
      </c>
      <c r="N149" t="s">
        <v>103</v>
      </c>
      <c r="O149" t="s">
        <v>104</v>
      </c>
      <c r="P149">
        <v>649157</v>
      </c>
      <c r="Q149" t="s">
        <v>226</v>
      </c>
      <c r="R149" t="s">
        <v>152</v>
      </c>
      <c r="U149" s="7" t="s">
        <v>142</v>
      </c>
      <c r="Y149" t="s">
        <v>124</v>
      </c>
      <c r="Z149" t="s">
        <v>110</v>
      </c>
      <c r="AU149" t="s">
        <v>115</v>
      </c>
      <c r="AV149" t="s">
        <v>110</v>
      </c>
      <c r="AW149" t="s">
        <v>115</v>
      </c>
      <c r="BA149" t="s">
        <v>112</v>
      </c>
      <c r="BB149" t="s">
        <v>108</v>
      </c>
      <c r="BC149" t="s">
        <v>125</v>
      </c>
      <c r="BD149" t="s">
        <v>110</v>
      </c>
      <c r="BG149" t="s">
        <v>200</v>
      </c>
      <c r="BH149" t="s">
        <v>108</v>
      </c>
      <c r="BI149" t="s">
        <v>144</v>
      </c>
      <c r="BK149" t="s">
        <v>162</v>
      </c>
      <c r="BL149" t="s">
        <v>110</v>
      </c>
      <c r="BM149" t="s">
        <v>124</v>
      </c>
      <c r="BQ149" t="s">
        <v>117</v>
      </c>
      <c r="BS149" t="s">
        <v>125</v>
      </c>
      <c r="BT149" t="s">
        <v>110</v>
      </c>
      <c r="BU149" t="s">
        <v>120</v>
      </c>
      <c r="BV149" t="s">
        <v>108</v>
      </c>
      <c r="BY149" t="s">
        <v>145</v>
      </c>
      <c r="CA149">
        <v>64</v>
      </c>
      <c r="CE149" t="s">
        <v>115</v>
      </c>
      <c r="CI149" t="s">
        <v>117</v>
      </c>
      <c r="CK149" t="s">
        <v>111</v>
      </c>
      <c r="CL149" t="s">
        <v>110</v>
      </c>
      <c r="CM149" t="s">
        <v>124</v>
      </c>
      <c r="CN149" t="s">
        <v>110</v>
      </c>
      <c r="CQ149" t="s">
        <v>124</v>
      </c>
      <c r="CS149" t="s">
        <v>136</v>
      </c>
      <c r="CU149">
        <v>4</v>
      </c>
      <c r="CV149" t="s">
        <v>108</v>
      </c>
    </row>
    <row r="150" spans="1:102" x14ac:dyDescent="0.25">
      <c r="A150" t="s">
        <v>99</v>
      </c>
      <c r="B150" s="1">
        <v>45044</v>
      </c>
      <c r="C150" s="1">
        <v>45040</v>
      </c>
      <c r="D150">
        <v>1230559.99</v>
      </c>
      <c r="E150" t="s">
        <v>225</v>
      </c>
      <c r="F150" t="s">
        <v>100</v>
      </c>
      <c r="K150" t="s">
        <v>140</v>
      </c>
      <c r="M150" t="s">
        <v>141</v>
      </c>
      <c r="N150" t="s">
        <v>103</v>
      </c>
      <c r="O150" t="s">
        <v>104</v>
      </c>
      <c r="P150">
        <v>649157</v>
      </c>
      <c r="Q150" t="s">
        <v>226</v>
      </c>
      <c r="R150" t="s">
        <v>152</v>
      </c>
      <c r="U150" s="7" t="s">
        <v>142</v>
      </c>
      <c r="V150" t="s">
        <v>143</v>
      </c>
      <c r="Y150" t="s">
        <v>124</v>
      </c>
      <c r="Z150" t="s">
        <v>143</v>
      </c>
      <c r="AU150" t="s">
        <v>115</v>
      </c>
      <c r="AV150" t="s">
        <v>110</v>
      </c>
      <c r="AW150" t="s">
        <v>115</v>
      </c>
      <c r="AX150" t="s">
        <v>110</v>
      </c>
      <c r="BA150" t="s">
        <v>112</v>
      </c>
      <c r="BB150" t="s">
        <v>108</v>
      </c>
      <c r="BC150" t="s">
        <v>125</v>
      </c>
      <c r="BD150" t="s">
        <v>110</v>
      </c>
      <c r="BG150" t="s">
        <v>117</v>
      </c>
      <c r="BI150" t="s">
        <v>144</v>
      </c>
      <c r="BJ150" t="s">
        <v>108</v>
      </c>
      <c r="BK150" t="s">
        <v>117</v>
      </c>
      <c r="BM150" t="s">
        <v>124</v>
      </c>
      <c r="BN150" t="s">
        <v>110</v>
      </c>
      <c r="BQ150" t="s">
        <v>117</v>
      </c>
      <c r="BS150" t="s">
        <v>125</v>
      </c>
      <c r="BT150" t="s">
        <v>110</v>
      </c>
      <c r="BU150" t="s">
        <v>120</v>
      </c>
      <c r="BV150" t="s">
        <v>108</v>
      </c>
      <c r="BY150" t="s">
        <v>145</v>
      </c>
      <c r="BZ150" t="s">
        <v>108</v>
      </c>
      <c r="CA150" t="s">
        <v>144</v>
      </c>
      <c r="CE150" t="s">
        <v>115</v>
      </c>
      <c r="CF150" t="s">
        <v>110</v>
      </c>
      <c r="CI150" t="s">
        <v>125</v>
      </c>
      <c r="CJ150" t="s">
        <v>146</v>
      </c>
      <c r="CK150" t="s">
        <v>120</v>
      </c>
      <c r="CL150" t="s">
        <v>108</v>
      </c>
      <c r="CM150" t="s">
        <v>112</v>
      </c>
      <c r="CN150" t="s">
        <v>108</v>
      </c>
      <c r="CQ150" t="s">
        <v>124</v>
      </c>
      <c r="CR150" t="s">
        <v>110</v>
      </c>
      <c r="CS150" t="s">
        <v>136</v>
      </c>
      <c r="CT150" t="s">
        <v>108</v>
      </c>
      <c r="CU150" t="s">
        <v>112</v>
      </c>
      <c r="CV150" t="s">
        <v>108</v>
      </c>
    </row>
    <row r="151" spans="1:102" x14ac:dyDescent="0.25">
      <c r="A151" t="s">
        <v>99</v>
      </c>
      <c r="B151" s="1">
        <v>45037</v>
      </c>
      <c r="C151" s="1">
        <v>45034</v>
      </c>
      <c r="D151">
        <v>1223399.99</v>
      </c>
      <c r="E151" t="s">
        <v>239</v>
      </c>
      <c r="F151" t="s">
        <v>100</v>
      </c>
      <c r="L151" t="s">
        <v>101</v>
      </c>
      <c r="M151" t="s">
        <v>166</v>
      </c>
      <c r="N151" t="s">
        <v>103</v>
      </c>
      <c r="O151" t="s">
        <v>104</v>
      </c>
      <c r="P151">
        <v>595735</v>
      </c>
      <c r="Q151" s="1">
        <v>33725</v>
      </c>
      <c r="R151" t="s">
        <v>152</v>
      </c>
      <c r="S151" t="s">
        <v>107</v>
      </c>
      <c r="T151" t="s">
        <v>108</v>
      </c>
      <c r="U151" s="7" t="s">
        <v>133</v>
      </c>
      <c r="V151" t="s">
        <v>108</v>
      </c>
      <c r="W151" t="s">
        <v>133</v>
      </c>
      <c r="X151" t="s">
        <v>108</v>
      </c>
      <c r="Y151" t="s">
        <v>116</v>
      </c>
      <c r="Z151" t="s">
        <v>108</v>
      </c>
      <c r="AA151" t="s">
        <v>112</v>
      </c>
      <c r="AB151" t="s">
        <v>108</v>
      </c>
      <c r="AC151" t="s">
        <v>116</v>
      </c>
      <c r="AG151" t="s">
        <v>112</v>
      </c>
      <c r="AH151" t="s">
        <v>108</v>
      </c>
      <c r="AI151" t="s">
        <v>112</v>
      </c>
      <c r="AJ151" t="s">
        <v>108</v>
      </c>
      <c r="AK151" t="s">
        <v>114</v>
      </c>
      <c r="AL151" t="s">
        <v>116</v>
      </c>
      <c r="AM151" t="s">
        <v>108</v>
      </c>
      <c r="AN151" t="s">
        <v>112</v>
      </c>
      <c r="AO151" t="s">
        <v>108</v>
      </c>
      <c r="AP151" t="s">
        <v>134</v>
      </c>
      <c r="AS151" t="s">
        <v>116</v>
      </c>
      <c r="AT151" t="s">
        <v>108</v>
      </c>
      <c r="AU151" t="s">
        <v>112</v>
      </c>
      <c r="AV151" t="s">
        <v>108</v>
      </c>
      <c r="AY151" t="s">
        <v>120</v>
      </c>
      <c r="AZ151" t="s">
        <v>108</v>
      </c>
      <c r="BE151" t="s">
        <v>114</v>
      </c>
      <c r="BF151" t="s">
        <v>108</v>
      </c>
      <c r="BI151" t="s">
        <v>118</v>
      </c>
      <c r="BJ151" t="s">
        <v>108</v>
      </c>
      <c r="BM151" t="s">
        <v>119</v>
      </c>
      <c r="BN151" t="s">
        <v>108</v>
      </c>
      <c r="BO151" t="s">
        <v>112</v>
      </c>
      <c r="BP151" t="s">
        <v>108</v>
      </c>
      <c r="BS151" t="s">
        <v>120</v>
      </c>
      <c r="BT151" t="s">
        <v>108</v>
      </c>
      <c r="BW151" t="s">
        <v>112</v>
      </c>
      <c r="BX151" t="s">
        <v>108</v>
      </c>
      <c r="CA151" t="s">
        <v>144</v>
      </c>
      <c r="CC151" t="s">
        <v>119</v>
      </c>
      <c r="CG151" t="s">
        <v>107</v>
      </c>
      <c r="CH151" t="s">
        <v>108</v>
      </c>
      <c r="CO151" t="s">
        <v>112</v>
      </c>
      <c r="CP151" t="s">
        <v>108</v>
      </c>
      <c r="CQ151" t="s">
        <v>119</v>
      </c>
      <c r="CR151" t="s">
        <v>108</v>
      </c>
      <c r="CS151" t="s">
        <v>136</v>
      </c>
      <c r="CT151" t="s">
        <v>108</v>
      </c>
      <c r="CW151" t="s">
        <v>107</v>
      </c>
    </row>
    <row r="152" spans="1:102" x14ac:dyDescent="0.25">
      <c r="A152" t="s">
        <v>99</v>
      </c>
      <c r="B152" s="1">
        <v>45064</v>
      </c>
      <c r="C152" s="1">
        <v>45061</v>
      </c>
      <c r="D152">
        <v>1252478.99</v>
      </c>
      <c r="E152" t="s">
        <v>239</v>
      </c>
      <c r="F152" t="s">
        <v>100</v>
      </c>
      <c r="G152" t="s">
        <v>129</v>
      </c>
      <c r="J152" t="s">
        <v>108</v>
      </c>
      <c r="L152" t="s">
        <v>101</v>
      </c>
      <c r="M152" t="s">
        <v>130</v>
      </c>
      <c r="N152" t="s">
        <v>103</v>
      </c>
      <c r="O152" t="s">
        <v>104</v>
      </c>
      <c r="P152">
        <v>650636</v>
      </c>
      <c r="Q152" t="s">
        <v>227</v>
      </c>
      <c r="R152" t="s">
        <v>106</v>
      </c>
      <c r="S152" t="s">
        <v>107</v>
      </c>
      <c r="T152" t="s">
        <v>108</v>
      </c>
      <c r="U152" s="7" t="s">
        <v>109</v>
      </c>
      <c r="V152" t="s">
        <v>110</v>
      </c>
      <c r="W152" t="s">
        <v>109</v>
      </c>
      <c r="X152" t="s">
        <v>110</v>
      </c>
      <c r="Y152" t="s">
        <v>111</v>
      </c>
      <c r="Z152" t="s">
        <v>110</v>
      </c>
      <c r="AA152" t="s">
        <v>124</v>
      </c>
      <c r="AB152" t="s">
        <v>110</v>
      </c>
      <c r="AC152" t="s">
        <v>111</v>
      </c>
      <c r="AG152" t="s">
        <v>124</v>
      </c>
      <c r="AH152" t="s">
        <v>110</v>
      </c>
      <c r="AI152" t="s">
        <v>111</v>
      </c>
      <c r="AJ152" t="s">
        <v>110</v>
      </c>
      <c r="AK152" t="s">
        <v>125</v>
      </c>
      <c r="AL152" t="s">
        <v>111</v>
      </c>
      <c r="AM152" t="s">
        <v>110</v>
      </c>
      <c r="AN152" t="s">
        <v>111</v>
      </c>
      <c r="AO152" t="s">
        <v>110</v>
      </c>
      <c r="AP152" t="s">
        <v>115</v>
      </c>
      <c r="AS152" t="s">
        <v>111</v>
      </c>
      <c r="AT152" t="s">
        <v>110</v>
      </c>
      <c r="AU152" t="s">
        <v>115</v>
      </c>
      <c r="AV152" t="s">
        <v>110</v>
      </c>
      <c r="AY152" t="s">
        <v>120</v>
      </c>
      <c r="AZ152" t="s">
        <v>108</v>
      </c>
      <c r="BE152" t="s">
        <v>126</v>
      </c>
      <c r="BF152" t="s">
        <v>110</v>
      </c>
      <c r="BI152" t="s">
        <v>118</v>
      </c>
      <c r="BJ152" t="s">
        <v>108</v>
      </c>
      <c r="BM152" t="s">
        <v>124</v>
      </c>
      <c r="BN152" t="s">
        <v>110</v>
      </c>
      <c r="BO152" t="s">
        <v>124</v>
      </c>
      <c r="BP152" t="s">
        <v>110</v>
      </c>
      <c r="BS152" t="s">
        <v>125</v>
      </c>
      <c r="BT152" t="s">
        <v>110</v>
      </c>
      <c r="BW152" t="s">
        <v>124</v>
      </c>
      <c r="BX152" t="s">
        <v>110</v>
      </c>
      <c r="CA152" t="s">
        <v>127</v>
      </c>
      <c r="CC152" t="s">
        <v>124</v>
      </c>
      <c r="CG152" t="s">
        <v>127</v>
      </c>
      <c r="CH152" t="s">
        <v>110</v>
      </c>
      <c r="CO152" t="s">
        <v>112</v>
      </c>
      <c r="CP152" t="s">
        <v>108</v>
      </c>
      <c r="CQ152" t="s">
        <v>124</v>
      </c>
      <c r="CR152" t="s">
        <v>110</v>
      </c>
      <c r="CS152" t="s">
        <v>121</v>
      </c>
      <c r="CT152" t="s">
        <v>110</v>
      </c>
      <c r="CW152" t="s">
        <v>117</v>
      </c>
    </row>
    <row r="153" spans="1:102" x14ac:dyDescent="0.25">
      <c r="A153" t="s">
        <v>99</v>
      </c>
      <c r="B153" s="1">
        <v>45051</v>
      </c>
      <c r="C153" s="1">
        <v>45044</v>
      </c>
      <c r="D153">
        <v>1235107.99</v>
      </c>
      <c r="E153" t="s">
        <v>239</v>
      </c>
      <c r="F153" t="s">
        <v>100</v>
      </c>
      <c r="G153" t="s">
        <v>212</v>
      </c>
      <c r="H153">
        <v>6</v>
      </c>
      <c r="I153" t="s">
        <v>110</v>
      </c>
      <c r="J153" t="s">
        <v>108</v>
      </c>
      <c r="M153" t="s">
        <v>138</v>
      </c>
      <c r="N153" t="s">
        <v>103</v>
      </c>
      <c r="O153" t="s">
        <v>104</v>
      </c>
      <c r="P153">
        <v>650636</v>
      </c>
      <c r="Q153" t="s">
        <v>227</v>
      </c>
      <c r="R153" t="s">
        <v>106</v>
      </c>
      <c r="S153" t="s">
        <v>123</v>
      </c>
      <c r="T153" t="s">
        <v>110</v>
      </c>
      <c r="U153" s="7" t="s">
        <v>109</v>
      </c>
      <c r="W153" t="s">
        <v>109</v>
      </c>
      <c r="Y153" t="s">
        <v>111</v>
      </c>
      <c r="AA153" t="s">
        <v>124</v>
      </c>
      <c r="AB153" t="s">
        <v>110</v>
      </c>
      <c r="AC153" t="s">
        <v>111</v>
      </c>
      <c r="AG153" t="s">
        <v>124</v>
      </c>
      <c r="AH153" t="s">
        <v>110</v>
      </c>
      <c r="AI153" t="s">
        <v>111</v>
      </c>
      <c r="AK153" t="s">
        <v>125</v>
      </c>
      <c r="AL153" t="s">
        <v>111</v>
      </c>
      <c r="AN153" t="s">
        <v>111</v>
      </c>
      <c r="AO153" t="s">
        <v>110</v>
      </c>
      <c r="AP153" t="s">
        <v>115</v>
      </c>
      <c r="AS153" t="s">
        <v>111</v>
      </c>
      <c r="AU153" t="s">
        <v>115</v>
      </c>
      <c r="AV153" t="s">
        <v>110</v>
      </c>
      <c r="AY153" t="s">
        <v>120</v>
      </c>
      <c r="AZ153" t="s">
        <v>108</v>
      </c>
      <c r="BE153" t="s">
        <v>126</v>
      </c>
      <c r="BI153" t="s">
        <v>118</v>
      </c>
      <c r="BM153" t="s">
        <v>124</v>
      </c>
      <c r="BN153" t="s">
        <v>110</v>
      </c>
      <c r="BO153" t="s">
        <v>124</v>
      </c>
      <c r="BP153" t="s">
        <v>110</v>
      </c>
      <c r="BS153" t="s">
        <v>125</v>
      </c>
      <c r="BT153" t="s">
        <v>110</v>
      </c>
      <c r="BW153" t="s">
        <v>124</v>
      </c>
      <c r="BX153" t="s">
        <v>110</v>
      </c>
      <c r="CA153" t="s">
        <v>127</v>
      </c>
      <c r="CC153" t="s">
        <v>124</v>
      </c>
      <c r="CG153" t="s">
        <v>127</v>
      </c>
      <c r="CH153" t="s">
        <v>110</v>
      </c>
      <c r="CO153" t="s">
        <v>117</v>
      </c>
      <c r="CQ153" t="s">
        <v>124</v>
      </c>
      <c r="CR153" t="s">
        <v>110</v>
      </c>
      <c r="CS153" t="s">
        <v>121</v>
      </c>
      <c r="CW153" t="s">
        <v>111</v>
      </c>
    </row>
    <row r="154" spans="1:102" x14ac:dyDescent="0.25">
      <c r="A154" t="s">
        <v>99</v>
      </c>
      <c r="B154" s="1">
        <v>45041</v>
      </c>
      <c r="C154" s="1">
        <v>45039</v>
      </c>
      <c r="D154">
        <v>1229228.21</v>
      </c>
      <c r="E154" t="s">
        <v>169</v>
      </c>
      <c r="F154" t="s">
        <v>100</v>
      </c>
      <c r="L154" t="s">
        <v>101</v>
      </c>
      <c r="M154" t="s">
        <v>228</v>
      </c>
      <c r="N154" t="s">
        <v>103</v>
      </c>
      <c r="O154" t="s">
        <v>104</v>
      </c>
      <c r="P154">
        <v>650166</v>
      </c>
      <c r="Q154" s="1">
        <v>30350</v>
      </c>
      <c r="R154" t="s">
        <v>106</v>
      </c>
      <c r="S154" t="s">
        <v>116</v>
      </c>
      <c r="T154" t="s">
        <v>108</v>
      </c>
      <c r="U154" s="7">
        <v>45154</v>
      </c>
      <c r="V154" t="s">
        <v>135</v>
      </c>
      <c r="Y154">
        <v>16</v>
      </c>
      <c r="Z154" t="s">
        <v>135</v>
      </c>
      <c r="AI154" t="s">
        <v>112</v>
      </c>
      <c r="AJ154" t="s">
        <v>108</v>
      </c>
      <c r="AK154" t="s">
        <v>114</v>
      </c>
      <c r="AL154" t="s">
        <v>111</v>
      </c>
      <c r="AM154" t="s">
        <v>110</v>
      </c>
      <c r="AN154" t="s">
        <v>112</v>
      </c>
      <c r="AO154" t="s">
        <v>113</v>
      </c>
      <c r="AP154" t="s">
        <v>134</v>
      </c>
      <c r="AS154" t="s">
        <v>116</v>
      </c>
      <c r="AT154" t="s">
        <v>113</v>
      </c>
      <c r="AU154" t="s">
        <v>114</v>
      </c>
      <c r="AV154" t="s">
        <v>108</v>
      </c>
      <c r="BE154" t="s">
        <v>114</v>
      </c>
      <c r="BF154" t="s">
        <v>108</v>
      </c>
      <c r="BI154" t="s">
        <v>144</v>
      </c>
      <c r="BJ154" t="s">
        <v>108</v>
      </c>
      <c r="BM154" t="s">
        <v>120</v>
      </c>
      <c r="BN154" t="s">
        <v>108</v>
      </c>
      <c r="BO154" t="s">
        <v>112</v>
      </c>
      <c r="BP154" t="s">
        <v>108</v>
      </c>
      <c r="BS154" t="s">
        <v>112</v>
      </c>
      <c r="BT154" t="s">
        <v>108</v>
      </c>
      <c r="BW154" t="s">
        <v>112</v>
      </c>
      <c r="BX154" t="s">
        <v>108</v>
      </c>
      <c r="CA154" t="s">
        <v>144</v>
      </c>
      <c r="CB154" t="s">
        <v>108</v>
      </c>
      <c r="CC154" t="s">
        <v>114</v>
      </c>
      <c r="CD154" t="s">
        <v>108</v>
      </c>
      <c r="CG154" t="s">
        <v>116</v>
      </c>
      <c r="CH154" t="s">
        <v>113</v>
      </c>
      <c r="CQ154" t="s">
        <v>120</v>
      </c>
      <c r="CR154" t="s">
        <v>108</v>
      </c>
      <c r="CS154" t="s">
        <v>136</v>
      </c>
      <c r="CT154" t="s">
        <v>108</v>
      </c>
      <c r="CW154" t="s">
        <v>107</v>
      </c>
      <c r="CX154" t="s">
        <v>108</v>
      </c>
    </row>
    <row r="155" spans="1:102" x14ac:dyDescent="0.25">
      <c r="A155" t="s">
        <v>99</v>
      </c>
      <c r="B155" s="1">
        <v>44990</v>
      </c>
      <c r="C155" s="1">
        <v>45041</v>
      </c>
      <c r="D155">
        <v>1231953.4099999999</v>
      </c>
      <c r="E155" t="s">
        <v>155</v>
      </c>
      <c r="F155" t="s">
        <v>100</v>
      </c>
      <c r="K155" t="s">
        <v>140</v>
      </c>
      <c r="M155" t="s">
        <v>141</v>
      </c>
      <c r="N155" t="s">
        <v>103</v>
      </c>
      <c r="O155" t="s">
        <v>104</v>
      </c>
      <c r="P155">
        <v>649360</v>
      </c>
      <c r="Q155" s="1">
        <v>25911</v>
      </c>
      <c r="R155" t="s">
        <v>152</v>
      </c>
      <c r="U155" s="7" t="s">
        <v>161</v>
      </c>
      <c r="V155" t="s">
        <v>108</v>
      </c>
      <c r="Y155">
        <v>4</v>
      </c>
      <c r="Z155" t="s">
        <v>198</v>
      </c>
      <c r="AU155" t="s">
        <v>112</v>
      </c>
      <c r="AV155" t="s">
        <v>108</v>
      </c>
      <c r="AW155" t="s">
        <v>134</v>
      </c>
      <c r="AX155" t="s">
        <v>108</v>
      </c>
      <c r="BA155" t="s">
        <v>112</v>
      </c>
      <c r="BB155" t="s">
        <v>108</v>
      </c>
      <c r="BC155" t="s">
        <v>114</v>
      </c>
      <c r="BD155" t="s">
        <v>108</v>
      </c>
      <c r="BG155" t="s">
        <v>117</v>
      </c>
      <c r="BI155" t="s">
        <v>144</v>
      </c>
      <c r="BJ155" t="s">
        <v>108</v>
      </c>
      <c r="BK155" t="s">
        <v>117</v>
      </c>
      <c r="BM155" t="s">
        <v>112</v>
      </c>
      <c r="BN155" t="s">
        <v>108</v>
      </c>
      <c r="BQ155" t="s">
        <v>117</v>
      </c>
      <c r="BS155" t="s">
        <v>112</v>
      </c>
      <c r="BT155" t="s">
        <v>108</v>
      </c>
      <c r="BU155" t="s">
        <v>120</v>
      </c>
      <c r="BV155" t="s">
        <v>108</v>
      </c>
      <c r="BY155" t="s">
        <v>145</v>
      </c>
      <c r="BZ155" t="s">
        <v>108</v>
      </c>
      <c r="CA155" t="s">
        <v>144</v>
      </c>
      <c r="CE155" t="s">
        <v>134</v>
      </c>
      <c r="CF155" t="s">
        <v>108</v>
      </c>
      <c r="CI155" t="s">
        <v>119</v>
      </c>
      <c r="CJ155" t="s">
        <v>149</v>
      </c>
      <c r="CK155" t="s">
        <v>120</v>
      </c>
      <c r="CL155" t="s">
        <v>108</v>
      </c>
      <c r="CM155" t="s">
        <v>112</v>
      </c>
      <c r="CN155" t="s">
        <v>108</v>
      </c>
      <c r="CQ155" t="s">
        <v>112</v>
      </c>
      <c r="CR155" t="s">
        <v>108</v>
      </c>
      <c r="CS155" t="s">
        <v>136</v>
      </c>
      <c r="CT155" t="s">
        <v>108</v>
      </c>
      <c r="CU155" t="s">
        <v>112</v>
      </c>
      <c r="CV155" t="s">
        <v>108</v>
      </c>
    </row>
    <row r="156" spans="1:102" x14ac:dyDescent="0.25">
      <c r="A156" t="s">
        <v>99</v>
      </c>
      <c r="B156" s="1">
        <v>45021</v>
      </c>
      <c r="C156" s="1">
        <v>45045</v>
      </c>
      <c r="D156">
        <v>1236204.99</v>
      </c>
      <c r="E156" t="s">
        <v>239</v>
      </c>
      <c r="F156" t="s">
        <v>100</v>
      </c>
      <c r="G156" t="s">
        <v>129</v>
      </c>
      <c r="H156">
        <v>14.3</v>
      </c>
      <c r="I156" t="s">
        <v>108</v>
      </c>
      <c r="J156" t="s">
        <v>108</v>
      </c>
      <c r="L156" t="s">
        <v>101</v>
      </c>
      <c r="M156" t="s">
        <v>130</v>
      </c>
      <c r="N156" t="s">
        <v>103</v>
      </c>
      <c r="O156" t="s">
        <v>104</v>
      </c>
      <c r="P156">
        <v>584946</v>
      </c>
      <c r="Q156" t="s">
        <v>229</v>
      </c>
      <c r="R156" t="s">
        <v>106</v>
      </c>
      <c r="S156" t="s">
        <v>107</v>
      </c>
      <c r="T156" t="s">
        <v>108</v>
      </c>
      <c r="U156" s="7" t="s">
        <v>109</v>
      </c>
      <c r="V156" t="s">
        <v>110</v>
      </c>
      <c r="W156" t="s">
        <v>109</v>
      </c>
      <c r="X156" t="s">
        <v>110</v>
      </c>
      <c r="Y156" t="s">
        <v>111</v>
      </c>
      <c r="Z156" t="s">
        <v>110</v>
      </c>
      <c r="AA156" t="s">
        <v>124</v>
      </c>
      <c r="AB156" t="s">
        <v>110</v>
      </c>
      <c r="AC156" t="s">
        <v>111</v>
      </c>
      <c r="AG156" t="s">
        <v>124</v>
      </c>
      <c r="AH156" t="s">
        <v>110</v>
      </c>
      <c r="AI156" t="s">
        <v>111</v>
      </c>
      <c r="AJ156" t="s">
        <v>110</v>
      </c>
      <c r="AK156" t="s">
        <v>125</v>
      </c>
      <c r="AL156" t="s">
        <v>111</v>
      </c>
      <c r="AM156" t="s">
        <v>110</v>
      </c>
      <c r="AN156" t="s">
        <v>111</v>
      </c>
      <c r="AO156" t="s">
        <v>110</v>
      </c>
      <c r="AP156" t="s">
        <v>115</v>
      </c>
      <c r="AS156" t="s">
        <v>111</v>
      </c>
      <c r="AT156" t="s">
        <v>110</v>
      </c>
      <c r="AU156" t="s">
        <v>115</v>
      </c>
      <c r="AV156" t="s">
        <v>110</v>
      </c>
      <c r="AY156" t="s">
        <v>120</v>
      </c>
      <c r="AZ156" t="s">
        <v>108</v>
      </c>
      <c r="BE156" t="s">
        <v>126</v>
      </c>
      <c r="BF156" t="s">
        <v>110</v>
      </c>
      <c r="BI156" t="s">
        <v>118</v>
      </c>
      <c r="BJ156" t="s">
        <v>108</v>
      </c>
      <c r="BM156" t="s">
        <v>124</v>
      </c>
      <c r="BN156" t="s">
        <v>110</v>
      </c>
      <c r="BO156" t="s">
        <v>124</v>
      </c>
      <c r="BP156" t="s">
        <v>110</v>
      </c>
      <c r="BS156" t="s">
        <v>125</v>
      </c>
      <c r="BT156" t="s">
        <v>110</v>
      </c>
      <c r="BW156" t="s">
        <v>124</v>
      </c>
      <c r="BX156" t="s">
        <v>110</v>
      </c>
      <c r="CA156" t="s">
        <v>127</v>
      </c>
      <c r="CC156" t="s">
        <v>124</v>
      </c>
      <c r="CG156" t="s">
        <v>127</v>
      </c>
      <c r="CH156" t="s">
        <v>110</v>
      </c>
      <c r="CO156" t="s">
        <v>112</v>
      </c>
      <c r="CP156" t="s">
        <v>108</v>
      </c>
      <c r="CQ156" t="s">
        <v>124</v>
      </c>
      <c r="CR156" t="s">
        <v>110</v>
      </c>
      <c r="CS156" t="s">
        <v>121</v>
      </c>
      <c r="CT156" t="s">
        <v>110</v>
      </c>
      <c r="CW156" t="s">
        <v>117</v>
      </c>
    </row>
    <row r="157" spans="1:102" x14ac:dyDescent="0.25">
      <c r="A157" t="s">
        <v>99</v>
      </c>
      <c r="B157" s="1">
        <v>45070</v>
      </c>
      <c r="C157" s="1">
        <v>45068</v>
      </c>
      <c r="D157">
        <v>1259440.99</v>
      </c>
      <c r="E157" t="s">
        <v>239</v>
      </c>
      <c r="F157" t="s">
        <v>100</v>
      </c>
      <c r="L157" t="s">
        <v>101</v>
      </c>
      <c r="M157" t="s">
        <v>102</v>
      </c>
      <c r="N157" t="s">
        <v>103</v>
      </c>
      <c r="O157" t="s">
        <v>104</v>
      </c>
      <c r="P157">
        <v>651704</v>
      </c>
      <c r="Q157" t="s">
        <v>230</v>
      </c>
      <c r="R157" t="s">
        <v>152</v>
      </c>
      <c r="S157" t="s">
        <v>107</v>
      </c>
      <c r="T157" t="s">
        <v>108</v>
      </c>
      <c r="U157" s="7" t="s">
        <v>133</v>
      </c>
      <c r="V157" t="s">
        <v>113</v>
      </c>
      <c r="W157" t="s">
        <v>133</v>
      </c>
      <c r="X157" t="s">
        <v>113</v>
      </c>
      <c r="Y157" t="s">
        <v>116</v>
      </c>
      <c r="Z157" t="s">
        <v>113</v>
      </c>
      <c r="AA157" t="s">
        <v>112</v>
      </c>
      <c r="AB157" t="s">
        <v>113</v>
      </c>
      <c r="AC157" t="s">
        <v>111</v>
      </c>
      <c r="AG157" t="s">
        <v>112</v>
      </c>
      <c r="AH157" t="s">
        <v>108</v>
      </c>
      <c r="AI157" t="s">
        <v>112</v>
      </c>
      <c r="AJ157" t="s">
        <v>108</v>
      </c>
      <c r="AK157" t="s">
        <v>114</v>
      </c>
      <c r="AL157" t="s">
        <v>116</v>
      </c>
      <c r="AM157" t="s">
        <v>113</v>
      </c>
      <c r="AN157" t="s">
        <v>112</v>
      </c>
      <c r="AO157" t="s">
        <v>113</v>
      </c>
      <c r="AP157" t="s">
        <v>134</v>
      </c>
      <c r="AS157" t="s">
        <v>116</v>
      </c>
      <c r="AT157" t="s">
        <v>113</v>
      </c>
      <c r="AU157" t="s">
        <v>112</v>
      </c>
      <c r="AV157" t="s">
        <v>108</v>
      </c>
      <c r="AY157" t="s">
        <v>117</v>
      </c>
      <c r="BE157" t="s">
        <v>114</v>
      </c>
      <c r="BF157" t="s">
        <v>108</v>
      </c>
      <c r="BI157" t="s">
        <v>118</v>
      </c>
      <c r="BJ157" t="s">
        <v>108</v>
      </c>
      <c r="BM157" t="s">
        <v>119</v>
      </c>
      <c r="BN157" t="s">
        <v>108</v>
      </c>
      <c r="BO157" t="s">
        <v>112</v>
      </c>
      <c r="BP157" t="s">
        <v>108</v>
      </c>
      <c r="BS157" t="s">
        <v>120</v>
      </c>
      <c r="BT157" t="s">
        <v>108</v>
      </c>
      <c r="BW157" t="s">
        <v>112</v>
      </c>
      <c r="BX157" t="s">
        <v>108</v>
      </c>
      <c r="CA157" t="s">
        <v>144</v>
      </c>
      <c r="CC157" t="s">
        <v>119</v>
      </c>
      <c r="CG157" t="s">
        <v>107</v>
      </c>
      <c r="CH157" t="s">
        <v>113</v>
      </c>
      <c r="CO157" t="s">
        <v>112</v>
      </c>
      <c r="CP157" t="s">
        <v>108</v>
      </c>
      <c r="CQ157" t="s">
        <v>119</v>
      </c>
      <c r="CR157" t="s">
        <v>108</v>
      </c>
      <c r="CS157" t="s">
        <v>136</v>
      </c>
      <c r="CT157" t="s">
        <v>108</v>
      </c>
      <c r="CW157" t="s">
        <v>117</v>
      </c>
    </row>
    <row r="158" spans="1:102" x14ac:dyDescent="0.25">
      <c r="A158" t="s">
        <v>99</v>
      </c>
      <c r="B158" s="1">
        <v>45064</v>
      </c>
      <c r="C158" s="1">
        <v>45204</v>
      </c>
      <c r="D158">
        <v>1247002.4099999999</v>
      </c>
      <c r="E158" t="s">
        <v>155</v>
      </c>
      <c r="F158" t="s">
        <v>100</v>
      </c>
      <c r="M158" t="s">
        <v>231</v>
      </c>
      <c r="N158" t="s">
        <v>103</v>
      </c>
      <c r="O158" t="s">
        <v>104</v>
      </c>
      <c r="P158">
        <v>652203</v>
      </c>
      <c r="Q158" t="s">
        <v>232</v>
      </c>
      <c r="R158" t="s">
        <v>106</v>
      </c>
      <c r="S158" t="s">
        <v>123</v>
      </c>
      <c r="U158" s="7" t="s">
        <v>109</v>
      </c>
      <c r="W158" t="s">
        <v>109</v>
      </c>
      <c r="Y158" t="s">
        <v>111</v>
      </c>
      <c r="AA158" t="s">
        <v>124</v>
      </c>
      <c r="AC158" t="s">
        <v>111</v>
      </c>
      <c r="AG158" t="s">
        <v>124</v>
      </c>
      <c r="AI158" t="s">
        <v>111</v>
      </c>
      <c r="AK158" t="s">
        <v>125</v>
      </c>
      <c r="AL158" t="s">
        <v>111</v>
      </c>
      <c r="AN158">
        <v>16</v>
      </c>
      <c r="AO158" t="s">
        <v>135</v>
      </c>
      <c r="AP158">
        <v>2</v>
      </c>
      <c r="AS158" t="s">
        <v>111</v>
      </c>
      <c r="AU158" t="s">
        <v>112</v>
      </c>
      <c r="AY158" t="s">
        <v>117</v>
      </c>
      <c r="BE158" t="s">
        <v>126</v>
      </c>
      <c r="BI158" t="s">
        <v>127</v>
      </c>
      <c r="BM158" t="s">
        <v>124</v>
      </c>
      <c r="BO158">
        <v>8</v>
      </c>
      <c r="BS158" t="s">
        <v>120</v>
      </c>
      <c r="BT158" t="s">
        <v>108</v>
      </c>
      <c r="BW158" t="s">
        <v>112</v>
      </c>
      <c r="BX158" t="s">
        <v>108</v>
      </c>
      <c r="CA158" t="s">
        <v>127</v>
      </c>
      <c r="CC158" t="s">
        <v>119</v>
      </c>
      <c r="CG158" t="s">
        <v>107</v>
      </c>
      <c r="CO158" t="s">
        <v>117</v>
      </c>
      <c r="CQ158" t="s">
        <v>124</v>
      </c>
      <c r="CS158" t="s">
        <v>136</v>
      </c>
      <c r="CT158" t="s">
        <v>108</v>
      </c>
      <c r="CW158" t="s">
        <v>107</v>
      </c>
    </row>
    <row r="159" spans="1:102" x14ac:dyDescent="0.25">
      <c r="A159" t="s">
        <v>99</v>
      </c>
      <c r="B159" s="1">
        <v>45073</v>
      </c>
      <c r="C159" s="1">
        <v>45069</v>
      </c>
      <c r="D159">
        <v>1260671.99</v>
      </c>
      <c r="E159" t="s">
        <v>239</v>
      </c>
      <c r="F159" t="s">
        <v>100</v>
      </c>
      <c r="K159" t="s">
        <v>140</v>
      </c>
      <c r="M159" t="s">
        <v>141</v>
      </c>
      <c r="N159" t="s">
        <v>103</v>
      </c>
      <c r="O159" t="s">
        <v>104</v>
      </c>
      <c r="P159">
        <v>652931</v>
      </c>
      <c r="Q159" t="s">
        <v>233</v>
      </c>
      <c r="R159" t="s">
        <v>152</v>
      </c>
      <c r="U159" s="7" t="s">
        <v>142</v>
      </c>
      <c r="V159" t="s">
        <v>143</v>
      </c>
      <c r="Y159" t="s">
        <v>124</v>
      </c>
      <c r="Z159" t="s">
        <v>143</v>
      </c>
      <c r="AU159" t="s">
        <v>115</v>
      </c>
      <c r="AV159" t="s">
        <v>110</v>
      </c>
      <c r="AW159" t="s">
        <v>115</v>
      </c>
      <c r="AX159" t="s">
        <v>110</v>
      </c>
      <c r="BA159" t="s">
        <v>112</v>
      </c>
      <c r="BB159" t="s">
        <v>108</v>
      </c>
      <c r="BC159" t="s">
        <v>125</v>
      </c>
      <c r="BD159" t="s">
        <v>110</v>
      </c>
      <c r="BG159" t="s">
        <v>117</v>
      </c>
      <c r="BI159" t="s">
        <v>144</v>
      </c>
      <c r="BJ159" t="s">
        <v>108</v>
      </c>
      <c r="BK159" t="s">
        <v>117</v>
      </c>
      <c r="BM159" t="s">
        <v>124</v>
      </c>
      <c r="BN159" t="s">
        <v>110</v>
      </c>
      <c r="BQ159" t="s">
        <v>117</v>
      </c>
      <c r="BS159">
        <v>4</v>
      </c>
      <c r="BT159" t="s">
        <v>110</v>
      </c>
      <c r="BU159" t="s">
        <v>120</v>
      </c>
      <c r="BV159" t="s">
        <v>108</v>
      </c>
      <c r="BY159" t="s">
        <v>145</v>
      </c>
      <c r="BZ159" t="s">
        <v>108</v>
      </c>
      <c r="CA159" t="s">
        <v>144</v>
      </c>
      <c r="CE159" t="s">
        <v>115</v>
      </c>
      <c r="CF159" t="s">
        <v>110</v>
      </c>
      <c r="CI159" t="s">
        <v>125</v>
      </c>
      <c r="CJ159" t="s">
        <v>146</v>
      </c>
      <c r="CK159" t="s">
        <v>120</v>
      </c>
      <c r="CL159" t="s">
        <v>108</v>
      </c>
      <c r="CM159" t="s">
        <v>112</v>
      </c>
      <c r="CN159" t="s">
        <v>108</v>
      </c>
      <c r="CQ159" t="s">
        <v>124</v>
      </c>
      <c r="CR159" t="s">
        <v>110</v>
      </c>
      <c r="CS159" t="s">
        <v>136</v>
      </c>
      <c r="CT159" t="s">
        <v>108</v>
      </c>
      <c r="CU159" t="s">
        <v>112</v>
      </c>
      <c r="CV159" t="s">
        <v>108</v>
      </c>
    </row>
    <row r="160" spans="1:102" x14ac:dyDescent="0.25">
      <c r="A160" t="s">
        <v>99</v>
      </c>
      <c r="B160" s="1">
        <v>45052</v>
      </c>
      <c r="C160" s="1">
        <v>44932</v>
      </c>
      <c r="D160">
        <v>1270702.99</v>
      </c>
      <c r="E160" t="s">
        <v>239</v>
      </c>
      <c r="F160" t="s">
        <v>100</v>
      </c>
      <c r="L160" t="s">
        <v>101</v>
      </c>
      <c r="M160" t="s">
        <v>130</v>
      </c>
      <c r="N160" t="s">
        <v>103</v>
      </c>
      <c r="O160" t="s">
        <v>104</v>
      </c>
      <c r="P160">
        <v>497447</v>
      </c>
      <c r="Q160" t="s">
        <v>234</v>
      </c>
      <c r="R160" t="s">
        <v>106</v>
      </c>
      <c r="S160" t="s">
        <v>107</v>
      </c>
      <c r="T160" t="s">
        <v>108</v>
      </c>
      <c r="U160" s="7" t="s">
        <v>133</v>
      </c>
      <c r="V160" t="s">
        <v>108</v>
      </c>
      <c r="W160" t="s">
        <v>133</v>
      </c>
      <c r="X160" t="s">
        <v>108</v>
      </c>
      <c r="Y160" t="s">
        <v>111</v>
      </c>
      <c r="Z160" t="s">
        <v>110</v>
      </c>
      <c r="AA160" t="s">
        <v>112</v>
      </c>
      <c r="AB160" t="s">
        <v>108</v>
      </c>
      <c r="AC160" t="s">
        <v>116</v>
      </c>
      <c r="AG160" t="s">
        <v>112</v>
      </c>
      <c r="AH160" t="s">
        <v>108</v>
      </c>
      <c r="AI160" t="s">
        <v>112</v>
      </c>
      <c r="AJ160" t="s">
        <v>108</v>
      </c>
      <c r="AK160" t="s">
        <v>114</v>
      </c>
      <c r="AL160" t="s">
        <v>116</v>
      </c>
      <c r="AM160" t="s">
        <v>108</v>
      </c>
      <c r="AN160" t="s">
        <v>112</v>
      </c>
      <c r="AO160" t="s">
        <v>108</v>
      </c>
      <c r="AP160" t="s">
        <v>134</v>
      </c>
      <c r="AS160" t="s">
        <v>116</v>
      </c>
      <c r="AT160" t="s">
        <v>108</v>
      </c>
      <c r="AU160" t="s">
        <v>112</v>
      </c>
      <c r="AV160" t="s">
        <v>108</v>
      </c>
      <c r="AY160" t="s">
        <v>120</v>
      </c>
      <c r="AZ160" t="s">
        <v>108</v>
      </c>
      <c r="BE160" t="s">
        <v>114</v>
      </c>
      <c r="BF160" t="s">
        <v>108</v>
      </c>
      <c r="BI160" t="s">
        <v>118</v>
      </c>
      <c r="BJ160" t="s">
        <v>108</v>
      </c>
      <c r="BM160" t="s">
        <v>119</v>
      </c>
      <c r="BN160" t="s">
        <v>108</v>
      </c>
      <c r="BO160" t="s">
        <v>112</v>
      </c>
      <c r="BP160" t="s">
        <v>108</v>
      </c>
      <c r="BS160" t="s">
        <v>120</v>
      </c>
      <c r="BT160" t="s">
        <v>108</v>
      </c>
      <c r="BW160" t="s">
        <v>112</v>
      </c>
      <c r="BX160" t="s">
        <v>108</v>
      </c>
      <c r="CA160" t="s">
        <v>144</v>
      </c>
      <c r="CC160" t="s">
        <v>119</v>
      </c>
      <c r="CG160" t="s">
        <v>107</v>
      </c>
      <c r="CH160" t="s">
        <v>108</v>
      </c>
      <c r="CO160" t="s">
        <v>112</v>
      </c>
      <c r="CP160" t="s">
        <v>108</v>
      </c>
      <c r="CQ160" t="s">
        <v>119</v>
      </c>
      <c r="CR160" t="s">
        <v>108</v>
      </c>
      <c r="CS160" t="s">
        <v>136</v>
      </c>
      <c r="CT160" t="s">
        <v>108</v>
      </c>
      <c r="CW160" t="s">
        <v>117</v>
      </c>
    </row>
    <row r="161" spans="1:101" x14ac:dyDescent="0.25">
      <c r="A161" t="s">
        <v>99</v>
      </c>
      <c r="B161" s="1">
        <v>45098</v>
      </c>
      <c r="C161" s="1">
        <v>45095</v>
      </c>
      <c r="D161">
        <v>1289808.99</v>
      </c>
      <c r="E161" t="s">
        <v>237</v>
      </c>
      <c r="F161" t="s">
        <v>100</v>
      </c>
      <c r="M161" t="s">
        <v>122</v>
      </c>
      <c r="N161" t="s">
        <v>103</v>
      </c>
      <c r="O161" t="s">
        <v>189</v>
      </c>
      <c r="P161">
        <v>654262</v>
      </c>
      <c r="Q161" s="1">
        <v>35742</v>
      </c>
      <c r="R161" t="s">
        <v>152</v>
      </c>
      <c r="S161" t="s">
        <v>123</v>
      </c>
      <c r="T161" t="s">
        <v>110</v>
      </c>
      <c r="U161" s="7" t="s">
        <v>109</v>
      </c>
      <c r="W161" t="s">
        <v>109</v>
      </c>
      <c r="X161" t="s">
        <v>110</v>
      </c>
      <c r="Y161" t="s">
        <v>111</v>
      </c>
      <c r="AA161" t="s">
        <v>124</v>
      </c>
      <c r="AC161" t="s">
        <v>111</v>
      </c>
      <c r="AG161" t="s">
        <v>124</v>
      </c>
      <c r="AH161" t="s">
        <v>110</v>
      </c>
      <c r="AI161" t="s">
        <v>111</v>
      </c>
      <c r="AJ161" t="s">
        <v>117</v>
      </c>
      <c r="AK161" t="s">
        <v>125</v>
      </c>
      <c r="AL161" t="s">
        <v>111</v>
      </c>
      <c r="AN161" t="s">
        <v>111</v>
      </c>
      <c r="AO161" t="s">
        <v>110</v>
      </c>
      <c r="AP161" t="s">
        <v>115</v>
      </c>
      <c r="AS161" t="s">
        <v>111</v>
      </c>
      <c r="AU161" t="s">
        <v>115</v>
      </c>
      <c r="AV161" t="s">
        <v>110</v>
      </c>
      <c r="AY161" t="s">
        <v>117</v>
      </c>
      <c r="BE161" t="s">
        <v>126</v>
      </c>
      <c r="BI161" t="s">
        <v>118</v>
      </c>
      <c r="BM161">
        <v>8</v>
      </c>
      <c r="BN161" t="s">
        <v>135</v>
      </c>
      <c r="BO161" t="s">
        <v>124</v>
      </c>
      <c r="BP161" t="s">
        <v>110</v>
      </c>
      <c r="BS161" t="s">
        <v>125</v>
      </c>
      <c r="BT161" t="s">
        <v>110</v>
      </c>
      <c r="BW161" t="s">
        <v>124</v>
      </c>
      <c r="BX161" t="s">
        <v>110</v>
      </c>
      <c r="CA161" t="s">
        <v>127</v>
      </c>
      <c r="CC161" t="s">
        <v>124</v>
      </c>
      <c r="CG161" t="s">
        <v>117</v>
      </c>
      <c r="CO161" t="s">
        <v>117</v>
      </c>
      <c r="CQ161" t="s">
        <v>124</v>
      </c>
      <c r="CR161" t="s">
        <v>110</v>
      </c>
      <c r="CS161" t="s">
        <v>121</v>
      </c>
      <c r="CT161" t="s">
        <v>110</v>
      </c>
      <c r="CW161" t="s">
        <v>111</v>
      </c>
    </row>
    <row r="162" spans="1:101" x14ac:dyDescent="0.25">
      <c r="A162" t="s">
        <v>99</v>
      </c>
      <c r="B162" s="1">
        <v>45266</v>
      </c>
      <c r="C162" s="1">
        <v>45144</v>
      </c>
      <c r="D162">
        <v>1278830.99</v>
      </c>
      <c r="E162" t="s">
        <v>237</v>
      </c>
      <c r="F162" t="s">
        <v>100</v>
      </c>
      <c r="G162" t="s">
        <v>137</v>
      </c>
      <c r="M162" t="s">
        <v>122</v>
      </c>
      <c r="N162" t="s">
        <v>103</v>
      </c>
      <c r="O162" t="s">
        <v>104</v>
      </c>
      <c r="P162">
        <v>654745</v>
      </c>
      <c r="Q162" s="1">
        <v>32113</v>
      </c>
      <c r="R162" t="s">
        <v>152</v>
      </c>
      <c r="S162" t="s">
        <v>123</v>
      </c>
      <c r="T162" t="s">
        <v>110</v>
      </c>
      <c r="U162" s="7" t="s">
        <v>109</v>
      </c>
      <c r="W162" t="s">
        <v>109</v>
      </c>
      <c r="X162" t="s">
        <v>110</v>
      </c>
      <c r="Y162" t="s">
        <v>111</v>
      </c>
      <c r="AA162" t="s">
        <v>124</v>
      </c>
      <c r="AC162" t="s">
        <v>111</v>
      </c>
      <c r="AG162" t="s">
        <v>124</v>
      </c>
      <c r="AH162" t="s">
        <v>110</v>
      </c>
      <c r="AI162" t="s">
        <v>111</v>
      </c>
      <c r="AJ162" t="s">
        <v>117</v>
      </c>
      <c r="AK162" t="s">
        <v>125</v>
      </c>
      <c r="AL162" t="s">
        <v>111</v>
      </c>
      <c r="AN162" t="s">
        <v>111</v>
      </c>
      <c r="AO162" t="s">
        <v>110</v>
      </c>
      <c r="AP162" t="s">
        <v>115</v>
      </c>
      <c r="AS162" t="s">
        <v>111</v>
      </c>
      <c r="AU162" t="s">
        <v>115</v>
      </c>
      <c r="AV162" t="s">
        <v>110</v>
      </c>
      <c r="AY162" t="s">
        <v>117</v>
      </c>
      <c r="BE162" t="s">
        <v>126</v>
      </c>
      <c r="BI162" t="s">
        <v>127</v>
      </c>
      <c r="BM162" t="s">
        <v>124</v>
      </c>
      <c r="BN162" t="s">
        <v>110</v>
      </c>
      <c r="BO162" t="s">
        <v>124</v>
      </c>
      <c r="BP162" t="s">
        <v>110</v>
      </c>
      <c r="BS162" t="s">
        <v>125</v>
      </c>
      <c r="BT162" t="s">
        <v>110</v>
      </c>
      <c r="BW162" t="s">
        <v>124</v>
      </c>
      <c r="BX162" t="s">
        <v>110</v>
      </c>
      <c r="CA162" t="s">
        <v>127</v>
      </c>
      <c r="CC162" t="s">
        <v>124</v>
      </c>
      <c r="CG162" t="s">
        <v>117</v>
      </c>
      <c r="CO162" t="s">
        <v>117</v>
      </c>
      <c r="CQ162" t="s">
        <v>124</v>
      </c>
      <c r="CR162" t="s">
        <v>110</v>
      </c>
      <c r="CS162" t="s">
        <v>121</v>
      </c>
      <c r="CT162" t="s">
        <v>110</v>
      </c>
      <c r="CW162" t="s">
        <v>111</v>
      </c>
    </row>
    <row r="163" spans="1:101" x14ac:dyDescent="0.25">
      <c r="A163" t="s">
        <v>99</v>
      </c>
      <c r="B163" s="1">
        <v>45091</v>
      </c>
      <c r="C163" s="1">
        <v>45266</v>
      </c>
      <c r="D163">
        <v>1281915.99</v>
      </c>
      <c r="E163" t="s">
        <v>237</v>
      </c>
      <c r="F163" t="s">
        <v>100</v>
      </c>
      <c r="L163" t="s">
        <v>140</v>
      </c>
      <c r="M163" t="s">
        <v>166</v>
      </c>
      <c r="N163" t="s">
        <v>103</v>
      </c>
      <c r="O163" t="s">
        <v>104</v>
      </c>
      <c r="P163">
        <v>613973</v>
      </c>
      <c r="Q163" s="1">
        <v>20881</v>
      </c>
      <c r="R163" t="s">
        <v>152</v>
      </c>
      <c r="S163" t="s">
        <v>123</v>
      </c>
      <c r="T163" t="s">
        <v>110</v>
      </c>
      <c r="U163" s="7">
        <v>45154</v>
      </c>
      <c r="V163" t="s">
        <v>135</v>
      </c>
      <c r="W163" t="s">
        <v>133</v>
      </c>
      <c r="X163" t="s">
        <v>108</v>
      </c>
      <c r="Y163" t="s">
        <v>111</v>
      </c>
      <c r="Z163" t="s">
        <v>143</v>
      </c>
      <c r="AA163" t="s">
        <v>124</v>
      </c>
      <c r="AB163" t="s">
        <v>168</v>
      </c>
      <c r="AC163" t="s">
        <v>111</v>
      </c>
      <c r="AG163" t="s">
        <v>124</v>
      </c>
      <c r="AH163" t="s">
        <v>143</v>
      </c>
      <c r="AI163" t="s">
        <v>111</v>
      </c>
      <c r="AJ163" t="s">
        <v>168</v>
      </c>
      <c r="AK163" t="s">
        <v>114</v>
      </c>
      <c r="AL163" t="s">
        <v>116</v>
      </c>
      <c r="AM163" t="s">
        <v>108</v>
      </c>
      <c r="AN163" t="s">
        <v>111</v>
      </c>
      <c r="AO163" t="s">
        <v>168</v>
      </c>
      <c r="AP163" t="s">
        <v>115</v>
      </c>
      <c r="AS163" t="s">
        <v>111</v>
      </c>
      <c r="AT163" t="s">
        <v>143</v>
      </c>
      <c r="AU163" t="s">
        <v>115</v>
      </c>
      <c r="AV163" t="s">
        <v>110</v>
      </c>
      <c r="AY163" t="s">
        <v>120</v>
      </c>
      <c r="AZ163" t="s">
        <v>108</v>
      </c>
      <c r="BE163" t="s">
        <v>114</v>
      </c>
      <c r="BF163" t="s">
        <v>108</v>
      </c>
      <c r="BI163" t="s">
        <v>118</v>
      </c>
      <c r="BJ163" t="s">
        <v>108</v>
      </c>
      <c r="BM163" t="s">
        <v>124</v>
      </c>
      <c r="BN163" t="s">
        <v>110</v>
      </c>
      <c r="BO163" t="s">
        <v>112</v>
      </c>
      <c r="BP163" t="s">
        <v>108</v>
      </c>
      <c r="BS163" t="s">
        <v>125</v>
      </c>
      <c r="BT163" t="s">
        <v>110</v>
      </c>
      <c r="BW163" t="s">
        <v>112</v>
      </c>
      <c r="BX163" t="s">
        <v>108</v>
      </c>
      <c r="CA163" t="s">
        <v>144</v>
      </c>
      <c r="CC163" t="s">
        <v>124</v>
      </c>
      <c r="CG163" t="s">
        <v>107</v>
      </c>
      <c r="CH163" t="s">
        <v>108</v>
      </c>
      <c r="CO163" t="s">
        <v>112</v>
      </c>
      <c r="CP163" t="s">
        <v>108</v>
      </c>
      <c r="CQ163" t="s">
        <v>124</v>
      </c>
      <c r="CR163" t="s">
        <v>110</v>
      </c>
      <c r="CS163" t="s">
        <v>121</v>
      </c>
      <c r="CT163" t="s">
        <v>110</v>
      </c>
      <c r="CW163" t="s">
        <v>111</v>
      </c>
    </row>
    <row r="164" spans="1:101" x14ac:dyDescent="0.25">
      <c r="A164" t="s">
        <v>99</v>
      </c>
      <c r="B164" s="1">
        <v>45097</v>
      </c>
      <c r="C164" s="1">
        <v>45097</v>
      </c>
      <c r="D164">
        <v>1292399.99</v>
      </c>
      <c r="E164" t="s">
        <v>237</v>
      </c>
      <c r="F164" t="s">
        <v>100</v>
      </c>
      <c r="G164" t="s">
        <v>129</v>
      </c>
      <c r="H164">
        <v>26</v>
      </c>
      <c r="I164" t="s">
        <v>108</v>
      </c>
      <c r="J164" t="s">
        <v>108</v>
      </c>
      <c r="L164" t="s">
        <v>101</v>
      </c>
      <c r="M164" t="s">
        <v>130</v>
      </c>
      <c r="N164" t="s">
        <v>103</v>
      </c>
      <c r="O164" t="s">
        <v>104</v>
      </c>
      <c r="P164">
        <v>613973</v>
      </c>
      <c r="Q164" s="1">
        <v>20881</v>
      </c>
      <c r="R164" t="s">
        <v>152</v>
      </c>
      <c r="S164" t="s">
        <v>107</v>
      </c>
      <c r="T164" t="s">
        <v>108</v>
      </c>
      <c r="U164" s="7" t="s">
        <v>109</v>
      </c>
      <c r="V164" t="s">
        <v>110</v>
      </c>
      <c r="W164" t="s">
        <v>109</v>
      </c>
      <c r="X164" t="s">
        <v>110</v>
      </c>
      <c r="Y164" t="s">
        <v>111</v>
      </c>
      <c r="Z164" t="s">
        <v>110</v>
      </c>
      <c r="AA164" t="s">
        <v>124</v>
      </c>
      <c r="AB164" t="s">
        <v>110</v>
      </c>
      <c r="AC164" t="s">
        <v>111</v>
      </c>
      <c r="AG164" t="s">
        <v>124</v>
      </c>
      <c r="AH164" t="s">
        <v>110</v>
      </c>
      <c r="AI164" t="s">
        <v>111</v>
      </c>
      <c r="AJ164" t="s">
        <v>110</v>
      </c>
      <c r="AK164" t="s">
        <v>125</v>
      </c>
      <c r="AL164" t="s">
        <v>111</v>
      </c>
      <c r="AM164" t="s">
        <v>110</v>
      </c>
      <c r="AN164" t="s">
        <v>111</v>
      </c>
      <c r="AO164" t="s">
        <v>110</v>
      </c>
      <c r="AP164" t="s">
        <v>115</v>
      </c>
      <c r="AS164" t="s">
        <v>111</v>
      </c>
      <c r="AT164" t="s">
        <v>110</v>
      </c>
      <c r="AU164" t="s">
        <v>115</v>
      </c>
      <c r="AV164" t="s">
        <v>110</v>
      </c>
      <c r="AY164" t="s">
        <v>120</v>
      </c>
      <c r="AZ164" t="s">
        <v>108</v>
      </c>
      <c r="BE164" t="s">
        <v>126</v>
      </c>
      <c r="BF164" t="s">
        <v>110</v>
      </c>
      <c r="BI164" t="s">
        <v>127</v>
      </c>
      <c r="BJ164" t="s">
        <v>110</v>
      </c>
      <c r="BM164" t="s">
        <v>124</v>
      </c>
      <c r="BN164" t="s">
        <v>110</v>
      </c>
      <c r="BO164" t="s">
        <v>124</v>
      </c>
      <c r="BP164" t="s">
        <v>110</v>
      </c>
      <c r="BS164" t="s">
        <v>125</v>
      </c>
      <c r="BT164" t="s">
        <v>110</v>
      </c>
      <c r="BW164" t="s">
        <v>124</v>
      </c>
      <c r="BX164" t="s">
        <v>110</v>
      </c>
      <c r="CA164" t="s">
        <v>127</v>
      </c>
      <c r="CC164" t="s">
        <v>124</v>
      </c>
      <c r="CG164" t="s">
        <v>127</v>
      </c>
      <c r="CH164" t="s">
        <v>110</v>
      </c>
      <c r="CO164" t="s">
        <v>115</v>
      </c>
      <c r="CP164" t="s">
        <v>110</v>
      </c>
      <c r="CQ164" t="s">
        <v>124</v>
      </c>
      <c r="CR164" t="s">
        <v>110</v>
      </c>
      <c r="CS164" t="s">
        <v>121</v>
      </c>
      <c r="CT164" t="s">
        <v>110</v>
      </c>
      <c r="CW164" t="s">
        <v>117</v>
      </c>
    </row>
  </sheetData>
  <autoFilter ref="A1:CX164" xr:uid="{00000000-0009-0000-0000-000000000000}"/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AAC9-15B3-4C14-AF9C-97ADE2E80F96}">
  <dimension ref="A4:A106"/>
  <sheetViews>
    <sheetView topLeftCell="A70" workbookViewId="0">
      <selection activeCell="A5" sqref="A5:A106"/>
    </sheetView>
  </sheetViews>
  <sheetFormatPr baseColWidth="10" defaultRowHeight="15" x14ac:dyDescent="0.25"/>
  <sheetData>
    <row r="4" spans="1:1" x14ac:dyDescent="0.25">
      <c r="A4" t="s">
        <v>250</v>
      </c>
    </row>
    <row r="5" spans="1:1" x14ac:dyDescent="0.25">
      <c r="A5" t="s">
        <v>0</v>
      </c>
    </row>
    <row r="6" spans="1:1" x14ac:dyDescent="0.25">
      <c r="A6" s="1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240</v>
      </c>
    </row>
    <row r="13" spans="1:1" x14ac:dyDescent="0.25">
      <c r="A13" t="s">
        <v>242</v>
      </c>
    </row>
    <row r="14" spans="1:1" x14ac:dyDescent="0.25">
      <c r="A14" t="s">
        <v>241</v>
      </c>
    </row>
    <row r="15" spans="1:1" x14ac:dyDescent="0.25">
      <c r="A15" t="s">
        <v>7</v>
      </c>
    </row>
    <row r="16" spans="1:1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14</v>
      </c>
    </row>
    <row r="23" spans="1:1" x14ac:dyDescent="0.25">
      <c r="A23" t="s">
        <v>15</v>
      </c>
    </row>
    <row r="24" spans="1:1" x14ac:dyDescent="0.25">
      <c r="A24" t="s">
        <v>16</v>
      </c>
    </row>
    <row r="25" spans="1:1" x14ac:dyDescent="0.25">
      <c r="A25" s="7" t="s">
        <v>17</v>
      </c>
    </row>
    <row r="26" spans="1:1" x14ac:dyDescent="0.25">
      <c r="A26" t="s">
        <v>18</v>
      </c>
    </row>
    <row r="27" spans="1:1" x14ac:dyDescent="0.25">
      <c r="A27" t="s">
        <v>19</v>
      </c>
    </row>
    <row r="28" spans="1:1" x14ac:dyDescent="0.25">
      <c r="A28" t="s">
        <v>20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23</v>
      </c>
    </row>
    <row r="32" spans="1:1" x14ac:dyDescent="0.25">
      <c r="A32" t="s">
        <v>24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27</v>
      </c>
    </row>
    <row r="36" spans="1:1" x14ac:dyDescent="0.25">
      <c r="A36" t="s">
        <v>28</v>
      </c>
    </row>
    <row r="37" spans="1:1" x14ac:dyDescent="0.25">
      <c r="A37" t="s">
        <v>29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2" spans="1:1" x14ac:dyDescent="0.25">
      <c r="A42" t="s">
        <v>34</v>
      </c>
    </row>
    <row r="43" spans="1:1" x14ac:dyDescent="0.25">
      <c r="A43" t="s">
        <v>35</v>
      </c>
    </row>
    <row r="44" spans="1:1" x14ac:dyDescent="0.25">
      <c r="A44" t="s">
        <v>36</v>
      </c>
    </row>
    <row r="45" spans="1:1" x14ac:dyDescent="0.25">
      <c r="A45" t="s">
        <v>37</v>
      </c>
    </row>
    <row r="46" spans="1:1" x14ac:dyDescent="0.25">
      <c r="A46" t="s">
        <v>38</v>
      </c>
    </row>
    <row r="47" spans="1:1" x14ac:dyDescent="0.25">
      <c r="A47" t="s">
        <v>39</v>
      </c>
    </row>
    <row r="48" spans="1:1" x14ac:dyDescent="0.25">
      <c r="A48" t="s">
        <v>40</v>
      </c>
    </row>
    <row r="49" spans="1:1" x14ac:dyDescent="0.25">
      <c r="A49" t="s">
        <v>41</v>
      </c>
    </row>
    <row r="50" spans="1:1" x14ac:dyDescent="0.25">
      <c r="A50" t="s">
        <v>42</v>
      </c>
    </row>
    <row r="51" spans="1:1" x14ac:dyDescent="0.25">
      <c r="A51" t="s">
        <v>43</v>
      </c>
    </row>
    <row r="52" spans="1:1" x14ac:dyDescent="0.25">
      <c r="A52" t="s">
        <v>44</v>
      </c>
    </row>
    <row r="53" spans="1:1" x14ac:dyDescent="0.25">
      <c r="A53" t="s">
        <v>45</v>
      </c>
    </row>
    <row r="54" spans="1:1" x14ac:dyDescent="0.25">
      <c r="A54" t="s">
        <v>46</v>
      </c>
    </row>
    <row r="55" spans="1:1" x14ac:dyDescent="0.25">
      <c r="A55" t="s">
        <v>47</v>
      </c>
    </row>
    <row r="56" spans="1:1" x14ac:dyDescent="0.25">
      <c r="A56" t="s">
        <v>48</v>
      </c>
    </row>
    <row r="57" spans="1:1" x14ac:dyDescent="0.25">
      <c r="A57" t="s">
        <v>49</v>
      </c>
    </row>
    <row r="58" spans="1:1" x14ac:dyDescent="0.25">
      <c r="A58" t="s">
        <v>50</v>
      </c>
    </row>
    <row r="59" spans="1:1" x14ac:dyDescent="0.25">
      <c r="A59" t="s">
        <v>51</v>
      </c>
    </row>
    <row r="60" spans="1:1" x14ac:dyDescent="0.25">
      <c r="A60" t="s">
        <v>52</v>
      </c>
    </row>
    <row r="61" spans="1:1" x14ac:dyDescent="0.25">
      <c r="A61" t="s">
        <v>53</v>
      </c>
    </row>
    <row r="62" spans="1:1" x14ac:dyDescent="0.25">
      <c r="A62" t="s">
        <v>54</v>
      </c>
    </row>
    <row r="63" spans="1:1" x14ac:dyDescent="0.25">
      <c r="A63" t="s">
        <v>55</v>
      </c>
    </row>
    <row r="64" spans="1:1" x14ac:dyDescent="0.25">
      <c r="A64" t="s">
        <v>56</v>
      </c>
    </row>
    <row r="65" spans="1:1" x14ac:dyDescent="0.25">
      <c r="A65" t="s">
        <v>57</v>
      </c>
    </row>
    <row r="66" spans="1:1" x14ac:dyDescent="0.25">
      <c r="A66" t="s">
        <v>58</v>
      </c>
    </row>
    <row r="67" spans="1:1" x14ac:dyDescent="0.25">
      <c r="A67" t="s">
        <v>59</v>
      </c>
    </row>
    <row r="68" spans="1:1" x14ac:dyDescent="0.25">
      <c r="A68" t="s">
        <v>60</v>
      </c>
    </row>
    <row r="69" spans="1:1" x14ac:dyDescent="0.25">
      <c r="A69" t="s">
        <v>61</v>
      </c>
    </row>
    <row r="70" spans="1:1" x14ac:dyDescent="0.25">
      <c r="A70" t="s">
        <v>62</v>
      </c>
    </row>
    <row r="71" spans="1:1" x14ac:dyDescent="0.25">
      <c r="A71" t="s">
        <v>63</v>
      </c>
    </row>
    <row r="72" spans="1:1" x14ac:dyDescent="0.25">
      <c r="A72" t="s">
        <v>64</v>
      </c>
    </row>
    <row r="73" spans="1:1" x14ac:dyDescent="0.25">
      <c r="A73" t="s">
        <v>65</v>
      </c>
    </row>
    <row r="74" spans="1:1" x14ac:dyDescent="0.25">
      <c r="A74" t="s">
        <v>66</v>
      </c>
    </row>
    <row r="75" spans="1:1" x14ac:dyDescent="0.25">
      <c r="A75" t="s">
        <v>67</v>
      </c>
    </row>
    <row r="76" spans="1:1" x14ac:dyDescent="0.25">
      <c r="A76" t="s">
        <v>68</v>
      </c>
    </row>
    <row r="77" spans="1:1" x14ac:dyDescent="0.25">
      <c r="A77" t="s">
        <v>69</v>
      </c>
    </row>
    <row r="78" spans="1:1" x14ac:dyDescent="0.25">
      <c r="A78" t="s">
        <v>70</v>
      </c>
    </row>
    <row r="79" spans="1:1" x14ac:dyDescent="0.25">
      <c r="A79" t="s">
        <v>71</v>
      </c>
    </row>
    <row r="80" spans="1:1" x14ac:dyDescent="0.25">
      <c r="A80" t="s">
        <v>72</v>
      </c>
    </row>
    <row r="81" spans="1:1" x14ac:dyDescent="0.25">
      <c r="A81" t="s">
        <v>73</v>
      </c>
    </row>
    <row r="82" spans="1:1" x14ac:dyDescent="0.25">
      <c r="A82" t="s">
        <v>74</v>
      </c>
    </row>
    <row r="83" spans="1:1" x14ac:dyDescent="0.25">
      <c r="A83" t="s">
        <v>75</v>
      </c>
    </row>
    <row r="84" spans="1:1" x14ac:dyDescent="0.25">
      <c r="A84" t="s">
        <v>76</v>
      </c>
    </row>
    <row r="85" spans="1:1" x14ac:dyDescent="0.25">
      <c r="A85" t="s">
        <v>77</v>
      </c>
    </row>
    <row r="86" spans="1:1" x14ac:dyDescent="0.25">
      <c r="A86" t="s">
        <v>78</v>
      </c>
    </row>
    <row r="87" spans="1:1" x14ac:dyDescent="0.25">
      <c r="A87" t="s">
        <v>79</v>
      </c>
    </row>
    <row r="88" spans="1:1" x14ac:dyDescent="0.25">
      <c r="A88" t="s">
        <v>80</v>
      </c>
    </row>
    <row r="89" spans="1:1" x14ac:dyDescent="0.25">
      <c r="A89" t="s">
        <v>81</v>
      </c>
    </row>
    <row r="90" spans="1:1" x14ac:dyDescent="0.25">
      <c r="A90" t="s">
        <v>82</v>
      </c>
    </row>
    <row r="91" spans="1:1" x14ac:dyDescent="0.25">
      <c r="A91" t="s">
        <v>83</v>
      </c>
    </row>
    <row r="92" spans="1:1" x14ac:dyDescent="0.25">
      <c r="A92" t="s">
        <v>84</v>
      </c>
    </row>
    <row r="93" spans="1:1" x14ac:dyDescent="0.25">
      <c r="A93" t="s">
        <v>85</v>
      </c>
    </row>
    <row r="94" spans="1:1" x14ac:dyDescent="0.25">
      <c r="A94" t="s">
        <v>86</v>
      </c>
    </row>
    <row r="95" spans="1:1" x14ac:dyDescent="0.25">
      <c r="A95" t="s">
        <v>87</v>
      </c>
    </row>
    <row r="96" spans="1:1" x14ac:dyDescent="0.25">
      <c r="A96" t="s">
        <v>88</v>
      </c>
    </row>
    <row r="97" spans="1:1" x14ac:dyDescent="0.25">
      <c r="A97" t="s">
        <v>89</v>
      </c>
    </row>
    <row r="98" spans="1:1" x14ac:dyDescent="0.25">
      <c r="A98" t="s">
        <v>90</v>
      </c>
    </row>
    <row r="99" spans="1:1" x14ac:dyDescent="0.25">
      <c r="A99" t="s">
        <v>91</v>
      </c>
    </row>
    <row r="100" spans="1:1" x14ac:dyDescent="0.25">
      <c r="A100" t="s">
        <v>92</v>
      </c>
    </row>
    <row r="101" spans="1:1" x14ac:dyDescent="0.25">
      <c r="A101" t="s">
        <v>93</v>
      </c>
    </row>
    <row r="102" spans="1:1" x14ac:dyDescent="0.25">
      <c r="A102" t="s">
        <v>94</v>
      </c>
    </row>
    <row r="103" spans="1:1" x14ac:dyDescent="0.25">
      <c r="A103" t="s">
        <v>95</v>
      </c>
    </row>
    <row r="104" spans="1:1" x14ac:dyDescent="0.25">
      <c r="A104" t="s">
        <v>96</v>
      </c>
    </row>
    <row r="105" spans="1:1" x14ac:dyDescent="0.25">
      <c r="A105" t="s">
        <v>97</v>
      </c>
    </row>
    <row r="106" spans="1:1" x14ac:dyDescent="0.25">
      <c r="A106" t="s">
        <v>98</v>
      </c>
    </row>
  </sheetData>
  <autoFilter ref="A4:A106" xr:uid="{3285AAC9-15B3-4C14-AF9C-97ADE2E80F9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>
      <selection activeCell="B30" sqref="B30"/>
    </sheetView>
  </sheetViews>
  <sheetFormatPr baseColWidth="10" defaultRowHeight="15" x14ac:dyDescent="0.25"/>
  <cols>
    <col min="1" max="1" width="17.5703125" customWidth="1"/>
    <col min="2" max="2" width="47.140625" bestFit="1" customWidth="1"/>
    <col min="3" max="3" width="10.85546875" customWidth="1"/>
    <col min="4" max="4" width="17.5703125" customWidth="1"/>
    <col min="5" max="5" width="32.140625" customWidth="1"/>
    <col min="6" max="6" width="10" customWidth="1"/>
    <col min="7" max="7" width="15.28515625" customWidth="1"/>
    <col min="8" max="8" width="22.5703125" customWidth="1"/>
    <col min="9" max="9" width="29.42578125" bestFit="1" customWidth="1"/>
  </cols>
  <sheetData>
    <row r="1" spans="1:5" x14ac:dyDescent="0.25">
      <c r="A1" s="3" t="s">
        <v>4</v>
      </c>
      <c r="B1" t="s">
        <v>239</v>
      </c>
      <c r="D1" s="3" t="s">
        <v>4</v>
      </c>
      <c r="E1" t="s">
        <v>155</v>
      </c>
    </row>
    <row r="2" spans="1:5" x14ac:dyDescent="0.25">
      <c r="A2" s="3" t="s">
        <v>9</v>
      </c>
      <c r="B2" t="s">
        <v>122</v>
      </c>
      <c r="D2" s="3" t="s">
        <v>9</v>
      </c>
      <c r="E2" t="s">
        <v>130</v>
      </c>
    </row>
    <row r="4" spans="1:5" x14ac:dyDescent="0.25">
      <c r="A4" s="3" t="s">
        <v>243</v>
      </c>
      <c r="B4" s="6" t="s">
        <v>246</v>
      </c>
      <c r="C4" s="5"/>
      <c r="D4" s="3" t="s">
        <v>243</v>
      </c>
      <c r="E4" s="6" t="s">
        <v>247</v>
      </c>
    </row>
    <row r="5" spans="1:5" x14ac:dyDescent="0.25">
      <c r="A5" s="4" t="s">
        <v>135</v>
      </c>
      <c r="B5">
        <v>2</v>
      </c>
      <c r="C5" s="5"/>
      <c r="D5" s="4" t="s">
        <v>245</v>
      </c>
    </row>
    <row r="6" spans="1:5" x14ac:dyDescent="0.25">
      <c r="A6" s="4" t="s">
        <v>110</v>
      </c>
      <c r="B6">
        <v>15</v>
      </c>
      <c r="C6" s="5"/>
      <c r="D6" s="4" t="s">
        <v>244</v>
      </c>
    </row>
    <row r="7" spans="1:5" x14ac:dyDescent="0.25">
      <c r="A7" s="4" t="s">
        <v>244</v>
      </c>
      <c r="B7">
        <v>17</v>
      </c>
    </row>
    <row r="9" spans="1:5" x14ac:dyDescent="0.25">
      <c r="D9" s="3" t="s">
        <v>4</v>
      </c>
      <c r="E9" t="s">
        <v>155</v>
      </c>
    </row>
    <row r="10" spans="1:5" x14ac:dyDescent="0.25">
      <c r="D10" s="3" t="s">
        <v>9</v>
      </c>
      <c r="E10" t="s">
        <v>130</v>
      </c>
    </row>
    <row r="12" spans="1:5" x14ac:dyDescent="0.25">
      <c r="D12" s="3" t="s">
        <v>243</v>
      </c>
      <c r="E12" s="6" t="s">
        <v>248</v>
      </c>
    </row>
    <row r="13" spans="1:5" x14ac:dyDescent="0.25">
      <c r="D13" s="4" t="s">
        <v>245</v>
      </c>
    </row>
    <row r="14" spans="1:5" x14ac:dyDescent="0.25">
      <c r="D14" s="4" t="s">
        <v>244</v>
      </c>
    </row>
    <row r="17" spans="4:5" x14ac:dyDescent="0.25">
      <c r="D17" s="3" t="s">
        <v>4</v>
      </c>
      <c r="E17" t="s">
        <v>155</v>
      </c>
    </row>
    <row r="18" spans="4:5" x14ac:dyDescent="0.25">
      <c r="D18" s="3" t="s">
        <v>9</v>
      </c>
      <c r="E18" t="s">
        <v>130</v>
      </c>
    </row>
    <row r="20" spans="4:5" x14ac:dyDescent="0.25">
      <c r="D20" s="3" t="s">
        <v>243</v>
      </c>
      <c r="E20" s="6" t="s">
        <v>249</v>
      </c>
    </row>
    <row r="21" spans="4:5" x14ac:dyDescent="0.25">
      <c r="D21" s="4" t="s">
        <v>245</v>
      </c>
    </row>
    <row r="22" spans="4:5" x14ac:dyDescent="0.25">
      <c r="D22" s="4" t="s">
        <v>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7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s="3" t="s">
        <v>243</v>
      </c>
    </row>
    <row r="4" spans="1:1" x14ac:dyDescent="0.25">
      <c r="A4" s="4" t="s">
        <v>101</v>
      </c>
    </row>
    <row r="5" spans="1:1" x14ac:dyDescent="0.25">
      <c r="A5" s="4" t="s">
        <v>140</v>
      </c>
    </row>
    <row r="6" spans="1:1" x14ac:dyDescent="0.25">
      <c r="A6" s="4" t="s">
        <v>245</v>
      </c>
    </row>
    <row r="7" spans="1:1" x14ac:dyDescent="0.25">
      <c r="A7" s="4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 BASE</vt:lpstr>
      <vt:lpstr>Hoja1</vt:lpstr>
      <vt:lpstr>Hoja2</vt:lpstr>
      <vt:lpstr>Hoja3</vt:lpstr>
      <vt:lpstr>Hoja4</vt:lpstr>
      <vt:lpstr>Hoja5</vt:lpstr>
    </vt:vector>
  </TitlesOfParts>
  <Company>MicroScan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LabAdmin</dc:creator>
  <cp:lastModifiedBy>Juan Carlos Chambi Suaña</cp:lastModifiedBy>
  <dcterms:created xsi:type="dcterms:W3CDTF">2023-09-07T14:35:54Z</dcterms:created>
  <dcterms:modified xsi:type="dcterms:W3CDTF">2023-09-13T04:10:29Z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2023-09-09T22:57:36Z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130117bf-6e93-48dc-a424-4b3fae086365</vt:lpwstr>
  </property>
  <property fmtid="{D5CDD505-2E9C-101B-9397-08002B2CF9AE}" pid="7" name="MSIP_Label_defa4170-0d19-0005-0004-bc88714345d2_ActionId">
    <vt:lpwstr>0e9fe80e-aa45-4680-a1ad-9c4561ec6a03</vt:lpwstr>
  </property>
  <property fmtid="{D5CDD505-2E9C-101B-9397-08002B2CF9AE}" pid="8" name="MSIP_Label_defa4170-0d19-0005-0004-bc88714345d2_ContentBits">
    <vt:lpwstr>0</vt:lpwstr>
  </property>
</Properties>
</file>