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Z\Repos\EmpenioFacil\Yeriel\Hito 2\"/>
    </mc:Choice>
  </mc:AlternateContent>
  <xr:revisionPtr revIDLastSave="0" documentId="13_ncr:1_{CC208D10-5A7C-4670-8CA2-A69A5DF0C4D1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<sst xmlns="http://schemas.openxmlformats.org/spreadsheetml/2006/main" count="121" uniqueCount="55">
  <si>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</si>
  <si>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</si>
  <si>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</si>
  <si>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</si>
  <si>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</si>
  <si>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</si>
  <si>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</si>
  <si>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</si>
  <si>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</si>
  <si>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</si>
  <si>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</si>
  <si>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</si>
  <si>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</si>
  <si>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</si>
  <si>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</si>
  <si>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</si>
  <si>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</si>
  <si>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</si>
  <si>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</si>
  <si>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</si>
  <si>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</si>
  <si>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</si>
  <si>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</si>
  <si>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</si>
  <si>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</si>
  <si>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</si>
  <si>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</si>
  <si>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</si>
  <si>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</si>
  <si>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</si>
  <si>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</si>
  <si>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</si>
  <si>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</si>
  <si>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</si>
  <si>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</si>
  <si>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</si>
  <si>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</si>
  <si>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</si>
  <si>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</si>
  <si>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</si>
  <si>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CU-A-BA</t>
  </si>
  <si>
    <t>Buscar artículo</t>
  </si>
  <si>
    <t>Crear consultas</t>
  </si>
  <si>
    <t>Implementar funcionalidad</t>
  </si>
  <si>
    <t>Implementar GUI</t>
  </si>
  <si>
    <t>Pruebas</t>
  </si>
  <si>
    <t>CU-A-DBA</t>
  </si>
  <si>
    <t>Dar de Baja Artículo</t>
  </si>
  <si>
    <t>CU-A-MA</t>
  </si>
  <si>
    <t>Modificar artículo</t>
  </si>
  <si>
    <t>Hecho</t>
  </si>
  <si>
    <t>En proceso</t>
  </si>
  <si>
    <t>Por iniciar</t>
  </si>
  <si>
    <t>Empeño Fácil</t>
  </si>
  <si>
    <t>Yeriel Zamora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</si>
</sst>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7"/>
  <sheetViews>
    <sheetView tabSelected="1" view="pageBreakPreview" zoomScaleSheetLayoutView="100" workbookViewId="0">
      <pane xSplit="6" ySplit="5" topLeftCell="G8" activePane="bottomRight" state="frozen"/>
      <selection pane="topRight" activeCell="G1" sqref="G1"/>
      <selection pane="bottomLeft" activeCell="A5" sqref="A5"/>
      <selection pane="bottomRight" activeCell="G11" sqref="G11"/>
    </sheetView>
  </sheetViews>
  <sheetFormatPr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39</v>
      </c>
    </row>
    <row r="2" spans="2:53" ht="28.5" x14ac:dyDescent="0.45">
      <c r="B2" s="12"/>
    </row>
    <row r="3" spans="2:53" ht="21" x14ac:dyDescent="0.35">
      <c r="B3" s="3" t="s">
        <v>28</v>
      </c>
      <c r="C3" s="2" t="s">
        <v>53</v>
      </c>
    </row>
    <row r="4" spans="2:53" ht="14.1" customHeight="1" x14ac:dyDescent="0.25">
      <c r="H4" s="14" t="s">
        <v>5</v>
      </c>
      <c r="I4" s="15"/>
      <c r="J4" s="9"/>
      <c r="K4" s="14" t="s">
        <v>8</v>
      </c>
      <c r="L4" s="15"/>
      <c r="M4" s="9"/>
      <c r="N4" s="14" t="s">
        <v>9</v>
      </c>
      <c r="O4" s="15"/>
      <c r="P4" s="9"/>
      <c r="Q4" s="14" t="s">
        <v>10</v>
      </c>
      <c r="R4" s="15"/>
      <c r="S4" s="9"/>
      <c r="T4" s="14" t="s">
        <v>11</v>
      </c>
      <c r="U4" s="15"/>
      <c r="V4" s="9"/>
      <c r="W4" s="14" t="s">
        <v>12</v>
      </c>
      <c r="X4" s="15"/>
      <c r="Y4" s="9"/>
      <c r="Z4" s="14" t="s">
        <v>13</v>
      </c>
      <c r="AA4" s="15"/>
      <c r="AB4" s="9"/>
      <c r="AC4" s="14" t="s">
        <v>14</v>
      </c>
      <c r="AD4" s="15"/>
      <c r="AE4" s="9"/>
      <c r="AF4" s="14" t="s">
        <v>15</v>
      </c>
      <c r="AG4" s="15"/>
      <c r="AH4" s="9"/>
      <c r="AI4" s="14" t="s">
        <v>16</v>
      </c>
      <c r="AJ4" s="15"/>
      <c r="AK4" s="9"/>
      <c r="AL4" s="14" t="s">
        <v>17</v>
      </c>
      <c r="AM4" s="15"/>
      <c r="AN4" s="9"/>
      <c r="AO4" s="14" t="s">
        <v>18</v>
      </c>
      <c r="AP4" s="15"/>
      <c r="AQ4" s="9"/>
      <c r="AR4" s="14" t="s">
        <v>19</v>
      </c>
      <c r="AS4" s="15"/>
      <c r="AT4" s="9"/>
      <c r="AU4" s="14" t="s">
        <v>20</v>
      </c>
      <c r="AV4" s="15"/>
      <c r="AW4" s="9"/>
      <c r="AX4" s="14" t="s">
        <v>21</v>
      </c>
      <c r="AY4" s="15"/>
      <c r="AZ4" s="14" t="s">
        <v>22</v>
      </c>
      <c r="BA4" s="15"/>
    </row>
    <row r="5" spans="2:53" ht="45" x14ac:dyDescent="0.25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3" t="s">
        <v>40</v>
      </c>
      <c r="C6" s="5" t="s">
        <v>41</v>
      </c>
      <c r="D6" s="5" t="s">
        <v>42</v>
      </c>
      <c r="E6" s="5" t="s">
        <v>54</v>
      </c>
      <c r="F6" s="5" t="s">
        <v>50</v>
      </c>
      <c r="G6" s="5">
        <v>4</v>
      </c>
      <c r="H6" s="8">
        <v>1</v>
      </c>
      <c r="I6" s="8">
        <f>G6-H6</f>
        <v>3</v>
      </c>
      <c r="J6" s="10"/>
      <c r="K6" s="8"/>
      <c r="L6" s="8">
        <f t="shared" ref="L6:L17" si="0">I6-K6</f>
        <v>3</v>
      </c>
      <c r="M6" s="10"/>
      <c r="N6" s="8">
        <v>2</v>
      </c>
      <c r="O6" s="8">
        <f t="shared" ref="O6:O17" si="1">L6-N6</f>
        <v>1</v>
      </c>
      <c r="P6" s="10"/>
      <c r="Q6" s="8">
        <v>1</v>
      </c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6" si="14">H6+K6+N6+Q6+T6+W6+Z6+AC6+AF6+AI6+AL6+AO6+AR6+AU6+AX6</f>
        <v>4</v>
      </c>
      <c r="BA6" s="11">
        <f t="shared" ref="BA6:BA17" si="15">G6-AZ6</f>
        <v>0</v>
      </c>
    </row>
    <row r="7" spans="2:53" ht="30" x14ac:dyDescent="0.25">
      <c r="B7" s="5"/>
      <c r="C7" s="5"/>
      <c r="D7" s="5" t="s">
        <v>43</v>
      </c>
      <c r="E7" s="5" t="s">
        <v>54</v>
      </c>
      <c r="F7" s="5" t="s">
        <v>50</v>
      </c>
      <c r="G7" s="5">
        <v>2</v>
      </c>
      <c r="H7" s="8"/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>
        <v>2</v>
      </c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5" t="s">
        <v>44</v>
      </c>
      <c r="E8" s="5" t="s">
        <v>54</v>
      </c>
      <c r="F8" s="5" t="s">
        <v>50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>
        <v>2</v>
      </c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2</v>
      </c>
      <c r="BA8" s="11">
        <f t="shared" si="15"/>
        <v>0</v>
      </c>
    </row>
    <row r="9" spans="2:53" ht="30" x14ac:dyDescent="0.25">
      <c r="B9" s="5"/>
      <c r="C9" s="5"/>
      <c r="D9" s="5" t="s">
        <v>45</v>
      </c>
      <c r="E9" s="5" t="s">
        <v>54</v>
      </c>
      <c r="F9" s="5" t="s">
        <v>52</v>
      </c>
      <c r="G9" s="5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ht="30" x14ac:dyDescent="0.25">
      <c r="B10" s="13" t="s">
        <v>46</v>
      </c>
      <c r="C10" s="5" t="s">
        <v>47</v>
      </c>
      <c r="D10" s="5" t="s">
        <v>42</v>
      </c>
      <c r="E10" s="5" t="s">
        <v>54</v>
      </c>
      <c r="F10" s="5" t="s">
        <v>50</v>
      </c>
      <c r="G10" s="5">
        <v>1</v>
      </c>
      <c r="H10" s="8"/>
      <c r="I10" s="8">
        <f t="shared" si="16"/>
        <v>1</v>
      </c>
      <c r="J10" s="10"/>
      <c r="K10" s="8"/>
      <c r="L10" s="8">
        <f t="shared" si="0"/>
        <v>1</v>
      </c>
      <c r="M10" s="10"/>
      <c r="N10" s="8">
        <v>1</v>
      </c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30" x14ac:dyDescent="0.25">
      <c r="B11" s="5"/>
      <c r="C11" s="5"/>
      <c r="D11" s="5" t="s">
        <v>43</v>
      </c>
      <c r="E11" s="5" t="s">
        <v>54</v>
      </c>
      <c r="F11" s="5" t="s">
        <v>50</v>
      </c>
      <c r="G11" s="5">
        <v>1</v>
      </c>
      <c r="H11" s="8"/>
      <c r="I11" s="8">
        <f t="shared" si="16"/>
        <v>1</v>
      </c>
      <c r="J11" s="10"/>
      <c r="K11" s="8"/>
      <c r="L11" s="8">
        <f t="shared" si="0"/>
        <v>1</v>
      </c>
      <c r="M11" s="10"/>
      <c r="N11" s="8"/>
      <c r="O11" s="8">
        <f t="shared" si="1"/>
        <v>1</v>
      </c>
      <c r="P11" s="10"/>
      <c r="Q11" s="8"/>
      <c r="R11" s="8">
        <f t="shared" si="2"/>
        <v>1</v>
      </c>
      <c r="S11" s="10"/>
      <c r="T11" s="8">
        <v>1</v>
      </c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ht="30" x14ac:dyDescent="0.25">
      <c r="B12" s="5"/>
      <c r="C12" s="5"/>
      <c r="D12" s="5" t="s">
        <v>44</v>
      </c>
      <c r="E12" s="5" t="s">
        <v>54</v>
      </c>
      <c r="F12" s="5" t="s">
        <v>51</v>
      </c>
      <c r="G12" s="5">
        <v>2</v>
      </c>
      <c r="H12" s="8"/>
      <c r="I12" s="8">
        <f t="shared" si="16"/>
        <v>2</v>
      </c>
      <c r="J12" s="10"/>
      <c r="K12" s="8"/>
      <c r="L12" s="8">
        <f t="shared" si="0"/>
        <v>2</v>
      </c>
      <c r="M12" s="10"/>
      <c r="N12" s="8"/>
      <c r="O12" s="8">
        <f t="shared" si="1"/>
        <v>2</v>
      </c>
      <c r="P12" s="10"/>
      <c r="Q12" s="8"/>
      <c r="R12" s="8">
        <f t="shared" si="2"/>
        <v>2</v>
      </c>
      <c r="S12" s="10"/>
      <c r="T12" s="8"/>
      <c r="U12" s="8">
        <f t="shared" si="3"/>
        <v>2</v>
      </c>
      <c r="V12" s="10"/>
      <c r="W12" s="8"/>
      <c r="X12" s="8">
        <f t="shared" si="4"/>
        <v>2</v>
      </c>
      <c r="Y12" s="10"/>
      <c r="Z12" s="8">
        <v>1</v>
      </c>
      <c r="AA12" s="8">
        <f t="shared" si="5"/>
        <v>1</v>
      </c>
      <c r="AB12" s="10"/>
      <c r="AC12" s="8"/>
      <c r="AD12" s="8">
        <f t="shared" si="6"/>
        <v>1</v>
      </c>
      <c r="AE12" s="10"/>
      <c r="AF12" s="8"/>
      <c r="AG12" s="8">
        <f t="shared" si="7"/>
        <v>1</v>
      </c>
      <c r="AH12" s="10"/>
      <c r="AI12" s="8"/>
      <c r="AJ12" s="8">
        <f t="shared" si="8"/>
        <v>1</v>
      </c>
      <c r="AK12" s="10"/>
      <c r="AL12" s="8"/>
      <c r="AM12" s="8">
        <f t="shared" si="9"/>
        <v>1</v>
      </c>
      <c r="AN12" s="10"/>
      <c r="AO12" s="8"/>
      <c r="AP12" s="8">
        <f t="shared" si="10"/>
        <v>1</v>
      </c>
      <c r="AQ12" s="10"/>
      <c r="AR12" s="8"/>
      <c r="AS12" s="8">
        <f t="shared" si="11"/>
        <v>1</v>
      </c>
      <c r="AT12" s="10"/>
      <c r="AU12" s="8"/>
      <c r="AV12" s="8">
        <f t="shared" si="12"/>
        <v>1</v>
      </c>
      <c r="AW12" s="10"/>
      <c r="AX12" s="8"/>
      <c r="AY12" s="8">
        <f t="shared" si="13"/>
        <v>1</v>
      </c>
      <c r="AZ12" s="11">
        <f t="shared" si="14"/>
        <v>1</v>
      </c>
      <c r="BA12" s="11">
        <f t="shared" si="15"/>
        <v>1</v>
      </c>
    </row>
    <row r="13" spans="2:53" ht="30" x14ac:dyDescent="0.25">
      <c r="B13" s="5"/>
      <c r="C13" s="5"/>
      <c r="D13" s="5" t="s">
        <v>45</v>
      </c>
      <c r="E13" s="5" t="s">
        <v>54</v>
      </c>
      <c r="F13" s="5" t="s">
        <v>52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0" x14ac:dyDescent="0.25">
      <c r="B14" s="13" t="s">
        <v>48</v>
      </c>
      <c r="C14" s="5" t="s">
        <v>49</v>
      </c>
      <c r="D14" s="5" t="s">
        <v>42</v>
      </c>
      <c r="E14" s="5" t="s">
        <v>54</v>
      </c>
      <c r="F14" s="5" t="s">
        <v>50</v>
      </c>
      <c r="G14" s="5">
        <v>2</v>
      </c>
      <c r="H14" s="8"/>
      <c r="I14" s="8">
        <f t="shared" si="16"/>
        <v>2</v>
      </c>
      <c r="J14" s="10"/>
      <c r="K14" s="8"/>
      <c r="L14" s="8">
        <f t="shared" si="0"/>
        <v>2</v>
      </c>
      <c r="M14" s="10"/>
      <c r="N14" s="8">
        <v>1</v>
      </c>
      <c r="O14" s="8">
        <f t="shared" si="1"/>
        <v>1</v>
      </c>
      <c r="P14" s="10"/>
      <c r="Q14" s="8"/>
      <c r="R14" s="8">
        <f t="shared" si="2"/>
        <v>1</v>
      </c>
      <c r="S14" s="10"/>
      <c r="T14" s="8"/>
      <c r="U14" s="8">
        <f t="shared" si="3"/>
        <v>1</v>
      </c>
      <c r="V14" s="10"/>
      <c r="W14" s="8">
        <v>1</v>
      </c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2</v>
      </c>
      <c r="BA14" s="11">
        <f t="shared" si="15"/>
        <v>0</v>
      </c>
    </row>
    <row r="15" spans="2:53" ht="30" x14ac:dyDescent="0.25">
      <c r="B15" s="5"/>
      <c r="C15" s="5"/>
      <c r="D15" s="5" t="s">
        <v>43</v>
      </c>
      <c r="E15" s="5" t="s">
        <v>54</v>
      </c>
      <c r="F15" s="5" t="s">
        <v>52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ht="30" x14ac:dyDescent="0.25">
      <c r="B16" s="5"/>
      <c r="C16" s="5"/>
      <c r="D16" s="5" t="s">
        <v>44</v>
      </c>
      <c r="E16" s="5" t="s">
        <v>54</v>
      </c>
      <c r="F16" s="5" t="s">
        <v>52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/>
      <c r="U16" s="8">
        <f t="shared" si="3"/>
        <v>3</v>
      </c>
      <c r="V16" s="10"/>
      <c r="W16" s="8"/>
      <c r="X16" s="8">
        <f t="shared" si="4"/>
        <v>3</v>
      </c>
      <c r="Y16" s="10"/>
      <c r="Z16" s="8"/>
      <c r="AA16" s="8">
        <f t="shared" si="5"/>
        <v>3</v>
      </c>
      <c r="AB16" s="10"/>
      <c r="AC16" s="8"/>
      <c r="AD16" s="8">
        <f t="shared" si="6"/>
        <v>3</v>
      </c>
      <c r="AE16" s="10"/>
      <c r="AF16" s="8"/>
      <c r="AG16" s="8">
        <f t="shared" si="7"/>
        <v>3</v>
      </c>
      <c r="AH16" s="10"/>
      <c r="AI16" s="8"/>
      <c r="AJ16" s="8">
        <f t="shared" si="8"/>
        <v>3</v>
      </c>
      <c r="AK16" s="10"/>
      <c r="AL16" s="8"/>
      <c r="AM16" s="8">
        <f t="shared" si="9"/>
        <v>3</v>
      </c>
      <c r="AN16" s="10"/>
      <c r="AO16" s="8"/>
      <c r="AP16" s="8">
        <f t="shared" si="10"/>
        <v>3</v>
      </c>
      <c r="AQ16" s="10"/>
      <c r="AR16" s="8"/>
      <c r="AS16" s="8">
        <f t="shared" si="11"/>
        <v>3</v>
      </c>
      <c r="AT16" s="10"/>
      <c r="AU16" s="8"/>
      <c r="AV16" s="8">
        <f t="shared" si="12"/>
        <v>3</v>
      </c>
      <c r="AW16" s="10"/>
      <c r="AX16" s="8"/>
      <c r="AY16" s="8">
        <f t="shared" si="13"/>
        <v>3</v>
      </c>
      <c r="AZ16" s="11">
        <f t="shared" si="14"/>
        <v>0</v>
      </c>
      <c r="BA16" s="11">
        <f t="shared" si="15"/>
        <v>3</v>
      </c>
    </row>
    <row r="17" spans="2:53" ht="30" x14ac:dyDescent="0.25">
      <c r="B17" s="5"/>
      <c r="C17" s="5"/>
      <c r="D17" s="5" t="s">
        <v>45</v>
      </c>
      <c r="E17" s="5" t="s">
        <v>54</v>
      </c>
      <c r="F17" s="5" t="s">
        <v>52</v>
      </c>
      <c r="G17" s="5">
        <v>2</v>
      </c>
      <c r="H17" s="8"/>
      <c r="I17" s="8">
        <f t="shared" si="16"/>
        <v>2</v>
      </c>
      <c r="J17" s="10"/>
      <c r="K17" s="8"/>
      <c r="L17" s="8">
        <f t="shared" si="0"/>
        <v>2</v>
      </c>
      <c r="M17" s="10"/>
      <c r="N17" s="8"/>
      <c r="O17" s="8">
        <f t="shared" si="1"/>
        <v>2</v>
      </c>
      <c r="P17" s="10"/>
      <c r="Q17" s="8"/>
      <c r="R17" s="8">
        <f t="shared" si="2"/>
        <v>2</v>
      </c>
      <c r="S17" s="10"/>
      <c r="T17" s="8"/>
      <c r="U17" s="8">
        <f t="shared" si="3"/>
        <v>2</v>
      </c>
      <c r="V17" s="10"/>
      <c r="W17" s="8"/>
      <c r="X17" s="8">
        <f t="shared" si="4"/>
        <v>2</v>
      </c>
      <c r="Y17" s="10"/>
      <c r="Z17" s="8"/>
      <c r="AA17" s="8">
        <f t="shared" si="5"/>
        <v>2</v>
      </c>
      <c r="AB17" s="10"/>
      <c r="AC17" s="8"/>
      <c r="AD17" s="8">
        <f t="shared" si="6"/>
        <v>2</v>
      </c>
      <c r="AE17" s="10"/>
      <c r="AF17" s="8"/>
      <c r="AG17" s="8">
        <f t="shared" si="7"/>
        <v>2</v>
      </c>
      <c r="AH17" s="10"/>
      <c r="AI17" s="8"/>
      <c r="AJ17" s="8">
        <f t="shared" si="8"/>
        <v>2</v>
      </c>
      <c r="AK17" s="10"/>
      <c r="AL17" s="8"/>
      <c r="AM17" s="8">
        <f t="shared" si="9"/>
        <v>2</v>
      </c>
      <c r="AN17" s="10"/>
      <c r="AO17" s="8"/>
      <c r="AP17" s="8">
        <f t="shared" si="10"/>
        <v>2</v>
      </c>
      <c r="AQ17" s="10"/>
      <c r="AR17" s="8"/>
      <c r="AS17" s="8">
        <f t="shared" si="11"/>
        <v>2</v>
      </c>
      <c r="AT17" s="10"/>
      <c r="AU17" s="8"/>
      <c r="AV17" s="8">
        <f t="shared" si="12"/>
        <v>2</v>
      </c>
      <c r="AW17" s="10"/>
      <c r="AX17" s="8"/>
      <c r="AY17" s="8">
        <f t="shared" si="13"/>
        <v>2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00" verticalDpi="30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29</v>
      </c>
    </row>
    <row r="6" spans="2:3" ht="30" x14ac:dyDescent="0.25">
      <c r="B6" s="5" t="str">
        <f>'Casos de Uso'!C5</f>
        <v>Elemento</v>
      </c>
      <c r="C6" s="5" t="s">
        <v>35</v>
      </c>
    </row>
    <row r="7" spans="2:3" ht="60" x14ac:dyDescent="0.25">
      <c r="B7" s="5" t="s">
        <v>2</v>
      </c>
      <c r="C7" s="5" t="s">
        <v>37</v>
      </c>
    </row>
    <row r="8" spans="2:3" ht="60" x14ac:dyDescent="0.25">
      <c r="B8" s="5" t="s">
        <v>36</v>
      </c>
      <c r="C8" s="5" t="s">
        <v>30</v>
      </c>
    </row>
    <row r="9" spans="2:3" ht="30" x14ac:dyDescent="0.25">
      <c r="B9" s="5" t="s">
        <v>3</v>
      </c>
      <c r="C9" s="5" t="s">
        <v>31</v>
      </c>
    </row>
    <row r="10" spans="2:3" ht="30" x14ac:dyDescent="0.25">
      <c r="B10" s="5" t="s">
        <v>4</v>
      </c>
      <c r="C10" s="5" t="s">
        <v>32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33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Uso'!Print_Area</vt:lpstr>
      <vt:lpstr>Instructivo!Print_Area</vt:lpstr>
      <vt:lpstr>'Casos de Uso'!Print_Titles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YZ</cp:lastModifiedBy>
  <cp:lastPrinted>2016-11-01T15:27:35Z</cp:lastPrinted>
  <dcterms:created xsi:type="dcterms:W3CDTF">2012-09-02T03:53:17Z</dcterms:created>
  <dcterms:modified xsi:type="dcterms:W3CDTF">2019-05-25T01:02:05Z</dcterms:modified>
</cp:coreProperties>
</file>