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63C54D71-1CC4-46A6-8172-387A717643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<sst xmlns="http://schemas.openxmlformats.org/spreadsheetml/2006/main" count="380" uniqueCount="312">
  <si>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</si>
  <si>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SAB-ES</t>
  </si>
  <si>
    <t>Banco de Sabadell SA</t>
  </si>
  <si>
    <t>Finance</t>
  </si>
  <si>
    <t>Major Banks</t>
  </si>
  <si>
    <t>Buy (1.00)</t>
  </si>
  <si>
    <t>SAN-ES</t>
  </si>
  <si>
    <t>Banco Santander, S.A.</t>
  </si>
  <si>
    <t>BBVA-ES</t>
  </si>
  <si>
    <t>Banco Bilbao Vizcaya Argentaria, S.A.</t>
  </si>
  <si>
    <t>IAG-ES</t>
  </si>
  <si>
    <t>International Consolidated Airlines Group SA</t>
  </si>
  <si>
    <t>Transportation</t>
  </si>
  <si>
    <t>Airlines</t>
  </si>
  <si>
    <t>Overweight (1.50)</t>
  </si>
  <si>
    <t>ITX-ES</t>
  </si>
  <si>
    <t>Industria de Diseno Textil, S.A.</t>
  </si>
  <si>
    <t>Consumer Non-Durables</t>
  </si>
  <si>
    <t>Apparel/Footwear</t>
  </si>
  <si>
    <t>MTS-ES</t>
  </si>
  <si>
    <t>ArcelorMittal SA</t>
  </si>
  <si>
    <t>Non-Energy Minerals</t>
  </si>
  <si>
    <t>Steel</t>
  </si>
  <si>
    <t>AENA-ES</t>
  </si>
  <si>
    <t>Aena SME SA</t>
  </si>
  <si>
    <t>Other Transportation</t>
  </si>
  <si>
    <t>Overweight (1.25)</t>
  </si>
  <si>
    <t>SCYR-ES</t>
  </si>
  <si>
    <t>Sacyr SA</t>
  </si>
  <si>
    <t>Industrial Services</t>
  </si>
  <si>
    <t>Engineering &amp; Construction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</si>
  <si>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</si>
  <si>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</si>
  <si>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</si>
  <si>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</si>
  <si>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</si>
  <si>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</si>
  <si>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</si>
  <si>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</si>
  <si>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CABK-ES</t>
  </si>
  <si>
    <t>CaixaBank SA</t>
  </si>
  <si>
    <t>Regional Banks</t>
  </si>
  <si>
    <t>LOG-ES</t>
  </si>
  <si>
    <t>Compania de Distribucion Integral Logista Holdings S.A.</t>
  </si>
  <si>
    <t>Air Freight/Couriers</t>
  </si>
  <si>
    <t>IBE-ES</t>
  </si>
  <si>
    <t>Iberdrola SA</t>
  </si>
  <si>
    <t>Utilities</t>
  </si>
  <si>
    <t>Electric Utilities</t>
  </si>
  <si>
    <t>Hold (2.00)</t>
  </si>
  <si>
    <t>BKT-ES</t>
  </si>
  <si>
    <t>Bankinter SA</t>
  </si>
  <si>
    <t>ELE-ES</t>
  </si>
  <si>
    <t>Endesa S.A.</t>
  </si>
  <si>
    <t>REP-ES</t>
  </si>
  <si>
    <t>Repsol SA</t>
  </si>
  <si>
    <t>Energy Minerals</t>
  </si>
  <si>
    <t>Integrated Oil</t>
  </si>
  <si>
    <t>MEL-ES</t>
  </si>
  <si>
    <t>Melia Hotels International, S.A.</t>
  </si>
  <si>
    <t>Consumer Services</t>
  </si>
  <si>
    <t>Hotels/Resorts/Cruiselines</t>
  </si>
  <si>
    <t>ACX-ES</t>
  </si>
  <si>
    <t>Acerinox SA</t>
  </si>
  <si>
    <t>NTGY-ES</t>
  </si>
  <si>
    <t>Naturgy Energy Group, S.A.</t>
  </si>
  <si>
    <t>Sell (3.00)</t>
  </si>
  <si>
    <t>TEF-ES</t>
  </si>
  <si>
    <t>Telefonica SA</t>
  </si>
  <si>
    <t>AMS-ES</t>
  </si>
  <si>
    <t>Amadeus IT Group SA Class A</t>
  </si>
  <si>
    <t>ENG-ES</t>
  </si>
  <si>
    <t>Enagas SA</t>
  </si>
  <si>
    <t>Gas Distributors</t>
  </si>
  <si>
    <t>Underweight (2.50)</t>
  </si>
  <si>
    <t>ACS-ES</t>
  </si>
  <si>
    <t>ACS Actividades de Construccion y Servicios SA</t>
  </si>
  <si>
    <t>FER-ES</t>
  </si>
  <si>
    <t>Ferrovial, S.A.</t>
  </si>
  <si>
    <t>Hold (1.75)</t>
  </si>
  <si>
    <t>GRF-ES</t>
  </si>
  <si>
    <t>Grifols, S.A. Class A</t>
  </si>
  <si>
    <t>Health Technology</t>
  </si>
  <si>
    <t>Pharmaceuticals: Major</t>
  </si>
  <si>
    <t>UNI-ES</t>
  </si>
  <si>
    <t>Unicaja Banco S.A.</t>
  </si>
  <si>
    <t>RED-ES</t>
  </si>
  <si>
    <t>Red Electrica Corp. SA</t>
  </si>
  <si>
    <t>ANE-ES</t>
  </si>
  <si>
    <t>Corporacion Acciona Energias Renovables SA</t>
  </si>
  <si>
    <t>Alternative Power Generation</t>
  </si>
  <si>
    <t>ANA-ES</t>
  </si>
  <si>
    <t>Acciona SA</t>
  </si>
  <si>
    <t>MAP-ES</t>
  </si>
  <si>
    <t>Mapfre SA</t>
  </si>
  <si>
    <t>Multi-Line Insurance</t>
  </si>
  <si>
    <t>ROVI-ES</t>
  </si>
  <si>
    <t>Laboratorios Farmaceuticos Rovi, S.A.</t>
  </si>
  <si>
    <t>FDR-ES</t>
  </si>
  <si>
    <t>Fluidra, S.A.</t>
  </si>
  <si>
    <t>Consumer Durables</t>
  </si>
  <si>
    <t>Recreational Products</t>
  </si>
  <si>
    <t>SLR-ES</t>
  </si>
  <si>
    <t>Solaria Energia y Medio Ambiente, S.A.</t>
  </si>
  <si>
    <t>COL-ES</t>
  </si>
  <si>
    <t>Inmobiliaria Colonial SOCIMI SA</t>
  </si>
  <si>
    <t>Real Estate Investment Trusts</t>
  </si>
  <si>
    <t>MRL-ES</t>
  </si>
  <si>
    <t>MERLIN Properties SOCIMI,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</si>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</sst>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ECE-F436-417F-AF28-E3B004CBDAE2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5563.942</v>
      </c>
      <c r="G7" s="2">
        <v>99.132800000000003</v>
      </c>
      <c r="H7" s="2">
        <v>5515.692</v>
      </c>
      <c r="I7" s="3">
        <v>0.98880000000000001</v>
      </c>
      <c r="J7" s="3">
        <v>0</v>
      </c>
      <c r="K7" s="2">
        <v>4.0453070000000002</v>
      </c>
      <c r="L7" s="2">
        <v>7.079288</v>
      </c>
      <c r="M7" s="2">
        <v>7.5849520000000004</v>
      </c>
      <c r="N7" s="2">
        <v>10.11327</v>
      </c>
      <c r="O7" s="2">
        <v>7.0628570000000002</v>
      </c>
      <c r="P7" s="2">
        <v>5.981026</v>
      </c>
      <c r="Q7" s="2">
        <v>6.18</v>
      </c>
      <c r="R7" s="2">
        <v>5.2042109999999999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0.42160029999999998</v>
      </c>
      <c r="X7" s="2">
        <v>0.40646209999999999</v>
      </c>
      <c r="Y7" s="2">
        <v>0.38325579999999998</v>
      </c>
      <c r="Z7" s="2">
        <v>0.37172929999999998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0.2911261</v>
      </c>
      <c r="AL7" s="3">
        <v>0.28175630000000002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1.454545</v>
      </c>
      <c r="AW7" s="3">
        <v>1.33</v>
      </c>
      <c r="AX7" s="2">
        <v>34.506480000000003</v>
      </c>
      <c r="AY7" s="2">
        <v>6.7958590000000001</v>
      </c>
      <c r="AZ7" s="2">
        <v>21</v>
      </c>
      <c r="BA7" s="2">
        <v>32.618020000000001</v>
      </c>
      <c r="BB7" s="2">
        <v>12.26158</v>
      </c>
      <c r="BC7" s="3">
        <v>0.57499999999999996</v>
      </c>
      <c r="BD7" s="2">
        <v>71.965220000000002</v>
      </c>
      <c r="BE7" s="3">
        <v>1.3340000000000001</v>
      </c>
      <c r="BF7" s="2">
        <v>-25.87706</v>
      </c>
      <c r="BG7" s="2">
        <v>28.888100000000001</v>
      </c>
      <c r="BH7" s="2">
        <v>43.464109999999998</v>
      </c>
      <c r="BI7" s="2">
        <v>45.242649999999998</v>
      </c>
      <c r="BJ7" s="2">
        <v>48.909480000000002</v>
      </c>
      <c r="BK7" s="2">
        <v>20</v>
      </c>
      <c r="BL7" s="2">
        <v>14</v>
      </c>
      <c r="BM7" s="4">
        <v>22</v>
      </c>
      <c r="BN7" s="4">
        <v>3</v>
      </c>
      <c r="BO7" s="4">
        <v>1</v>
      </c>
      <c r="BP7" s="4">
        <v>20</v>
      </c>
      <c r="BQ7" s="2">
        <v>12.5</v>
      </c>
      <c r="BR7" s="4">
        <v>13</v>
      </c>
      <c r="BS7" s="4">
        <v>1</v>
      </c>
      <c r="BT7" s="4">
        <v>22</v>
      </c>
      <c r="BU7" s="2">
        <v>59.090910000000001</v>
      </c>
      <c r="BV7" s="2">
        <v>15.609</v>
      </c>
      <c r="BW7" s="2">
        <v>5626.9639999999999</v>
      </c>
      <c r="BX7" s="3">
        <v>36.618369999999999</v>
      </c>
      <c r="BY7" s="3">
        <v>0.65076599999999996</v>
      </c>
      <c r="BZ7" s="2">
        <v>1.4201999999999999</v>
      </c>
      <c r="CA7" s="3">
        <v>0.65076599999999996</v>
      </c>
      <c r="CB7" s="3">
        <v>0.1318174</v>
      </c>
      <c r="CC7" s="3">
        <v>0.16173650000000001</v>
      </c>
      <c r="CD7" s="2">
        <v>22.69736</v>
      </c>
      <c r="CE7" s="3">
        <v>2331.8029999999999</v>
      </c>
      <c r="CF7" s="3">
        <v>2585.2539999999999</v>
      </c>
      <c r="CG7" s="2">
        <v>10.869300000000001</v>
      </c>
      <c r="CH7" s="3">
        <v>1.1233329999999999</v>
      </c>
      <c r="CI7" s="2">
        <v>18.397629999999999</v>
      </c>
      <c r="CJ7" s="3">
        <v>5349.8050000000003</v>
      </c>
      <c r="CK7" s="3">
        <v>5600.7550000000001</v>
      </c>
      <c r="CL7" s="2">
        <v>4.6908260000000004</v>
      </c>
      <c r="CM7" s="3">
        <v>0.86273429999999995</v>
      </c>
      <c r="CN7" s="3">
        <v>1.131616</v>
      </c>
      <c r="CO7" s="3">
        <v>1.1211690000000001</v>
      </c>
      <c r="CP7" s="2">
        <v>14.612349999999999</v>
      </c>
      <c r="CQ7" s="2">
        <v>-12.620520000000001</v>
      </c>
      <c r="CR7" s="2">
        <v>-11.80636</v>
      </c>
      <c r="CS7" s="2">
        <v>31.16619</v>
      </c>
      <c r="CT7" s="2">
        <v>48.541840000000001</v>
      </c>
      <c r="CU7" s="3">
        <v>0.87243599999999999</v>
      </c>
      <c r="CV7" s="2">
        <v>33.047550000000001</v>
      </c>
      <c r="CW7" s="2">
        <v>2.6396449999999998</v>
      </c>
      <c r="CX7" s="2">
        <v>-2.5765250000000002</v>
      </c>
      <c r="CY7" s="2">
        <v>10.565659999999999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56371.39</v>
      </c>
      <c r="G8" s="2">
        <v>98.929299999999998</v>
      </c>
      <c r="H8" s="2">
        <v>55767.82</v>
      </c>
      <c r="I8" s="3">
        <v>3.4260000000000002</v>
      </c>
      <c r="J8" s="3">
        <v>0</v>
      </c>
      <c r="K8" s="2">
        <v>3.2107410000000001</v>
      </c>
      <c r="L8" s="2">
        <v>4.3782839999999998</v>
      </c>
      <c r="M8" s="2">
        <v>4.9620550000000003</v>
      </c>
      <c r="N8" s="2">
        <v>6.387918</v>
      </c>
      <c r="O8" s="2">
        <v>6.3562159999999999</v>
      </c>
      <c r="P8" s="2">
        <v>6.0105269999999997</v>
      </c>
      <c r="Q8" s="2">
        <v>5.5707319999999996</v>
      </c>
      <c r="R8" s="2">
        <v>5.0382350000000002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0.63680300000000001</v>
      </c>
      <c r="X8" s="2">
        <v>0.59068969999999998</v>
      </c>
      <c r="Y8" s="2">
        <v>0.54732840000000005</v>
      </c>
      <c r="Z8" s="2">
        <v>0.5022472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0.88959569999999999</v>
      </c>
      <c r="AL8" s="3">
        <v>0.8017822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1.32</v>
      </c>
      <c r="AW8" s="3">
        <v>4.7</v>
      </c>
      <c r="AX8" s="2">
        <v>37.186219999999999</v>
      </c>
      <c r="AY8" s="2">
        <v>9.8275849999999991</v>
      </c>
      <c r="AZ8" s="2">
        <v>6.796443</v>
      </c>
      <c r="BA8" s="2">
        <v>10.51613</v>
      </c>
      <c r="BB8" s="2">
        <v>22.247990000000001</v>
      </c>
      <c r="BC8" s="3">
        <v>2.3239999999999998</v>
      </c>
      <c r="BD8" s="2">
        <v>47.418259999999997</v>
      </c>
      <c r="BE8" s="3">
        <v>3.8725000000000001</v>
      </c>
      <c r="BF8" s="2">
        <v>-11.53002</v>
      </c>
      <c r="BG8" s="2">
        <v>23.727969999999999</v>
      </c>
      <c r="BH8" s="2">
        <v>29.69727</v>
      </c>
      <c r="BI8" s="2">
        <v>31.58642</v>
      </c>
      <c r="BJ8" s="2">
        <v>34.917619999999999</v>
      </c>
      <c r="BK8" s="2">
        <v>24</v>
      </c>
      <c r="BL8" s="2">
        <v>16</v>
      </c>
      <c r="BM8" s="4">
        <v>25</v>
      </c>
      <c r="BN8" s="4">
        <v>2</v>
      </c>
      <c r="BO8" s="4">
        <v>0</v>
      </c>
      <c r="BP8" s="4">
        <v>23</v>
      </c>
      <c r="BQ8" s="2">
        <v>8</v>
      </c>
      <c r="BR8" s="4">
        <v>18</v>
      </c>
      <c r="BS8" s="4">
        <v>1</v>
      </c>
      <c r="BT8" s="4">
        <v>25</v>
      </c>
      <c r="BU8" s="2">
        <v>72</v>
      </c>
      <c r="BV8" s="2">
        <v>13.0884</v>
      </c>
      <c r="BW8" s="2">
        <v>16454</v>
      </c>
      <c r="BX8" s="3">
        <v>52.263170000000002</v>
      </c>
      <c r="BY8" s="3">
        <v>0.31763209999999997</v>
      </c>
      <c r="BZ8" s="2">
        <v>1.62683</v>
      </c>
      <c r="CA8" s="3">
        <v>0.31763209999999997</v>
      </c>
      <c r="CB8" s="3">
        <v>0.51309990000000005</v>
      </c>
      <c r="CC8" s="3">
        <v>0.56664749999999997</v>
      </c>
      <c r="CD8" s="2">
        <v>10.436109999999999</v>
      </c>
      <c r="CE8" s="3">
        <v>30136.44</v>
      </c>
      <c r="CF8" s="3">
        <v>30601.23</v>
      </c>
      <c r="CG8" s="2">
        <v>1.5422819999999999</v>
      </c>
      <c r="CH8" s="3">
        <v>4.0277269999999996</v>
      </c>
      <c r="CI8" s="2">
        <v>16.691109999999998</v>
      </c>
      <c r="CJ8" s="3">
        <v>55291.35</v>
      </c>
      <c r="CK8" s="3">
        <v>55727.58</v>
      </c>
      <c r="CL8" s="2">
        <v>0.78896279999999996</v>
      </c>
      <c r="CM8" s="3">
        <v>2.840719</v>
      </c>
      <c r="CN8" s="3">
        <v>3.4294410000000002</v>
      </c>
      <c r="CO8" s="3">
        <v>3.4835199999999999</v>
      </c>
      <c r="CP8" s="2">
        <v>20.603259999999999</v>
      </c>
      <c r="CQ8" s="2">
        <v>-0.1003385</v>
      </c>
      <c r="CR8" s="2">
        <v>-1.651186</v>
      </c>
      <c r="CS8" s="2">
        <v>20.724399999999999</v>
      </c>
      <c r="CT8" s="2">
        <v>186.499</v>
      </c>
      <c r="CU8" s="3">
        <v>0.33083980000000002</v>
      </c>
      <c r="CV8" s="2">
        <v>4.2870819999999998</v>
      </c>
      <c r="CW8" s="2">
        <v>1.058457</v>
      </c>
      <c r="CX8" s="2">
        <v>2.0212509999999999</v>
      </c>
      <c r="CY8" s="2">
        <v>12.14141</v>
      </c>
    </row>
    <row r="9" spans="1:103" ht="15" customHeight="1" x14ac:dyDescent="0.2">
      <c r="A9" s="1">
        <f t="shared" ref="A9:A41" si="0">1+A8</f>
        <v>3</v>
      </c>
      <c r="B9" s="1" t="s">
        <v>9</v>
      </c>
      <c r="C9" s="1" t="s">
        <v>8</v>
      </c>
      <c r="D9" s="1" t="s">
        <v>3</v>
      </c>
      <c r="E9" s="1" t="s">
        <v>4</v>
      </c>
      <c r="F9" s="2">
        <v>39623.89</v>
      </c>
      <c r="G9" s="2">
        <v>99.659499999999994</v>
      </c>
      <c r="H9" s="2">
        <v>39488.97</v>
      </c>
      <c r="I9" s="3">
        <v>6.5709999999999997</v>
      </c>
      <c r="J9" s="3">
        <v>0</v>
      </c>
      <c r="K9" s="2">
        <v>6.5439049999999996</v>
      </c>
      <c r="L9" s="2">
        <v>7.9135590000000002</v>
      </c>
      <c r="M9" s="2">
        <v>7.9135590000000002</v>
      </c>
      <c r="N9" s="2">
        <v>8.1418359999999996</v>
      </c>
      <c r="O9" s="2">
        <v>6.2580960000000001</v>
      </c>
      <c r="P9" s="2">
        <v>6.0864669999999998</v>
      </c>
      <c r="Q9" s="2">
        <v>6.2056459999999998</v>
      </c>
      <c r="R9" s="2">
        <v>6.1125579999999999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0.84351739999999997</v>
      </c>
      <c r="X9" s="2">
        <v>0.79745149999999998</v>
      </c>
      <c r="Y9" s="2">
        <v>0.75528740000000005</v>
      </c>
      <c r="Z9" s="2">
        <v>0.70048600000000005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0.81247899999999995</v>
      </c>
      <c r="AL9" s="3">
        <v>0.82192180000000004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1.462963</v>
      </c>
      <c r="AW9" s="3">
        <v>8.1</v>
      </c>
      <c r="AX9" s="2">
        <v>23.268910000000002</v>
      </c>
      <c r="AY9" s="2">
        <v>13.102040000000001</v>
      </c>
      <c r="AZ9" s="2">
        <v>8</v>
      </c>
      <c r="BA9" s="2">
        <v>26.12284</v>
      </c>
      <c r="BB9" s="2">
        <v>16.631170000000001</v>
      </c>
      <c r="BC9" s="3">
        <v>3.972</v>
      </c>
      <c r="BD9" s="2">
        <v>65.433030000000002</v>
      </c>
      <c r="BE9" s="3">
        <v>7.5549999999999997</v>
      </c>
      <c r="BF9" s="2">
        <v>-13.024480000000001</v>
      </c>
      <c r="BG9" s="2">
        <v>42.035899999999998</v>
      </c>
      <c r="BH9" s="2">
        <v>46.729939999999999</v>
      </c>
      <c r="BI9" s="2">
        <v>48.274929999999998</v>
      </c>
      <c r="BJ9" s="2">
        <v>49.567259999999997</v>
      </c>
      <c r="BK9" s="2">
        <v>24</v>
      </c>
      <c r="BL9" s="2">
        <v>17</v>
      </c>
      <c r="BM9" s="4">
        <v>27</v>
      </c>
      <c r="BN9" s="4">
        <v>0</v>
      </c>
      <c r="BO9" s="4">
        <v>1</v>
      </c>
      <c r="BP9" s="4">
        <v>24</v>
      </c>
      <c r="BQ9" s="2">
        <v>0</v>
      </c>
      <c r="BR9" s="4">
        <v>15</v>
      </c>
      <c r="BS9" s="4">
        <v>0</v>
      </c>
      <c r="BT9" s="4">
        <v>27</v>
      </c>
      <c r="BU9" s="2">
        <v>55.55556</v>
      </c>
      <c r="BV9" s="2">
        <v>14.3331</v>
      </c>
      <c r="BW9" s="2">
        <v>6030.116</v>
      </c>
      <c r="BX9" s="3">
        <v>21.147410000000001</v>
      </c>
      <c r="BY9" s="3">
        <v>0.35069650000000002</v>
      </c>
      <c r="BZ9" s="2">
        <v>1.7843199999999999</v>
      </c>
      <c r="CA9" s="3">
        <v>0.35069650000000002</v>
      </c>
      <c r="CB9" s="3">
        <v>0.93908210000000003</v>
      </c>
      <c r="CC9" s="3">
        <v>1.0783210000000001</v>
      </c>
      <c r="CD9" s="2">
        <v>14.827170000000001</v>
      </c>
      <c r="CE9" s="3">
        <v>14486.16</v>
      </c>
      <c r="CF9" s="3">
        <v>15107.87</v>
      </c>
      <c r="CG9" s="2">
        <v>4.2917610000000002</v>
      </c>
      <c r="CH9" s="3">
        <v>6.9166670000000003</v>
      </c>
      <c r="CI9" s="2">
        <v>17.108440000000002</v>
      </c>
      <c r="CJ9" s="3">
        <v>25949.97</v>
      </c>
      <c r="CK9" s="3">
        <v>26954.16</v>
      </c>
      <c r="CL9" s="2">
        <v>3.8696999999999999</v>
      </c>
      <c r="CM9" s="3">
        <v>5.4538409999999997</v>
      </c>
      <c r="CN9" s="3">
        <v>6.7385679999999999</v>
      </c>
      <c r="CO9" s="3">
        <v>6.7518079999999996</v>
      </c>
      <c r="CP9" s="2">
        <v>20.483889999999999</v>
      </c>
      <c r="CQ9" s="2">
        <v>-2.486694</v>
      </c>
      <c r="CR9" s="2">
        <v>-2.6779120000000001</v>
      </c>
      <c r="CS9" s="2">
        <v>23.556360000000002</v>
      </c>
      <c r="CT9" s="2">
        <v>143.87379999999999</v>
      </c>
      <c r="CU9" s="3">
        <v>0.36309859999999999</v>
      </c>
      <c r="CV9" s="2">
        <v>4.8323299999999998</v>
      </c>
      <c r="CW9" s="2">
        <v>-0.28612910000000003</v>
      </c>
      <c r="CX9" s="2">
        <v>-1.0890390000000001</v>
      </c>
      <c r="CY9" s="2">
        <v>12.545450000000001</v>
      </c>
    </row>
    <row r="10" spans="1:103" ht="15" customHeight="1" x14ac:dyDescent="0.2">
      <c r="A10" s="1">
        <f t="shared" si="0"/>
        <v>4</v>
      </c>
      <c r="B10" s="1" t="s">
        <v>11</v>
      </c>
      <c r="C10" s="1" t="s">
        <v>10</v>
      </c>
      <c r="D10" s="1" t="s">
        <v>12</v>
      </c>
      <c r="E10" s="1" t="s">
        <v>13</v>
      </c>
      <c r="F10" s="2">
        <v>8503.4189999999999</v>
      </c>
      <c r="G10" s="2" t="e">
        <v>#N/A</v>
      </c>
      <c r="H10" s="2" t="e">
        <v>#N/A</v>
      </c>
      <c r="I10" s="3">
        <v>1.7155</v>
      </c>
      <c r="J10" s="3">
        <v>0</v>
      </c>
      <c r="K10" s="2">
        <v>0</v>
      </c>
      <c r="L10" s="2">
        <v>0</v>
      </c>
      <c r="M10" s="2">
        <v>0</v>
      </c>
      <c r="N10" s="2">
        <v>3.398946</v>
      </c>
      <c r="O10" s="2">
        <v>30.633929999999999</v>
      </c>
      <c r="P10" s="2">
        <v>9.5837979999999998</v>
      </c>
      <c r="Q10" s="2">
        <v>6.1267860000000001</v>
      </c>
      <c r="R10" s="2">
        <v>5.120895</v>
      </c>
      <c r="S10" s="2">
        <v>5.2377390000000004</v>
      </c>
      <c r="T10" s="2">
        <v>4.4581980000000003</v>
      </c>
      <c r="U10" s="2">
        <v>3.8333940000000002</v>
      </c>
      <c r="V10" s="2">
        <v>3.3446850000000001</v>
      </c>
      <c r="W10" s="2">
        <v>4.224844</v>
      </c>
      <c r="X10" s="2">
        <v>2.9577589999999998</v>
      </c>
      <c r="Y10" s="2">
        <v>2.0668679999999999</v>
      </c>
      <c r="Z10" s="2">
        <v>1.4680420000000001</v>
      </c>
      <c r="AA10" s="2">
        <v>3.0811760000000001</v>
      </c>
      <c r="AB10" s="2">
        <v>2.7700849999999999</v>
      </c>
      <c r="AC10" s="2">
        <v>2.397402</v>
      </c>
      <c r="AD10" s="2">
        <v>2.253654</v>
      </c>
      <c r="AE10" s="2">
        <v>-1.1379919999999999</v>
      </c>
      <c r="AF10" s="2">
        <v>1.6918869999999999</v>
      </c>
      <c r="AG10" s="2">
        <v>4.9695520000000002</v>
      </c>
      <c r="AH10" s="2">
        <v>-2.5649950000000001</v>
      </c>
      <c r="AI10" s="2">
        <v>3.7946949999999999</v>
      </c>
      <c r="AJ10" s="2">
        <v>10.684139999999999</v>
      </c>
      <c r="AK10" s="3">
        <v>0.12845129999999999</v>
      </c>
      <c r="AL10" s="3">
        <v>8.5414169999999998E-2</v>
      </c>
      <c r="AM10" s="2">
        <v>14.31978</v>
      </c>
      <c r="AN10" s="2">
        <v>15.444660000000001</v>
      </c>
      <c r="AO10" s="2">
        <v>17.189139999999998</v>
      </c>
      <c r="AP10" s="2">
        <v>18.35285</v>
      </c>
      <c r="AQ10" s="2">
        <v>3.1441110000000001</v>
      </c>
      <c r="AR10" s="2">
        <v>2.4789029999999999</v>
      </c>
      <c r="AS10" s="2">
        <v>2.123081</v>
      </c>
      <c r="AT10" s="2">
        <v>1.7879320000000001</v>
      </c>
      <c r="AU10" s="1" t="s">
        <v>14</v>
      </c>
      <c r="AV10" s="3">
        <v>1.518519</v>
      </c>
      <c r="AW10" s="3">
        <v>2.152066</v>
      </c>
      <c r="AX10" s="2">
        <v>25.448309999999999</v>
      </c>
      <c r="AY10" s="2">
        <v>30.862069999999999</v>
      </c>
      <c r="AZ10" s="2">
        <v>71.311139999999995</v>
      </c>
      <c r="BA10" s="2">
        <v>1.961362</v>
      </c>
      <c r="BB10" s="2">
        <v>23.372879999999999</v>
      </c>
      <c r="BC10" s="3">
        <v>1.0369999999999999</v>
      </c>
      <c r="BD10" s="2">
        <v>65.429130000000001</v>
      </c>
      <c r="BE10" s="3">
        <v>1.9535</v>
      </c>
      <c r="BF10" s="2">
        <v>-12.183260000000001</v>
      </c>
      <c r="BG10" s="2">
        <v>0</v>
      </c>
      <c r="BH10" s="2">
        <v>3.4726300000000001</v>
      </c>
      <c r="BI10" s="2">
        <v>4.0812840000000001</v>
      </c>
      <c r="BJ10" s="2">
        <v>15.12627</v>
      </c>
      <c r="BK10" s="2">
        <v>24</v>
      </c>
      <c r="BL10" s="2">
        <v>22</v>
      </c>
      <c r="BM10" s="4">
        <v>27</v>
      </c>
      <c r="BN10" s="4">
        <v>0</v>
      </c>
      <c r="BO10" s="4">
        <v>2</v>
      </c>
      <c r="BP10" s="4">
        <v>24</v>
      </c>
      <c r="BQ10" s="2">
        <v>0</v>
      </c>
      <c r="BR10" s="4">
        <v>16</v>
      </c>
      <c r="BS10" s="4">
        <v>2</v>
      </c>
      <c r="BT10" s="4">
        <v>27</v>
      </c>
      <c r="BU10" s="2">
        <v>59.259259999999998</v>
      </c>
      <c r="BV10" s="2">
        <v>20.947099999999999</v>
      </c>
      <c r="BW10" s="2">
        <v>4956.8159999999998</v>
      </c>
      <c r="BX10" s="3">
        <v>15.140739999999999</v>
      </c>
      <c r="BY10" s="3">
        <v>0.30545290000000003</v>
      </c>
      <c r="BZ10" s="2">
        <v>2.5609700000000002</v>
      </c>
      <c r="CA10" s="3">
        <v>0.30545290000000003</v>
      </c>
      <c r="CB10" s="3">
        <v>0.15803020000000001</v>
      </c>
      <c r="CC10" s="3">
        <v>0.18728149999999999</v>
      </c>
      <c r="CD10" s="2">
        <v>18.50994</v>
      </c>
      <c r="CE10" s="3">
        <v>1813.557</v>
      </c>
      <c r="CF10" s="3">
        <v>2119.616</v>
      </c>
      <c r="CG10" s="2">
        <v>16.876180000000002</v>
      </c>
      <c r="CH10" s="3">
        <v>1.8444449999999999</v>
      </c>
      <c r="CI10" s="2">
        <v>16.678249999999998</v>
      </c>
      <c r="CJ10" s="3">
        <v>26626.53</v>
      </c>
      <c r="CK10" s="3">
        <v>27777.34</v>
      </c>
      <c r="CL10" s="2">
        <v>4.3220400000000003</v>
      </c>
      <c r="CM10" s="3">
        <v>1.482898</v>
      </c>
      <c r="CN10" s="3">
        <v>1.7675289999999999</v>
      </c>
      <c r="CO10" s="3">
        <v>1.655961</v>
      </c>
      <c r="CP10" s="2">
        <v>15.685639999999999</v>
      </c>
      <c r="CQ10" s="2">
        <v>-2.9436290000000001</v>
      </c>
      <c r="CR10" s="2">
        <v>3.5954120000000001</v>
      </c>
      <c r="CS10" s="2">
        <v>19.194279999999999</v>
      </c>
      <c r="CT10" s="2">
        <v>29.14847</v>
      </c>
      <c r="CU10" s="3">
        <v>0.34278530000000001</v>
      </c>
      <c r="CV10" s="2">
        <v>15.96871</v>
      </c>
      <c r="CW10" s="2">
        <v>2.14845</v>
      </c>
      <c r="CX10" s="2">
        <v>2.7256300000000002</v>
      </c>
      <c r="CY10" s="2">
        <v>12.68421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17</v>
      </c>
      <c r="E11" s="1" t="s">
        <v>18</v>
      </c>
      <c r="F11" s="2">
        <v>96304.55</v>
      </c>
      <c r="G11" s="2">
        <v>35.4375</v>
      </c>
      <c r="H11" s="2">
        <v>34127.93</v>
      </c>
      <c r="I11" s="3">
        <v>30.9</v>
      </c>
      <c r="J11" s="3">
        <v>0</v>
      </c>
      <c r="K11" s="2">
        <v>3.8834949999999999</v>
      </c>
      <c r="L11" s="2">
        <v>4.3300070000000002</v>
      </c>
      <c r="M11" s="2">
        <v>4.6925569999999999</v>
      </c>
      <c r="N11" s="2">
        <v>4.789644</v>
      </c>
      <c r="O11" s="2">
        <v>23.285609999999998</v>
      </c>
      <c r="P11" s="2">
        <v>21.429220000000001</v>
      </c>
      <c r="Q11" s="2">
        <v>19.935479999999998</v>
      </c>
      <c r="R11" s="2">
        <v>18.727270000000001</v>
      </c>
      <c r="S11" s="2">
        <v>7.7903580000000003</v>
      </c>
      <c r="T11" s="2">
        <v>9.5841030000000007</v>
      </c>
      <c r="U11" s="2">
        <v>9.0322300000000002</v>
      </c>
      <c r="V11" s="2">
        <v>8.4559409999999993</v>
      </c>
      <c r="W11" s="2">
        <v>5.6556740000000003</v>
      </c>
      <c r="X11" s="2">
        <v>5.4163019999999999</v>
      </c>
      <c r="Y11" s="2">
        <v>5.167224</v>
      </c>
      <c r="Z11" s="2">
        <v>4.9598709999999997</v>
      </c>
      <c r="AA11" s="2">
        <v>17.16667</v>
      </c>
      <c r="AB11" s="2">
        <v>14.31307</v>
      </c>
      <c r="AC11" s="2">
        <v>14.02561</v>
      </c>
      <c r="AD11" s="2">
        <v>13.8255</v>
      </c>
      <c r="AE11" s="2">
        <v>5.9256659999999997</v>
      </c>
      <c r="AF11" s="2">
        <v>6.3740649999999999</v>
      </c>
      <c r="AG11" s="2">
        <v>6.6102280000000002</v>
      </c>
      <c r="AH11" s="2">
        <v>5.2357849999999999</v>
      </c>
      <c r="AI11" s="2">
        <v>5.6043159999999999</v>
      </c>
      <c r="AJ11" s="2">
        <v>5.7265730000000001</v>
      </c>
      <c r="AK11" s="3">
        <v>2.3972820000000001</v>
      </c>
      <c r="AL11" s="3">
        <v>2.2288739999999998</v>
      </c>
      <c r="AM11" s="2">
        <v>26.55593</v>
      </c>
      <c r="AN11" s="2">
        <v>25.870149999999999</v>
      </c>
      <c r="AO11" s="2">
        <v>26.164899999999999</v>
      </c>
      <c r="AP11" s="2">
        <v>26.12114</v>
      </c>
      <c r="AQ11" s="2">
        <v>-1.1642969999999999</v>
      </c>
      <c r="AR11" s="2">
        <v>-1.2628269999999999</v>
      </c>
      <c r="AS11" s="2">
        <v>-1.240572</v>
      </c>
      <c r="AT11" s="2">
        <v>-1.304819</v>
      </c>
      <c r="AU11" s="1" t="s">
        <v>5</v>
      </c>
      <c r="AV11" s="3">
        <v>1.4166669999999999</v>
      </c>
      <c r="AW11" s="3">
        <v>32.5</v>
      </c>
      <c r="AX11" s="2">
        <v>5.1779989999999998</v>
      </c>
      <c r="AY11" s="2">
        <v>25.275310000000001</v>
      </c>
      <c r="AZ11" s="2">
        <v>8.9944950000000006</v>
      </c>
      <c r="BA11" s="2">
        <v>56.218400000000003</v>
      </c>
      <c r="BB11" s="2">
        <v>24.346080000000001</v>
      </c>
      <c r="BC11" s="3">
        <v>19</v>
      </c>
      <c r="BD11" s="2">
        <v>62.631570000000004</v>
      </c>
      <c r="BE11" s="3">
        <v>30.93</v>
      </c>
      <c r="BF11" s="2">
        <v>-9.6994639999999993E-2</v>
      </c>
      <c r="BG11" s="2">
        <v>90.385210000000001</v>
      </c>
      <c r="BH11" s="2">
        <v>93.17953</v>
      </c>
      <c r="BI11" s="2">
        <v>93.382729999999995</v>
      </c>
      <c r="BJ11" s="2">
        <v>87.85454</v>
      </c>
      <c r="BK11" s="2">
        <v>28</v>
      </c>
      <c r="BL11" s="2">
        <v>26</v>
      </c>
      <c r="BM11" s="4">
        <v>30</v>
      </c>
      <c r="BN11" s="4">
        <v>1</v>
      </c>
      <c r="BO11" s="4">
        <v>0</v>
      </c>
      <c r="BP11" s="4">
        <v>27</v>
      </c>
      <c r="BQ11" s="2">
        <v>3.5714290000000002</v>
      </c>
      <c r="BR11" s="4">
        <v>19</v>
      </c>
      <c r="BS11" s="4">
        <v>1</v>
      </c>
      <c r="BT11" s="4">
        <v>30</v>
      </c>
      <c r="BU11" s="2">
        <v>63.333329999999997</v>
      </c>
      <c r="BV11" s="2">
        <v>9.5849899999999995</v>
      </c>
      <c r="BW11" s="2">
        <v>3116.652</v>
      </c>
      <c r="BX11" s="3">
        <v>3.765695</v>
      </c>
      <c r="BY11" s="3">
        <v>0.120825</v>
      </c>
      <c r="BZ11" s="2">
        <v>1.07674</v>
      </c>
      <c r="CA11" s="3">
        <v>0.120825</v>
      </c>
      <c r="CB11" s="3">
        <v>1.345826</v>
      </c>
      <c r="CC11" s="3">
        <v>1.4330540000000001</v>
      </c>
      <c r="CD11" s="2">
        <v>6.4814210000000001</v>
      </c>
      <c r="CE11" s="3">
        <v>5518.2420000000002</v>
      </c>
      <c r="CF11" s="3">
        <v>5872.13</v>
      </c>
      <c r="CG11" s="2">
        <v>6.4130539999999998</v>
      </c>
      <c r="CH11" s="3">
        <v>28.347829999999998</v>
      </c>
      <c r="CI11" s="2">
        <v>14.64725</v>
      </c>
      <c r="CJ11" s="3">
        <v>33154.160000000003</v>
      </c>
      <c r="CK11" s="3">
        <v>34318.1</v>
      </c>
      <c r="CL11" s="2">
        <v>3.510678</v>
      </c>
      <c r="CM11" s="3">
        <v>25.03463</v>
      </c>
      <c r="CN11" s="3">
        <v>28.797450000000001</v>
      </c>
      <c r="CO11" s="3">
        <v>29.18308</v>
      </c>
      <c r="CP11" s="2">
        <v>23.42905</v>
      </c>
      <c r="CQ11" s="2">
        <v>7.3011520000000001</v>
      </c>
      <c r="CR11" s="2">
        <v>5.8832760000000004</v>
      </c>
      <c r="CS11" s="2">
        <v>15.0305</v>
      </c>
      <c r="CT11" s="2">
        <v>75.924899999999994</v>
      </c>
      <c r="CU11" s="3">
        <v>7.8838329999999998E-2</v>
      </c>
      <c r="CV11" s="2">
        <v>-5.6325279999999998</v>
      </c>
      <c r="CW11" s="2">
        <v>0.20200309999999999</v>
      </c>
      <c r="CX11" s="2">
        <v>-2.6297280000000001</v>
      </c>
      <c r="CY11" s="2">
        <v>12.88889</v>
      </c>
    </row>
    <row r="12" spans="1:103" ht="15" customHeight="1" x14ac:dyDescent="0.2">
      <c r="A12" s="1">
        <f t="shared" si="0"/>
        <v>6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24482.12</v>
      </c>
      <c r="G12" s="2" t="e">
        <v>#N/A</v>
      </c>
      <c r="H12" s="2" t="e">
        <v>#N/A</v>
      </c>
      <c r="I12" s="3">
        <v>27.89</v>
      </c>
      <c r="J12" s="3">
        <v>0</v>
      </c>
      <c r="K12" s="2">
        <v>1.4659230000000001</v>
      </c>
      <c r="L12" s="2">
        <v>1.538502</v>
      </c>
      <c r="M12" s="2">
        <v>1.682175</v>
      </c>
      <c r="N12" s="2">
        <v>1.778071</v>
      </c>
      <c r="O12" s="2">
        <v>2.9484499999999998</v>
      </c>
      <c r="P12" s="2">
        <v>7.3736649999999999</v>
      </c>
      <c r="Q12" s="2">
        <v>6.2023270000000004</v>
      </c>
      <c r="R12" s="2">
        <v>5.0801460000000001</v>
      </c>
      <c r="S12" s="2">
        <v>1.801614</v>
      </c>
      <c r="T12" s="2">
        <v>3.972499</v>
      </c>
      <c r="U12" s="2">
        <v>3.6559840000000001</v>
      </c>
      <c r="V12" s="2">
        <v>2.9971640000000002</v>
      </c>
      <c r="W12" s="2">
        <v>0.4980522</v>
      </c>
      <c r="X12" s="2">
        <v>0.44016880000000003</v>
      </c>
      <c r="Y12" s="2">
        <v>0.41514820000000002</v>
      </c>
      <c r="Z12" s="2">
        <v>0.37474649999999998</v>
      </c>
      <c r="AA12" s="2">
        <v>2.4901789999999999</v>
      </c>
      <c r="AB12" s="2">
        <v>3.8896760000000001</v>
      </c>
      <c r="AC12" s="2">
        <v>3.4971160000000001</v>
      </c>
      <c r="AD12" s="2">
        <v>3.1023360000000002</v>
      </c>
      <c r="AE12" s="2">
        <v>7.8343059999999998</v>
      </c>
      <c r="AF12" s="2">
        <v>7.4139860000000004</v>
      </c>
      <c r="AG12" s="2">
        <v>11.04006</v>
      </c>
      <c r="AH12" s="2">
        <v>8.9555500000000006</v>
      </c>
      <c r="AI12" s="2">
        <v>8.3403229999999997</v>
      </c>
      <c r="AJ12" s="2">
        <v>11.725239999999999</v>
      </c>
      <c r="AK12" s="3" t="e">
        <v>#N/A</v>
      </c>
      <c r="AL12" s="3" t="e">
        <v>#N/A</v>
      </c>
      <c r="AM12" s="2">
        <v>17.76464</v>
      </c>
      <c r="AN12" s="2">
        <v>11.04241</v>
      </c>
      <c r="AO12" s="2">
        <v>11.878259999999999</v>
      </c>
      <c r="AP12" s="2">
        <v>12.828860000000001</v>
      </c>
      <c r="AQ12" s="2">
        <v>0.16484190000000001</v>
      </c>
      <c r="AR12" s="2">
        <v>0.49767289999999997</v>
      </c>
      <c r="AS12" s="2">
        <v>0.40631980000000001</v>
      </c>
      <c r="AT12" s="2">
        <v>0.175262</v>
      </c>
      <c r="AU12" s="1" t="s">
        <v>5</v>
      </c>
      <c r="AV12" s="3">
        <v>1.28125</v>
      </c>
      <c r="AW12" s="3">
        <v>35</v>
      </c>
      <c r="AX12" s="2">
        <v>25.493010000000002</v>
      </c>
      <c r="AY12" s="2">
        <v>5.9694710000000004</v>
      </c>
      <c r="AZ12" s="2">
        <v>-11.139889999999999</v>
      </c>
      <c r="BA12" s="2">
        <v>-4.8122879999999997</v>
      </c>
      <c r="BB12" s="2">
        <v>13.42008</v>
      </c>
      <c r="BC12" s="3">
        <v>19.420000000000002</v>
      </c>
      <c r="BD12" s="2">
        <v>43.614829999999998</v>
      </c>
      <c r="BE12" s="3">
        <v>31.2</v>
      </c>
      <c r="BF12" s="2">
        <v>-10.608980000000001</v>
      </c>
      <c r="BG12" s="2">
        <v>4.3336629999999996</v>
      </c>
      <c r="BH12" s="2">
        <v>12.93533</v>
      </c>
      <c r="BI12" s="2">
        <v>11.448980000000001</v>
      </c>
      <c r="BJ12" s="2">
        <v>9.7068829999999995</v>
      </c>
      <c r="BK12" s="2">
        <v>12</v>
      </c>
      <c r="BL12" s="2">
        <v>11</v>
      </c>
      <c r="BM12" s="4">
        <v>16</v>
      </c>
      <c r="BN12" s="4">
        <v>1</v>
      </c>
      <c r="BO12" s="4">
        <v>1</v>
      </c>
      <c r="BP12" s="4">
        <v>13</v>
      </c>
      <c r="BQ12" s="2">
        <v>6.6666670000000003</v>
      </c>
      <c r="BR12" s="4">
        <v>12</v>
      </c>
      <c r="BS12" s="4">
        <v>0</v>
      </c>
      <c r="BT12" s="4">
        <v>16</v>
      </c>
      <c r="BU12" s="2">
        <v>75</v>
      </c>
      <c r="BV12" s="2">
        <v>13.992900000000001</v>
      </c>
      <c r="BW12" s="2">
        <v>877.8098</v>
      </c>
      <c r="BX12" s="3">
        <v>0.42775800000000003</v>
      </c>
      <c r="BY12" s="3">
        <v>4.873015E-2</v>
      </c>
      <c r="BZ12" s="2">
        <v>1.4792700000000001</v>
      </c>
      <c r="CA12" s="3">
        <v>4.873015E-2</v>
      </c>
      <c r="CB12" s="3">
        <v>3.14134</v>
      </c>
      <c r="CC12" s="3">
        <v>3.6577009999999999</v>
      </c>
      <c r="CD12" s="2">
        <v>16.437580000000001</v>
      </c>
      <c r="CE12" s="3">
        <v>3787.7510000000002</v>
      </c>
      <c r="CF12" s="3">
        <v>4338.375</v>
      </c>
      <c r="CG12" s="2">
        <v>14.536960000000001</v>
      </c>
      <c r="CH12" s="3">
        <v>31.714110000000002</v>
      </c>
      <c r="CI12" s="2">
        <v>10.36097</v>
      </c>
      <c r="CJ12" s="3">
        <v>57789.27</v>
      </c>
      <c r="CK12" s="3">
        <v>65311.38</v>
      </c>
      <c r="CL12" s="2">
        <v>13.016450000000001</v>
      </c>
      <c r="CM12" s="3">
        <v>24.77975</v>
      </c>
      <c r="CN12" s="3">
        <v>27.877749999999999</v>
      </c>
      <c r="CO12" s="3">
        <v>27.530190000000001</v>
      </c>
      <c r="CP12" s="2">
        <v>12.55157</v>
      </c>
      <c r="CQ12" s="2">
        <v>4.394054E-2</v>
      </c>
      <c r="CR12" s="2">
        <v>1.3069630000000001</v>
      </c>
      <c r="CS12" s="2">
        <v>12.50215</v>
      </c>
      <c r="CT12" s="2">
        <v>10.61407</v>
      </c>
      <c r="CU12" s="3">
        <v>4.3354379999999998E-2</v>
      </c>
      <c r="CV12" s="2">
        <v>-9.688815</v>
      </c>
      <c r="CW12" s="2">
        <v>9.3846450000000008</v>
      </c>
      <c r="CX12" s="2">
        <v>21.54468</v>
      </c>
      <c r="CY12" s="2">
        <v>13.421049999999999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12</v>
      </c>
      <c r="E13" s="1" t="s">
        <v>25</v>
      </c>
      <c r="F13" s="2">
        <v>22335</v>
      </c>
      <c r="G13" s="2">
        <v>48.937899999999999</v>
      </c>
      <c r="H13" s="2">
        <v>10930.28</v>
      </c>
      <c r="I13" s="3">
        <v>148.9</v>
      </c>
      <c r="J13" s="3">
        <v>0</v>
      </c>
      <c r="K13" s="2">
        <v>3.190061</v>
      </c>
      <c r="L13" s="2">
        <v>4.0899929999999998</v>
      </c>
      <c r="M13" s="2">
        <v>5.0719789999999998</v>
      </c>
      <c r="N13" s="2">
        <v>5.6514439999999997</v>
      </c>
      <c r="O13" s="2">
        <v>24.775369999999999</v>
      </c>
      <c r="P13" s="2">
        <v>18.968150000000001</v>
      </c>
      <c r="Q13" s="2">
        <v>15.80795</v>
      </c>
      <c r="R13" s="2">
        <v>13.940630000000001</v>
      </c>
      <c r="S13" s="2">
        <v>11.49127</v>
      </c>
      <c r="T13" s="2">
        <v>12.06897</v>
      </c>
      <c r="U13" s="2">
        <v>10.01103</v>
      </c>
      <c r="V13" s="2">
        <v>9.2991569999999992</v>
      </c>
      <c r="W13" s="2">
        <v>3.325145</v>
      </c>
      <c r="X13" s="2">
        <v>3.1040230000000002</v>
      </c>
      <c r="Y13" s="2">
        <v>2.8778510000000002</v>
      </c>
      <c r="Z13" s="2">
        <v>2.73211</v>
      </c>
      <c r="AA13" s="2">
        <v>12.06743</v>
      </c>
      <c r="AB13" s="2">
        <v>11.1594</v>
      </c>
      <c r="AC13" s="2">
        <v>9.9046050000000001</v>
      </c>
      <c r="AD13" s="2">
        <v>9.3832000000000004</v>
      </c>
      <c r="AE13" s="2">
        <v>4.8949720000000001</v>
      </c>
      <c r="AF13" s="2">
        <v>5.4415750000000003</v>
      </c>
      <c r="AG13" s="2">
        <v>4.9930370000000002</v>
      </c>
      <c r="AH13" s="2">
        <v>6.2317470000000004</v>
      </c>
      <c r="AI13" s="2">
        <v>6.8027610000000003</v>
      </c>
      <c r="AJ13" s="2">
        <v>6.1637789999999999</v>
      </c>
      <c r="AK13" s="3">
        <v>2.7854009999999998</v>
      </c>
      <c r="AL13" s="3">
        <v>2.2300279999999999</v>
      </c>
      <c r="AM13" s="2">
        <v>49.601730000000003</v>
      </c>
      <c r="AN13" s="2">
        <v>52.914090000000002</v>
      </c>
      <c r="AO13" s="2">
        <v>55.582369999999997</v>
      </c>
      <c r="AP13" s="2">
        <v>56.926180000000002</v>
      </c>
      <c r="AQ13" s="2">
        <v>3.0094820000000002</v>
      </c>
      <c r="AR13" s="2">
        <v>2.5889220000000002</v>
      </c>
      <c r="AS13" s="2">
        <v>2.0031379999999999</v>
      </c>
      <c r="AT13" s="2">
        <v>1.766273</v>
      </c>
      <c r="AU13" s="1" t="s">
        <v>26</v>
      </c>
      <c r="AV13" s="3">
        <v>1.519231</v>
      </c>
      <c r="AW13" s="3">
        <v>152</v>
      </c>
      <c r="AX13" s="2">
        <v>2.0819429999999999</v>
      </c>
      <c r="AY13" s="2">
        <v>16.36439</v>
      </c>
      <c r="AZ13" s="2">
        <v>5.5</v>
      </c>
      <c r="BA13" s="2">
        <v>-1.4233769999999999</v>
      </c>
      <c r="BB13" s="2">
        <v>26.93946</v>
      </c>
      <c r="BC13" s="3">
        <v>102.05</v>
      </c>
      <c r="BD13" s="2">
        <v>45.908859999999997</v>
      </c>
      <c r="BE13" s="3">
        <v>154.69999999999999</v>
      </c>
      <c r="BF13" s="2">
        <v>-3.7491919999999999</v>
      </c>
      <c r="BG13" s="2">
        <v>76.086200000000005</v>
      </c>
      <c r="BH13" s="2">
        <v>81.043809999999993</v>
      </c>
      <c r="BI13" s="2">
        <v>79.821820000000002</v>
      </c>
      <c r="BJ13" s="2">
        <v>78.665599999999998</v>
      </c>
      <c r="BK13" s="2">
        <v>23</v>
      </c>
      <c r="BL13" s="2">
        <v>21</v>
      </c>
      <c r="BM13" s="4">
        <v>26</v>
      </c>
      <c r="BN13" s="4">
        <v>3</v>
      </c>
      <c r="BO13" s="4">
        <v>1</v>
      </c>
      <c r="BP13" s="4">
        <v>22</v>
      </c>
      <c r="BQ13" s="2">
        <v>11.538460000000001</v>
      </c>
      <c r="BR13" s="4">
        <v>14</v>
      </c>
      <c r="BS13" s="4">
        <v>1</v>
      </c>
      <c r="BT13" s="4">
        <v>26</v>
      </c>
      <c r="BU13" s="2">
        <v>53.846159999999998</v>
      </c>
      <c r="BV13" s="2">
        <v>10.0961</v>
      </c>
      <c r="BW13" s="2">
        <v>150</v>
      </c>
      <c r="BX13" s="3">
        <v>0.1511065</v>
      </c>
      <c r="BY13" s="3">
        <v>0.1007376</v>
      </c>
      <c r="BZ13" s="2">
        <v>1.1309899999999999</v>
      </c>
      <c r="CA13" s="3">
        <v>0.1007376</v>
      </c>
      <c r="CB13" s="3">
        <v>6.3468650000000002</v>
      </c>
      <c r="CC13" s="3">
        <v>7.5448930000000001</v>
      </c>
      <c r="CD13" s="2">
        <v>18.875900000000001</v>
      </c>
      <c r="CE13" s="3">
        <v>1332.5809999999999</v>
      </c>
      <c r="CF13" s="3">
        <v>1541.2940000000001</v>
      </c>
      <c r="CG13" s="2">
        <v>15.66236</v>
      </c>
      <c r="CH13" s="3">
        <v>141.60839999999999</v>
      </c>
      <c r="CI13" s="2">
        <v>7.3382849999999999</v>
      </c>
      <c r="CJ13" s="3">
        <v>4238.0789999999997</v>
      </c>
      <c r="CK13" s="3">
        <v>4496.9970000000003</v>
      </c>
      <c r="CL13" s="2">
        <v>6.1093089999999997</v>
      </c>
      <c r="CM13" s="3">
        <v>126.4152</v>
      </c>
      <c r="CN13" s="3">
        <v>143.5745</v>
      </c>
      <c r="CO13" s="3">
        <v>147.21340000000001</v>
      </c>
      <c r="CP13" s="2">
        <v>17.786490000000001</v>
      </c>
      <c r="CQ13" s="2">
        <v>3.709209</v>
      </c>
      <c r="CR13" s="2">
        <v>1.1456489999999999</v>
      </c>
      <c r="CS13" s="2">
        <v>13.5738</v>
      </c>
      <c r="CT13" s="2">
        <v>19.827089999999998</v>
      </c>
      <c r="CU13" s="3">
        <v>8.8771379999999997E-2</v>
      </c>
      <c r="CV13" s="2">
        <v>193.94909999999999</v>
      </c>
      <c r="CW13" s="2">
        <v>8.7388670000000008</v>
      </c>
      <c r="CX13" s="2">
        <v>7.8371810000000002</v>
      </c>
      <c r="CY13" s="2">
        <v>13.424239999999999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2">
        <v>1973.434</v>
      </c>
      <c r="G14" s="2">
        <v>71.966700000000003</v>
      </c>
      <c r="H14" s="2">
        <v>1420.2149999999999</v>
      </c>
      <c r="I14" s="3">
        <v>2.96</v>
      </c>
      <c r="J14" s="3">
        <v>0</v>
      </c>
      <c r="K14" s="2">
        <v>3.3783780000000001</v>
      </c>
      <c r="L14" s="2">
        <v>3.885135</v>
      </c>
      <c r="M14" s="2">
        <v>3.9802029999999999</v>
      </c>
      <c r="N14" s="2">
        <v>4.8001009999999997</v>
      </c>
      <c r="O14" s="2">
        <v>16</v>
      </c>
      <c r="P14" s="2">
        <v>12.33333</v>
      </c>
      <c r="Q14" s="2">
        <v>9.9701900000000006</v>
      </c>
      <c r="R14" s="2">
        <v>9.5388479999999998</v>
      </c>
      <c r="S14" s="2">
        <v>7.3047329999999997</v>
      </c>
      <c r="T14" s="2">
        <v>7.8371440000000003</v>
      </c>
      <c r="U14" s="2">
        <v>7.6795439999999999</v>
      </c>
      <c r="V14" s="2">
        <v>6.9279650000000004</v>
      </c>
      <c r="W14" s="2">
        <v>3.566265</v>
      </c>
      <c r="X14" s="2">
        <v>2.690909</v>
      </c>
      <c r="Y14" s="2">
        <v>2.1294960000000001</v>
      </c>
      <c r="Z14" s="2">
        <v>1.7724549999999999</v>
      </c>
      <c r="AA14" s="2">
        <v>14.8</v>
      </c>
      <c r="AB14" s="2">
        <v>12.86957</v>
      </c>
      <c r="AC14" s="2">
        <v>10.170949999999999</v>
      </c>
      <c r="AD14" s="2">
        <v>4.3529410000000004</v>
      </c>
      <c r="AE14" s="2">
        <v>1.173114</v>
      </c>
      <c r="AF14" s="2">
        <v>1.2182539999999999</v>
      </c>
      <c r="AG14" s="2">
        <v>2.0941209999999999</v>
      </c>
      <c r="AH14" s="2">
        <v>5.9632810000000003</v>
      </c>
      <c r="AI14" s="2">
        <v>6.2957689999999999</v>
      </c>
      <c r="AJ14" s="2">
        <v>11.18186</v>
      </c>
      <c r="AK14" s="3" t="e">
        <v>#N/A</v>
      </c>
      <c r="AL14" s="3" t="e">
        <v>#N/A</v>
      </c>
      <c r="AM14" s="2">
        <v>22.849250000000001</v>
      </c>
      <c r="AN14" s="2">
        <v>22.467960000000001</v>
      </c>
      <c r="AO14" s="2">
        <v>23.087620000000001</v>
      </c>
      <c r="AP14" s="2">
        <v>25.81466</v>
      </c>
      <c r="AQ14" s="2">
        <v>5.9789310000000002</v>
      </c>
      <c r="AR14" s="2">
        <v>6.2953979999999996</v>
      </c>
      <c r="AS14" s="2">
        <v>6.193524</v>
      </c>
      <c r="AT14" s="2">
        <v>5.6305059999999996</v>
      </c>
      <c r="AU14" s="1" t="s">
        <v>5</v>
      </c>
      <c r="AV14" s="3">
        <v>1.111111</v>
      </c>
      <c r="AW14" s="3">
        <v>3.57</v>
      </c>
      <c r="AX14" s="2">
        <v>20.6081</v>
      </c>
      <c r="AY14" s="2">
        <v>21.818180000000002</v>
      </c>
      <c r="AZ14" s="2" t="e">
        <v>#N/A</v>
      </c>
      <c r="BA14" s="2">
        <v>35.036499999999997</v>
      </c>
      <c r="BB14" s="2">
        <v>13.846159999999999</v>
      </c>
      <c r="BC14" s="3">
        <v>2.0499999999999998</v>
      </c>
      <c r="BD14" s="2">
        <v>44.390250000000002</v>
      </c>
      <c r="BE14" s="3">
        <v>3.1619999999999999</v>
      </c>
      <c r="BF14" s="2">
        <v>-6.3883599999999996</v>
      </c>
      <c r="BG14" s="2">
        <v>44.683149999999998</v>
      </c>
      <c r="BH14" s="2">
        <v>47.73939</v>
      </c>
      <c r="BI14" s="2">
        <v>44.596769999999999</v>
      </c>
      <c r="BJ14" s="2">
        <v>44.986849999999997</v>
      </c>
      <c r="BK14" s="2">
        <v>9</v>
      </c>
      <c r="BL14" s="2">
        <v>9</v>
      </c>
      <c r="BM14" s="4">
        <v>9</v>
      </c>
      <c r="BN14" s="4">
        <v>0</v>
      </c>
      <c r="BO14" s="4">
        <v>0</v>
      </c>
      <c r="BP14" s="4">
        <v>8</v>
      </c>
      <c r="BQ14" s="2">
        <v>0</v>
      </c>
      <c r="BR14" s="4">
        <v>8</v>
      </c>
      <c r="BS14" s="4">
        <v>0</v>
      </c>
      <c r="BT14" s="4">
        <v>9</v>
      </c>
      <c r="BU14" s="2">
        <v>88.888890000000004</v>
      </c>
      <c r="BV14" s="2">
        <v>12.7867</v>
      </c>
      <c r="BW14" s="2">
        <v>666.70079999999996</v>
      </c>
      <c r="BX14" s="3">
        <v>2.39445</v>
      </c>
      <c r="BY14" s="3">
        <v>0.3591491</v>
      </c>
      <c r="BZ14" s="2">
        <v>1.5238700000000001</v>
      </c>
      <c r="CA14" s="3">
        <v>0.3591491</v>
      </c>
      <c r="CB14" s="3">
        <v>0.20756250000000001</v>
      </c>
      <c r="CC14" s="3">
        <v>0.24509839999999999</v>
      </c>
      <c r="CD14" s="2">
        <v>18.084160000000001</v>
      </c>
      <c r="CE14" s="3">
        <v>1003.318</v>
      </c>
      <c r="CF14" s="3">
        <v>1093.076</v>
      </c>
      <c r="CG14" s="2">
        <v>8.9461440000000003</v>
      </c>
      <c r="CH14" s="3">
        <v>3.4392900000000002</v>
      </c>
      <c r="CI14" s="2">
        <v>3.8004880000000001</v>
      </c>
      <c r="CJ14" s="3">
        <v>5368.7129999999997</v>
      </c>
      <c r="CK14" s="3">
        <v>5618.9859999999999</v>
      </c>
      <c r="CL14" s="2">
        <v>4.6616790000000004</v>
      </c>
      <c r="CM14" s="3">
        <v>2.5309849999999998</v>
      </c>
      <c r="CN14" s="3">
        <v>2.9021569999999999</v>
      </c>
      <c r="CO14" s="3">
        <v>2.935308</v>
      </c>
      <c r="CP14" s="2">
        <v>16.950500000000002</v>
      </c>
      <c r="CQ14" s="2">
        <v>1.9931080000000001</v>
      </c>
      <c r="CR14" s="2">
        <v>0.84121230000000002</v>
      </c>
      <c r="CS14" s="2">
        <v>14.665100000000001</v>
      </c>
      <c r="CT14" s="2">
        <v>7.9024279999999996</v>
      </c>
      <c r="CU14" s="3">
        <v>0.40044030000000003</v>
      </c>
      <c r="CV14" s="2" t="e">
        <v>#N/A</v>
      </c>
      <c r="CW14" s="2" t="e">
        <v>#N/A</v>
      </c>
      <c r="CX14" s="2" t="e">
        <v>#N/A</v>
      </c>
      <c r="CY14" s="2">
        <v>13.717169999999999</v>
      </c>
    </row>
    <row r="15" spans="1:103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33</v>
      </c>
      <c r="E15" s="1" t="s">
        <v>34</v>
      </c>
      <c r="F15" s="2">
        <v>25263.56</v>
      </c>
      <c r="G15" s="2">
        <v>79.194699999999997</v>
      </c>
      <c r="H15" s="2">
        <v>20007.400000000001</v>
      </c>
      <c r="I15" s="3">
        <v>35.76</v>
      </c>
      <c r="J15" s="3">
        <v>0</v>
      </c>
      <c r="K15" s="2">
        <v>0.139821</v>
      </c>
      <c r="L15" s="2">
        <v>0.1677852</v>
      </c>
      <c r="M15" s="2">
        <v>0.1677852</v>
      </c>
      <c r="N15" s="2">
        <v>0.19574939999999999</v>
      </c>
      <c r="O15" s="2" t="e">
        <v>#N/A</v>
      </c>
      <c r="P15" s="2" t="e">
        <v>#N/A</v>
      </c>
      <c r="Q15" s="2" t="e">
        <v>#N/A</v>
      </c>
      <c r="R15" s="2">
        <v>225.24279999999999</v>
      </c>
      <c r="S15" s="2">
        <v>15.745710000000001</v>
      </c>
      <c r="T15" s="2">
        <v>14.722709999999999</v>
      </c>
      <c r="U15" s="2">
        <v>13.83611</v>
      </c>
      <c r="V15" s="2">
        <v>12.877890000000001</v>
      </c>
      <c r="W15" s="2">
        <v>1.773809</v>
      </c>
      <c r="X15" s="2">
        <v>1.796082</v>
      </c>
      <c r="Y15" s="2">
        <v>1.8161499999999999</v>
      </c>
      <c r="Z15" s="2">
        <v>1.855734</v>
      </c>
      <c r="AA15" s="2">
        <v>15.558149999999999</v>
      </c>
      <c r="AB15" s="2">
        <v>14.66065</v>
      </c>
      <c r="AC15" s="2">
        <v>13.241820000000001</v>
      </c>
      <c r="AD15" s="2">
        <v>11.949529999999999</v>
      </c>
      <c r="AE15" s="2">
        <v>1.5800160000000001</v>
      </c>
      <c r="AF15" s="2">
        <v>1.569903</v>
      </c>
      <c r="AG15" s="2">
        <v>2.841119</v>
      </c>
      <c r="AH15" s="2">
        <v>2.7752249999999998</v>
      </c>
      <c r="AI15" s="2">
        <v>2.7772410000000001</v>
      </c>
      <c r="AJ15" s="2">
        <v>4.976718</v>
      </c>
      <c r="AK15" s="3" t="e">
        <v>#N/A</v>
      </c>
      <c r="AL15" s="3" t="e">
        <v>#N/A</v>
      </c>
      <c r="AM15" s="2">
        <v>75.164330000000007</v>
      </c>
      <c r="AN15" s="2">
        <v>74.912189999999995</v>
      </c>
      <c r="AO15" s="2">
        <v>75.994339999999994</v>
      </c>
      <c r="AP15" s="2">
        <v>78.117739999999998</v>
      </c>
      <c r="AQ15" s="2">
        <v>7.4399240000000004</v>
      </c>
      <c r="AR15" s="2">
        <v>6.340643</v>
      </c>
      <c r="AS15" s="2">
        <v>6.0149109999999997</v>
      </c>
      <c r="AT15" s="2">
        <v>5.5261329999999997</v>
      </c>
      <c r="AU15" s="1" t="s">
        <v>5</v>
      </c>
      <c r="AV15" s="3">
        <v>1.25</v>
      </c>
      <c r="AW15" s="3">
        <v>48.5</v>
      </c>
      <c r="AX15" s="2">
        <v>35.626399999999997</v>
      </c>
      <c r="AY15" s="2">
        <v>-1.124714</v>
      </c>
      <c r="AZ15" s="2" t="e">
        <v>#N/A</v>
      </c>
      <c r="BA15" s="2">
        <v>-18.18806</v>
      </c>
      <c r="BB15" s="2">
        <v>15.65329</v>
      </c>
      <c r="BC15" s="3">
        <v>28.02</v>
      </c>
      <c r="BD15" s="2">
        <v>27.62312</v>
      </c>
      <c r="BE15" s="3">
        <v>46.55</v>
      </c>
      <c r="BF15" s="2">
        <v>-23.179379999999998</v>
      </c>
      <c r="BG15" s="2" t="e">
        <v>#N/A</v>
      </c>
      <c r="BH15" s="2" t="e">
        <v>#N/A</v>
      </c>
      <c r="BI15" s="2" t="e">
        <v>#N/A</v>
      </c>
      <c r="BJ15" s="2">
        <v>260.00349999999997</v>
      </c>
      <c r="BK15" s="2">
        <v>24</v>
      </c>
      <c r="BL15" s="2">
        <v>20</v>
      </c>
      <c r="BM15" s="4">
        <v>30</v>
      </c>
      <c r="BN15" s="4">
        <v>0</v>
      </c>
      <c r="BO15" s="4">
        <v>1</v>
      </c>
      <c r="BP15" s="4">
        <v>29</v>
      </c>
      <c r="BQ15" s="2">
        <v>0</v>
      </c>
      <c r="BR15" s="4">
        <v>24</v>
      </c>
      <c r="BS15" s="4">
        <v>0</v>
      </c>
      <c r="BT15" s="4">
        <v>30</v>
      </c>
      <c r="BU15" s="2">
        <v>80</v>
      </c>
      <c r="BV15" s="2">
        <v>8.5986100000000008</v>
      </c>
      <c r="BW15" s="2">
        <v>706.47540000000004</v>
      </c>
      <c r="BX15" s="3">
        <v>1.492321</v>
      </c>
      <c r="BY15" s="3">
        <v>0.21123459999999999</v>
      </c>
      <c r="BZ15" s="2">
        <v>0.30036099999999999</v>
      </c>
      <c r="CA15" s="3">
        <v>0.21123459999999999</v>
      </c>
      <c r="CB15" s="3">
        <v>-0.2057437</v>
      </c>
      <c r="CC15" s="3">
        <v>-0.2328462</v>
      </c>
      <c r="CD15" s="2">
        <v>13.17295</v>
      </c>
      <c r="CE15" s="3">
        <v>465.8877</v>
      </c>
      <c r="CF15" s="3">
        <v>462.11790000000002</v>
      </c>
      <c r="CG15" s="2">
        <v>-0.80916880000000002</v>
      </c>
      <c r="CH15" s="3">
        <v>48.383200000000002</v>
      </c>
      <c r="CI15" s="2">
        <v>0.2413988</v>
      </c>
      <c r="CJ15" s="3">
        <v>3915.6709999999998</v>
      </c>
      <c r="CK15" s="3">
        <v>4031.2919999999999</v>
      </c>
      <c r="CL15" s="2">
        <v>2.9527779999999999</v>
      </c>
      <c r="CM15" s="3">
        <v>35.63214</v>
      </c>
      <c r="CN15" s="3">
        <v>35.884900000000002</v>
      </c>
      <c r="CO15" s="3">
        <v>34.897300000000001</v>
      </c>
      <c r="CP15" s="2">
        <v>0.35881999999999997</v>
      </c>
      <c r="CQ15" s="2">
        <v>-0.34806730000000002</v>
      </c>
      <c r="CR15" s="2">
        <v>2.4720909999999998</v>
      </c>
      <c r="CS15" s="2">
        <v>0.70936679999999996</v>
      </c>
      <c r="CT15" s="2">
        <v>51.353969999999997</v>
      </c>
      <c r="CU15" s="3">
        <v>0.20327290000000001</v>
      </c>
      <c r="CV15" s="2">
        <v>42.5396</v>
      </c>
      <c r="CW15" s="2">
        <v>1.6666449999999999</v>
      </c>
      <c r="CX15" s="2">
        <v>76.421350000000004</v>
      </c>
      <c r="CY15" s="2">
        <v>14.202019999999999</v>
      </c>
    </row>
    <row r="16" spans="1:103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2">
        <v>2199.3470000000002</v>
      </c>
      <c r="G16" s="2">
        <v>69.236099999999993</v>
      </c>
      <c r="H16" s="2">
        <v>1522.742</v>
      </c>
      <c r="I16" s="3">
        <v>12.45</v>
      </c>
      <c r="J16" s="3">
        <v>0</v>
      </c>
      <c r="K16" s="2">
        <v>2.008032</v>
      </c>
      <c r="L16" s="2">
        <v>2.248996</v>
      </c>
      <c r="M16" s="2">
        <v>2.4096389999999999</v>
      </c>
      <c r="N16" s="2">
        <v>2.690763</v>
      </c>
      <c r="O16" s="2">
        <v>13.83333</v>
      </c>
      <c r="P16" s="2">
        <v>10.921049999999999</v>
      </c>
      <c r="Q16" s="2">
        <v>10.01064</v>
      </c>
      <c r="R16" s="2">
        <v>8.9891699999999997</v>
      </c>
      <c r="S16" s="2">
        <v>4.828424</v>
      </c>
      <c r="T16" s="2">
        <v>4.8809849999999999</v>
      </c>
      <c r="U16" s="2">
        <v>4.3219060000000002</v>
      </c>
      <c r="V16" s="2">
        <v>3.8056199999999998</v>
      </c>
      <c r="W16" s="2">
        <v>2.2802199999999999</v>
      </c>
      <c r="X16" s="2">
        <v>1.9793320000000001</v>
      </c>
      <c r="Y16" s="2">
        <v>1.758475</v>
      </c>
      <c r="Z16" s="2">
        <v>1.7315719999999999</v>
      </c>
      <c r="AA16" s="2">
        <v>7.6866310000000002</v>
      </c>
      <c r="AB16" s="2">
        <v>7.2525139999999997</v>
      </c>
      <c r="AC16" s="2">
        <v>7.0289159999999997</v>
      </c>
      <c r="AD16" s="2">
        <v>6.6961459999999997</v>
      </c>
      <c r="AE16" s="2">
        <v>9.9320690000000003</v>
      </c>
      <c r="AF16" s="2">
        <v>11.812279999999999</v>
      </c>
      <c r="AG16" s="2">
        <v>13.96428</v>
      </c>
      <c r="AH16" s="2">
        <v>9.5662789999999998</v>
      </c>
      <c r="AI16" s="2">
        <v>10.631159999999999</v>
      </c>
      <c r="AJ16" s="2">
        <v>11.76736</v>
      </c>
      <c r="AK16" s="3">
        <v>1.5892219999999999</v>
      </c>
      <c r="AL16" s="3">
        <v>1.4334389999999999</v>
      </c>
      <c r="AM16" s="2">
        <v>10.38691</v>
      </c>
      <c r="AN16" s="2">
        <v>10.92131</v>
      </c>
      <c r="AO16" s="2">
        <v>11.073499999999999</v>
      </c>
      <c r="AP16" s="2">
        <v>11.2836</v>
      </c>
      <c r="AQ16" s="2">
        <v>0.125</v>
      </c>
      <c r="AR16" s="2">
        <v>-0.18663589999999999</v>
      </c>
      <c r="AS16" s="2">
        <v>-0.4801627</v>
      </c>
      <c r="AT16" s="2">
        <v>-0.71049340000000005</v>
      </c>
      <c r="AU16" s="1" t="s">
        <v>5</v>
      </c>
      <c r="AV16" s="3">
        <v>1.4375</v>
      </c>
      <c r="AW16" s="3">
        <v>13.82</v>
      </c>
      <c r="AX16" s="2">
        <v>11.004020000000001</v>
      </c>
      <c r="AY16" s="2">
        <v>18.124009999999998</v>
      </c>
      <c r="AZ16" s="2">
        <v>7</v>
      </c>
      <c r="BA16" s="2">
        <v>23.267320000000002</v>
      </c>
      <c r="BB16" s="2">
        <v>16.901409999999998</v>
      </c>
      <c r="BC16" s="3">
        <v>7.5149999999999997</v>
      </c>
      <c r="BD16" s="2">
        <v>65.668660000000003</v>
      </c>
      <c r="BE16" s="3">
        <v>12.71</v>
      </c>
      <c r="BF16" s="2">
        <v>-2.0456370000000001</v>
      </c>
      <c r="BG16" s="2">
        <v>24.41648</v>
      </c>
      <c r="BH16" s="2">
        <v>26.415189999999999</v>
      </c>
      <c r="BI16" s="2">
        <v>28.624220000000001</v>
      </c>
      <c r="BJ16" s="2">
        <v>29.687819999999999</v>
      </c>
      <c r="BK16" s="2">
        <v>15</v>
      </c>
      <c r="BL16" s="2">
        <v>14</v>
      </c>
      <c r="BM16" s="4">
        <v>16</v>
      </c>
      <c r="BN16" s="4">
        <v>0</v>
      </c>
      <c r="BO16" s="4">
        <v>1</v>
      </c>
      <c r="BP16" s="4">
        <v>14</v>
      </c>
      <c r="BQ16" s="2">
        <v>0</v>
      </c>
      <c r="BR16" s="4">
        <v>10</v>
      </c>
      <c r="BS16" s="4">
        <v>1</v>
      </c>
      <c r="BT16" s="4">
        <v>16</v>
      </c>
      <c r="BU16" s="2">
        <v>62.5</v>
      </c>
      <c r="BV16" s="2">
        <v>10.6729</v>
      </c>
      <c r="BW16" s="2">
        <v>176.65440000000001</v>
      </c>
      <c r="BX16" s="3">
        <v>0.76743819999999996</v>
      </c>
      <c r="BY16" s="3">
        <v>0.43442910000000001</v>
      </c>
      <c r="BZ16" s="2">
        <v>0.91589600000000004</v>
      </c>
      <c r="CA16" s="3">
        <v>0.43442910000000001</v>
      </c>
      <c r="CB16" s="3">
        <v>1.1019369999999999</v>
      </c>
      <c r="CC16" s="3">
        <v>1.119146</v>
      </c>
      <c r="CD16" s="2">
        <v>1.5617490000000001</v>
      </c>
      <c r="CE16" s="3">
        <v>315.60070000000002</v>
      </c>
      <c r="CF16" s="3">
        <v>324.13510000000002</v>
      </c>
      <c r="CG16" s="2">
        <v>2.7041550000000001</v>
      </c>
      <c r="CH16" s="3">
        <v>12.320790000000001</v>
      </c>
      <c r="CI16" s="2">
        <v>12.16811</v>
      </c>
      <c r="CJ16" s="3">
        <v>3906.877</v>
      </c>
      <c r="CK16" s="3">
        <v>3960.2579999999998</v>
      </c>
      <c r="CL16" s="2">
        <v>1.366341</v>
      </c>
      <c r="CM16" s="3">
        <v>9.7812180000000009</v>
      </c>
      <c r="CN16" s="3">
        <v>11.663919999999999</v>
      </c>
      <c r="CO16" s="3">
        <v>11.90462</v>
      </c>
      <c r="CP16" s="2">
        <v>27.284770000000002</v>
      </c>
      <c r="CQ16" s="2">
        <v>6.7394020000000001</v>
      </c>
      <c r="CR16" s="2">
        <v>4.5812850000000003</v>
      </c>
      <c r="CS16" s="2">
        <v>19.248149999999999</v>
      </c>
      <c r="CT16" s="2">
        <v>6.7702039999999997</v>
      </c>
      <c r="CU16" s="3">
        <v>0.30782789999999999</v>
      </c>
      <c r="CV16" s="2">
        <v>3.225806</v>
      </c>
      <c r="CW16" s="2">
        <v>5.3418039999999998</v>
      </c>
      <c r="CX16" s="2">
        <v>2.893891</v>
      </c>
      <c r="CY16" s="2">
        <v>14.272729999999999</v>
      </c>
    </row>
    <row r="17" spans="1:103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3</v>
      </c>
      <c r="E17" s="1" t="s">
        <v>41</v>
      </c>
      <c r="F17" s="2">
        <v>26887.64</v>
      </c>
      <c r="G17" s="2">
        <v>50.2883</v>
      </c>
      <c r="H17" s="2">
        <v>13521.34</v>
      </c>
      <c r="I17" s="3">
        <v>3.5840000000000001</v>
      </c>
      <c r="J17" s="3">
        <v>0</v>
      </c>
      <c r="K17" s="2">
        <v>6.4174110000000004</v>
      </c>
      <c r="L17" s="2">
        <v>7.6522189999999997</v>
      </c>
      <c r="M17" s="2">
        <v>8.088673</v>
      </c>
      <c r="N17" s="2">
        <v>8.9427450000000004</v>
      </c>
      <c r="O17" s="2">
        <v>9.6864860000000004</v>
      </c>
      <c r="P17" s="2">
        <v>7.6255319999999998</v>
      </c>
      <c r="Q17" s="2">
        <v>7.430936</v>
      </c>
      <c r="R17" s="2">
        <v>6.7709710000000003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0.78424510000000003</v>
      </c>
      <c r="X17" s="2">
        <v>0.75851860000000004</v>
      </c>
      <c r="Y17" s="2">
        <v>0.72697769999999995</v>
      </c>
      <c r="Z17" s="2">
        <v>0.6979552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>
        <v>0.66967160000000003</v>
      </c>
      <c r="AL17" s="3">
        <v>0.63220100000000001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5</v>
      </c>
      <c r="AV17" s="3">
        <v>1.4791669999999999</v>
      </c>
      <c r="AW17" s="3">
        <v>4.6500000000000004</v>
      </c>
      <c r="AX17" s="2">
        <v>29.743300000000001</v>
      </c>
      <c r="AY17" s="2">
        <v>9.9470899999999993</v>
      </c>
      <c r="AZ17" s="2">
        <v>13.20623</v>
      </c>
      <c r="BA17" s="2">
        <v>16.4771</v>
      </c>
      <c r="BB17" s="2">
        <v>-2.396512</v>
      </c>
      <c r="BC17" s="3">
        <v>2.6360000000000001</v>
      </c>
      <c r="BD17" s="2">
        <v>35.9636</v>
      </c>
      <c r="BE17" s="3">
        <v>4.1970000000000001</v>
      </c>
      <c r="BF17" s="2">
        <v>-14.60567</v>
      </c>
      <c r="BG17" s="2">
        <v>62.026249999999997</v>
      </c>
      <c r="BH17" s="2">
        <v>57.957999999999998</v>
      </c>
      <c r="BI17" s="2">
        <v>59.258670000000002</v>
      </c>
      <c r="BJ17" s="2">
        <v>59.182839999999999</v>
      </c>
      <c r="BK17" s="2">
        <v>21</v>
      </c>
      <c r="BL17" s="2">
        <v>15</v>
      </c>
      <c r="BM17" s="4">
        <v>24</v>
      </c>
      <c r="BN17" s="4">
        <v>2</v>
      </c>
      <c r="BO17" s="4">
        <v>1</v>
      </c>
      <c r="BP17" s="4">
        <v>21</v>
      </c>
      <c r="BQ17" s="2">
        <v>8.3333340000000007</v>
      </c>
      <c r="BR17" s="4">
        <v>14</v>
      </c>
      <c r="BS17" s="4">
        <v>1</v>
      </c>
      <c r="BT17" s="4">
        <v>24</v>
      </c>
      <c r="BU17" s="2">
        <v>58.333329999999997</v>
      </c>
      <c r="BV17" s="2">
        <v>10.5238</v>
      </c>
      <c r="BW17" s="2">
        <v>7502.1319999999996</v>
      </c>
      <c r="BX17" s="3">
        <v>15.92183</v>
      </c>
      <c r="BY17" s="3">
        <v>0.21223069999999999</v>
      </c>
      <c r="BZ17" s="2">
        <v>1.12357</v>
      </c>
      <c r="CA17" s="3">
        <v>0.21223069999999999</v>
      </c>
      <c r="CB17" s="3">
        <v>0.42010760000000003</v>
      </c>
      <c r="CC17" s="3">
        <v>0.4683081</v>
      </c>
      <c r="CD17" s="2">
        <v>11.473369999999999</v>
      </c>
      <c r="CE17" s="3">
        <v>6194.0950000000003</v>
      </c>
      <c r="CF17" s="3">
        <v>6682.317</v>
      </c>
      <c r="CG17" s="2">
        <v>7.882047</v>
      </c>
      <c r="CH17" s="3">
        <v>4.157273</v>
      </c>
      <c r="CI17" s="2">
        <v>11.852180000000001</v>
      </c>
      <c r="CJ17" s="3">
        <v>12629.87</v>
      </c>
      <c r="CK17" s="3">
        <v>13151.22</v>
      </c>
      <c r="CL17" s="2">
        <v>4.1279079999999997</v>
      </c>
      <c r="CM17" s="3">
        <v>3.4624299999999999</v>
      </c>
      <c r="CN17" s="3">
        <v>3.9016470000000001</v>
      </c>
      <c r="CO17" s="3">
        <v>3.8062299999999998</v>
      </c>
      <c r="CP17" s="2">
        <v>3.5111309999999998</v>
      </c>
      <c r="CQ17" s="2">
        <v>-8.1413449999999994</v>
      </c>
      <c r="CR17" s="2">
        <v>-5.8385910000000001</v>
      </c>
      <c r="CS17" s="2">
        <v>12.68521</v>
      </c>
      <c r="CT17" s="2">
        <v>54.588639999999998</v>
      </c>
      <c r="CU17" s="3">
        <v>0.20302500000000001</v>
      </c>
      <c r="CV17" s="2">
        <v>13.85737</v>
      </c>
      <c r="CW17" s="2">
        <v>6.2593009999999998</v>
      </c>
      <c r="CX17" s="2">
        <v>13.679180000000001</v>
      </c>
      <c r="CY17" s="2">
        <v>14.33333</v>
      </c>
    </row>
    <row r="18" spans="1:103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12</v>
      </c>
      <c r="E18" s="1" t="s">
        <v>44</v>
      </c>
      <c r="F18" s="2">
        <v>3053.25</v>
      </c>
      <c r="G18" s="2">
        <v>43.956699999999998</v>
      </c>
      <c r="H18" s="2">
        <v>1342.1079999999999</v>
      </c>
      <c r="I18" s="3">
        <v>23</v>
      </c>
      <c r="J18" s="3">
        <v>0</v>
      </c>
      <c r="K18" s="2">
        <v>6</v>
      </c>
      <c r="L18" s="2">
        <v>7.3913039999999999</v>
      </c>
      <c r="M18" s="2">
        <v>7.7391300000000003</v>
      </c>
      <c r="N18" s="2">
        <v>7.9565219999999997</v>
      </c>
      <c r="O18" s="2">
        <v>12.849159999999999</v>
      </c>
      <c r="P18" s="2">
        <v>10.798120000000001</v>
      </c>
      <c r="Q18" s="2">
        <v>10.60131</v>
      </c>
      <c r="R18" s="2">
        <v>10.132160000000001</v>
      </c>
      <c r="S18" s="2">
        <v>1.993212</v>
      </c>
      <c r="T18" s="2">
        <v>4.3320059999999998</v>
      </c>
      <c r="U18" s="2">
        <v>4.0053789999999996</v>
      </c>
      <c r="V18" s="2">
        <v>3.8622329999999998</v>
      </c>
      <c r="W18" s="2">
        <v>5.4373519999999997</v>
      </c>
      <c r="X18" s="2">
        <v>4.9145300000000001</v>
      </c>
      <c r="Y18" s="2">
        <v>4.7520660000000001</v>
      </c>
      <c r="Z18" s="2">
        <v>4.5409670000000002</v>
      </c>
      <c r="AA18" s="2">
        <v>8.9320380000000004</v>
      </c>
      <c r="AB18" s="2">
        <v>8.1603980000000007</v>
      </c>
      <c r="AC18" s="2">
        <v>8.0635290000000008</v>
      </c>
      <c r="AD18" s="2">
        <v>7.7388050000000002</v>
      </c>
      <c r="AE18" s="2">
        <v>5.5884980000000004</v>
      </c>
      <c r="AF18" s="2">
        <v>18.45701</v>
      </c>
      <c r="AG18" s="2">
        <v>17.80706</v>
      </c>
      <c r="AH18" s="2">
        <v>3.3698519999999998</v>
      </c>
      <c r="AI18" s="2">
        <v>10.601570000000001</v>
      </c>
      <c r="AJ18" s="2">
        <v>10.21067</v>
      </c>
      <c r="AK18" s="3">
        <v>1.4863900000000001</v>
      </c>
      <c r="AL18" s="3">
        <v>1.44228</v>
      </c>
      <c r="AM18" s="2">
        <v>31.012139999999999</v>
      </c>
      <c r="AN18" s="2">
        <v>27.552669999999999</v>
      </c>
      <c r="AO18" s="2">
        <v>27.800149999999999</v>
      </c>
      <c r="AP18" s="2">
        <v>28.172779999999999</v>
      </c>
      <c r="AQ18" s="2">
        <v>-6.1866839999999996</v>
      </c>
      <c r="AR18" s="2">
        <v>-2.8521109999999998</v>
      </c>
      <c r="AS18" s="2">
        <v>-2.9678620000000002</v>
      </c>
      <c r="AT18" s="2">
        <v>-2.873373</v>
      </c>
      <c r="AU18" s="1" t="s">
        <v>5</v>
      </c>
      <c r="AV18" s="3">
        <v>1.125</v>
      </c>
      <c r="AW18" s="3">
        <v>28.39</v>
      </c>
      <c r="AX18" s="2">
        <v>23.43478</v>
      </c>
      <c r="AY18" s="2">
        <v>45.512830000000001</v>
      </c>
      <c r="AZ18" s="2">
        <v>7.5</v>
      </c>
      <c r="BA18" s="2">
        <v>38.554209999999998</v>
      </c>
      <c r="BB18" s="2">
        <v>-2.5423770000000001</v>
      </c>
      <c r="BC18" s="3">
        <v>16.21</v>
      </c>
      <c r="BD18" s="2">
        <v>41.887740000000001</v>
      </c>
      <c r="BE18" s="3">
        <v>25.54</v>
      </c>
      <c r="BF18" s="2">
        <v>-9.9451900000000002</v>
      </c>
      <c r="BG18" s="2">
        <v>77.257040000000003</v>
      </c>
      <c r="BH18" s="2">
        <v>79.283100000000005</v>
      </c>
      <c r="BI18" s="2">
        <v>83.370410000000007</v>
      </c>
      <c r="BJ18" s="2">
        <v>80.834320000000005</v>
      </c>
      <c r="BK18" s="2">
        <v>11</v>
      </c>
      <c r="BL18" s="2">
        <v>10</v>
      </c>
      <c r="BM18" s="4">
        <v>12</v>
      </c>
      <c r="BN18" s="4">
        <v>1</v>
      </c>
      <c r="BO18" s="4">
        <v>1</v>
      </c>
      <c r="BP18" s="4">
        <v>11</v>
      </c>
      <c r="BQ18" s="2">
        <v>7.6923079999999997</v>
      </c>
      <c r="BR18" s="4">
        <v>11</v>
      </c>
      <c r="BS18" s="4">
        <v>0</v>
      </c>
      <c r="BT18" s="4">
        <v>12</v>
      </c>
      <c r="BU18" s="2">
        <v>91.666669999999996</v>
      </c>
      <c r="BV18" s="2">
        <v>6.5441700000000003</v>
      </c>
      <c r="BW18" s="2">
        <v>132.75</v>
      </c>
      <c r="BX18" s="3">
        <v>0.23441210000000001</v>
      </c>
      <c r="BY18" s="3">
        <v>0.17658160000000001</v>
      </c>
      <c r="BZ18" s="2">
        <v>0.60295799999999999</v>
      </c>
      <c r="CA18" s="3">
        <v>0.17658160000000001</v>
      </c>
      <c r="CB18" s="3">
        <v>2.0180549999999999</v>
      </c>
      <c r="CC18" s="3">
        <v>2.063164</v>
      </c>
      <c r="CD18" s="2">
        <v>2.2352699999999999</v>
      </c>
      <c r="CE18" s="3">
        <v>311.41669999999999</v>
      </c>
      <c r="CF18" s="3">
        <v>316.39940000000001</v>
      </c>
      <c r="CG18" s="2">
        <v>1.600015</v>
      </c>
      <c r="CH18" s="3">
        <v>25.54</v>
      </c>
      <c r="CI18" s="2">
        <v>11.158950000000001</v>
      </c>
      <c r="CJ18" s="3">
        <v>1526.491</v>
      </c>
      <c r="CK18" s="3">
        <v>1553.7360000000001</v>
      </c>
      <c r="CL18" s="2">
        <v>1.784837</v>
      </c>
      <c r="CM18" s="3">
        <v>21.559059999999999</v>
      </c>
      <c r="CN18" s="3">
        <v>23.69726</v>
      </c>
      <c r="CO18" s="3">
        <v>22.858460000000001</v>
      </c>
      <c r="CP18" s="2">
        <v>6.6837070000000001</v>
      </c>
      <c r="CQ18" s="2">
        <v>-2.9423590000000002</v>
      </c>
      <c r="CR18" s="2">
        <v>0.6192088</v>
      </c>
      <c r="CS18" s="2">
        <v>9.9178909999999991</v>
      </c>
      <c r="CT18" s="2">
        <v>6.0722240000000003</v>
      </c>
      <c r="CU18" s="3">
        <v>0.19887740000000001</v>
      </c>
      <c r="CV18" s="2" t="e">
        <v>#N/A</v>
      </c>
      <c r="CW18" s="2">
        <v>4.9103779999999997</v>
      </c>
      <c r="CX18" s="2">
        <v>0.70217499999999999</v>
      </c>
      <c r="CY18" s="2">
        <v>15.676769999999999</v>
      </c>
    </row>
    <row r="19" spans="1:103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48</v>
      </c>
      <c r="F19" s="2">
        <v>74036.490000000005</v>
      </c>
      <c r="G19" s="2">
        <v>98.473500000000001</v>
      </c>
      <c r="H19" s="2">
        <v>72906.33</v>
      </c>
      <c r="I19" s="3">
        <v>11.484999999999999</v>
      </c>
      <c r="J19" s="3">
        <v>0</v>
      </c>
      <c r="K19" s="2">
        <v>4.2664350000000004</v>
      </c>
      <c r="L19" s="2">
        <v>4.4405749999999999</v>
      </c>
      <c r="M19" s="2">
        <v>4.7017860000000002</v>
      </c>
      <c r="N19" s="2">
        <v>5.0500660000000002</v>
      </c>
      <c r="O19" s="2">
        <v>16.741980000000002</v>
      </c>
      <c r="P19" s="2">
        <v>16.198869999999999</v>
      </c>
      <c r="Q19" s="2">
        <v>15.111840000000001</v>
      </c>
      <c r="R19" s="2">
        <v>13.92121</v>
      </c>
      <c r="S19" s="2">
        <v>8.6560480000000002</v>
      </c>
      <c r="T19" s="2">
        <v>9.0205090000000006</v>
      </c>
      <c r="U19" s="2">
        <v>8.6395789999999995</v>
      </c>
      <c r="V19" s="2">
        <v>8.1231530000000003</v>
      </c>
      <c r="W19" s="2">
        <v>1.7244740000000001</v>
      </c>
      <c r="X19" s="2">
        <v>1.626458</v>
      </c>
      <c r="Y19" s="2">
        <v>1.5713950000000001</v>
      </c>
      <c r="Z19" s="2">
        <v>1.523209</v>
      </c>
      <c r="AA19" s="2">
        <v>8.1901240000000008</v>
      </c>
      <c r="AB19" s="2">
        <v>7.0458030000000003</v>
      </c>
      <c r="AC19" s="2">
        <v>6.6246739999999997</v>
      </c>
      <c r="AD19" s="2">
        <v>6.3203399999999998</v>
      </c>
      <c r="AE19" s="2">
        <v>-4.2254139999999998</v>
      </c>
      <c r="AF19" s="2">
        <v>-0.57406250000000003</v>
      </c>
      <c r="AG19" s="2">
        <v>-0.89012349999999996</v>
      </c>
      <c r="AH19" s="2">
        <v>-7.3652569999999997</v>
      </c>
      <c r="AI19" s="2">
        <v>-1.0222580000000001</v>
      </c>
      <c r="AJ19" s="2">
        <v>-1.610673</v>
      </c>
      <c r="AK19" s="3">
        <v>2.1260370000000002</v>
      </c>
      <c r="AL19" s="3">
        <v>1.970172</v>
      </c>
      <c r="AM19" s="2">
        <v>24.519449999999999</v>
      </c>
      <c r="AN19" s="2">
        <v>27.0092</v>
      </c>
      <c r="AO19" s="2">
        <v>28.29909</v>
      </c>
      <c r="AP19" s="2">
        <v>30.120519999999999</v>
      </c>
      <c r="AQ19" s="2">
        <v>3.3991910000000001</v>
      </c>
      <c r="AR19" s="2">
        <v>3.845485</v>
      </c>
      <c r="AS19" s="2">
        <v>3.787909</v>
      </c>
      <c r="AT19" s="2">
        <v>3.6339679999999999</v>
      </c>
      <c r="AU19" s="1" t="s">
        <v>49</v>
      </c>
      <c r="AV19" s="3">
        <v>1.56</v>
      </c>
      <c r="AW19" s="3">
        <v>12</v>
      </c>
      <c r="AX19" s="2">
        <v>4.4841170000000004</v>
      </c>
      <c r="AY19" s="2">
        <v>10.040570000000001</v>
      </c>
      <c r="AZ19" s="2">
        <v>7.5</v>
      </c>
      <c r="BA19" s="2">
        <v>15.776210000000001</v>
      </c>
      <c r="BB19" s="2">
        <v>5.0777669999999997</v>
      </c>
      <c r="BC19" s="3">
        <v>9.09</v>
      </c>
      <c r="BD19" s="2">
        <v>26.347629999999999</v>
      </c>
      <c r="BE19" s="3">
        <v>11.53</v>
      </c>
      <c r="BF19" s="2">
        <v>-0.3902853</v>
      </c>
      <c r="BG19" s="2">
        <v>71.896270000000001</v>
      </c>
      <c r="BH19" s="2">
        <v>72.035349999999994</v>
      </c>
      <c r="BI19" s="2">
        <v>70.361239999999995</v>
      </c>
      <c r="BJ19" s="2">
        <v>70.707579999999993</v>
      </c>
      <c r="BK19" s="2">
        <v>23</v>
      </c>
      <c r="BL19" s="2">
        <v>21</v>
      </c>
      <c r="BM19" s="4">
        <v>25</v>
      </c>
      <c r="BN19" s="4">
        <v>0</v>
      </c>
      <c r="BO19" s="4">
        <v>1</v>
      </c>
      <c r="BP19" s="4">
        <v>25</v>
      </c>
      <c r="BQ19" s="2">
        <v>0</v>
      </c>
      <c r="BR19" s="4">
        <v>12</v>
      </c>
      <c r="BS19" s="4">
        <v>0</v>
      </c>
      <c r="BT19" s="4">
        <v>25</v>
      </c>
      <c r="BU19" s="2">
        <v>48</v>
      </c>
      <c r="BV19" s="2">
        <v>7.0247900000000003</v>
      </c>
      <c r="BW19" s="2">
        <v>6446.3639999999996</v>
      </c>
      <c r="BX19" s="3">
        <v>12.771369999999999</v>
      </c>
      <c r="BY19" s="3">
        <v>0.1981175</v>
      </c>
      <c r="BZ19" s="2">
        <v>0.58252199999999998</v>
      </c>
      <c r="CA19" s="3">
        <v>0.1981175</v>
      </c>
      <c r="CB19" s="3">
        <v>0.70151129999999995</v>
      </c>
      <c r="CC19" s="3">
        <v>0.70787089999999997</v>
      </c>
      <c r="CD19" s="2">
        <v>0.9065628</v>
      </c>
      <c r="CE19" s="3">
        <v>8575.6710000000003</v>
      </c>
      <c r="CF19" s="3">
        <v>8864.7890000000007</v>
      </c>
      <c r="CG19" s="2">
        <v>3.3713820000000001</v>
      </c>
      <c r="CH19" s="3">
        <v>11.95534</v>
      </c>
      <c r="CI19" s="2">
        <v>0.37358999999999998</v>
      </c>
      <c r="CJ19" s="3">
        <v>50126.16</v>
      </c>
      <c r="CK19" s="3">
        <v>51598.75</v>
      </c>
      <c r="CL19" s="2">
        <v>2.9377460000000002</v>
      </c>
      <c r="CM19" s="3">
        <v>10.535780000000001</v>
      </c>
      <c r="CN19" s="3">
        <v>10.869020000000001</v>
      </c>
      <c r="CO19" s="3">
        <v>10.94346</v>
      </c>
      <c r="CP19" s="2">
        <v>9.009468</v>
      </c>
      <c r="CQ19" s="2">
        <v>5.6673049999999998</v>
      </c>
      <c r="CR19" s="2">
        <v>4.9485089999999996</v>
      </c>
      <c r="CS19" s="2">
        <v>3.162909</v>
      </c>
      <c r="CT19" s="2">
        <v>139.13999999999999</v>
      </c>
      <c r="CU19" s="3">
        <v>0.1879344</v>
      </c>
      <c r="CV19" s="2" t="e">
        <v>#N/A</v>
      </c>
      <c r="CW19" s="2" t="e">
        <v>#N/A</v>
      </c>
      <c r="CX19" s="2">
        <v>-5.3940219999999997</v>
      </c>
      <c r="CY19" s="2">
        <v>16.656559999999999</v>
      </c>
    </row>
    <row r="20" spans="1:103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3</v>
      </c>
      <c r="E20" s="1" t="s">
        <v>4</v>
      </c>
      <c r="F20" s="2">
        <v>4697.4740000000002</v>
      </c>
      <c r="G20" s="2">
        <v>70.956199999999995</v>
      </c>
      <c r="H20" s="2">
        <v>3333.1489999999999</v>
      </c>
      <c r="I20" s="3">
        <v>5.226</v>
      </c>
      <c r="J20" s="3">
        <v>0</v>
      </c>
      <c r="K20" s="2">
        <v>5.9318790000000003</v>
      </c>
      <c r="L20" s="2">
        <v>6.8886339999999997</v>
      </c>
      <c r="M20" s="2">
        <v>6.8886339999999997</v>
      </c>
      <c r="N20" s="2">
        <v>7.9243880000000004</v>
      </c>
      <c r="O20" s="2">
        <v>8.5672130000000006</v>
      </c>
      <c r="P20" s="2">
        <v>7.1872100000000003</v>
      </c>
      <c r="Q20" s="2">
        <v>7.0737759999999996</v>
      </c>
      <c r="R20" s="2">
        <v>6.5324999999999998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>
        <v>0.95714279999999996</v>
      </c>
      <c r="X20" s="2">
        <v>0.89948360000000005</v>
      </c>
      <c r="Y20" s="2">
        <v>0.84582590000000002</v>
      </c>
      <c r="Z20" s="2">
        <v>0.79585320000000004</v>
      </c>
      <c r="AA20" s="2" t="e">
        <v>#N/A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3">
        <v>0.67117519999999997</v>
      </c>
      <c r="AL20" s="3">
        <v>0.65187139999999999</v>
      </c>
      <c r="AM20" s="2" t="e">
        <v>#N/A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1" t="s">
        <v>49</v>
      </c>
      <c r="AV20" s="3">
        <v>1.6666669999999999</v>
      </c>
      <c r="AW20" s="3">
        <v>7.2249999999999996</v>
      </c>
      <c r="AX20" s="2">
        <v>38.251049999999999</v>
      </c>
      <c r="AY20" s="2">
        <v>12.51506</v>
      </c>
      <c r="AZ20" s="2">
        <v>10.57098</v>
      </c>
      <c r="BA20" s="2">
        <v>-1.8407230000000001</v>
      </c>
      <c r="BB20" s="2">
        <v>-16.624130000000001</v>
      </c>
      <c r="BC20" s="3">
        <v>4.5309999999999997</v>
      </c>
      <c r="BD20" s="2">
        <v>15.33877</v>
      </c>
      <c r="BE20" s="3">
        <v>6.9340000000000002</v>
      </c>
      <c r="BF20" s="2">
        <v>-24.632249999999999</v>
      </c>
      <c r="BG20" s="2">
        <v>49.819800000000001</v>
      </c>
      <c r="BH20" s="2">
        <v>49.038969999999999</v>
      </c>
      <c r="BI20" s="2">
        <v>48.857149999999997</v>
      </c>
      <c r="BJ20" s="2">
        <v>51.957189999999997</v>
      </c>
      <c r="BK20" s="2">
        <v>20</v>
      </c>
      <c r="BL20" s="2">
        <v>13</v>
      </c>
      <c r="BM20" s="4">
        <v>21</v>
      </c>
      <c r="BN20" s="4">
        <v>1</v>
      </c>
      <c r="BO20" s="4">
        <v>2</v>
      </c>
      <c r="BP20" s="4">
        <v>17</v>
      </c>
      <c r="BQ20" s="2">
        <v>5</v>
      </c>
      <c r="BR20" s="4">
        <v>9</v>
      </c>
      <c r="BS20" s="4">
        <v>2</v>
      </c>
      <c r="BT20" s="4">
        <v>21</v>
      </c>
      <c r="BU20" s="2">
        <v>42.857140000000001</v>
      </c>
      <c r="BV20" s="2">
        <v>11.579700000000001</v>
      </c>
      <c r="BW20" s="2">
        <v>898.86609999999996</v>
      </c>
      <c r="BX20" s="3">
        <v>3.343925</v>
      </c>
      <c r="BY20" s="3">
        <v>0.37201590000000001</v>
      </c>
      <c r="BZ20" s="2">
        <v>1.10595</v>
      </c>
      <c r="CA20" s="3">
        <v>0.37201590000000001</v>
      </c>
      <c r="CB20" s="3">
        <v>0.67836719999999995</v>
      </c>
      <c r="CC20" s="3">
        <v>0.73657689999999998</v>
      </c>
      <c r="CD20" s="2">
        <v>8.5808520000000001</v>
      </c>
      <c r="CE20" s="3">
        <v>1306.6489999999999</v>
      </c>
      <c r="CF20" s="3">
        <v>1403.3140000000001</v>
      </c>
      <c r="CG20" s="2">
        <v>7.3979619999999997</v>
      </c>
      <c r="CH20" s="3">
        <v>7.2084999999999999</v>
      </c>
      <c r="CI20" s="2">
        <v>0.22889380000000001</v>
      </c>
      <c r="CJ20" s="3">
        <v>2265.4360000000001</v>
      </c>
      <c r="CK20" s="3">
        <v>2404.0700000000002</v>
      </c>
      <c r="CL20" s="2">
        <v>6.1195139999999997</v>
      </c>
      <c r="CM20" s="3">
        <v>5.8607860000000001</v>
      </c>
      <c r="CN20" s="3">
        <v>6.2615689999999997</v>
      </c>
      <c r="CO20" s="3">
        <v>5.9648459999999996</v>
      </c>
      <c r="CP20" s="2">
        <v>-10.83108</v>
      </c>
      <c r="CQ20" s="2">
        <v>-16.538489999999999</v>
      </c>
      <c r="CR20" s="2">
        <v>-12.386670000000001</v>
      </c>
      <c r="CS20" s="2">
        <v>6.838381</v>
      </c>
      <c r="CT20" s="2">
        <v>25.728359999999999</v>
      </c>
      <c r="CU20" s="3">
        <v>0.54770620000000003</v>
      </c>
      <c r="CV20" s="2">
        <v>-10.909129999999999</v>
      </c>
      <c r="CW20" s="2">
        <v>4.4405299999999999</v>
      </c>
      <c r="CX20" s="2">
        <v>1.3333330000000001</v>
      </c>
      <c r="CY20" s="2">
        <v>17.797979999999999</v>
      </c>
    </row>
    <row r="21" spans="1:103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47</v>
      </c>
      <c r="E21" s="1" t="s">
        <v>48</v>
      </c>
      <c r="F21" s="2">
        <v>21175.040000000001</v>
      </c>
      <c r="G21" s="2">
        <v>29.863099999999999</v>
      </c>
      <c r="H21" s="2">
        <v>6323.5240000000003</v>
      </c>
      <c r="I21" s="3">
        <v>20</v>
      </c>
      <c r="J21" s="3">
        <v>0</v>
      </c>
      <c r="K21" s="2">
        <v>7.95</v>
      </c>
      <c r="L21" s="2">
        <v>5.2069799999999997</v>
      </c>
      <c r="M21" s="2">
        <v>5.9</v>
      </c>
      <c r="N21" s="2">
        <v>6.9</v>
      </c>
      <c r="O21" s="2">
        <v>8.8323599999999995</v>
      </c>
      <c r="P21" s="2">
        <v>13.51351</v>
      </c>
      <c r="Q21" s="2">
        <v>12.072380000000001</v>
      </c>
      <c r="R21" s="2">
        <v>10.4712</v>
      </c>
      <c r="S21" s="2">
        <v>5.3137629999999998</v>
      </c>
      <c r="T21" s="2">
        <v>7.1890020000000003</v>
      </c>
      <c r="U21" s="2">
        <v>6.7012029999999996</v>
      </c>
      <c r="V21" s="2">
        <v>6.4396339999999999</v>
      </c>
      <c r="W21" s="2">
        <v>3.8094380000000001</v>
      </c>
      <c r="X21" s="2">
        <v>3.7037040000000001</v>
      </c>
      <c r="Y21" s="2">
        <v>3.2427929999999998</v>
      </c>
      <c r="Z21" s="2">
        <v>3.0257179999999999</v>
      </c>
      <c r="AA21" s="2">
        <v>4.9467730000000003</v>
      </c>
      <c r="AB21" s="2">
        <v>6.3090109999999999</v>
      </c>
      <c r="AC21" s="2">
        <v>5.8292989999999998</v>
      </c>
      <c r="AD21" s="2">
        <v>5.2800260000000003</v>
      </c>
      <c r="AE21" s="2">
        <v>2.4429699999999999</v>
      </c>
      <c r="AF21" s="2">
        <v>2.5367090000000001</v>
      </c>
      <c r="AG21" s="2">
        <v>4.249714</v>
      </c>
      <c r="AH21" s="2">
        <v>3.78288</v>
      </c>
      <c r="AI21" s="2">
        <v>3.9582820000000001</v>
      </c>
      <c r="AJ21" s="2">
        <v>6.6468090000000002</v>
      </c>
      <c r="AK21" s="3">
        <v>6.373157</v>
      </c>
      <c r="AL21" s="3">
        <v>5.8676180000000002</v>
      </c>
      <c r="AM21" s="2">
        <v>16.91695</v>
      </c>
      <c r="AN21" s="2">
        <v>20.24372</v>
      </c>
      <c r="AO21" s="2">
        <v>22.024149999999999</v>
      </c>
      <c r="AP21" s="2">
        <v>23.509779999999999</v>
      </c>
      <c r="AQ21" s="2">
        <v>1.9586699999999999</v>
      </c>
      <c r="AR21" s="2">
        <v>2.5463710000000002</v>
      </c>
      <c r="AS21" s="2">
        <v>2.4066619999999999</v>
      </c>
      <c r="AT21" s="2">
        <v>2.3223799999999999</v>
      </c>
      <c r="AU21" s="1" t="s">
        <v>14</v>
      </c>
      <c r="AV21" s="3">
        <v>1.5227269999999999</v>
      </c>
      <c r="AW21" s="3">
        <v>21.81</v>
      </c>
      <c r="AX21" s="2">
        <v>9.0499989999999997</v>
      </c>
      <c r="AY21" s="2">
        <v>27.407409999999999</v>
      </c>
      <c r="AZ21" s="2">
        <v>3.6</v>
      </c>
      <c r="BA21" s="2">
        <v>1.137805</v>
      </c>
      <c r="BB21" s="2">
        <v>13.410830000000001</v>
      </c>
      <c r="BC21" s="3">
        <v>14.07</v>
      </c>
      <c r="BD21" s="2">
        <v>42.146410000000003</v>
      </c>
      <c r="BE21" s="3">
        <v>21.06</v>
      </c>
      <c r="BF21" s="2">
        <v>-5.0332369999999997</v>
      </c>
      <c r="BG21" s="2">
        <v>68.96754</v>
      </c>
      <c r="BH21" s="2">
        <v>71.923439999999999</v>
      </c>
      <c r="BI21" s="2">
        <v>69.994600000000005</v>
      </c>
      <c r="BJ21" s="2">
        <v>72.549400000000006</v>
      </c>
      <c r="BK21" s="2">
        <v>20</v>
      </c>
      <c r="BL21" s="2">
        <v>18</v>
      </c>
      <c r="BM21" s="4">
        <v>22</v>
      </c>
      <c r="BN21" s="4">
        <v>0</v>
      </c>
      <c r="BO21" s="4">
        <v>0</v>
      </c>
      <c r="BP21" s="4">
        <v>22</v>
      </c>
      <c r="BQ21" s="2">
        <v>0</v>
      </c>
      <c r="BR21" s="4">
        <v>13</v>
      </c>
      <c r="BS21" s="4">
        <v>1</v>
      </c>
      <c r="BT21" s="4">
        <v>22</v>
      </c>
      <c r="BU21" s="2">
        <v>59.090910000000001</v>
      </c>
      <c r="BV21" s="2">
        <v>7.0095799999999997</v>
      </c>
      <c r="BW21" s="2">
        <v>1058.752</v>
      </c>
      <c r="BX21" s="3">
        <v>1.2307950000000001</v>
      </c>
      <c r="BY21" s="3">
        <v>0.11624959999999999</v>
      </c>
      <c r="BZ21" s="2">
        <v>0.56402200000000002</v>
      </c>
      <c r="CA21" s="3">
        <v>0.11624959999999999</v>
      </c>
      <c r="CB21" s="3">
        <v>1.5461959999999999</v>
      </c>
      <c r="CC21" s="3">
        <v>1.5184660000000001</v>
      </c>
      <c r="CD21" s="2">
        <v>-1.79345</v>
      </c>
      <c r="CE21" s="3">
        <v>2583.8780000000002</v>
      </c>
      <c r="CF21" s="3">
        <v>2642.578</v>
      </c>
      <c r="CG21" s="2">
        <v>2.2717830000000001</v>
      </c>
      <c r="CH21" s="3">
        <v>21.836670000000002</v>
      </c>
      <c r="CI21" s="2">
        <v>-0.122118</v>
      </c>
      <c r="CJ21" s="3">
        <v>22535.98</v>
      </c>
      <c r="CK21" s="3">
        <v>23322.79</v>
      </c>
      <c r="CL21" s="2">
        <v>3.4913660000000002</v>
      </c>
      <c r="CM21" s="3">
        <v>17.797190000000001</v>
      </c>
      <c r="CN21" s="3">
        <v>18.663920000000001</v>
      </c>
      <c r="CO21" s="3">
        <v>18.899229999999999</v>
      </c>
      <c r="CP21" s="2">
        <v>12.37731</v>
      </c>
      <c r="CQ21" s="2">
        <v>7.1586249999999998</v>
      </c>
      <c r="CR21" s="2">
        <v>5.8244109999999996</v>
      </c>
      <c r="CS21" s="2">
        <v>4.8700450000000002</v>
      </c>
      <c r="CT21" s="2">
        <v>27.106670000000001</v>
      </c>
      <c r="CU21" s="3">
        <v>0.1280124</v>
      </c>
      <c r="CV21" s="2" t="e">
        <v>#N/A</v>
      </c>
      <c r="CW21" s="2" t="e">
        <v>#N/A</v>
      </c>
      <c r="CX21" s="2">
        <v>9.4048280000000002</v>
      </c>
      <c r="CY21" s="2">
        <v>17.91919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56</v>
      </c>
      <c r="E22" s="1" t="s">
        <v>57</v>
      </c>
      <c r="F22" s="2">
        <v>18829.11</v>
      </c>
      <c r="G22" s="2">
        <v>96.075999999999993</v>
      </c>
      <c r="H22" s="2">
        <v>18090.259999999998</v>
      </c>
      <c r="I22" s="3">
        <v>14.185</v>
      </c>
      <c r="J22" s="3">
        <v>0</v>
      </c>
      <c r="K22" s="2">
        <v>4.9347899999999996</v>
      </c>
      <c r="L22" s="2">
        <v>4.9347899999999996</v>
      </c>
      <c r="M22" s="2">
        <v>5.2872750000000002</v>
      </c>
      <c r="N22" s="2">
        <v>5.5772430000000002</v>
      </c>
      <c r="O22" s="2">
        <v>3.0583650000000002</v>
      </c>
      <c r="P22" s="2">
        <v>4.4394470000000004</v>
      </c>
      <c r="Q22" s="2">
        <v>5.498062</v>
      </c>
      <c r="R22" s="2">
        <v>5.6566159999999996</v>
      </c>
      <c r="S22" s="2">
        <v>1.6749700000000001</v>
      </c>
      <c r="T22" s="2">
        <v>1.8655299999999999</v>
      </c>
      <c r="U22" s="2">
        <v>2.1690649999999998</v>
      </c>
      <c r="V22" s="2">
        <v>2.2486540000000002</v>
      </c>
      <c r="W22" s="2">
        <v>0.78893219999999997</v>
      </c>
      <c r="X22" s="2">
        <v>0.66815829999999998</v>
      </c>
      <c r="Y22" s="2">
        <v>0.59654309999999999</v>
      </c>
      <c r="Z22" s="2">
        <v>0.56808170000000002</v>
      </c>
      <c r="AA22" s="2">
        <v>2.3446280000000002</v>
      </c>
      <c r="AB22" s="2">
        <v>2.3800330000000001</v>
      </c>
      <c r="AC22" s="2">
        <v>2.568759</v>
      </c>
      <c r="AD22" s="2">
        <v>2.2915999999999999</v>
      </c>
      <c r="AE22" s="2">
        <v>18.581309999999998</v>
      </c>
      <c r="AF22" s="2">
        <v>12.60589</v>
      </c>
      <c r="AG22" s="2">
        <v>12.72982</v>
      </c>
      <c r="AH22" s="2">
        <v>19.01848</v>
      </c>
      <c r="AI22" s="2">
        <v>13.03173</v>
      </c>
      <c r="AJ22" s="2">
        <v>13.139519999999999</v>
      </c>
      <c r="AK22" s="3" t="e">
        <v>#N/A</v>
      </c>
      <c r="AL22" s="3" t="e">
        <v>#N/A</v>
      </c>
      <c r="AM22" s="2">
        <v>17.41527</v>
      </c>
      <c r="AN22" s="2">
        <v>16.441680000000002</v>
      </c>
      <c r="AO22" s="2">
        <v>15.5677</v>
      </c>
      <c r="AP22" s="2">
        <v>15.411820000000001</v>
      </c>
      <c r="AQ22" s="2">
        <v>0.1830416</v>
      </c>
      <c r="AR22" s="2">
        <v>4.2882139999999999E-2</v>
      </c>
      <c r="AS22" s="2">
        <v>7.0879670000000006E-2</v>
      </c>
      <c r="AT22" s="2">
        <v>7.0114549999999998E-2</v>
      </c>
      <c r="AU22" s="1" t="s">
        <v>5</v>
      </c>
      <c r="AV22" s="3">
        <v>1.267857</v>
      </c>
      <c r="AW22" s="3">
        <v>18.7</v>
      </c>
      <c r="AX22" s="2">
        <v>31.82939</v>
      </c>
      <c r="AY22" s="2">
        <v>15.05048</v>
      </c>
      <c r="AZ22" s="2">
        <v>-10.75822</v>
      </c>
      <c r="BA22" s="2">
        <v>18.961760000000002</v>
      </c>
      <c r="BB22" s="2">
        <v>-4.4781149999999998</v>
      </c>
      <c r="BC22" s="3">
        <v>11.05</v>
      </c>
      <c r="BD22" s="2">
        <v>28.37105</v>
      </c>
      <c r="BE22" s="3">
        <v>16.23</v>
      </c>
      <c r="BF22" s="2">
        <v>-12.60012</v>
      </c>
      <c r="BG22" s="2">
        <v>14.93069</v>
      </c>
      <c r="BH22" s="2">
        <v>22.166740000000001</v>
      </c>
      <c r="BI22" s="2">
        <v>29.212230000000002</v>
      </c>
      <c r="BJ22" s="2">
        <v>29.930499999999999</v>
      </c>
      <c r="BK22" s="2">
        <v>26</v>
      </c>
      <c r="BL22" s="2">
        <v>21</v>
      </c>
      <c r="BM22" s="4">
        <v>28</v>
      </c>
      <c r="BN22" s="4">
        <v>1</v>
      </c>
      <c r="BO22" s="4">
        <v>1</v>
      </c>
      <c r="BP22" s="4">
        <v>26</v>
      </c>
      <c r="BQ22" s="2">
        <v>3.5714290000000002</v>
      </c>
      <c r="BR22" s="4">
        <v>21</v>
      </c>
      <c r="BS22" s="4">
        <v>0</v>
      </c>
      <c r="BT22" s="4">
        <v>28</v>
      </c>
      <c r="BU22" s="2">
        <v>75</v>
      </c>
      <c r="BV22" s="2">
        <v>13.186299999999999</v>
      </c>
      <c r="BW22" s="2">
        <v>1327.396</v>
      </c>
      <c r="BX22" s="3">
        <v>6.8371630000000003</v>
      </c>
      <c r="BY22" s="3">
        <v>0.51508089999999995</v>
      </c>
      <c r="BZ22" s="2">
        <v>1.3924099999999999</v>
      </c>
      <c r="CA22" s="3">
        <v>0.51508089999999995</v>
      </c>
      <c r="CB22" s="3">
        <v>3.2571150000000002</v>
      </c>
      <c r="CC22" s="3">
        <v>3.2314180000000001</v>
      </c>
      <c r="CD22" s="2">
        <v>-0.788933</v>
      </c>
      <c r="CE22" s="3">
        <v>7786.0379999999996</v>
      </c>
      <c r="CF22" s="3">
        <v>7524.3190000000004</v>
      </c>
      <c r="CG22" s="2">
        <v>-3.361386</v>
      </c>
      <c r="CH22" s="3">
        <v>17.898800000000001</v>
      </c>
      <c r="CI22" s="2">
        <v>4.4762849999999998</v>
      </c>
      <c r="CJ22" s="3">
        <v>77974.38</v>
      </c>
      <c r="CK22" s="3">
        <v>69891.16</v>
      </c>
      <c r="CL22" s="2">
        <v>-10.36652</v>
      </c>
      <c r="CM22" s="3">
        <v>13.71237</v>
      </c>
      <c r="CN22" s="3">
        <v>14.73676</v>
      </c>
      <c r="CO22" s="3">
        <v>14.48212</v>
      </c>
      <c r="CP22" s="2">
        <v>3.4467699999999999</v>
      </c>
      <c r="CQ22" s="2">
        <v>-3.7441369999999998</v>
      </c>
      <c r="CR22" s="2">
        <v>-2.0516040000000002</v>
      </c>
      <c r="CS22" s="2">
        <v>7.4706080000000004</v>
      </c>
      <c r="CT22" s="2">
        <v>108.8853</v>
      </c>
      <c r="CU22" s="3">
        <v>0.57828139999999995</v>
      </c>
      <c r="CV22" s="2">
        <v>16.808979999999998</v>
      </c>
      <c r="CW22" s="2">
        <v>-63.448390000000003</v>
      </c>
      <c r="CX22" s="2">
        <v>4.4712949999999996</v>
      </c>
      <c r="CY22" s="2">
        <v>17.9697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60</v>
      </c>
      <c r="E23" s="1" t="s">
        <v>61</v>
      </c>
      <c r="F23" s="2">
        <v>1311.38</v>
      </c>
      <c r="G23" s="2">
        <v>44.969700000000003</v>
      </c>
      <c r="H23" s="2">
        <v>589.72360000000003</v>
      </c>
      <c r="I23" s="3">
        <v>5.95</v>
      </c>
      <c r="J23" s="3">
        <v>0</v>
      </c>
      <c r="K23" s="2">
        <v>0</v>
      </c>
      <c r="L23" s="2">
        <v>0</v>
      </c>
      <c r="M23" s="2">
        <v>0</v>
      </c>
      <c r="N23" s="2">
        <v>0</v>
      </c>
      <c r="O23" s="2">
        <v>29.02439</v>
      </c>
      <c r="P23" s="2">
        <v>19.415240000000001</v>
      </c>
      <c r="Q23" s="2">
        <v>14.16667</v>
      </c>
      <c r="R23" s="2">
        <v>12.020200000000001</v>
      </c>
      <c r="S23" s="2">
        <v>8.5476069999999993</v>
      </c>
      <c r="T23" s="2">
        <v>9.0651879999999991</v>
      </c>
      <c r="U23" s="2">
        <v>7.946072</v>
      </c>
      <c r="V23" s="2">
        <v>7.6077779999999997</v>
      </c>
      <c r="W23" s="2">
        <v>3.371105</v>
      </c>
      <c r="X23" s="2">
        <v>3.07803</v>
      </c>
      <c r="Y23" s="2">
        <v>2.4791669999999999</v>
      </c>
      <c r="Z23" s="2">
        <v>2.1039659999999998</v>
      </c>
      <c r="AA23" s="2">
        <v>5.8228169999999997</v>
      </c>
      <c r="AB23" s="2">
        <v>6.4764439999999999</v>
      </c>
      <c r="AC23" s="2">
        <v>5.4122149999999998</v>
      </c>
      <c r="AD23" s="2">
        <v>5.0414240000000001</v>
      </c>
      <c r="AE23" s="2">
        <v>4.1371859999999998</v>
      </c>
      <c r="AF23" s="2">
        <v>4.5111520000000001</v>
      </c>
      <c r="AG23" s="2">
        <v>4.3341950000000002</v>
      </c>
      <c r="AH23" s="2">
        <v>12.238799999999999</v>
      </c>
      <c r="AI23" s="2">
        <v>12.932499999999999</v>
      </c>
      <c r="AJ23" s="2">
        <v>12.220079999999999</v>
      </c>
      <c r="AK23" s="3">
        <v>2.2338290000000001</v>
      </c>
      <c r="AL23" s="3">
        <v>1.643526</v>
      </c>
      <c r="AM23" s="2">
        <v>25.437349999999999</v>
      </c>
      <c r="AN23" s="2">
        <v>24.509879999999999</v>
      </c>
      <c r="AO23" s="2">
        <v>25.99699</v>
      </c>
      <c r="AP23" s="2">
        <v>25.97541</v>
      </c>
      <c r="AQ23" s="2">
        <v>6.2032980000000002</v>
      </c>
      <c r="AR23" s="2">
        <v>6.0008059999999999</v>
      </c>
      <c r="AS23" s="2">
        <v>5.1743009999999998</v>
      </c>
      <c r="AT23" s="2">
        <v>4.909465</v>
      </c>
      <c r="AU23" s="1" t="s">
        <v>49</v>
      </c>
      <c r="AV23" s="3">
        <v>1.9</v>
      </c>
      <c r="AW23" s="3">
        <v>6.3961389999999998</v>
      </c>
      <c r="AX23" s="2">
        <v>7.4981330000000002</v>
      </c>
      <c r="AY23" s="2">
        <v>15.853680000000001</v>
      </c>
      <c r="AZ23" s="2">
        <v>8.5819589999999994</v>
      </c>
      <c r="BA23" s="2">
        <v>-12.57714</v>
      </c>
      <c r="BB23" s="2">
        <v>29.96942</v>
      </c>
      <c r="BC23" s="3">
        <v>4.0620000000000003</v>
      </c>
      <c r="BD23" s="2">
        <v>46.479570000000002</v>
      </c>
      <c r="BE23" s="3">
        <v>8.24</v>
      </c>
      <c r="BF23" s="2">
        <v>-27.791260000000001</v>
      </c>
      <c r="BG23" s="2">
        <v>3.1974130000000001</v>
      </c>
      <c r="BH23" s="2">
        <v>8.2099740000000008</v>
      </c>
      <c r="BI23" s="2">
        <v>11.64115</v>
      </c>
      <c r="BJ23" s="2">
        <v>12.931559999999999</v>
      </c>
      <c r="BK23" s="2">
        <v>14</v>
      </c>
      <c r="BL23" s="2">
        <v>13</v>
      </c>
      <c r="BM23" s="4">
        <v>15</v>
      </c>
      <c r="BN23" s="4">
        <v>1</v>
      </c>
      <c r="BO23" s="4">
        <v>1</v>
      </c>
      <c r="BP23" s="4">
        <v>13</v>
      </c>
      <c r="BQ23" s="2">
        <v>6.6666670000000003</v>
      </c>
      <c r="BR23" s="4">
        <v>5</v>
      </c>
      <c r="BS23" s="4">
        <v>4</v>
      </c>
      <c r="BT23" s="4">
        <v>15</v>
      </c>
      <c r="BU23" s="2">
        <v>33.33334</v>
      </c>
      <c r="BV23" s="2">
        <v>17.9725</v>
      </c>
      <c r="BW23" s="2">
        <v>220.4</v>
      </c>
      <c r="BX23" s="3">
        <v>1.030338</v>
      </c>
      <c r="BY23" s="3">
        <v>0.4674856</v>
      </c>
      <c r="BZ23" s="2">
        <v>2.14879</v>
      </c>
      <c r="CA23" s="3">
        <v>0.4674856</v>
      </c>
      <c r="CB23" s="3">
        <v>0.26709050000000001</v>
      </c>
      <c r="CC23" s="3">
        <v>0.30592340000000001</v>
      </c>
      <c r="CD23" s="2">
        <v>14.53923</v>
      </c>
      <c r="CE23" s="3">
        <v>152.21270000000001</v>
      </c>
      <c r="CF23" s="3">
        <v>170.51079999999999</v>
      </c>
      <c r="CG23" s="2">
        <v>12.021420000000001</v>
      </c>
      <c r="CH23" s="3">
        <v>6.1373329999999999</v>
      </c>
      <c r="CI23" s="2">
        <v>4.2168970000000003</v>
      </c>
      <c r="CJ23" s="3">
        <v>1673.4079999999999</v>
      </c>
      <c r="CK23" s="3">
        <v>1746.433</v>
      </c>
      <c r="CL23" s="2">
        <v>4.3638830000000004</v>
      </c>
      <c r="CM23" s="3">
        <v>5.5162529999999999</v>
      </c>
      <c r="CN23" s="3">
        <v>6.0412749999999997</v>
      </c>
      <c r="CO23" s="3">
        <v>5.9728849999999998</v>
      </c>
      <c r="CP23" s="2">
        <v>7.8630570000000004</v>
      </c>
      <c r="CQ23" s="2">
        <v>-1.510853</v>
      </c>
      <c r="CR23" s="2">
        <v>-0.38315650000000001</v>
      </c>
      <c r="CS23" s="2">
        <v>9.5177060000000004</v>
      </c>
      <c r="CT23" s="2">
        <v>6.8837770000000003</v>
      </c>
      <c r="CU23" s="3">
        <v>0.52492609999999995</v>
      </c>
      <c r="CV23" s="2">
        <v>762.87810000000002</v>
      </c>
      <c r="CW23" s="2">
        <v>9.3173010000000005</v>
      </c>
      <c r="CX23" s="2">
        <v>171.23929999999999</v>
      </c>
      <c r="CY23" s="2">
        <v>18.242419999999999</v>
      </c>
    </row>
    <row r="24" spans="1:103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21</v>
      </c>
      <c r="E24" s="1" t="s">
        <v>22</v>
      </c>
      <c r="F24" s="2">
        <v>2460.6280000000002</v>
      </c>
      <c r="G24" s="2">
        <v>68.992699999999999</v>
      </c>
      <c r="H24" s="2">
        <v>1697.654</v>
      </c>
      <c r="I24" s="3">
        <v>9.4740000000000002</v>
      </c>
      <c r="J24" s="3">
        <v>0</v>
      </c>
      <c r="K24" s="2">
        <v>6.3331220000000004</v>
      </c>
      <c r="L24" s="2">
        <v>6.3331220000000004</v>
      </c>
      <c r="M24" s="2">
        <v>6.3331220000000004</v>
      </c>
      <c r="N24" s="2">
        <v>6.3331220000000004</v>
      </c>
      <c r="O24" s="2">
        <v>4.4273449999999999</v>
      </c>
      <c r="P24" s="2">
        <v>7.7996379999999998</v>
      </c>
      <c r="Q24" s="2">
        <v>7.4598430000000002</v>
      </c>
      <c r="R24" s="2">
        <v>7.765574</v>
      </c>
      <c r="S24" s="2">
        <v>2.221295</v>
      </c>
      <c r="T24" s="2">
        <v>3.968607</v>
      </c>
      <c r="U24" s="2">
        <v>3.7324440000000001</v>
      </c>
      <c r="V24" s="2">
        <v>3.819588</v>
      </c>
      <c r="W24" s="2">
        <v>0.99379150000000005</v>
      </c>
      <c r="X24" s="2">
        <v>0.89253749999999998</v>
      </c>
      <c r="Y24" s="2">
        <v>0.83952150000000003</v>
      </c>
      <c r="Z24" s="2">
        <v>0.8731797</v>
      </c>
      <c r="AA24" s="2">
        <v>4.5225179999999998</v>
      </c>
      <c r="AB24" s="2">
        <v>5.0126989999999996</v>
      </c>
      <c r="AC24" s="2">
        <v>4.0214879999999997</v>
      </c>
      <c r="AD24" s="2">
        <v>4.3186109999999998</v>
      </c>
      <c r="AE24" s="2">
        <v>22.386710000000001</v>
      </c>
      <c r="AF24" s="2">
        <v>15.900729999999999</v>
      </c>
      <c r="AG24" s="2">
        <v>10.985440000000001</v>
      </c>
      <c r="AH24" s="2">
        <v>22.82705</v>
      </c>
      <c r="AI24" s="2">
        <v>15.293290000000001</v>
      </c>
      <c r="AJ24" s="2">
        <v>10.70865</v>
      </c>
      <c r="AK24" s="3" t="e">
        <v>#N/A</v>
      </c>
      <c r="AL24" s="3" t="e">
        <v>#N/A</v>
      </c>
      <c r="AM24" s="2">
        <v>14.68651</v>
      </c>
      <c r="AN24" s="2">
        <v>8.651052</v>
      </c>
      <c r="AO24" s="2">
        <v>8.5077130000000007</v>
      </c>
      <c r="AP24" s="2">
        <v>8.2662600000000008</v>
      </c>
      <c r="AQ24" s="2">
        <v>0.34012540000000002</v>
      </c>
      <c r="AR24" s="2">
        <v>7.6555769999999995E-2</v>
      </c>
      <c r="AS24" s="2">
        <v>-0.14824879999999999</v>
      </c>
      <c r="AT24" s="2">
        <v>-9.8729129999999998E-2</v>
      </c>
      <c r="AU24" s="1" t="s">
        <v>5</v>
      </c>
      <c r="AV24" s="3">
        <v>1.34375</v>
      </c>
      <c r="AW24" s="3">
        <v>13</v>
      </c>
      <c r="AX24" s="2">
        <v>37.217649999999999</v>
      </c>
      <c r="AY24" s="2">
        <v>11.44332</v>
      </c>
      <c r="AZ24" s="2">
        <v>-17.228059999999999</v>
      </c>
      <c r="BA24" s="2">
        <v>-5.070138</v>
      </c>
      <c r="BB24" s="2">
        <v>2.5102850000000001</v>
      </c>
      <c r="BC24" s="3">
        <v>7.9379999999999997</v>
      </c>
      <c r="BD24" s="2">
        <v>19.349959999999999</v>
      </c>
      <c r="BE24" s="3">
        <v>12.41</v>
      </c>
      <c r="BF24" s="2">
        <v>-23.658339999999999</v>
      </c>
      <c r="BG24" s="2">
        <v>27.1814</v>
      </c>
      <c r="BH24" s="2">
        <v>48.78463</v>
      </c>
      <c r="BI24" s="2">
        <v>46.707549999999998</v>
      </c>
      <c r="BJ24" s="2">
        <v>46.977849999999997</v>
      </c>
      <c r="BK24" s="2">
        <v>12</v>
      </c>
      <c r="BL24" s="2">
        <v>13</v>
      </c>
      <c r="BM24" s="4">
        <v>16</v>
      </c>
      <c r="BN24" s="4">
        <v>0</v>
      </c>
      <c r="BO24" s="4">
        <v>0</v>
      </c>
      <c r="BP24" s="4">
        <v>15</v>
      </c>
      <c r="BQ24" s="2">
        <v>0</v>
      </c>
      <c r="BR24" s="4">
        <v>12</v>
      </c>
      <c r="BS24" s="4">
        <v>1</v>
      </c>
      <c r="BT24" s="4">
        <v>16</v>
      </c>
      <c r="BU24" s="2">
        <v>75</v>
      </c>
      <c r="BV24" s="2">
        <v>10.916</v>
      </c>
      <c r="BW24" s="2">
        <v>259.7244</v>
      </c>
      <c r="BX24" s="3">
        <v>1.212901</v>
      </c>
      <c r="BY24" s="3">
        <v>0.46699560000000001</v>
      </c>
      <c r="BZ24" s="2">
        <v>1.2413799999999999</v>
      </c>
      <c r="CA24" s="3">
        <v>0.46699560000000001</v>
      </c>
      <c r="CB24" s="3">
        <v>1.227795</v>
      </c>
      <c r="CC24" s="3">
        <v>1.221355</v>
      </c>
      <c r="CD24" s="2">
        <v>-0.52456860000000005</v>
      </c>
      <c r="CE24" s="3">
        <v>465.80360000000002</v>
      </c>
      <c r="CF24" s="3">
        <v>446.4873</v>
      </c>
      <c r="CG24" s="2">
        <v>-4.1468740000000004</v>
      </c>
      <c r="CH24" s="3">
        <v>12.44</v>
      </c>
      <c r="CI24" s="2">
        <v>4.5016170000000004</v>
      </c>
      <c r="CJ24" s="3">
        <v>7184.93</v>
      </c>
      <c r="CK24" s="3">
        <v>7280.3249999999998</v>
      </c>
      <c r="CL24" s="2">
        <v>1.3277049999999999</v>
      </c>
      <c r="CM24" s="3">
        <v>9.2455309999999997</v>
      </c>
      <c r="CN24" s="3">
        <v>9.79406</v>
      </c>
      <c r="CO24" s="3">
        <v>9.6701149999999991</v>
      </c>
      <c r="CP24" s="2">
        <v>2.4711249999999998</v>
      </c>
      <c r="CQ24" s="2">
        <v>-3.2678959999999999</v>
      </c>
      <c r="CR24" s="2">
        <v>-2.0280480000000001</v>
      </c>
      <c r="CS24" s="2">
        <v>5.9329029999999996</v>
      </c>
      <c r="CT24" s="2">
        <v>11.890079999999999</v>
      </c>
      <c r="CU24" s="3">
        <v>0.483213</v>
      </c>
      <c r="CV24" s="2">
        <v>-488.02440000000001</v>
      </c>
      <c r="CW24" s="2">
        <v>-8.53796</v>
      </c>
      <c r="CX24" s="2">
        <v>-270.26560000000001</v>
      </c>
      <c r="CY24" s="2">
        <v>18.595960000000002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47</v>
      </c>
      <c r="E25" s="1" t="s">
        <v>48</v>
      </c>
      <c r="F25" s="2">
        <v>26906.78</v>
      </c>
      <c r="G25" s="2">
        <v>12.858599999999999</v>
      </c>
      <c r="H25" s="2">
        <v>3459.8359999999998</v>
      </c>
      <c r="I25" s="3">
        <v>27.75</v>
      </c>
      <c r="J25" s="3">
        <v>0</v>
      </c>
      <c r="K25" s="2">
        <v>4.324325</v>
      </c>
      <c r="L25" s="2">
        <v>4.324325</v>
      </c>
      <c r="M25" s="2">
        <v>4.324325</v>
      </c>
      <c r="N25" s="2">
        <v>4.324325</v>
      </c>
      <c r="O25" s="2">
        <v>16.323530000000002</v>
      </c>
      <c r="P25" s="2">
        <v>15.767049999999999</v>
      </c>
      <c r="Q25" s="2">
        <v>17.3005</v>
      </c>
      <c r="R25" s="2">
        <v>17.563289999999999</v>
      </c>
      <c r="S25" s="2">
        <v>7.243906</v>
      </c>
      <c r="T25" s="2">
        <v>8.0494430000000001</v>
      </c>
      <c r="U25" s="2">
        <v>8.7677759999999996</v>
      </c>
      <c r="V25" s="2">
        <v>8.7791180000000004</v>
      </c>
      <c r="W25" s="2">
        <v>3.5554130000000002</v>
      </c>
      <c r="X25" s="2">
        <v>3.3636360000000001</v>
      </c>
      <c r="Y25" s="2">
        <v>3.252351</v>
      </c>
      <c r="Z25" s="2">
        <v>2.913386</v>
      </c>
      <c r="AA25" s="2">
        <v>8.8942309999999996</v>
      </c>
      <c r="AB25" s="2">
        <v>8.1493020000000005</v>
      </c>
      <c r="AC25" s="2">
        <v>8.3347289999999994</v>
      </c>
      <c r="AD25" s="2">
        <v>8.1858409999999999</v>
      </c>
      <c r="AE25" s="2">
        <v>1.402067</v>
      </c>
      <c r="AF25" s="2">
        <v>1.017666</v>
      </c>
      <c r="AG25" s="2">
        <v>-0.230994</v>
      </c>
      <c r="AH25" s="2">
        <v>2.0837370000000002</v>
      </c>
      <c r="AI25" s="2">
        <v>1.548969</v>
      </c>
      <c r="AJ25" s="2">
        <v>-0.3598845</v>
      </c>
      <c r="AK25" s="3" t="e">
        <v>#N/A</v>
      </c>
      <c r="AL25" s="3" t="e">
        <v>#N/A</v>
      </c>
      <c r="AM25" s="2">
        <v>14.585599999999999</v>
      </c>
      <c r="AN25" s="2">
        <v>17.237469999999998</v>
      </c>
      <c r="AO25" s="2">
        <v>16.97373</v>
      </c>
      <c r="AP25" s="2">
        <v>18.956689999999998</v>
      </c>
      <c r="AQ25" s="2">
        <v>2.4858699999999998</v>
      </c>
      <c r="AR25" s="2">
        <v>2.6332810000000002</v>
      </c>
      <c r="AS25" s="2">
        <v>3.0073859999999999</v>
      </c>
      <c r="AT25" s="2">
        <v>3.1441880000000002</v>
      </c>
      <c r="AU25" s="1" t="s">
        <v>66</v>
      </c>
      <c r="AV25" s="3">
        <v>2.6944439999999998</v>
      </c>
      <c r="AW25" s="3">
        <v>24.285</v>
      </c>
      <c r="AX25" s="2">
        <v>-12.48649</v>
      </c>
      <c r="AY25" s="2">
        <v>21.33333</v>
      </c>
      <c r="AZ25" s="2">
        <v>-0.2</v>
      </c>
      <c r="BA25" s="2">
        <v>2.1723150000000002</v>
      </c>
      <c r="BB25" s="2">
        <v>14.15056</v>
      </c>
      <c r="BC25" s="3">
        <v>22.16</v>
      </c>
      <c r="BD25" s="2">
        <v>25.225629999999999</v>
      </c>
      <c r="BE25" s="3">
        <v>30.05</v>
      </c>
      <c r="BF25" s="2">
        <v>-7.6539099999999998</v>
      </c>
      <c r="BG25" s="2">
        <v>71.032380000000003</v>
      </c>
      <c r="BH25" s="2">
        <v>68.361779999999996</v>
      </c>
      <c r="BI25" s="2">
        <v>75.647419999999997</v>
      </c>
      <c r="BJ25" s="2">
        <v>77.869900000000001</v>
      </c>
      <c r="BK25" s="2">
        <v>16</v>
      </c>
      <c r="BL25" s="2">
        <v>15</v>
      </c>
      <c r="BM25" s="4">
        <v>18</v>
      </c>
      <c r="BN25" s="4">
        <v>0</v>
      </c>
      <c r="BO25" s="4">
        <v>1</v>
      </c>
      <c r="BP25" s="4">
        <v>17</v>
      </c>
      <c r="BQ25" s="2">
        <v>0</v>
      </c>
      <c r="BR25" s="4">
        <v>0</v>
      </c>
      <c r="BS25" s="4">
        <v>13</v>
      </c>
      <c r="BT25" s="4">
        <v>18</v>
      </c>
      <c r="BU25" s="2">
        <v>0</v>
      </c>
      <c r="BV25" s="2">
        <v>8.5002300000000002</v>
      </c>
      <c r="BW25" s="2">
        <v>969.61379999999997</v>
      </c>
      <c r="BX25" s="3">
        <v>0.40379809999999999</v>
      </c>
      <c r="BY25" s="3">
        <v>4.1645250000000002E-2</v>
      </c>
      <c r="BZ25" s="2">
        <v>0.78730599999999995</v>
      </c>
      <c r="CA25" s="3">
        <v>4.1645250000000002E-2</v>
      </c>
      <c r="CB25" s="3">
        <v>1.632949</v>
      </c>
      <c r="CC25" s="3">
        <v>1.7777970000000001</v>
      </c>
      <c r="CD25" s="2">
        <v>8.8703389999999995</v>
      </c>
      <c r="CE25" s="3">
        <v>2794.6</v>
      </c>
      <c r="CF25" s="3">
        <v>3236.2640000000001</v>
      </c>
      <c r="CG25" s="2">
        <v>15.8042</v>
      </c>
      <c r="CH25" s="3">
        <v>23.696670000000001</v>
      </c>
      <c r="CI25" s="2">
        <v>2.4827720000000002</v>
      </c>
      <c r="CJ25" s="3">
        <v>26472.06</v>
      </c>
      <c r="CK25" s="3">
        <v>29755.9</v>
      </c>
      <c r="CL25" s="2">
        <v>12.40493</v>
      </c>
      <c r="CM25" s="3">
        <v>26.452590000000001</v>
      </c>
      <c r="CN25" s="3">
        <v>26.409020000000002</v>
      </c>
      <c r="CO25" s="3">
        <v>26.65615</v>
      </c>
      <c r="CP25" s="2">
        <v>4.9046519999999996</v>
      </c>
      <c r="CQ25" s="2">
        <v>5.0777320000000001</v>
      </c>
      <c r="CR25" s="2">
        <v>4.1035529999999998</v>
      </c>
      <c r="CS25" s="2">
        <v>-0.16472339999999999</v>
      </c>
      <c r="CT25" s="2">
        <v>10.52116</v>
      </c>
      <c r="CU25" s="3">
        <v>3.9102249999999998E-2</v>
      </c>
      <c r="CV25" s="2" t="e">
        <v>#N/A</v>
      </c>
      <c r="CW25" s="2" t="e">
        <v>#N/A</v>
      </c>
      <c r="CX25" s="2">
        <v>-7.5689229999999998</v>
      </c>
      <c r="CY25" s="2">
        <v>18.77778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33</v>
      </c>
      <c r="E26" s="1" t="s">
        <v>34</v>
      </c>
      <c r="F26" s="2">
        <v>22945.02</v>
      </c>
      <c r="G26" s="2">
        <v>88.782200000000003</v>
      </c>
      <c r="H26" s="2">
        <v>20371.09</v>
      </c>
      <c r="I26" s="3">
        <v>3.9729999999999999</v>
      </c>
      <c r="J26" s="3">
        <v>0</v>
      </c>
      <c r="K26" s="2">
        <v>7.5509690000000003</v>
      </c>
      <c r="L26" s="2">
        <v>7.5509690000000003</v>
      </c>
      <c r="M26" s="2">
        <v>7.5509690000000003</v>
      </c>
      <c r="N26" s="2">
        <v>7.5509690000000003</v>
      </c>
      <c r="O26" s="2">
        <v>12.039389999999999</v>
      </c>
      <c r="P26" s="2">
        <v>13.24333</v>
      </c>
      <c r="Q26" s="2">
        <v>10.940289999999999</v>
      </c>
      <c r="R26" s="2">
        <v>11.68529</v>
      </c>
      <c r="S26" s="2">
        <v>4.2510180000000002</v>
      </c>
      <c r="T26" s="2">
        <v>4.3892600000000002</v>
      </c>
      <c r="U26" s="2">
        <v>4.2227399999999999</v>
      </c>
      <c r="V26" s="2">
        <v>3.9087480000000001</v>
      </c>
      <c r="W26" s="2">
        <v>0.91457650000000001</v>
      </c>
      <c r="X26" s="2">
        <v>0.91184869999999996</v>
      </c>
      <c r="Y26" s="2">
        <v>0.90295449999999999</v>
      </c>
      <c r="Z26" s="2">
        <v>0.90295449999999999</v>
      </c>
      <c r="AA26" s="2">
        <v>2.105318</v>
      </c>
      <c r="AB26" s="2">
        <v>2.2274980000000002</v>
      </c>
      <c r="AC26" s="2">
        <v>2.1246689999999999</v>
      </c>
      <c r="AD26" s="2">
        <v>2.3174079999999999</v>
      </c>
      <c r="AE26" s="2">
        <v>6.5016829999999999</v>
      </c>
      <c r="AF26" s="2">
        <v>6.779096</v>
      </c>
      <c r="AG26" s="2">
        <v>7.4101049999999997</v>
      </c>
      <c r="AH26" s="2">
        <v>16.08277</v>
      </c>
      <c r="AI26" s="2">
        <v>16.398540000000001</v>
      </c>
      <c r="AJ26" s="2">
        <v>16.67604</v>
      </c>
      <c r="AK26" s="3" t="e">
        <v>#N/A</v>
      </c>
      <c r="AL26" s="3" t="e">
        <v>#N/A</v>
      </c>
      <c r="AM26" s="2">
        <v>32.135620000000003</v>
      </c>
      <c r="AN26" s="2">
        <v>32.35136</v>
      </c>
      <c r="AO26" s="2">
        <v>32.525799999999997</v>
      </c>
      <c r="AP26" s="2">
        <v>32.307110000000002</v>
      </c>
      <c r="AQ26" s="2">
        <v>2.7299169999999999</v>
      </c>
      <c r="AR26" s="2">
        <v>2.6148400000000001</v>
      </c>
      <c r="AS26" s="2">
        <v>2.4770750000000001</v>
      </c>
      <c r="AT26" s="2">
        <v>2.1718709999999999</v>
      </c>
      <c r="AU26" s="1" t="s">
        <v>49</v>
      </c>
      <c r="AV26" s="3">
        <v>1.6481479999999999</v>
      </c>
      <c r="AW26" s="3">
        <v>4.4000000000000004</v>
      </c>
      <c r="AX26" s="2">
        <v>10.74755</v>
      </c>
      <c r="AY26" s="2">
        <v>6.8853410000000004</v>
      </c>
      <c r="AZ26" s="2">
        <v>-10.865880000000001</v>
      </c>
      <c r="BA26" s="2">
        <v>-9.4679300000000008</v>
      </c>
      <c r="BB26" s="2">
        <v>17.370760000000001</v>
      </c>
      <c r="BC26" s="3">
        <v>3.218</v>
      </c>
      <c r="BD26" s="2">
        <v>23.461780000000001</v>
      </c>
      <c r="BE26" s="3">
        <v>5.0640000000000001</v>
      </c>
      <c r="BF26" s="2">
        <v>-21.544239999999999</v>
      </c>
      <c r="BG26" s="2">
        <v>90.909099999999995</v>
      </c>
      <c r="BH26" s="2">
        <v>97.589309999999998</v>
      </c>
      <c r="BI26" s="2">
        <v>89.421610000000001</v>
      </c>
      <c r="BJ26" s="2">
        <v>88.43871</v>
      </c>
      <c r="BK26" s="2">
        <v>23</v>
      </c>
      <c r="BL26" s="2">
        <v>19</v>
      </c>
      <c r="BM26" s="4">
        <v>27</v>
      </c>
      <c r="BN26" s="4">
        <v>2</v>
      </c>
      <c r="BO26" s="4">
        <v>1</v>
      </c>
      <c r="BP26" s="4">
        <v>25</v>
      </c>
      <c r="BQ26" s="2">
        <v>7.1428580000000004</v>
      </c>
      <c r="BR26" s="4">
        <v>13</v>
      </c>
      <c r="BS26" s="4">
        <v>3</v>
      </c>
      <c r="BT26" s="4">
        <v>27</v>
      </c>
      <c r="BU26" s="2">
        <v>48.148150000000001</v>
      </c>
      <c r="BV26" s="2">
        <v>9.5500100000000003</v>
      </c>
      <c r="BW26" s="2">
        <v>5775.2380000000003</v>
      </c>
      <c r="BX26" s="3">
        <v>17.46387</v>
      </c>
      <c r="BY26" s="3">
        <v>0.3023923</v>
      </c>
      <c r="BZ26" s="2">
        <v>0.94268700000000005</v>
      </c>
      <c r="CA26" s="3">
        <v>0.3023923</v>
      </c>
      <c r="CB26" s="3">
        <v>0.31051050000000002</v>
      </c>
      <c r="CC26" s="3">
        <v>0.3057029</v>
      </c>
      <c r="CD26" s="2">
        <v>-1.548278</v>
      </c>
      <c r="CE26" s="3">
        <v>4086.1990000000001</v>
      </c>
      <c r="CF26" s="3">
        <v>4168.8810000000003</v>
      </c>
      <c r="CG26" s="2">
        <v>2.0234350000000001</v>
      </c>
      <c r="CH26" s="3">
        <v>4.5107999999999997</v>
      </c>
      <c r="CI26" s="2">
        <v>-2.4563250000000001</v>
      </c>
      <c r="CJ26" s="3">
        <v>40229.199999999997</v>
      </c>
      <c r="CK26" s="3">
        <v>40170.129999999997</v>
      </c>
      <c r="CL26" s="2">
        <v>-0.1468122</v>
      </c>
      <c r="CM26" s="3">
        <v>3.8149199999999999</v>
      </c>
      <c r="CN26" s="3">
        <v>3.728745</v>
      </c>
      <c r="CO26" s="3">
        <v>3.8566530000000001</v>
      </c>
      <c r="CP26" s="2">
        <v>4.1437150000000003</v>
      </c>
      <c r="CQ26" s="2">
        <v>6.550586</v>
      </c>
      <c r="CR26" s="2">
        <v>3.0167820000000001</v>
      </c>
      <c r="CS26" s="2">
        <v>-2.2588970000000002</v>
      </c>
      <c r="CT26" s="2">
        <v>59.266599999999997</v>
      </c>
      <c r="CU26" s="3">
        <v>0.25829829999999998</v>
      </c>
      <c r="CV26" s="2">
        <v>20</v>
      </c>
      <c r="CW26" s="2">
        <v>0.565442</v>
      </c>
      <c r="CX26" s="2">
        <v>8.3582809999999998</v>
      </c>
      <c r="CY26" s="2">
        <v>18.9495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37</v>
      </c>
      <c r="E27" s="1" t="s">
        <v>38</v>
      </c>
      <c r="F27" s="2">
        <v>27777.78</v>
      </c>
      <c r="G27" s="2">
        <v>99.725399999999993</v>
      </c>
      <c r="H27" s="2">
        <v>27701.51</v>
      </c>
      <c r="I27" s="3">
        <v>61.66</v>
      </c>
      <c r="J27" s="3">
        <v>0</v>
      </c>
      <c r="K27" s="2">
        <v>1.2001299999999999</v>
      </c>
      <c r="L27" s="2">
        <v>1.7839769999999999</v>
      </c>
      <c r="M27" s="2">
        <v>2.1431070000000001</v>
      </c>
      <c r="N27" s="2">
        <v>2.5300029999999998</v>
      </c>
      <c r="O27" s="2">
        <v>37.369700000000002</v>
      </c>
      <c r="P27" s="2">
        <v>26.030889999999999</v>
      </c>
      <c r="Q27" s="2">
        <v>21.31352</v>
      </c>
      <c r="R27" s="2">
        <v>18.798780000000001</v>
      </c>
      <c r="S27" s="2">
        <v>14.806850000000001</v>
      </c>
      <c r="T27" s="2">
        <v>14.00544</v>
      </c>
      <c r="U27" s="2">
        <v>11.59132</v>
      </c>
      <c r="V27" s="2">
        <v>10.365600000000001</v>
      </c>
      <c r="W27" s="2">
        <v>6.0592139999999999</v>
      </c>
      <c r="X27" s="2">
        <v>5.2745939999999996</v>
      </c>
      <c r="Y27" s="2">
        <v>4.5843870000000004</v>
      </c>
      <c r="Z27" s="2">
        <v>4.0274330000000003</v>
      </c>
      <c r="AA27" s="2">
        <v>19.70966</v>
      </c>
      <c r="AB27" s="2">
        <v>16.75543</v>
      </c>
      <c r="AC27" s="2">
        <v>14.387879999999999</v>
      </c>
      <c r="AD27" s="2">
        <v>13.0913</v>
      </c>
      <c r="AE27" s="2">
        <v>3.7033610000000001</v>
      </c>
      <c r="AF27" s="2">
        <v>4.574605</v>
      </c>
      <c r="AG27" s="2">
        <v>5.1784949999999998</v>
      </c>
      <c r="AH27" s="2">
        <v>3.9327329999999998</v>
      </c>
      <c r="AI27" s="2">
        <v>4.7234800000000003</v>
      </c>
      <c r="AJ27" s="2">
        <v>5.1995620000000002</v>
      </c>
      <c r="AK27" s="3">
        <v>1.1197760000000001</v>
      </c>
      <c r="AL27" s="3">
        <v>0.90634499999999996</v>
      </c>
      <c r="AM27" s="2">
        <v>36.558999999999997</v>
      </c>
      <c r="AN27" s="2">
        <v>38.549770000000002</v>
      </c>
      <c r="AO27" s="2">
        <v>40.266379999999998</v>
      </c>
      <c r="AP27" s="2">
        <v>40.818269999999998</v>
      </c>
      <c r="AQ27" s="2">
        <v>1.4704269999999999</v>
      </c>
      <c r="AR27" s="2">
        <v>0.81684829999999997</v>
      </c>
      <c r="AS27" s="2">
        <v>0.36533850000000001</v>
      </c>
      <c r="AT27" s="2">
        <v>4.199642E-2</v>
      </c>
      <c r="AU27" s="1" t="s">
        <v>14</v>
      </c>
      <c r="AV27" s="3">
        <v>1.5576920000000001</v>
      </c>
      <c r="AW27" s="3">
        <v>65</v>
      </c>
      <c r="AX27" s="2">
        <v>5.4167990000000001</v>
      </c>
      <c r="AY27" s="2">
        <v>20.262820000000001</v>
      </c>
      <c r="AZ27" s="2">
        <v>24.692920000000001</v>
      </c>
      <c r="BA27" s="2">
        <v>4.1905999999999999</v>
      </c>
      <c r="BB27" s="2">
        <v>27.00309</v>
      </c>
      <c r="BC27" s="3">
        <v>44.85</v>
      </c>
      <c r="BD27" s="2">
        <v>37.480499999999999</v>
      </c>
      <c r="BE27" s="3">
        <v>62.42</v>
      </c>
      <c r="BF27" s="2">
        <v>-1.2175560000000001</v>
      </c>
      <c r="BG27" s="2">
        <v>31.127949999999998</v>
      </c>
      <c r="BH27" s="2">
        <v>42.144260000000003</v>
      </c>
      <c r="BI27" s="2">
        <v>43.14705</v>
      </c>
      <c r="BJ27" s="2">
        <v>43.318510000000003</v>
      </c>
      <c r="BK27" s="2">
        <v>23</v>
      </c>
      <c r="BL27" s="2">
        <v>22</v>
      </c>
      <c r="BM27" s="4">
        <v>26</v>
      </c>
      <c r="BN27" s="4">
        <v>1</v>
      </c>
      <c r="BO27" s="4">
        <v>3</v>
      </c>
      <c r="BP27" s="4">
        <v>21</v>
      </c>
      <c r="BQ27" s="2">
        <v>4</v>
      </c>
      <c r="BR27" s="4">
        <v>14</v>
      </c>
      <c r="BS27" s="4">
        <v>1</v>
      </c>
      <c r="BT27" s="4">
        <v>26</v>
      </c>
      <c r="BU27" s="2">
        <v>53.846159999999998</v>
      </c>
      <c r="BV27" s="2">
        <v>11.303900000000001</v>
      </c>
      <c r="BW27" s="2">
        <v>450.49919999999997</v>
      </c>
      <c r="BX27" s="3">
        <v>0.70952099999999996</v>
      </c>
      <c r="BY27" s="3">
        <v>0.15749659999999999</v>
      </c>
      <c r="BZ27" s="2">
        <v>1.40164</v>
      </c>
      <c r="CA27" s="3">
        <v>0.15749659999999999</v>
      </c>
      <c r="CB27" s="3">
        <v>2.398555</v>
      </c>
      <c r="CC27" s="3">
        <v>2.362295</v>
      </c>
      <c r="CD27" s="2">
        <v>-1.511741</v>
      </c>
      <c r="CE27" s="3">
        <v>1488.5170000000001</v>
      </c>
      <c r="CF27" s="3">
        <v>1459.4449999999999</v>
      </c>
      <c r="CG27" s="2">
        <v>-1.953095</v>
      </c>
      <c r="CH27" s="3">
        <v>61.582180000000001</v>
      </c>
      <c r="CI27" s="2">
        <v>5.5500030000000002</v>
      </c>
      <c r="CJ27" s="3">
        <v>5503.7359999999999</v>
      </c>
      <c r="CK27" s="3">
        <v>5464.8389999999999</v>
      </c>
      <c r="CL27" s="2">
        <v>-0.70673819999999998</v>
      </c>
      <c r="CM27" s="3">
        <v>53.973579999999998</v>
      </c>
      <c r="CN27" s="3">
        <v>58.875680000000003</v>
      </c>
      <c r="CO27" s="3">
        <v>59.600769999999997</v>
      </c>
      <c r="CP27" s="2">
        <v>14.24108</v>
      </c>
      <c r="CQ27" s="2">
        <v>4.729152</v>
      </c>
      <c r="CR27" s="2">
        <v>3.455031</v>
      </c>
      <c r="CS27" s="2">
        <v>9.0824010000000008</v>
      </c>
      <c r="CT27" s="2">
        <v>47.253480000000003</v>
      </c>
      <c r="CU27" s="3">
        <v>0.1701125</v>
      </c>
      <c r="CV27" s="2">
        <v>1.0043310000000001</v>
      </c>
      <c r="CW27" s="2">
        <v>-0.65366729999999995</v>
      </c>
      <c r="CX27" s="2">
        <v>-14.573040000000001</v>
      </c>
      <c r="CY27" s="2">
        <v>19.040400000000002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47</v>
      </c>
      <c r="E28" s="1" t="s">
        <v>73</v>
      </c>
      <c r="F28" s="2">
        <v>4637.2250000000004</v>
      </c>
      <c r="G28" s="2">
        <v>86.540899999999993</v>
      </c>
      <c r="H28" s="2">
        <v>4013.096</v>
      </c>
      <c r="I28" s="3">
        <v>17.7</v>
      </c>
      <c r="J28" s="3">
        <v>0</v>
      </c>
      <c r="K28" s="2">
        <v>9.7175139999999995</v>
      </c>
      <c r="L28" s="2">
        <v>9.830508</v>
      </c>
      <c r="M28" s="2">
        <v>9.830508</v>
      </c>
      <c r="N28" s="2">
        <v>9.830508</v>
      </c>
      <c r="O28" s="2">
        <v>12.31596</v>
      </c>
      <c r="P28" s="2">
        <v>15.291219999999999</v>
      </c>
      <c r="Q28" s="2">
        <v>19.344259999999998</v>
      </c>
      <c r="R28" s="2">
        <v>21.325299999999999</v>
      </c>
      <c r="S28" s="2">
        <v>9.5339170000000006</v>
      </c>
      <c r="T28" s="2">
        <v>10.904540000000001</v>
      </c>
      <c r="U28" s="2">
        <v>11.588240000000001</v>
      </c>
      <c r="V28" s="2">
        <v>12.41982</v>
      </c>
      <c r="W28" s="2">
        <v>1.4496309999999999</v>
      </c>
      <c r="X28" s="2">
        <v>1.5219259999999999</v>
      </c>
      <c r="Y28" s="2">
        <v>1.623853</v>
      </c>
      <c r="Z28" s="2">
        <v>1.7827930000000001</v>
      </c>
      <c r="AA28" s="2">
        <v>6.1888120000000004</v>
      </c>
      <c r="AB28" s="2">
        <v>7.9017860000000004</v>
      </c>
      <c r="AC28" s="2">
        <v>8.5096159999999994</v>
      </c>
      <c r="AD28" s="2">
        <v>9.4135349999999995</v>
      </c>
      <c r="AE28" s="2">
        <v>3.3685160000000001</v>
      </c>
      <c r="AF28" s="2">
        <v>4.9434579999999997</v>
      </c>
      <c r="AG28" s="2">
        <v>3.1488559999999999</v>
      </c>
      <c r="AH28" s="2">
        <v>6.0907780000000002</v>
      </c>
      <c r="AI28" s="2">
        <v>8.9442730000000008</v>
      </c>
      <c r="AJ28" s="2">
        <v>5.8402269999999996</v>
      </c>
      <c r="AK28" s="3" t="e">
        <v>#N/A</v>
      </c>
      <c r="AL28" s="3" t="e">
        <v>#N/A</v>
      </c>
      <c r="AM28" s="2">
        <v>82.180769999999995</v>
      </c>
      <c r="AN28" s="2">
        <v>81.715519999999998</v>
      </c>
      <c r="AO28" s="2">
        <v>81.126140000000007</v>
      </c>
      <c r="AP28" s="2">
        <v>83.133250000000004</v>
      </c>
      <c r="AQ28" s="2">
        <v>4.4330949999999998</v>
      </c>
      <c r="AR28" s="2">
        <v>4.8737659999999998</v>
      </c>
      <c r="AS28" s="2">
        <v>5.1834749999999996</v>
      </c>
      <c r="AT28" s="2">
        <v>5.7234660000000002</v>
      </c>
      <c r="AU28" s="1" t="s">
        <v>74</v>
      </c>
      <c r="AV28" s="3">
        <v>2.3333330000000001</v>
      </c>
      <c r="AW28" s="3">
        <v>17</v>
      </c>
      <c r="AX28" s="2">
        <v>-3.9548040000000002</v>
      </c>
      <c r="AY28" s="2">
        <v>9.9529429999999994</v>
      </c>
      <c r="AZ28" s="2">
        <v>-11.849209999999999</v>
      </c>
      <c r="BA28" s="2">
        <v>-12.158799999999999</v>
      </c>
      <c r="BB28" s="2">
        <v>14.00967</v>
      </c>
      <c r="BC28" s="3">
        <v>14.25</v>
      </c>
      <c r="BD28" s="2">
        <v>24.210540000000002</v>
      </c>
      <c r="BE28" s="3">
        <v>22.3</v>
      </c>
      <c r="BF28" s="2">
        <v>-20.627800000000001</v>
      </c>
      <c r="BG28" s="2">
        <v>115.3009</v>
      </c>
      <c r="BH28" s="2">
        <v>150.9716</v>
      </c>
      <c r="BI28" s="2">
        <v>177.52709999999999</v>
      </c>
      <c r="BJ28" s="2">
        <v>193.9538</v>
      </c>
      <c r="BK28" s="2">
        <v>18</v>
      </c>
      <c r="BL28" s="2">
        <v>16</v>
      </c>
      <c r="BM28" s="4">
        <v>21</v>
      </c>
      <c r="BN28" s="4">
        <v>2</v>
      </c>
      <c r="BO28" s="4">
        <v>2</v>
      </c>
      <c r="BP28" s="4">
        <v>19</v>
      </c>
      <c r="BQ28" s="2">
        <v>8.6956520000000008</v>
      </c>
      <c r="BR28" s="4">
        <v>3</v>
      </c>
      <c r="BS28" s="4">
        <v>11</v>
      </c>
      <c r="BT28" s="4">
        <v>21</v>
      </c>
      <c r="BU28" s="2">
        <v>14.28572</v>
      </c>
      <c r="BV28" s="2">
        <v>7.3527899999999997</v>
      </c>
      <c r="BW28" s="2">
        <v>261.99009999999998</v>
      </c>
      <c r="BX28" s="3">
        <v>0.99783929999999998</v>
      </c>
      <c r="BY28" s="3">
        <v>0.38086910000000002</v>
      </c>
      <c r="BZ28" s="2">
        <v>0.63288500000000003</v>
      </c>
      <c r="CA28" s="3">
        <v>0.38086910000000002</v>
      </c>
      <c r="CB28" s="3">
        <v>1.086468</v>
      </c>
      <c r="CC28" s="3">
        <v>1.1329750000000001</v>
      </c>
      <c r="CD28" s="2">
        <v>4.2805549999999997</v>
      </c>
      <c r="CE28" s="3">
        <v>445.15030000000002</v>
      </c>
      <c r="CF28" s="3">
        <v>443.10700000000003</v>
      </c>
      <c r="CG28" s="2">
        <v>-0.45902730000000003</v>
      </c>
      <c r="CH28" s="3">
        <v>17.00947</v>
      </c>
      <c r="CI28" s="2">
        <v>-5.569458E-2</v>
      </c>
      <c r="CJ28" s="3">
        <v>914.73699999999997</v>
      </c>
      <c r="CK28" s="3">
        <v>936.27660000000003</v>
      </c>
      <c r="CL28" s="2">
        <v>2.3547289999999998</v>
      </c>
      <c r="CM28" s="3">
        <v>17.365320000000001</v>
      </c>
      <c r="CN28" s="3">
        <v>16.96088</v>
      </c>
      <c r="CO28" s="3">
        <v>17.123660000000001</v>
      </c>
      <c r="CP28" s="2">
        <v>1.9273039999999999</v>
      </c>
      <c r="CQ28" s="2">
        <v>4.3577669999999999</v>
      </c>
      <c r="CR28" s="2">
        <v>3.3657910000000002</v>
      </c>
      <c r="CS28" s="2">
        <v>-2.3289740000000001</v>
      </c>
      <c r="CT28" s="2">
        <v>17.02196</v>
      </c>
      <c r="CU28" s="3">
        <v>0.36707210000000001</v>
      </c>
      <c r="CV28" s="2">
        <v>-14.3072</v>
      </c>
      <c r="CW28" s="2">
        <v>4.4013929999999997</v>
      </c>
      <c r="CX28" s="2">
        <v>0.9174312</v>
      </c>
      <c r="CY28" s="2">
        <v>19.090910000000001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29</v>
      </c>
      <c r="E29" s="1" t="s">
        <v>30</v>
      </c>
      <c r="F29" s="2">
        <v>8164.1319999999996</v>
      </c>
      <c r="G29" s="2">
        <v>73.681600000000003</v>
      </c>
      <c r="H29" s="2">
        <v>6015.4629999999997</v>
      </c>
      <c r="I29" s="3">
        <v>29.35</v>
      </c>
      <c r="J29" s="3">
        <v>0</v>
      </c>
      <c r="K29" s="2">
        <v>6.8143099999999999</v>
      </c>
      <c r="L29" s="2">
        <v>6.8143099999999999</v>
      </c>
      <c r="M29" s="2">
        <v>6.8143099999999999</v>
      </c>
      <c r="N29" s="2">
        <v>6.8143099999999999</v>
      </c>
      <c r="O29" s="2">
        <v>11.74</v>
      </c>
      <c r="P29" s="2">
        <v>14.675000000000001</v>
      </c>
      <c r="Q29" s="2">
        <v>13.161440000000001</v>
      </c>
      <c r="R29" s="2">
        <v>11.24521</v>
      </c>
      <c r="S29" s="2">
        <v>4.2261550000000003</v>
      </c>
      <c r="T29" s="2">
        <v>4.482183</v>
      </c>
      <c r="U29" s="2">
        <v>4.098954</v>
      </c>
      <c r="V29" s="2">
        <v>3.9714930000000002</v>
      </c>
      <c r="W29" s="2" t="e">
        <v>#N/A</v>
      </c>
      <c r="X29" s="2">
        <v>1.4843519999999999</v>
      </c>
      <c r="Y29" s="2">
        <v>1.501663</v>
      </c>
      <c r="Z29" s="2">
        <v>1.4130959999999999</v>
      </c>
      <c r="AA29" s="2">
        <v>7.089372</v>
      </c>
      <c r="AB29" s="2">
        <v>7.7645499999999998</v>
      </c>
      <c r="AC29" s="2">
        <v>6.7150449999999999</v>
      </c>
      <c r="AD29" s="2">
        <v>6.178947</v>
      </c>
      <c r="AE29" s="2">
        <v>8.5292320000000004</v>
      </c>
      <c r="AF29" s="2">
        <v>11.90785</v>
      </c>
      <c r="AG29" s="2">
        <v>13.717029999999999</v>
      </c>
      <c r="AH29" s="2">
        <v>8.6300830000000008</v>
      </c>
      <c r="AI29" s="2">
        <v>11.656739999999999</v>
      </c>
      <c r="AJ29" s="2">
        <v>13.9727</v>
      </c>
      <c r="AK29" s="3">
        <v>0.60173620000000005</v>
      </c>
      <c r="AL29" s="3">
        <v>0.56149629999999995</v>
      </c>
      <c r="AM29" s="2">
        <v>5.1970850000000004</v>
      </c>
      <c r="AN29" s="2">
        <v>5.5234209999999999</v>
      </c>
      <c r="AO29" s="2">
        <v>5.7061200000000003</v>
      </c>
      <c r="AP29" s="2">
        <v>5.7089860000000003</v>
      </c>
      <c r="AQ29" s="2">
        <v>-0.1282161</v>
      </c>
      <c r="AR29" s="2">
        <v>5.2378800000000003E-2</v>
      </c>
      <c r="AS29" s="2">
        <v>-8.8302119999999998E-2</v>
      </c>
      <c r="AT29" s="2">
        <v>7.2671920000000001E-2</v>
      </c>
      <c r="AU29" s="1" t="s">
        <v>49</v>
      </c>
      <c r="AV29" s="3">
        <v>1.6470590000000001</v>
      </c>
      <c r="AW29" s="3">
        <v>29.5</v>
      </c>
      <c r="AX29" s="2">
        <v>0.51107409999999998</v>
      </c>
      <c r="AY29" s="2">
        <v>10.114839999999999</v>
      </c>
      <c r="AZ29" s="2">
        <v>23</v>
      </c>
      <c r="BA29" s="2">
        <v>19.795919999999999</v>
      </c>
      <c r="BB29" s="2">
        <v>9.6376530000000002</v>
      </c>
      <c r="BC29" s="3">
        <v>20.69</v>
      </c>
      <c r="BD29" s="2">
        <v>41.855969999999999</v>
      </c>
      <c r="BE29" s="3">
        <v>29.49</v>
      </c>
      <c r="BF29" s="2">
        <v>-0.47473310000000002</v>
      </c>
      <c r="BG29" s="2">
        <v>81.133340000000004</v>
      </c>
      <c r="BH29" s="2">
        <v>93.747510000000005</v>
      </c>
      <c r="BI29" s="2">
        <v>90.752489999999995</v>
      </c>
      <c r="BJ29" s="2">
        <v>73.121409999999997</v>
      </c>
      <c r="BK29" s="2">
        <v>11</v>
      </c>
      <c r="BL29" s="2">
        <v>13</v>
      </c>
      <c r="BM29" s="4">
        <v>17</v>
      </c>
      <c r="BN29" s="4">
        <v>0</v>
      </c>
      <c r="BO29" s="4">
        <v>2</v>
      </c>
      <c r="BP29" s="4">
        <v>13</v>
      </c>
      <c r="BQ29" s="2">
        <v>0</v>
      </c>
      <c r="BR29" s="4">
        <v>8</v>
      </c>
      <c r="BS29" s="4">
        <v>3</v>
      </c>
      <c r="BT29" s="4">
        <v>17</v>
      </c>
      <c r="BU29" s="2">
        <v>47.058819999999997</v>
      </c>
      <c r="BV29" s="2">
        <v>10.9689</v>
      </c>
      <c r="BW29" s="2">
        <v>278.16460000000001</v>
      </c>
      <c r="BX29" s="3">
        <v>0.71311939999999996</v>
      </c>
      <c r="BY29" s="3">
        <v>0.25636599999999998</v>
      </c>
      <c r="BZ29" s="2">
        <v>1.16831</v>
      </c>
      <c r="CA29" s="3">
        <v>0.25636599999999998</v>
      </c>
      <c r="CB29" s="3">
        <v>2.0237799999999999</v>
      </c>
      <c r="CC29" s="3">
        <v>2.1206749999999999</v>
      </c>
      <c r="CD29" s="2">
        <v>4.7878499999999997</v>
      </c>
      <c r="CE29" s="3">
        <v>1284.9970000000001</v>
      </c>
      <c r="CF29" s="3">
        <v>1264.8800000000001</v>
      </c>
      <c r="CG29" s="2">
        <v>-1.565534</v>
      </c>
      <c r="CH29" s="3">
        <v>29.49907</v>
      </c>
      <c r="CI29" s="2">
        <v>3.159046E-3</v>
      </c>
      <c r="CJ29" s="3">
        <v>32011.96</v>
      </c>
      <c r="CK29" s="3">
        <v>33264.339999999997</v>
      </c>
      <c r="CL29" s="2">
        <v>3.9122460000000001</v>
      </c>
      <c r="CM29" s="3">
        <v>25.351790000000001</v>
      </c>
      <c r="CN29" s="3">
        <v>27.919599999999999</v>
      </c>
      <c r="CO29" s="3">
        <v>28.55808</v>
      </c>
      <c r="CP29" s="2">
        <v>15.77094</v>
      </c>
      <c r="CQ29" s="2">
        <v>5.1232699999999998</v>
      </c>
      <c r="CR29" s="2">
        <v>2.7730229999999998</v>
      </c>
      <c r="CS29" s="2">
        <v>10.12875</v>
      </c>
      <c r="CT29" s="2">
        <v>17.987749999999998</v>
      </c>
      <c r="CU29" s="3">
        <v>0.22032660000000001</v>
      </c>
      <c r="CV29" s="2">
        <v>-15.41564</v>
      </c>
      <c r="CW29" s="2">
        <v>7.3998359999999996</v>
      </c>
      <c r="CX29" s="2">
        <v>-13.08553</v>
      </c>
      <c r="CY29" s="2">
        <v>19.14141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29</v>
      </c>
      <c r="E30" s="1" t="s">
        <v>30</v>
      </c>
      <c r="F30" s="2">
        <v>19706.439999999999</v>
      </c>
      <c r="G30" s="2">
        <v>66.380499999999998</v>
      </c>
      <c r="H30" s="2">
        <v>13081.23</v>
      </c>
      <c r="I30" s="3">
        <v>27.09</v>
      </c>
      <c r="J30" s="3">
        <v>0</v>
      </c>
      <c r="K30" s="2">
        <v>2.657807</v>
      </c>
      <c r="L30" s="2">
        <v>2.657807</v>
      </c>
      <c r="M30" s="2">
        <v>2.7768359999999999</v>
      </c>
      <c r="N30" s="2">
        <v>2.7889460000000001</v>
      </c>
      <c r="O30" s="2">
        <v>108.36</v>
      </c>
      <c r="P30" s="2">
        <v>66.888890000000004</v>
      </c>
      <c r="Q30" s="2">
        <v>46.706899999999997</v>
      </c>
      <c r="R30" s="2">
        <v>36.119999999999997</v>
      </c>
      <c r="S30" s="2">
        <v>32.591389999999997</v>
      </c>
      <c r="T30" s="2">
        <v>26.961490000000001</v>
      </c>
      <c r="U30" s="2">
        <v>22.68281</v>
      </c>
      <c r="V30" s="2">
        <v>19.968160000000001</v>
      </c>
      <c r="W30" s="2">
        <v>4.850492</v>
      </c>
      <c r="X30" s="2">
        <v>5.1996159999999998</v>
      </c>
      <c r="Y30" s="2">
        <v>5.5612490000000001</v>
      </c>
      <c r="Z30" s="2">
        <v>5.3221999999999996</v>
      </c>
      <c r="AA30" s="2">
        <v>41.045450000000002</v>
      </c>
      <c r="AB30" s="2">
        <v>32.903120000000001</v>
      </c>
      <c r="AC30" s="2">
        <v>26.491579999999999</v>
      </c>
      <c r="AD30" s="2">
        <v>19.152439999999999</v>
      </c>
      <c r="AE30" s="2">
        <v>1.2969040000000001</v>
      </c>
      <c r="AF30" s="2">
        <v>1.811687</v>
      </c>
      <c r="AG30" s="2">
        <v>3.5264669999999998</v>
      </c>
      <c r="AH30" s="2">
        <v>1.7007319999999999</v>
      </c>
      <c r="AI30" s="2">
        <v>2.379346</v>
      </c>
      <c r="AJ30" s="2">
        <v>4.5470269999999999</v>
      </c>
      <c r="AK30" s="3" t="e">
        <v>#N/A</v>
      </c>
      <c r="AL30" s="3" t="e">
        <v>#N/A</v>
      </c>
      <c r="AM30" s="2">
        <v>9.6411079999999991</v>
      </c>
      <c r="AN30" s="2">
        <v>12.391730000000001</v>
      </c>
      <c r="AO30" s="2">
        <v>14.24558</v>
      </c>
      <c r="AP30" s="2">
        <v>15.17229</v>
      </c>
      <c r="AQ30" s="2">
        <v>8.14011</v>
      </c>
      <c r="AR30" s="2">
        <v>6.4018309999999996</v>
      </c>
      <c r="AS30" s="2">
        <v>5.411613</v>
      </c>
      <c r="AT30" s="2">
        <v>4.4817640000000001</v>
      </c>
      <c r="AU30" s="1" t="s">
        <v>79</v>
      </c>
      <c r="AV30" s="3">
        <v>1.6590910000000001</v>
      </c>
      <c r="AW30" s="3">
        <v>29.4</v>
      </c>
      <c r="AX30" s="2">
        <v>8.5271240000000006</v>
      </c>
      <c r="AY30" s="2">
        <v>7.7735130000000003</v>
      </c>
      <c r="AZ30" s="2">
        <v>-13.598280000000001</v>
      </c>
      <c r="BA30" s="2">
        <v>12.2669</v>
      </c>
      <c r="BB30" s="2">
        <v>10.707000000000001</v>
      </c>
      <c r="BC30" s="3">
        <v>22.38</v>
      </c>
      <c r="BD30" s="2">
        <v>21.045580000000001</v>
      </c>
      <c r="BE30" s="3">
        <v>27.79</v>
      </c>
      <c r="BF30" s="2">
        <v>-2.5188920000000001</v>
      </c>
      <c r="BG30" s="2">
        <v>310.95339999999999</v>
      </c>
      <c r="BH30" s="2">
        <v>177.8262</v>
      </c>
      <c r="BI30" s="2">
        <v>129.5684</v>
      </c>
      <c r="BJ30" s="2">
        <v>97.584270000000004</v>
      </c>
      <c r="BK30" s="2">
        <v>18</v>
      </c>
      <c r="BL30" s="2">
        <v>16</v>
      </c>
      <c r="BM30" s="4">
        <v>22</v>
      </c>
      <c r="BN30" s="4">
        <v>2</v>
      </c>
      <c r="BO30" s="4">
        <v>2</v>
      </c>
      <c r="BP30" s="4">
        <v>20</v>
      </c>
      <c r="BQ30" s="2">
        <v>8.3333340000000007</v>
      </c>
      <c r="BR30" s="4">
        <v>11</v>
      </c>
      <c r="BS30" s="4">
        <v>3</v>
      </c>
      <c r="BT30" s="4">
        <v>22</v>
      </c>
      <c r="BU30" s="2">
        <v>50</v>
      </c>
      <c r="BV30" s="2">
        <v>8.2729999999999997</v>
      </c>
      <c r="BW30" s="2">
        <v>727.44320000000005</v>
      </c>
      <c r="BX30" s="3">
        <v>1.125257</v>
      </c>
      <c r="BY30" s="3">
        <v>0.15468660000000001</v>
      </c>
      <c r="BZ30" s="2">
        <v>0.93226600000000004</v>
      </c>
      <c r="CA30" s="3">
        <v>0.15468660000000001</v>
      </c>
      <c r="CB30" s="3">
        <v>0.44634210000000002</v>
      </c>
      <c r="CC30" s="3">
        <v>0.41576839999999998</v>
      </c>
      <c r="CD30" s="2">
        <v>-6.849837</v>
      </c>
      <c r="CE30" s="3">
        <v>609.72349999999994</v>
      </c>
      <c r="CF30" s="3">
        <v>606.27139999999997</v>
      </c>
      <c r="CG30" s="2">
        <v>-0.56617260000000003</v>
      </c>
      <c r="CH30" s="3">
        <v>27.900400000000001</v>
      </c>
      <c r="CI30" s="2">
        <v>5.3748129999999996</v>
      </c>
      <c r="CJ30" s="3">
        <v>7493.3590000000004</v>
      </c>
      <c r="CK30" s="3">
        <v>7702.2780000000002</v>
      </c>
      <c r="CL30" s="2">
        <v>2.7880549999999999</v>
      </c>
      <c r="CM30" s="3">
        <v>25.47015</v>
      </c>
      <c r="CN30" s="3">
        <v>26.85098</v>
      </c>
      <c r="CO30" s="3">
        <v>26.701540000000001</v>
      </c>
      <c r="CP30" s="2">
        <v>6.3598039999999996</v>
      </c>
      <c r="CQ30" s="2">
        <v>0.8901715</v>
      </c>
      <c r="CR30" s="2">
        <v>1.4548300000000001</v>
      </c>
      <c r="CS30" s="2">
        <v>5.4213639999999996</v>
      </c>
      <c r="CT30" s="2">
        <v>30.618950000000002</v>
      </c>
      <c r="CU30" s="3">
        <v>0.15537529999999999</v>
      </c>
      <c r="CV30" s="2" t="e">
        <v>#N/A</v>
      </c>
      <c r="CW30" s="2">
        <v>0.23038259999999999</v>
      </c>
      <c r="CX30" s="2">
        <v>20</v>
      </c>
      <c r="CY30" s="2">
        <v>19.58586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82</v>
      </c>
      <c r="E31" s="1" t="s">
        <v>83</v>
      </c>
      <c r="F31" s="2">
        <v>3881.19</v>
      </c>
      <c r="G31" s="2">
        <v>69.103999999999999</v>
      </c>
      <c r="H31" s="2">
        <v>2682.058</v>
      </c>
      <c r="I31" s="3">
        <v>9.1080000000000005</v>
      </c>
      <c r="J31" s="3">
        <v>0</v>
      </c>
      <c r="K31" s="2">
        <v>0</v>
      </c>
      <c r="L31" s="2">
        <v>0</v>
      </c>
      <c r="M31" s="2">
        <v>1.059508E-2</v>
      </c>
      <c r="N31" s="2">
        <v>5.4033160000000002</v>
      </c>
      <c r="O31" s="2">
        <v>20.239999999999998</v>
      </c>
      <c r="P31" s="2">
        <v>15.18</v>
      </c>
      <c r="Q31" s="2">
        <v>8.0732730000000004</v>
      </c>
      <c r="R31" s="2">
        <v>6.5525180000000001</v>
      </c>
      <c r="S31" s="2">
        <v>13.37961</v>
      </c>
      <c r="T31" s="2">
        <v>10.632759999999999</v>
      </c>
      <c r="U31" s="2">
        <v>7.8186070000000001</v>
      </c>
      <c r="V31" s="2">
        <v>6.3447930000000001</v>
      </c>
      <c r="W31" s="2">
        <v>1.0155430000000001</v>
      </c>
      <c r="X31" s="2">
        <v>0.97411760000000003</v>
      </c>
      <c r="Y31" s="2">
        <v>0.87426539999999997</v>
      </c>
      <c r="Z31" s="2">
        <v>0.71168830000000005</v>
      </c>
      <c r="AA31" s="2">
        <v>33.407110000000003</v>
      </c>
      <c r="AB31" s="2">
        <v>6.6481750000000002</v>
      </c>
      <c r="AC31" s="2">
        <v>5.8761289999999997</v>
      </c>
      <c r="AD31" s="2">
        <v>4.7895149999999997</v>
      </c>
      <c r="AE31" s="2">
        <v>4.2545789999999997</v>
      </c>
      <c r="AF31" s="2">
        <v>5.8137509999999999</v>
      </c>
      <c r="AG31" s="2">
        <v>7.6025609999999997</v>
      </c>
      <c r="AH31" s="2">
        <v>14.93052</v>
      </c>
      <c r="AI31" s="2">
        <v>19.427689999999998</v>
      </c>
      <c r="AJ31" s="2">
        <v>23.48077</v>
      </c>
      <c r="AK31" s="3">
        <v>0.4350173</v>
      </c>
      <c r="AL31" s="3">
        <v>0.25741360000000002</v>
      </c>
      <c r="AM31" s="2">
        <v>20.5641</v>
      </c>
      <c r="AN31" s="2">
        <v>21.813099999999999</v>
      </c>
      <c r="AO31" s="2">
        <v>26.22139</v>
      </c>
      <c r="AP31" s="2">
        <v>27.625019999999999</v>
      </c>
      <c r="AQ31" s="2">
        <v>8.0577380000000005</v>
      </c>
      <c r="AR31" s="2">
        <v>6.7514729999999998</v>
      </c>
      <c r="AS31" s="2">
        <v>4.8381689999999997</v>
      </c>
      <c r="AT31" s="2">
        <v>3.7527780000000002</v>
      </c>
      <c r="AU31" s="1" t="s">
        <v>5</v>
      </c>
      <c r="AV31" s="3">
        <v>1.45</v>
      </c>
      <c r="AW31" s="3">
        <v>18.399999999999999</v>
      </c>
      <c r="AX31" s="2">
        <v>102.0202</v>
      </c>
      <c r="AY31" s="2">
        <v>6.4171120000000004</v>
      </c>
      <c r="AZ31" s="2">
        <v>32.056660000000001</v>
      </c>
      <c r="BA31" s="2">
        <v>-44.73301</v>
      </c>
      <c r="BB31" s="2">
        <v>-15.431760000000001</v>
      </c>
      <c r="BC31" s="3">
        <v>7.82</v>
      </c>
      <c r="BD31" s="2">
        <v>16.470590000000001</v>
      </c>
      <c r="BE31" s="3">
        <v>20.28</v>
      </c>
      <c r="BF31" s="2">
        <v>-55.088760000000001</v>
      </c>
      <c r="BG31" s="2">
        <v>2.553296</v>
      </c>
      <c r="BH31" s="2">
        <v>7.9368720000000001</v>
      </c>
      <c r="BI31" s="2">
        <v>15.80087</v>
      </c>
      <c r="BJ31" s="2">
        <v>32.401389999999999</v>
      </c>
      <c r="BK31" s="2">
        <v>17</v>
      </c>
      <c r="BL31" s="2">
        <v>16</v>
      </c>
      <c r="BM31" s="4">
        <v>20</v>
      </c>
      <c r="BN31" s="4">
        <v>3</v>
      </c>
      <c r="BO31" s="4">
        <v>1</v>
      </c>
      <c r="BP31" s="4">
        <v>16</v>
      </c>
      <c r="BQ31" s="2">
        <v>15</v>
      </c>
      <c r="BR31" s="4">
        <v>11</v>
      </c>
      <c r="BS31" s="4">
        <v>0</v>
      </c>
      <c r="BT31" s="4">
        <v>20</v>
      </c>
      <c r="BU31" s="2">
        <v>55</v>
      </c>
      <c r="BV31" s="2">
        <v>10.281000000000001</v>
      </c>
      <c r="BW31" s="2">
        <v>426.12979999999999</v>
      </c>
      <c r="BX31" s="3">
        <v>1.478793</v>
      </c>
      <c r="BY31" s="3">
        <v>0.34702880000000003</v>
      </c>
      <c r="BZ31" s="2">
        <v>0.31819199999999997</v>
      </c>
      <c r="CA31" s="3">
        <v>0.34702880000000003</v>
      </c>
      <c r="CB31" s="3">
        <v>0.84577500000000005</v>
      </c>
      <c r="CC31" s="3">
        <v>0.65312789999999998</v>
      </c>
      <c r="CD31" s="2">
        <v>-22.77758</v>
      </c>
      <c r="CE31" s="3">
        <v>1191.0350000000001</v>
      </c>
      <c r="CF31" s="3">
        <v>1021.236</v>
      </c>
      <c r="CG31" s="2">
        <v>-14.256410000000001</v>
      </c>
      <c r="CH31" s="3">
        <v>16.005980000000001</v>
      </c>
      <c r="CI31" s="2">
        <v>14.95702</v>
      </c>
      <c r="CJ31" s="3">
        <v>6754.9679999999998</v>
      </c>
      <c r="CK31" s="3">
        <v>6620.3779999999997</v>
      </c>
      <c r="CL31" s="2">
        <v>-1.9924519999999999</v>
      </c>
      <c r="CM31" s="3">
        <v>11.800509999999999</v>
      </c>
      <c r="CN31" s="3">
        <v>11.5701</v>
      </c>
      <c r="CO31" s="3">
        <v>10.018649999999999</v>
      </c>
      <c r="CP31" s="2">
        <v>-22.81691</v>
      </c>
      <c r="CQ31" s="2">
        <v>-21.27985</v>
      </c>
      <c r="CR31" s="2">
        <v>-9.0895770000000002</v>
      </c>
      <c r="CS31" s="2">
        <v>-1.952553</v>
      </c>
      <c r="CT31" s="2">
        <v>23.04851</v>
      </c>
      <c r="CU31" s="3">
        <v>0.59385160000000003</v>
      </c>
      <c r="CV31" s="2" t="e">
        <v>#N/A</v>
      </c>
      <c r="CW31" s="2">
        <v>9.4392589999999998</v>
      </c>
      <c r="CX31" s="2">
        <v>-17.720929999999999</v>
      </c>
      <c r="CY31" s="2">
        <v>19.85859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3</v>
      </c>
      <c r="E32" s="1" t="s">
        <v>4</v>
      </c>
      <c r="F32" s="2">
        <v>2622.9760000000001</v>
      </c>
      <c r="G32" s="2">
        <v>47.862699999999997</v>
      </c>
      <c r="H32" s="2">
        <v>1255.4269999999999</v>
      </c>
      <c r="I32" s="3">
        <v>0.98799999999999999</v>
      </c>
      <c r="J32" s="3">
        <v>0</v>
      </c>
      <c r="K32" s="2">
        <v>5.0607290000000003</v>
      </c>
      <c r="L32" s="2">
        <v>7.2570350000000001</v>
      </c>
      <c r="M32" s="2">
        <v>7.8256889999999997</v>
      </c>
      <c r="N32" s="2">
        <v>9.1093119999999992</v>
      </c>
      <c r="O32" s="2">
        <v>10.790559999999999</v>
      </c>
      <c r="P32" s="2">
        <v>6.6076740000000003</v>
      </c>
      <c r="Q32" s="2">
        <v>6.1749999999999998</v>
      </c>
      <c r="R32" s="2">
        <v>5.6865430000000003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0.40658440000000001</v>
      </c>
      <c r="X32" s="2">
        <v>0.39362550000000002</v>
      </c>
      <c r="Y32" s="2">
        <v>0.38391940000000002</v>
      </c>
      <c r="Z32" s="2">
        <v>0.3695118</v>
      </c>
      <c r="AA32" s="2" t="e">
        <v>#N/A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3">
        <v>0.28077930000000001</v>
      </c>
      <c r="AL32" s="3">
        <v>0.25931399999999999</v>
      </c>
      <c r="AM32" s="2" t="e">
        <v>#N/A</v>
      </c>
      <c r="AN32" s="2" t="e">
        <v>#N/A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1" t="s">
        <v>5</v>
      </c>
      <c r="AV32" s="3">
        <v>1.3529409999999999</v>
      </c>
      <c r="AW32" s="3">
        <v>1.37</v>
      </c>
      <c r="AX32" s="2">
        <v>38.663969999999999</v>
      </c>
      <c r="AY32" s="2">
        <v>5.9570959999999999</v>
      </c>
      <c r="AZ32" s="2">
        <v>27.03942</v>
      </c>
      <c r="BA32" s="2">
        <v>4.7719959999999997</v>
      </c>
      <c r="BB32" s="2">
        <v>-4.1707099999999997</v>
      </c>
      <c r="BC32" s="3">
        <v>0.753</v>
      </c>
      <c r="BD32" s="2">
        <v>31.208490000000001</v>
      </c>
      <c r="BE32" s="3">
        <v>1.2569999999999999</v>
      </c>
      <c r="BF32" s="2">
        <v>-21.40016</v>
      </c>
      <c r="BG32" s="2">
        <v>49.577930000000002</v>
      </c>
      <c r="BH32" s="2">
        <v>47.944209999999998</v>
      </c>
      <c r="BI32" s="2">
        <v>48.693429999999999</v>
      </c>
      <c r="BJ32" s="2">
        <v>51.996929999999999</v>
      </c>
      <c r="BK32" s="2">
        <v>16</v>
      </c>
      <c r="BL32" s="2">
        <v>12</v>
      </c>
      <c r="BM32" s="4">
        <v>17</v>
      </c>
      <c r="BN32" s="4">
        <v>0</v>
      </c>
      <c r="BO32" s="4">
        <v>2</v>
      </c>
      <c r="BP32" s="4">
        <v>16</v>
      </c>
      <c r="BQ32" s="2">
        <v>0</v>
      </c>
      <c r="BR32" s="4">
        <v>12</v>
      </c>
      <c r="BS32" s="4">
        <v>1</v>
      </c>
      <c r="BT32" s="4">
        <v>17</v>
      </c>
      <c r="BU32" s="2">
        <v>70.588229999999996</v>
      </c>
      <c r="BV32" s="2">
        <v>13.0619</v>
      </c>
      <c r="BW32" s="2">
        <v>2654.8330000000001</v>
      </c>
      <c r="BX32" s="3">
        <v>5.5808109999999997</v>
      </c>
      <c r="BY32" s="3">
        <v>0.21021319999999999</v>
      </c>
      <c r="BZ32" s="2">
        <v>1.15269</v>
      </c>
      <c r="CA32" s="3">
        <v>0.21021319999999999</v>
      </c>
      <c r="CB32" s="3">
        <v>0.15163589999999999</v>
      </c>
      <c r="CC32" s="3">
        <v>0.15073120000000001</v>
      </c>
      <c r="CD32" s="2">
        <v>-0.59662459999999995</v>
      </c>
      <c r="CE32" s="3">
        <v>870.03189999999995</v>
      </c>
      <c r="CF32" s="3">
        <v>878.73099999999999</v>
      </c>
      <c r="CG32" s="2">
        <v>0.99985599999999997</v>
      </c>
      <c r="CH32" s="3">
        <v>1.364706</v>
      </c>
      <c r="CI32" s="2">
        <v>0.38793090000000002</v>
      </c>
      <c r="CJ32" s="3">
        <v>1719.902</v>
      </c>
      <c r="CK32" s="3">
        <v>1734.0219999999999</v>
      </c>
      <c r="CL32" s="2">
        <v>0.82094670000000003</v>
      </c>
      <c r="CM32" s="3">
        <v>0.99247989999999997</v>
      </c>
      <c r="CN32" s="3">
        <v>1.1251469999999999</v>
      </c>
      <c r="CO32" s="3">
        <v>1.084211</v>
      </c>
      <c r="CP32" s="2">
        <v>-0.45138</v>
      </c>
      <c r="CQ32" s="2">
        <v>-12.18927</v>
      </c>
      <c r="CR32" s="2">
        <v>-8.8738679999999999</v>
      </c>
      <c r="CS32" s="2">
        <v>13.36726</v>
      </c>
      <c r="CT32" s="2">
        <v>11.28233</v>
      </c>
      <c r="CU32" s="3">
        <v>0.43013489999999999</v>
      </c>
      <c r="CV32" s="2">
        <v>-71.428569999999993</v>
      </c>
      <c r="CW32" s="2">
        <v>-5.2646240000000004</v>
      </c>
      <c r="CX32" s="2">
        <v>-7.7997670000000001</v>
      </c>
      <c r="CY32" s="2">
        <v>20.06061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29</v>
      </c>
      <c r="E33" s="1" t="s">
        <v>30</v>
      </c>
      <c r="F33" s="2">
        <v>8765.4959999999992</v>
      </c>
      <c r="G33" s="2">
        <v>74.641499999999994</v>
      </c>
      <c r="H33" s="2">
        <v>6542.6980000000003</v>
      </c>
      <c r="I33" s="3">
        <v>16.2</v>
      </c>
      <c r="J33" s="3">
        <v>0</v>
      </c>
      <c r="K33" s="2">
        <v>6.1728389999999997</v>
      </c>
      <c r="L33" s="2">
        <v>6.1728389999999997</v>
      </c>
      <c r="M33" s="2">
        <v>4.9382710000000003</v>
      </c>
      <c r="N33" s="2">
        <v>4.9382710000000003</v>
      </c>
      <c r="O33" s="2">
        <v>13.170730000000001</v>
      </c>
      <c r="P33" s="2">
        <v>13.260479999999999</v>
      </c>
      <c r="Q33" s="2">
        <v>17.052630000000001</v>
      </c>
      <c r="R33" s="2">
        <v>17.23404</v>
      </c>
      <c r="S33" s="2">
        <v>9.0174120000000002</v>
      </c>
      <c r="T33" s="2">
        <v>9.3085679999999993</v>
      </c>
      <c r="U33" s="2">
        <v>10.723459999999999</v>
      </c>
      <c r="V33" s="2">
        <v>10.600820000000001</v>
      </c>
      <c r="W33" s="2">
        <v>1.830508</v>
      </c>
      <c r="X33" s="2">
        <v>1.814729</v>
      </c>
      <c r="Y33" s="2">
        <v>1.821142</v>
      </c>
      <c r="Z33" s="2">
        <v>1.7608699999999999</v>
      </c>
      <c r="AA33" s="2">
        <v>7.3246380000000002</v>
      </c>
      <c r="AB33" s="2">
        <v>7.489096</v>
      </c>
      <c r="AC33" s="2">
        <v>8.1790470000000006</v>
      </c>
      <c r="AD33" s="2">
        <v>8.1</v>
      </c>
      <c r="AE33" s="2">
        <v>-0.1703538</v>
      </c>
      <c r="AF33" s="2">
        <v>1.1123970000000001</v>
      </c>
      <c r="AG33" s="2">
        <v>0.32480619999999999</v>
      </c>
      <c r="AH33" s="2">
        <v>-0.27760360000000001</v>
      </c>
      <c r="AI33" s="2">
        <v>1.8646339999999999</v>
      </c>
      <c r="AJ33" s="2">
        <v>0.56129169999999995</v>
      </c>
      <c r="AK33" s="3" t="e">
        <v>#N/A</v>
      </c>
      <c r="AL33" s="3" t="e">
        <v>#N/A</v>
      </c>
      <c r="AM33" s="2">
        <v>73.99503</v>
      </c>
      <c r="AN33" s="2">
        <v>74.381969999999995</v>
      </c>
      <c r="AO33" s="2">
        <v>72.530389999999997</v>
      </c>
      <c r="AP33" s="2">
        <v>72.093760000000003</v>
      </c>
      <c r="AQ33" s="2">
        <v>3.1166999999999998</v>
      </c>
      <c r="AR33" s="2">
        <v>3.596285</v>
      </c>
      <c r="AS33" s="2">
        <v>4.3260969999999999</v>
      </c>
      <c r="AT33" s="2">
        <v>4.4663779999999997</v>
      </c>
      <c r="AU33" s="1" t="s">
        <v>49</v>
      </c>
      <c r="AV33" s="3">
        <v>2.2250000000000001</v>
      </c>
      <c r="AW33" s="3">
        <v>16.7</v>
      </c>
      <c r="AX33" s="2">
        <v>3.0864240000000001</v>
      </c>
      <c r="AY33" s="2">
        <v>13.68524</v>
      </c>
      <c r="AZ33" s="2">
        <v>-7.9001419999999998</v>
      </c>
      <c r="BA33" s="2">
        <v>-12.95003</v>
      </c>
      <c r="BB33" s="2">
        <v>-0.36900040000000001</v>
      </c>
      <c r="BC33" s="3">
        <v>14.505000000000001</v>
      </c>
      <c r="BD33" s="2">
        <v>11.68563</v>
      </c>
      <c r="BE33" s="3">
        <v>20.05</v>
      </c>
      <c r="BF33" s="2">
        <v>-19.201989999999999</v>
      </c>
      <c r="BG33" s="2">
        <v>81.429990000000004</v>
      </c>
      <c r="BH33" s="2">
        <v>81.996960000000001</v>
      </c>
      <c r="BI33" s="2">
        <v>88.612399999999994</v>
      </c>
      <c r="BJ33" s="2">
        <v>89.326710000000006</v>
      </c>
      <c r="BK33" s="2">
        <v>18</v>
      </c>
      <c r="BL33" s="2">
        <v>17</v>
      </c>
      <c r="BM33" s="4">
        <v>20</v>
      </c>
      <c r="BN33" s="4">
        <v>1</v>
      </c>
      <c r="BO33" s="4">
        <v>0</v>
      </c>
      <c r="BP33" s="4">
        <v>19</v>
      </c>
      <c r="BQ33" s="2">
        <v>5</v>
      </c>
      <c r="BR33" s="4">
        <v>2</v>
      </c>
      <c r="BS33" s="4">
        <v>7</v>
      </c>
      <c r="BT33" s="4">
        <v>20</v>
      </c>
      <c r="BU33" s="2">
        <v>10</v>
      </c>
      <c r="BV33" s="2">
        <v>5.6514300000000004</v>
      </c>
      <c r="BW33" s="2">
        <v>541.08000000000004</v>
      </c>
      <c r="BX33" s="3">
        <v>1.24394</v>
      </c>
      <c r="BY33" s="3">
        <v>0.22989950000000001</v>
      </c>
      <c r="BZ33" s="2">
        <v>0.41559400000000002</v>
      </c>
      <c r="CA33" s="3">
        <v>0.22989950000000001</v>
      </c>
      <c r="CB33" s="3">
        <v>1.215168</v>
      </c>
      <c r="CC33" s="3">
        <v>1.219557</v>
      </c>
      <c r="CD33" s="2">
        <v>0.36122799999999999</v>
      </c>
      <c r="CE33" s="3">
        <v>1004.1319999999999</v>
      </c>
      <c r="CF33" s="3">
        <v>992.8098</v>
      </c>
      <c r="CG33" s="2">
        <v>-1.1275949999999999</v>
      </c>
      <c r="CH33" s="3">
        <v>16.57882</v>
      </c>
      <c r="CI33" s="2">
        <v>0.73091980000000001</v>
      </c>
      <c r="CJ33" s="3">
        <v>2044.2860000000001</v>
      </c>
      <c r="CK33" s="3">
        <v>2073.3960000000002</v>
      </c>
      <c r="CL33" s="2">
        <v>1.4239790000000001</v>
      </c>
      <c r="CM33" s="3">
        <v>17.05348</v>
      </c>
      <c r="CN33" s="3">
        <v>16.0151</v>
      </c>
      <c r="CO33" s="3">
        <v>15.74769</v>
      </c>
      <c r="CP33" s="2">
        <v>-5.0047100000000002</v>
      </c>
      <c r="CQ33" s="2">
        <v>1.154566</v>
      </c>
      <c r="CR33" s="2">
        <v>2.872217</v>
      </c>
      <c r="CS33" s="2">
        <v>-6.0889720000000001</v>
      </c>
      <c r="CT33" s="2">
        <v>18.51118</v>
      </c>
      <c r="CU33" s="3">
        <v>0.21118239999999999</v>
      </c>
      <c r="CV33" s="2" t="e">
        <v>#N/A</v>
      </c>
      <c r="CW33" s="2" t="e">
        <v>#N/A</v>
      </c>
      <c r="CX33" s="2" t="e">
        <v>#N/A</v>
      </c>
      <c r="CY33" s="2">
        <v>20.979800000000001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47</v>
      </c>
      <c r="E34" s="1" t="s">
        <v>90</v>
      </c>
      <c r="F34" s="2">
        <v>11774</v>
      </c>
      <c r="G34" s="2">
        <v>17.324300000000001</v>
      </c>
      <c r="H34" s="2">
        <v>2039.7629999999999</v>
      </c>
      <c r="I34" s="3">
        <v>35.76</v>
      </c>
      <c r="J34" s="3">
        <v>0</v>
      </c>
      <c r="K34" s="2">
        <v>1.3562639999999999</v>
      </c>
      <c r="L34" s="2">
        <v>1.677853</v>
      </c>
      <c r="M34" s="2">
        <v>1.649888</v>
      </c>
      <c r="N34" s="2">
        <v>1.677853</v>
      </c>
      <c r="O34" s="2">
        <v>15.547829999999999</v>
      </c>
      <c r="P34" s="2">
        <v>18.152280000000001</v>
      </c>
      <c r="Q34" s="2">
        <v>19.26886</v>
      </c>
      <c r="R34" s="2">
        <v>22.074069999999999</v>
      </c>
      <c r="S34" s="2">
        <v>8.4211229999999997</v>
      </c>
      <c r="T34" s="2">
        <v>9.5797290000000004</v>
      </c>
      <c r="U34" s="2">
        <v>10.188639999999999</v>
      </c>
      <c r="V34" s="2">
        <v>10.930960000000001</v>
      </c>
      <c r="W34" s="2">
        <v>2.0056080000000001</v>
      </c>
      <c r="X34" s="2">
        <v>1.8811150000000001</v>
      </c>
      <c r="Y34" s="2">
        <v>1.7844310000000001</v>
      </c>
      <c r="Z34" s="2">
        <v>1.7110050000000001</v>
      </c>
      <c r="AA34" s="2">
        <v>10.27586</v>
      </c>
      <c r="AB34" s="2">
        <v>10.74203</v>
      </c>
      <c r="AC34" s="2">
        <v>10.418329999999999</v>
      </c>
      <c r="AD34" s="2">
        <v>11.392810000000001</v>
      </c>
      <c r="AE34" s="2">
        <v>-4.8175470000000002</v>
      </c>
      <c r="AF34" s="2">
        <v>-5.1600460000000004</v>
      </c>
      <c r="AG34" s="2">
        <v>-3.3446560000000001</v>
      </c>
      <c r="AH34" s="2">
        <v>-6.0716479999999997</v>
      </c>
      <c r="AI34" s="2">
        <v>-6.9479280000000001</v>
      </c>
      <c r="AJ34" s="2">
        <v>-4.7897270000000001</v>
      </c>
      <c r="AK34" s="3">
        <v>2.7163300000000001</v>
      </c>
      <c r="AL34" s="3">
        <v>2.9853170000000002</v>
      </c>
      <c r="AM34" s="2">
        <v>37.99127</v>
      </c>
      <c r="AN34" s="2">
        <v>39.266739999999999</v>
      </c>
      <c r="AO34" s="2">
        <v>42.784089999999999</v>
      </c>
      <c r="AP34" s="2">
        <v>41.864570000000001</v>
      </c>
      <c r="AQ34" s="2">
        <v>1.2226250000000001</v>
      </c>
      <c r="AR34" s="2">
        <v>1.978696</v>
      </c>
      <c r="AS34" s="2">
        <v>2.6218029999999999</v>
      </c>
      <c r="AT34" s="2">
        <v>3.2978930000000002</v>
      </c>
      <c r="AU34" s="1" t="s">
        <v>49</v>
      </c>
      <c r="AV34" s="3">
        <v>1.7173909999999999</v>
      </c>
      <c r="AW34" s="3">
        <v>41</v>
      </c>
      <c r="AX34" s="2">
        <v>14.65325</v>
      </c>
      <c r="AY34" s="2">
        <v>10.362970000000001</v>
      </c>
      <c r="AZ34" s="2">
        <v>10.1</v>
      </c>
      <c r="BA34" s="2">
        <v>6.7462679999999997</v>
      </c>
      <c r="BB34" s="2">
        <v>-1.0514680000000001</v>
      </c>
      <c r="BC34" s="3">
        <v>32.340000000000003</v>
      </c>
      <c r="BD34" s="2">
        <v>10.57513</v>
      </c>
      <c r="BE34" s="3">
        <v>44.2</v>
      </c>
      <c r="BF34" s="2">
        <v>-19.095030000000001</v>
      </c>
      <c r="BG34" s="2">
        <v>21.394220000000001</v>
      </c>
      <c r="BH34" s="2">
        <v>31.098089999999999</v>
      </c>
      <c r="BI34" s="2">
        <v>32.39114</v>
      </c>
      <c r="BJ34" s="2">
        <v>34.741419999999998</v>
      </c>
      <c r="BK34" s="2">
        <v>19</v>
      </c>
      <c r="BL34" s="2">
        <v>18</v>
      </c>
      <c r="BM34" s="4">
        <v>23</v>
      </c>
      <c r="BN34" s="4">
        <v>0</v>
      </c>
      <c r="BO34" s="4">
        <v>2</v>
      </c>
      <c r="BP34" s="4">
        <v>20</v>
      </c>
      <c r="BQ34" s="2">
        <v>0</v>
      </c>
      <c r="BR34" s="4">
        <v>9</v>
      </c>
      <c r="BS34" s="4">
        <v>2</v>
      </c>
      <c r="BT34" s="4">
        <v>23</v>
      </c>
      <c r="BU34" s="2">
        <v>39.13044</v>
      </c>
      <c r="BV34" s="2">
        <v>7.8001899999999997</v>
      </c>
      <c r="BW34" s="2">
        <v>329.25060000000002</v>
      </c>
      <c r="BX34" s="3">
        <v>0.28198820000000002</v>
      </c>
      <c r="BY34" s="3">
        <v>8.5645460000000007E-2</v>
      </c>
      <c r="BZ34" s="2">
        <v>0.36106700000000003</v>
      </c>
      <c r="CA34" s="3">
        <v>8.5645460000000007E-2</v>
      </c>
      <c r="CB34" s="3">
        <v>1.9546619999999999</v>
      </c>
      <c r="CC34" s="3">
        <v>1.98637</v>
      </c>
      <c r="CD34" s="2">
        <v>1.6221760000000001</v>
      </c>
      <c r="CE34" s="3">
        <v>1097.819</v>
      </c>
      <c r="CF34" s="3">
        <v>1094.8019999999999</v>
      </c>
      <c r="CG34" s="2">
        <v>-0.27489069999999999</v>
      </c>
      <c r="CH34" s="3">
        <v>41.4375</v>
      </c>
      <c r="CI34" s="2">
        <v>-1.0558069999999999</v>
      </c>
      <c r="CJ34" s="3">
        <v>3641.7069999999999</v>
      </c>
      <c r="CK34" s="3">
        <v>3830.2840000000001</v>
      </c>
      <c r="CL34" s="2">
        <v>5.1782729999999999</v>
      </c>
      <c r="CM34" s="3">
        <v>38.285469999999997</v>
      </c>
      <c r="CN34" s="3">
        <v>36.090980000000002</v>
      </c>
      <c r="CO34" s="3">
        <v>34.953850000000003</v>
      </c>
      <c r="CP34" s="2">
        <v>-6.5964219999999996</v>
      </c>
      <c r="CQ34" s="2">
        <v>-0.91706509999999997</v>
      </c>
      <c r="CR34" s="2">
        <v>2.30633</v>
      </c>
      <c r="CS34" s="2">
        <v>-5.731922</v>
      </c>
      <c r="CT34" s="2">
        <v>11.8253</v>
      </c>
      <c r="CU34" s="3">
        <v>0.1004357</v>
      </c>
      <c r="CV34" s="2" t="e">
        <v>#N/A</v>
      </c>
      <c r="CW34" s="2" t="e">
        <v>#N/A</v>
      </c>
      <c r="CX34" s="2" t="e">
        <v>#N/A</v>
      </c>
      <c r="CY34" s="2">
        <v>21.090910000000001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29</v>
      </c>
      <c r="E35" s="1" t="s">
        <v>30</v>
      </c>
      <c r="F35" s="2">
        <v>10132.02</v>
      </c>
      <c r="G35" s="2">
        <v>43.419899999999998</v>
      </c>
      <c r="H35" s="2">
        <v>4399.3140000000003</v>
      </c>
      <c r="I35" s="3">
        <v>184.7</v>
      </c>
      <c r="J35" s="3">
        <v>0</v>
      </c>
      <c r="K35" s="2">
        <v>2.4363830000000002</v>
      </c>
      <c r="L35" s="2">
        <v>2.5175960000000002</v>
      </c>
      <c r="M35" s="2">
        <v>2.62588</v>
      </c>
      <c r="N35" s="2">
        <v>2.6797369999999998</v>
      </c>
      <c r="O35" s="2">
        <v>23.0273</v>
      </c>
      <c r="P35" s="2">
        <v>19.219560000000001</v>
      </c>
      <c r="Q35" s="2">
        <v>18.694330000000001</v>
      </c>
      <c r="R35" s="2">
        <v>19.692460000000001</v>
      </c>
      <c r="S35" s="2">
        <v>7.100028</v>
      </c>
      <c r="T35" s="2">
        <v>8.5786829999999998</v>
      </c>
      <c r="U35" s="2">
        <v>8.9230409999999996</v>
      </c>
      <c r="V35" s="2">
        <v>9.2127619999999997</v>
      </c>
      <c r="W35" s="2">
        <v>2.0745819999999999</v>
      </c>
      <c r="X35" s="2">
        <v>2.0412180000000002</v>
      </c>
      <c r="Y35" s="2">
        <v>1.9298709999999999</v>
      </c>
      <c r="Z35" s="2">
        <v>1.895651</v>
      </c>
      <c r="AA35" s="2">
        <v>6.0999480000000004</v>
      </c>
      <c r="AB35" s="2">
        <v>8.6139670000000006</v>
      </c>
      <c r="AC35" s="2">
        <v>7.8016610000000002</v>
      </c>
      <c r="AD35" s="2">
        <v>9.2386929999999996</v>
      </c>
      <c r="AE35" s="2">
        <v>-6.5080929999999997</v>
      </c>
      <c r="AF35" s="2">
        <v>-8.0228929999999998</v>
      </c>
      <c r="AG35" s="2">
        <v>-4.1979249999999997</v>
      </c>
      <c r="AH35" s="2">
        <v>-10.702500000000001</v>
      </c>
      <c r="AI35" s="2">
        <v>-14.165979999999999</v>
      </c>
      <c r="AJ35" s="2">
        <v>-7.8135089999999998</v>
      </c>
      <c r="AK35" s="3">
        <v>3.8132640000000002</v>
      </c>
      <c r="AL35" s="3">
        <v>3.7333340000000002</v>
      </c>
      <c r="AM35" s="2">
        <v>18.472529999999999</v>
      </c>
      <c r="AN35" s="2">
        <v>18.42051</v>
      </c>
      <c r="AO35" s="2">
        <v>19.129159999999999</v>
      </c>
      <c r="AP35" s="2">
        <v>19.01868</v>
      </c>
      <c r="AQ35" s="2">
        <v>2.5401349999999998</v>
      </c>
      <c r="AR35" s="2">
        <v>3.3620649999999999</v>
      </c>
      <c r="AS35" s="2">
        <v>3.8694820000000001</v>
      </c>
      <c r="AT35" s="2">
        <v>4.2630679999999996</v>
      </c>
      <c r="AU35" s="1" t="s">
        <v>49</v>
      </c>
      <c r="AV35" s="3">
        <v>2</v>
      </c>
      <c r="AW35" s="3">
        <v>201</v>
      </c>
      <c r="AX35" s="2">
        <v>8.8251229999999996</v>
      </c>
      <c r="AY35" s="2">
        <v>10.620520000000001</v>
      </c>
      <c r="AZ35" s="2">
        <v>5</v>
      </c>
      <c r="BA35" s="2">
        <v>6.4553260000000003</v>
      </c>
      <c r="BB35" s="2">
        <v>7.4461940000000002</v>
      </c>
      <c r="BC35" s="3">
        <v>161.4</v>
      </c>
      <c r="BD35" s="2">
        <v>14.43619</v>
      </c>
      <c r="BE35" s="3">
        <v>211</v>
      </c>
      <c r="BF35" s="2">
        <v>-12.464460000000001</v>
      </c>
      <c r="BG35" s="2">
        <v>54.570709999999998</v>
      </c>
      <c r="BH35" s="2">
        <v>47.917760000000001</v>
      </c>
      <c r="BI35" s="2">
        <v>48.825890000000001</v>
      </c>
      <c r="BJ35" s="2">
        <v>52.242579999999997</v>
      </c>
      <c r="BK35" s="2">
        <v>9</v>
      </c>
      <c r="BL35" s="2">
        <v>8</v>
      </c>
      <c r="BM35" s="4">
        <v>11</v>
      </c>
      <c r="BN35" s="4">
        <v>0</v>
      </c>
      <c r="BO35" s="4">
        <v>0</v>
      </c>
      <c r="BP35" s="4">
        <v>10</v>
      </c>
      <c r="BQ35" s="2">
        <v>0</v>
      </c>
      <c r="BR35" s="4">
        <v>4</v>
      </c>
      <c r="BS35" s="4">
        <v>4</v>
      </c>
      <c r="BT35" s="4">
        <v>11</v>
      </c>
      <c r="BU35" s="2">
        <v>36.363639999999997</v>
      </c>
      <c r="BV35" s="2">
        <v>8.1817700000000002</v>
      </c>
      <c r="BW35" s="2">
        <v>54.856650000000002</v>
      </c>
      <c r="BX35" s="3">
        <v>0.1016649</v>
      </c>
      <c r="BY35" s="3">
        <v>0.1853284</v>
      </c>
      <c r="BZ35" s="2">
        <v>0.72265500000000005</v>
      </c>
      <c r="CA35" s="3">
        <v>0.1853284</v>
      </c>
      <c r="CB35" s="3">
        <v>9.9119299999999999</v>
      </c>
      <c r="CC35" s="3">
        <v>9.6872380000000007</v>
      </c>
      <c r="CD35" s="2">
        <v>-2.2668900000000001</v>
      </c>
      <c r="CE35" s="3">
        <v>1254.673</v>
      </c>
      <c r="CF35" s="3">
        <v>1260.7940000000001</v>
      </c>
      <c r="CG35" s="2">
        <v>0.48788789999999999</v>
      </c>
      <c r="CH35" s="3">
        <v>199.62299999999999</v>
      </c>
      <c r="CI35" s="2">
        <v>0.68980459999999999</v>
      </c>
      <c r="CJ35" s="3">
        <v>10083</v>
      </c>
      <c r="CK35" s="3">
        <v>10596.34</v>
      </c>
      <c r="CL35" s="2">
        <v>5.091107</v>
      </c>
      <c r="CM35" s="3">
        <v>184.60900000000001</v>
      </c>
      <c r="CN35" s="3">
        <v>181.14709999999999</v>
      </c>
      <c r="CO35" s="3">
        <v>177.66149999999999</v>
      </c>
      <c r="CP35" s="2">
        <v>4.9281119999999998E-2</v>
      </c>
      <c r="CQ35" s="2">
        <v>1.9613499999999999</v>
      </c>
      <c r="CR35" s="2">
        <v>3.9617179999999999</v>
      </c>
      <c r="CS35" s="2">
        <v>-1.8752869999999999</v>
      </c>
      <c r="CT35" s="2">
        <v>14.594429999999999</v>
      </c>
      <c r="CU35" s="3">
        <v>0.14404259999999999</v>
      </c>
      <c r="CV35" s="2" t="e">
        <v>#N/A</v>
      </c>
      <c r="CW35" s="2" t="e">
        <v>#N/A</v>
      </c>
      <c r="CX35" s="2" t="e">
        <v>#N/A</v>
      </c>
      <c r="CY35" s="2">
        <v>21.121210000000001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3</v>
      </c>
      <c r="E36" s="1" t="s">
        <v>95</v>
      </c>
      <c r="F36" s="2">
        <v>5721.81</v>
      </c>
      <c r="G36" s="2">
        <v>29.560199999999998</v>
      </c>
      <c r="H36" s="2">
        <v>1691.3779999999999</v>
      </c>
      <c r="I36" s="3">
        <v>1.8580000000000001</v>
      </c>
      <c r="J36" s="3">
        <v>0</v>
      </c>
      <c r="K36" s="2">
        <v>8.0731970000000004</v>
      </c>
      <c r="L36" s="2">
        <v>8.0731970000000004</v>
      </c>
      <c r="M36" s="2">
        <v>8.0731970000000004</v>
      </c>
      <c r="N36" s="2">
        <v>8.0731970000000004</v>
      </c>
      <c r="O36" s="2">
        <v>8.8476189999999999</v>
      </c>
      <c r="P36" s="2">
        <v>7.7416669999999996</v>
      </c>
      <c r="Q36" s="2">
        <v>6.6357150000000003</v>
      </c>
      <c r="R36" s="2">
        <v>6.4068969999999998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0.7839663</v>
      </c>
      <c r="X36" s="2">
        <v>0.71737459999999997</v>
      </c>
      <c r="Y36" s="2">
        <v>0.6932836</v>
      </c>
      <c r="Z36" s="2">
        <v>0.66357149999999998</v>
      </c>
      <c r="AA36" s="2" t="e">
        <v>#N/A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>
        <v>10.293950000000001</v>
      </c>
      <c r="AI36" s="2">
        <v>11.53481</v>
      </c>
      <c r="AJ36" s="2" t="e">
        <v>#N/A</v>
      </c>
      <c r="AK36" s="3">
        <v>0.5148819</v>
      </c>
      <c r="AL36" s="3">
        <v>0.43939400000000001</v>
      </c>
      <c r="AM36" s="2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1" t="s">
        <v>49</v>
      </c>
      <c r="AV36" s="3">
        <v>1.8636360000000001</v>
      </c>
      <c r="AW36" s="3">
        <v>2.0249999999999999</v>
      </c>
      <c r="AX36" s="2">
        <v>8.9881659999999997</v>
      </c>
      <c r="AY36" s="2">
        <v>9.2664089999999995</v>
      </c>
      <c r="AZ36" s="2">
        <v>15.0443</v>
      </c>
      <c r="BA36" s="2">
        <v>-2.2105220000000001</v>
      </c>
      <c r="BB36" s="2">
        <v>2.651942</v>
      </c>
      <c r="BC36" s="3">
        <v>1.5249999999999999</v>
      </c>
      <c r="BD36" s="2">
        <v>21.836069999999999</v>
      </c>
      <c r="BE36" s="3">
        <v>2.056</v>
      </c>
      <c r="BF36" s="2">
        <v>-9.6303459999999994</v>
      </c>
      <c r="BG36" s="2">
        <v>70.000010000000003</v>
      </c>
      <c r="BH36" s="2">
        <v>62.072040000000001</v>
      </c>
      <c r="BI36" s="2">
        <v>55.14575</v>
      </c>
      <c r="BJ36" s="2">
        <v>52.413789999999999</v>
      </c>
      <c r="BK36" s="2">
        <v>10</v>
      </c>
      <c r="BL36" s="2">
        <v>3</v>
      </c>
      <c r="BM36" s="4">
        <v>11</v>
      </c>
      <c r="BN36" s="4">
        <v>2</v>
      </c>
      <c r="BO36" s="4">
        <v>1</v>
      </c>
      <c r="BP36" s="4">
        <v>9</v>
      </c>
      <c r="BQ36" s="2">
        <v>16.66667</v>
      </c>
      <c r="BR36" s="4">
        <v>5</v>
      </c>
      <c r="BS36" s="4">
        <v>3</v>
      </c>
      <c r="BT36" s="4">
        <v>11</v>
      </c>
      <c r="BU36" s="2">
        <v>45.454549999999998</v>
      </c>
      <c r="BV36" s="2">
        <v>8.1679399999999998</v>
      </c>
      <c r="BW36" s="2">
        <v>3079.5529999999999</v>
      </c>
      <c r="BX36" s="3">
        <v>3.8475489999999999</v>
      </c>
      <c r="BY36" s="3">
        <v>0.12493849999999999</v>
      </c>
      <c r="BZ36" s="2">
        <v>0.87326199999999998</v>
      </c>
      <c r="CA36" s="3">
        <v>0.12493849999999999</v>
      </c>
      <c r="CB36" s="3">
        <v>0.23344010000000001</v>
      </c>
      <c r="CC36" s="3">
        <v>0.23986460000000001</v>
      </c>
      <c r="CD36" s="2">
        <v>2.752113</v>
      </c>
      <c r="CE36" s="3">
        <v>1336.5940000000001</v>
      </c>
      <c r="CF36" s="3">
        <v>1635.8219999999999</v>
      </c>
      <c r="CG36" s="2">
        <v>22.387419999999999</v>
      </c>
      <c r="CH36" s="3">
        <v>2.1027269999999998</v>
      </c>
      <c r="CI36" s="2">
        <v>-3.6964890000000001</v>
      </c>
      <c r="CJ36" s="3">
        <v>26101.53</v>
      </c>
      <c r="CK36" s="3">
        <v>24990.93</v>
      </c>
      <c r="CL36" s="2">
        <v>-4.2549190000000001</v>
      </c>
      <c r="CM36" s="3">
        <v>1.7561089999999999</v>
      </c>
      <c r="CN36" s="3">
        <v>1.911824</v>
      </c>
      <c r="CO36" s="3">
        <v>1.927346</v>
      </c>
      <c r="CP36" s="2">
        <v>5.8020589999999999</v>
      </c>
      <c r="CQ36" s="2">
        <v>-2.8153000000000001</v>
      </c>
      <c r="CR36" s="2">
        <v>-3.5980279999999998</v>
      </c>
      <c r="CS36" s="2">
        <v>8.8670019999999994</v>
      </c>
      <c r="CT36" s="2">
        <v>7.4596309999999999</v>
      </c>
      <c r="CU36" s="3">
        <v>0.13037190000000001</v>
      </c>
      <c r="CV36" s="2" t="e">
        <v>#N/A</v>
      </c>
      <c r="CW36" s="2">
        <v>35.477939999999997</v>
      </c>
      <c r="CX36" s="2" t="e">
        <v>#N/A</v>
      </c>
      <c r="CY36" s="2">
        <v>21.454550000000001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82</v>
      </c>
      <c r="E37" s="1" t="s">
        <v>83</v>
      </c>
      <c r="F37" s="2">
        <v>2078.5419999999999</v>
      </c>
      <c r="G37" s="2">
        <v>38.359099999999998</v>
      </c>
      <c r="H37" s="2">
        <v>797.3098</v>
      </c>
      <c r="I37" s="3">
        <v>38.479999999999997</v>
      </c>
      <c r="J37" s="3">
        <v>0</v>
      </c>
      <c r="K37" s="2">
        <v>3.3523909999999999</v>
      </c>
      <c r="L37" s="2">
        <v>2.2089400000000001</v>
      </c>
      <c r="M37" s="2">
        <v>2.5207899999999999</v>
      </c>
      <c r="N37" s="2">
        <v>3.1444909999999999</v>
      </c>
      <c r="O37" s="2">
        <v>10.60055</v>
      </c>
      <c r="P37" s="2">
        <v>16.47692</v>
      </c>
      <c r="Q37" s="2">
        <v>14.659050000000001</v>
      </c>
      <c r="R37" s="2">
        <v>11.12139</v>
      </c>
      <c r="S37" s="2">
        <v>6.7973929999999996</v>
      </c>
      <c r="T37" s="2">
        <v>10.90568</v>
      </c>
      <c r="U37" s="2">
        <v>9.4341229999999996</v>
      </c>
      <c r="V37" s="2">
        <v>7.3042749999999996</v>
      </c>
      <c r="W37" s="2">
        <v>3.987565</v>
      </c>
      <c r="X37" s="2">
        <v>3.5629629999999999</v>
      </c>
      <c r="Y37" s="2">
        <v>2.96</v>
      </c>
      <c r="Z37" s="2">
        <v>2.6965659999999998</v>
      </c>
      <c r="AA37" s="2">
        <v>7.1925230000000004</v>
      </c>
      <c r="AB37" s="2">
        <v>14.94558</v>
      </c>
      <c r="AC37" s="2">
        <v>11.12506</v>
      </c>
      <c r="AD37" s="2">
        <v>9.7417719999999992</v>
      </c>
      <c r="AE37" s="2">
        <v>5.4932759999999998</v>
      </c>
      <c r="AF37" s="2">
        <v>6.7866039999999996</v>
      </c>
      <c r="AG37" s="2">
        <v>8.4713609999999999</v>
      </c>
      <c r="AH37" s="2">
        <v>5.213133</v>
      </c>
      <c r="AI37" s="2">
        <v>6.1760339999999996</v>
      </c>
      <c r="AJ37" s="2">
        <v>7.2486730000000001</v>
      </c>
      <c r="AK37" s="3" t="e">
        <v>#N/A</v>
      </c>
      <c r="AL37" s="3" t="e">
        <v>#N/A</v>
      </c>
      <c r="AM37" s="2">
        <v>34.083399999999997</v>
      </c>
      <c r="AN37" s="2">
        <v>25.29692</v>
      </c>
      <c r="AO37" s="2">
        <v>25.834299999999999</v>
      </c>
      <c r="AP37" s="2">
        <v>27.638280000000002</v>
      </c>
      <c r="AQ37" s="2">
        <v>-0.1915655</v>
      </c>
      <c r="AR37" s="2">
        <v>-0.58604679999999998</v>
      </c>
      <c r="AS37" s="2">
        <v>-0.93266830000000001</v>
      </c>
      <c r="AT37" s="2">
        <v>-1.232067</v>
      </c>
      <c r="AU37" s="1" t="s">
        <v>5</v>
      </c>
      <c r="AV37" s="3">
        <v>1.25</v>
      </c>
      <c r="AW37" s="3">
        <v>55.8</v>
      </c>
      <c r="AX37" s="2">
        <v>45.010399999999997</v>
      </c>
      <c r="AY37" s="2">
        <v>21.62397</v>
      </c>
      <c r="AZ37" s="2">
        <v>-1.5</v>
      </c>
      <c r="BA37" s="2">
        <v>-42.73809</v>
      </c>
      <c r="BB37" s="2">
        <v>6.7110300000000001</v>
      </c>
      <c r="BC37" s="3">
        <v>35.200000000000003</v>
      </c>
      <c r="BD37" s="2">
        <v>9.3181720000000006</v>
      </c>
      <c r="BE37" s="3">
        <v>70.8</v>
      </c>
      <c r="BF37" s="2">
        <v>-45.649720000000002</v>
      </c>
      <c r="BG37" s="2">
        <v>33.197110000000002</v>
      </c>
      <c r="BH37" s="2">
        <v>36.61748</v>
      </c>
      <c r="BI37" s="2">
        <v>34.306759999999997</v>
      </c>
      <c r="BJ37" s="2">
        <v>34.700789999999998</v>
      </c>
      <c r="BK37" s="2">
        <v>8</v>
      </c>
      <c r="BL37" s="2">
        <v>8</v>
      </c>
      <c r="BM37" s="4">
        <v>10</v>
      </c>
      <c r="BN37" s="4">
        <v>2</v>
      </c>
      <c r="BO37" s="4">
        <v>0</v>
      </c>
      <c r="BP37" s="4">
        <v>8</v>
      </c>
      <c r="BQ37" s="2">
        <v>20</v>
      </c>
      <c r="BR37" s="4">
        <v>8</v>
      </c>
      <c r="BS37" s="4">
        <v>0</v>
      </c>
      <c r="BT37" s="4">
        <v>10</v>
      </c>
      <c r="BU37" s="2">
        <v>80</v>
      </c>
      <c r="BV37" s="2">
        <v>10.5867</v>
      </c>
      <c r="BW37" s="2">
        <v>54.016159999999999</v>
      </c>
      <c r="BX37" s="3">
        <v>0.16439319999999999</v>
      </c>
      <c r="BY37" s="3">
        <v>0.30434070000000002</v>
      </c>
      <c r="BZ37" s="2">
        <v>0.63173000000000001</v>
      </c>
      <c r="CA37" s="3">
        <v>0.30434070000000002</v>
      </c>
      <c r="CB37" s="3">
        <v>2.390253</v>
      </c>
      <c r="CC37" s="3">
        <v>2.2913380000000001</v>
      </c>
      <c r="CD37" s="2">
        <v>-4.138261</v>
      </c>
      <c r="CE37" s="3">
        <v>161.17500000000001</v>
      </c>
      <c r="CF37" s="3">
        <v>152.54990000000001</v>
      </c>
      <c r="CG37" s="2">
        <v>-5.3513650000000004</v>
      </c>
      <c r="CH37" s="3">
        <v>60.55556</v>
      </c>
      <c r="CI37" s="2">
        <v>-7.8532159999999998</v>
      </c>
      <c r="CJ37" s="3">
        <v>714.28750000000002</v>
      </c>
      <c r="CK37" s="3">
        <v>718.45820000000003</v>
      </c>
      <c r="CL37" s="2">
        <v>0.58389899999999995</v>
      </c>
      <c r="CM37" s="3">
        <v>43.948430000000002</v>
      </c>
      <c r="CN37" s="3">
        <v>39.90784</v>
      </c>
      <c r="CO37" s="3">
        <v>39.904620000000001</v>
      </c>
      <c r="CP37" s="2">
        <v>-12.442830000000001</v>
      </c>
      <c r="CQ37" s="2">
        <v>-3.5778460000000001</v>
      </c>
      <c r="CR37" s="2">
        <v>-3.5700560000000001</v>
      </c>
      <c r="CS37" s="2">
        <v>-9.1939209999999996</v>
      </c>
      <c r="CT37" s="2">
        <v>8.0878099999999993</v>
      </c>
      <c r="CU37" s="3">
        <v>0.38910980000000001</v>
      </c>
      <c r="CV37" s="2" t="e">
        <v>#N/A</v>
      </c>
      <c r="CW37" s="2">
        <v>10.29144</v>
      </c>
      <c r="CX37" s="2">
        <v>40.896160000000002</v>
      </c>
      <c r="CY37" s="2">
        <v>21.52525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100</v>
      </c>
      <c r="E38" s="1" t="s">
        <v>101</v>
      </c>
      <c r="F38" s="2">
        <v>3110.57</v>
      </c>
      <c r="G38" s="2">
        <v>45.418599999999998</v>
      </c>
      <c r="H38" s="2">
        <v>1412.777</v>
      </c>
      <c r="I38" s="3">
        <v>16.190000000000001</v>
      </c>
      <c r="J38" s="3">
        <v>0</v>
      </c>
      <c r="K38" s="2">
        <v>4.3236569999999999</v>
      </c>
      <c r="L38" s="2">
        <v>3.273625</v>
      </c>
      <c r="M38" s="2">
        <v>3.7059920000000002</v>
      </c>
      <c r="N38" s="2">
        <v>3.9530569999999998</v>
      </c>
      <c r="O38" s="2">
        <v>11.81752</v>
      </c>
      <c r="P38" s="2">
        <v>15.64251</v>
      </c>
      <c r="Q38" s="2">
        <v>14.58559</v>
      </c>
      <c r="R38" s="2">
        <v>13.605040000000001</v>
      </c>
      <c r="S38" s="2">
        <v>8.1338559999999998</v>
      </c>
      <c r="T38" s="2">
        <v>9.8477289999999993</v>
      </c>
      <c r="U38" s="2">
        <v>8.6990619999999996</v>
      </c>
      <c r="V38" s="2">
        <v>8.1896900000000006</v>
      </c>
      <c r="W38" s="2">
        <v>1.86199</v>
      </c>
      <c r="X38" s="2">
        <v>1.8548530000000001</v>
      </c>
      <c r="Y38" s="2">
        <v>1.7960199999999999</v>
      </c>
      <c r="Z38" s="2">
        <v>1.7810779999999999</v>
      </c>
      <c r="AA38" s="2">
        <v>10.865769999999999</v>
      </c>
      <c r="AB38" s="2">
        <v>9.5769090000000006</v>
      </c>
      <c r="AC38" s="2">
        <v>9.8023869999999995</v>
      </c>
      <c r="AD38" s="2">
        <v>10.82105</v>
      </c>
      <c r="AE38" s="2">
        <v>7.3441419999999997</v>
      </c>
      <c r="AF38" s="2">
        <v>6.5432050000000004</v>
      </c>
      <c r="AG38" s="2">
        <v>6.8608840000000004</v>
      </c>
      <c r="AH38" s="2">
        <v>10.03335</v>
      </c>
      <c r="AI38" s="2">
        <v>8.6340889999999995</v>
      </c>
      <c r="AJ38" s="2">
        <v>8.8151039999999998</v>
      </c>
      <c r="AK38" s="3">
        <v>7.0576280000000002</v>
      </c>
      <c r="AL38" s="3">
        <v>5.9797130000000003</v>
      </c>
      <c r="AM38" s="2">
        <v>21.431560000000001</v>
      </c>
      <c r="AN38" s="2">
        <v>20.128730000000001</v>
      </c>
      <c r="AO38" s="2">
        <v>21.07189</v>
      </c>
      <c r="AP38" s="2">
        <v>21.338000000000001</v>
      </c>
      <c r="AQ38" s="2">
        <v>2.5859380000000001</v>
      </c>
      <c r="AR38" s="2">
        <v>2.639459</v>
      </c>
      <c r="AS38" s="2">
        <v>2.1066189999999998</v>
      </c>
      <c r="AT38" s="2">
        <v>1.815574</v>
      </c>
      <c r="AU38" s="1" t="s">
        <v>5</v>
      </c>
      <c r="AV38" s="3">
        <v>1.4375</v>
      </c>
      <c r="AW38" s="3">
        <v>19.82</v>
      </c>
      <c r="AX38" s="2">
        <v>22.421240000000001</v>
      </c>
      <c r="AY38" s="2">
        <v>11.85777</v>
      </c>
      <c r="AZ38" s="2">
        <v>2.3094440000000001</v>
      </c>
      <c r="BA38" s="2">
        <v>-38.44106</v>
      </c>
      <c r="BB38" s="2">
        <v>11.50137</v>
      </c>
      <c r="BC38" s="3">
        <v>11.93</v>
      </c>
      <c r="BD38" s="2">
        <v>35.708300000000001</v>
      </c>
      <c r="BE38" s="3">
        <v>27.05</v>
      </c>
      <c r="BF38" s="2">
        <v>-40.147869999999998</v>
      </c>
      <c r="BG38" s="2">
        <v>51.461399999999998</v>
      </c>
      <c r="BH38" s="2">
        <v>53.32264</v>
      </c>
      <c r="BI38" s="2">
        <v>52.778579999999998</v>
      </c>
      <c r="BJ38" s="2">
        <v>45.674469999999999</v>
      </c>
      <c r="BK38" s="2">
        <v>14</v>
      </c>
      <c r="BL38" s="2">
        <v>14</v>
      </c>
      <c r="BM38" s="4">
        <v>16</v>
      </c>
      <c r="BN38" s="4">
        <v>0</v>
      </c>
      <c r="BO38" s="4">
        <v>2</v>
      </c>
      <c r="BP38" s="4">
        <v>14</v>
      </c>
      <c r="BQ38" s="2">
        <v>0</v>
      </c>
      <c r="BR38" s="4">
        <v>10</v>
      </c>
      <c r="BS38" s="4">
        <v>1</v>
      </c>
      <c r="BT38" s="4">
        <v>16</v>
      </c>
      <c r="BU38" s="2">
        <v>62.5</v>
      </c>
      <c r="BV38" s="2">
        <v>11.527699999999999</v>
      </c>
      <c r="BW38" s="2">
        <v>192.12909999999999</v>
      </c>
      <c r="BX38" s="3">
        <v>0.69946509999999995</v>
      </c>
      <c r="BY38" s="3">
        <v>0.36405999999999999</v>
      </c>
      <c r="BZ38" s="2">
        <v>0.92055600000000004</v>
      </c>
      <c r="CA38" s="3">
        <v>0.36405999999999999</v>
      </c>
      <c r="CB38" s="3">
        <v>1.1112869999999999</v>
      </c>
      <c r="CC38" s="3">
        <v>0.99330039999999997</v>
      </c>
      <c r="CD38" s="2">
        <v>-10.617100000000001</v>
      </c>
      <c r="CE38" s="3">
        <v>312.62970000000001</v>
      </c>
      <c r="CF38" s="3">
        <v>279.25420000000003</v>
      </c>
      <c r="CG38" s="2">
        <v>-10.67573</v>
      </c>
      <c r="CH38" s="3">
        <v>20.37133</v>
      </c>
      <c r="CI38" s="2">
        <v>-2.70642</v>
      </c>
      <c r="CJ38" s="3">
        <v>2234.9470000000001</v>
      </c>
      <c r="CK38" s="3">
        <v>2172.971</v>
      </c>
      <c r="CL38" s="2">
        <v>-2.7730640000000002</v>
      </c>
      <c r="CM38" s="3">
        <v>16.026969999999999</v>
      </c>
      <c r="CN38" s="3">
        <v>16.343530000000001</v>
      </c>
      <c r="CO38" s="3">
        <v>16.080770000000001</v>
      </c>
      <c r="CP38" s="2">
        <v>1.0172369999999999</v>
      </c>
      <c r="CQ38" s="2">
        <v>-0.93939300000000003</v>
      </c>
      <c r="CR38" s="2">
        <v>0.6792665</v>
      </c>
      <c r="CS38" s="2">
        <v>1.9751909999999999</v>
      </c>
      <c r="CT38" s="2">
        <v>12.36815</v>
      </c>
      <c r="CU38" s="3">
        <v>0.3976169</v>
      </c>
      <c r="CV38" s="2" t="e">
        <v>#N/A</v>
      </c>
      <c r="CW38" s="2">
        <v>-5.747007</v>
      </c>
      <c r="CX38" s="2">
        <v>-226.2415</v>
      </c>
      <c r="CY38" s="2">
        <v>22.55556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47</v>
      </c>
      <c r="E39" s="1" t="s">
        <v>90</v>
      </c>
      <c r="F39" s="2">
        <v>2074.8090000000002</v>
      </c>
      <c r="G39" s="2">
        <v>63.25</v>
      </c>
      <c r="H39" s="2">
        <v>1312.317</v>
      </c>
      <c r="I39" s="3">
        <v>16.605</v>
      </c>
      <c r="J39" s="3">
        <v>0</v>
      </c>
      <c r="K39" s="2">
        <v>0</v>
      </c>
      <c r="L39" s="2">
        <v>0</v>
      </c>
      <c r="M39" s="2">
        <v>0</v>
      </c>
      <c r="N39" s="2">
        <v>0</v>
      </c>
      <c r="O39" s="2">
        <v>23.0625</v>
      </c>
      <c r="P39" s="2">
        <v>18.869319999999998</v>
      </c>
      <c r="Q39" s="2">
        <v>17.207249999999998</v>
      </c>
      <c r="R39" s="2">
        <v>13.39113</v>
      </c>
      <c r="S39" s="2">
        <v>19.514140000000001</v>
      </c>
      <c r="T39" s="2">
        <v>15.83508</v>
      </c>
      <c r="U39" s="2">
        <v>13.21993</v>
      </c>
      <c r="V39" s="2">
        <v>12.318160000000001</v>
      </c>
      <c r="W39" s="2">
        <v>6.0381819999999999</v>
      </c>
      <c r="X39" s="2">
        <v>4.549315</v>
      </c>
      <c r="Y39" s="2">
        <v>3.6097830000000002</v>
      </c>
      <c r="Z39" s="2">
        <v>2.8287900000000001</v>
      </c>
      <c r="AA39" s="2">
        <v>20.237459999999999</v>
      </c>
      <c r="AB39" s="2">
        <v>15.573259999999999</v>
      </c>
      <c r="AC39" s="2">
        <v>12.276020000000001</v>
      </c>
      <c r="AD39" s="2">
        <v>9.2625419999999998</v>
      </c>
      <c r="AE39" s="2">
        <v>-8.5784369999999992</v>
      </c>
      <c r="AF39" s="2">
        <v>-11.14645</v>
      </c>
      <c r="AG39" s="2">
        <v>-14.60116</v>
      </c>
      <c r="AH39" s="2">
        <v>-12.897819999999999</v>
      </c>
      <c r="AI39" s="2">
        <v>-18.486599999999999</v>
      </c>
      <c r="AJ39" s="2">
        <v>-27.31063</v>
      </c>
      <c r="AK39" s="3">
        <v>1.0508169999999999</v>
      </c>
      <c r="AL39" s="3">
        <v>0.88245759999999995</v>
      </c>
      <c r="AM39" s="2">
        <v>88.072450000000003</v>
      </c>
      <c r="AN39" s="2">
        <v>86.937330000000003</v>
      </c>
      <c r="AO39" s="2">
        <v>83.162009999999995</v>
      </c>
      <c r="AP39" s="2">
        <v>83.345969999999994</v>
      </c>
      <c r="AQ39" s="2">
        <v>4.9700509999999998</v>
      </c>
      <c r="AR39" s="2">
        <v>5.303051</v>
      </c>
      <c r="AS39" s="2">
        <v>5.2490019999999999</v>
      </c>
      <c r="AT39" s="2">
        <v>5.7324640000000002</v>
      </c>
      <c r="AU39" s="1" t="s">
        <v>49</v>
      </c>
      <c r="AV39" s="3">
        <v>1.84375</v>
      </c>
      <c r="AW39" s="3">
        <v>20</v>
      </c>
      <c r="AX39" s="2">
        <v>20.44566</v>
      </c>
      <c r="AY39" s="2">
        <v>24.109590000000001</v>
      </c>
      <c r="AZ39" s="2">
        <v>18</v>
      </c>
      <c r="BA39" s="2">
        <v>-18.722470000000001</v>
      </c>
      <c r="BB39" s="2">
        <v>-3.0081869999999999</v>
      </c>
      <c r="BC39" s="3">
        <v>14.015000000000001</v>
      </c>
      <c r="BD39" s="2">
        <v>18.48019</v>
      </c>
      <c r="BE39" s="3">
        <v>24.65</v>
      </c>
      <c r="BF39" s="2">
        <v>-32.636920000000003</v>
      </c>
      <c r="BG39" s="2">
        <v>0</v>
      </c>
      <c r="BH39" s="2">
        <v>0</v>
      </c>
      <c r="BI39" s="2">
        <v>0</v>
      </c>
      <c r="BJ39" s="2">
        <v>0</v>
      </c>
      <c r="BK39" s="2">
        <v>16</v>
      </c>
      <c r="BL39" s="2">
        <v>15</v>
      </c>
      <c r="BM39" s="4">
        <v>16</v>
      </c>
      <c r="BN39" s="4">
        <v>2</v>
      </c>
      <c r="BO39" s="4">
        <v>1</v>
      </c>
      <c r="BP39" s="4">
        <v>14</v>
      </c>
      <c r="BQ39" s="2">
        <v>11.764710000000001</v>
      </c>
      <c r="BR39" s="4">
        <v>6</v>
      </c>
      <c r="BS39" s="4">
        <v>3</v>
      </c>
      <c r="BT39" s="4">
        <v>16</v>
      </c>
      <c r="BU39" s="2">
        <v>37.5</v>
      </c>
      <c r="BV39" s="2">
        <v>12.852399999999999</v>
      </c>
      <c r="BW39" s="2">
        <v>124.9509</v>
      </c>
      <c r="BX39" s="3">
        <v>0.56683079999999997</v>
      </c>
      <c r="BY39" s="3">
        <v>0.45364290000000002</v>
      </c>
      <c r="BZ39" s="2">
        <v>0.62275700000000001</v>
      </c>
      <c r="CA39" s="3">
        <v>0.45364290000000002</v>
      </c>
      <c r="CB39" s="3">
        <v>0.91807349999999999</v>
      </c>
      <c r="CC39" s="3">
        <v>0.877888</v>
      </c>
      <c r="CD39" s="2">
        <v>-4.3771560000000003</v>
      </c>
      <c r="CE39" s="3">
        <v>177.9855</v>
      </c>
      <c r="CF39" s="3">
        <v>164.17699999999999</v>
      </c>
      <c r="CG39" s="2">
        <v>-7.7581829999999998</v>
      </c>
      <c r="CH39" s="3">
        <v>18.872350000000001</v>
      </c>
      <c r="CI39" s="2">
        <v>5.9751269999999996</v>
      </c>
      <c r="CJ39" s="3">
        <v>247.29069999999999</v>
      </c>
      <c r="CK39" s="3">
        <v>236.3058</v>
      </c>
      <c r="CL39" s="2">
        <v>-4.4420780000000004</v>
      </c>
      <c r="CM39" s="3">
        <v>18.474699999999999</v>
      </c>
      <c r="CN39" s="3">
        <v>17.66236</v>
      </c>
      <c r="CO39" s="3">
        <v>16.849229999999999</v>
      </c>
      <c r="CP39" s="2">
        <v>-10.12031</v>
      </c>
      <c r="CQ39" s="2">
        <v>-5.9864940000000004</v>
      </c>
      <c r="CR39" s="2">
        <v>-1.4495130000000001</v>
      </c>
      <c r="CS39" s="2">
        <v>-4.3970529999999997</v>
      </c>
      <c r="CT39" s="2">
        <v>9.5645389999999999</v>
      </c>
      <c r="CU39" s="3">
        <v>0.460984</v>
      </c>
      <c r="CV39" s="2" t="e">
        <v>#N/A</v>
      </c>
      <c r="CW39" s="2" t="e">
        <v>#N/A</v>
      </c>
      <c r="CX39" s="2" t="e">
        <v>#N/A</v>
      </c>
      <c r="CY39" s="2">
        <v>23.171720000000001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</v>
      </c>
      <c r="E40" s="1" t="s">
        <v>106</v>
      </c>
      <c r="F40" s="2">
        <v>3143.261</v>
      </c>
      <c r="G40" s="2">
        <v>49.543500000000002</v>
      </c>
      <c r="H40" s="2">
        <v>1557.2809999999999</v>
      </c>
      <c r="I40" s="3">
        <v>5.8250000000000002</v>
      </c>
      <c r="J40" s="3">
        <v>0</v>
      </c>
      <c r="K40" s="2">
        <v>4.2918450000000004</v>
      </c>
      <c r="L40" s="2">
        <v>4.4635189999999998</v>
      </c>
      <c r="M40" s="2">
        <v>4.8068669999999996</v>
      </c>
      <c r="N40" s="2">
        <v>5.4935619999999998</v>
      </c>
      <c r="O40" s="2">
        <v>19.41667</v>
      </c>
      <c r="P40" s="2">
        <v>18.260190000000001</v>
      </c>
      <c r="Q40" s="2">
        <v>15.9589</v>
      </c>
      <c r="R40" s="2">
        <v>14.5625</v>
      </c>
      <c r="S40" s="2">
        <v>30.40305</v>
      </c>
      <c r="T40" s="2">
        <v>27.237829999999999</v>
      </c>
      <c r="U40" s="2">
        <v>24.715730000000001</v>
      </c>
      <c r="V40" s="2">
        <v>23.038440000000001</v>
      </c>
      <c r="W40" s="2">
        <v>0.51074090000000005</v>
      </c>
      <c r="X40" s="2">
        <v>0.66268490000000002</v>
      </c>
      <c r="Y40" s="2">
        <v>0.66723940000000004</v>
      </c>
      <c r="Z40" s="2">
        <v>0.87593980000000005</v>
      </c>
      <c r="AA40" s="2">
        <v>23.157360000000001</v>
      </c>
      <c r="AB40" s="2">
        <v>18.790320000000001</v>
      </c>
      <c r="AC40" s="2">
        <v>16.843319999999999</v>
      </c>
      <c r="AD40" s="2" t="e">
        <v>#N/A</v>
      </c>
      <c r="AE40" s="2">
        <v>3.6036589999999999</v>
      </c>
      <c r="AF40" s="2">
        <v>2.9858730000000002</v>
      </c>
      <c r="AG40" s="2">
        <v>4.2920740000000004</v>
      </c>
      <c r="AH40" s="2">
        <v>9.5790670000000002</v>
      </c>
      <c r="AI40" s="2">
        <v>7.8986590000000003</v>
      </c>
      <c r="AJ40" s="2">
        <v>11.26219</v>
      </c>
      <c r="AK40" s="3">
        <v>1.5401290000000001</v>
      </c>
      <c r="AL40" s="3">
        <v>1.379335</v>
      </c>
      <c r="AM40" s="2">
        <v>79.116799999999998</v>
      </c>
      <c r="AN40" s="2">
        <v>79.137299999999996</v>
      </c>
      <c r="AO40" s="2">
        <v>80.292500000000004</v>
      </c>
      <c r="AP40" s="2">
        <v>78.85463</v>
      </c>
      <c r="AQ40" s="2">
        <v>18.823619999999998</v>
      </c>
      <c r="AR40" s="2">
        <v>16.990919999999999</v>
      </c>
      <c r="AS40" s="2">
        <v>15.372629999999999</v>
      </c>
      <c r="AT40" s="2">
        <v>14.258380000000001</v>
      </c>
      <c r="AU40" s="1" t="s">
        <v>5</v>
      </c>
      <c r="AV40" s="3">
        <v>1.529412</v>
      </c>
      <c r="AW40" s="3">
        <v>7</v>
      </c>
      <c r="AX40" s="2">
        <v>20.171679999999999</v>
      </c>
      <c r="AY40" s="2">
        <v>3.629124</v>
      </c>
      <c r="AZ40" s="2">
        <v>11.57067</v>
      </c>
      <c r="BA40" s="2">
        <v>-29.308250000000001</v>
      </c>
      <c r="BB40" s="2">
        <v>-3.0782099999999999</v>
      </c>
      <c r="BC40" s="3">
        <v>4.5019999999999998</v>
      </c>
      <c r="BD40" s="2">
        <v>29.386939999999999</v>
      </c>
      <c r="BE40" s="3">
        <v>8.4849999999999994</v>
      </c>
      <c r="BF40" s="2">
        <v>-31.349440000000001</v>
      </c>
      <c r="BG40" s="2">
        <v>83.581019999999995</v>
      </c>
      <c r="BH40" s="2">
        <v>80.118679999999998</v>
      </c>
      <c r="BI40" s="2">
        <v>78.778589999999994</v>
      </c>
      <c r="BJ40" s="2">
        <v>80.672849999999997</v>
      </c>
      <c r="BK40" s="2">
        <v>16</v>
      </c>
      <c r="BL40" s="2">
        <v>10</v>
      </c>
      <c r="BM40" s="4">
        <v>17</v>
      </c>
      <c r="BN40" s="4">
        <v>2</v>
      </c>
      <c r="BO40" s="4">
        <v>2</v>
      </c>
      <c r="BP40" s="4">
        <v>16</v>
      </c>
      <c r="BQ40" s="2">
        <v>10</v>
      </c>
      <c r="BR40" s="4">
        <v>9</v>
      </c>
      <c r="BS40" s="4">
        <v>1</v>
      </c>
      <c r="BT40" s="4">
        <v>17</v>
      </c>
      <c r="BU40" s="2">
        <v>52.941180000000003</v>
      </c>
      <c r="BV40" s="2">
        <v>9.8429500000000001</v>
      </c>
      <c r="BW40" s="2">
        <v>539.61559999999997</v>
      </c>
      <c r="BX40" s="3">
        <v>1.1145430000000001</v>
      </c>
      <c r="BY40" s="3">
        <v>0.2065438</v>
      </c>
      <c r="BZ40" s="2">
        <v>1.2035</v>
      </c>
      <c r="CA40" s="3">
        <v>0.2065438</v>
      </c>
      <c r="CB40" s="3">
        <v>0.33382810000000002</v>
      </c>
      <c r="CC40" s="3">
        <v>0.3268739</v>
      </c>
      <c r="CD40" s="2">
        <v>-2.0831469999999999</v>
      </c>
      <c r="CE40" s="3">
        <v>311.67880000000002</v>
      </c>
      <c r="CF40" s="3">
        <v>308.51240000000001</v>
      </c>
      <c r="CG40" s="2">
        <v>-1.015919</v>
      </c>
      <c r="CH40" s="3">
        <v>7.03125</v>
      </c>
      <c r="CI40" s="2">
        <v>-0.444442</v>
      </c>
      <c r="CJ40" s="3">
        <v>389.52420000000001</v>
      </c>
      <c r="CK40" s="3">
        <v>386.67759999999998</v>
      </c>
      <c r="CL40" s="2">
        <v>-0.7307768</v>
      </c>
      <c r="CM40" s="3">
        <v>6.0069629999999998</v>
      </c>
      <c r="CN40" s="3">
        <v>6.4122560000000002</v>
      </c>
      <c r="CO40" s="3">
        <v>6.1005760000000002</v>
      </c>
      <c r="CP40" s="2">
        <v>-3.0292029999999999</v>
      </c>
      <c r="CQ40" s="2">
        <v>-9.1583369999999995</v>
      </c>
      <c r="CR40" s="2">
        <v>-4.5172160000000003</v>
      </c>
      <c r="CS40" s="2">
        <v>6.7470549999999996</v>
      </c>
      <c r="CT40" s="2">
        <v>7.2559870000000002</v>
      </c>
      <c r="CU40" s="3">
        <v>0.23084260000000001</v>
      </c>
      <c r="CV40" s="2" t="e">
        <v>#N/A</v>
      </c>
      <c r="CW40" s="2" t="e">
        <v>#N/A</v>
      </c>
      <c r="CX40" s="2" t="e">
        <v>#N/A</v>
      </c>
      <c r="CY40" s="2">
        <v>23.242419999999999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3</v>
      </c>
      <c r="E41" s="1" t="s">
        <v>106</v>
      </c>
      <c r="F41" s="2">
        <v>3786.3530000000001</v>
      </c>
      <c r="G41" s="2">
        <v>66.211399999999998</v>
      </c>
      <c r="H41" s="2">
        <v>2506.9969999999998</v>
      </c>
      <c r="I41" s="3">
        <v>8.06</v>
      </c>
      <c r="J41" s="3">
        <v>0</v>
      </c>
      <c r="K41" s="2">
        <v>14.51613</v>
      </c>
      <c r="L41" s="2">
        <v>5.4498410000000002</v>
      </c>
      <c r="M41" s="2">
        <v>5.6451609999999999</v>
      </c>
      <c r="N41" s="2">
        <v>6.3239460000000003</v>
      </c>
      <c r="O41" s="2">
        <v>13.127039999999999</v>
      </c>
      <c r="P41" s="2">
        <v>13.77778</v>
      </c>
      <c r="Q41" s="2">
        <v>12.81399</v>
      </c>
      <c r="R41" s="2">
        <v>11.809519999999999</v>
      </c>
      <c r="S41" s="2">
        <v>23.936789999999998</v>
      </c>
      <c r="T41" s="2">
        <v>21.79926</v>
      </c>
      <c r="U41" s="2">
        <v>20.26182</v>
      </c>
      <c r="V41" s="2">
        <v>18.811579999999999</v>
      </c>
      <c r="W41" s="2">
        <v>0.58090090000000005</v>
      </c>
      <c r="X41" s="2">
        <v>0.63430989999999998</v>
      </c>
      <c r="Y41" s="2">
        <v>0.63085729999999995</v>
      </c>
      <c r="Z41" s="2">
        <v>0.73272729999999997</v>
      </c>
      <c r="AA41" s="2">
        <v>38.380949999999999</v>
      </c>
      <c r="AB41" s="2">
        <v>14.507149999999999</v>
      </c>
      <c r="AC41" s="2">
        <v>13.556340000000001</v>
      </c>
      <c r="AD41" s="2" t="e">
        <v>#N/A</v>
      </c>
      <c r="AE41" s="2">
        <v>1.3070790000000001</v>
      </c>
      <c r="AF41" s="2">
        <v>2.0430470000000001</v>
      </c>
      <c r="AG41" s="2">
        <v>3.2954279999999998</v>
      </c>
      <c r="AH41" s="2">
        <v>2.6913629999999999</v>
      </c>
      <c r="AI41" s="2">
        <v>4.2255700000000003</v>
      </c>
      <c r="AJ41" s="2">
        <v>6.8322620000000001</v>
      </c>
      <c r="AK41" s="3">
        <v>3.5015649999999998</v>
      </c>
      <c r="AL41" s="3">
        <v>3.2851180000000002</v>
      </c>
      <c r="AM41" s="2">
        <v>73.841059999999999</v>
      </c>
      <c r="AN41" s="2">
        <v>74.977580000000003</v>
      </c>
      <c r="AO41" s="2">
        <v>75.933199999999999</v>
      </c>
      <c r="AP41" s="2">
        <v>79.485720000000001</v>
      </c>
      <c r="AQ41" s="2">
        <v>11.61321</v>
      </c>
      <c r="AR41" s="2">
        <v>11.212300000000001</v>
      </c>
      <c r="AS41" s="2">
        <v>10.465310000000001</v>
      </c>
      <c r="AT41" s="2">
        <v>9.7381259999999994</v>
      </c>
      <c r="AU41" s="1" t="s">
        <v>5</v>
      </c>
      <c r="AV41" s="3">
        <v>1.4166669999999999</v>
      </c>
      <c r="AW41" s="3">
        <v>10.5</v>
      </c>
      <c r="AX41" s="2">
        <v>30.272950000000002</v>
      </c>
      <c r="AY41" s="2">
        <v>4.6038620000000003</v>
      </c>
      <c r="AZ41" s="2">
        <v>3.8466770000000001</v>
      </c>
      <c r="BA41" s="2">
        <v>-23.854510000000001</v>
      </c>
      <c r="BB41" s="2">
        <v>-8.1481399999999997</v>
      </c>
      <c r="BC41" s="3">
        <v>7.24</v>
      </c>
      <c r="BD41" s="2">
        <v>11.325979999999999</v>
      </c>
      <c r="BE41" s="3">
        <v>11.11</v>
      </c>
      <c r="BF41" s="2">
        <v>-27.452739999999999</v>
      </c>
      <c r="BG41" s="2">
        <v>195.22030000000001</v>
      </c>
      <c r="BH41" s="2">
        <v>73.448390000000003</v>
      </c>
      <c r="BI41" s="2">
        <v>72.441310000000001</v>
      </c>
      <c r="BJ41" s="2">
        <v>73.358379999999997</v>
      </c>
      <c r="BK41" s="2">
        <v>16</v>
      </c>
      <c r="BL41" s="2">
        <v>11</v>
      </c>
      <c r="BM41" s="4">
        <v>18</v>
      </c>
      <c r="BN41" s="4">
        <v>0</v>
      </c>
      <c r="BO41" s="4">
        <v>2</v>
      </c>
      <c r="BP41" s="4">
        <v>17</v>
      </c>
      <c r="BQ41" s="2">
        <v>0</v>
      </c>
      <c r="BR41" s="4">
        <v>11</v>
      </c>
      <c r="BS41" s="4">
        <v>0</v>
      </c>
      <c r="BT41" s="4">
        <v>18</v>
      </c>
      <c r="BU41" s="2">
        <v>61.111109999999996</v>
      </c>
      <c r="BV41" s="2">
        <v>12.1937</v>
      </c>
      <c r="BW41" s="2">
        <v>469.77080000000001</v>
      </c>
      <c r="BX41" s="3">
        <v>0.86739129999999998</v>
      </c>
      <c r="BY41" s="3">
        <v>0.18464140000000001</v>
      </c>
      <c r="BZ41" s="2">
        <v>1.3166500000000001</v>
      </c>
      <c r="CA41" s="3">
        <v>0.18464140000000001</v>
      </c>
      <c r="CB41" s="3">
        <v>0.58574660000000001</v>
      </c>
      <c r="CC41" s="3">
        <v>0.59839370000000003</v>
      </c>
      <c r="CD41" s="2">
        <v>2.159154</v>
      </c>
      <c r="CE41" s="3">
        <v>368.91300000000001</v>
      </c>
      <c r="CF41" s="3">
        <v>352.92860000000002</v>
      </c>
      <c r="CG41" s="2">
        <v>-4.3328470000000001</v>
      </c>
      <c r="CH41" s="3">
        <v>10.6875</v>
      </c>
      <c r="CI41" s="2">
        <v>-1.7543850000000001</v>
      </c>
      <c r="CJ41" s="3">
        <v>470.44260000000003</v>
      </c>
      <c r="CK41" s="3">
        <v>473.00900000000001</v>
      </c>
      <c r="CL41" s="2">
        <v>0.54551360000000004</v>
      </c>
      <c r="CM41" s="3">
        <v>8.9418919999999993</v>
      </c>
      <c r="CN41" s="3">
        <v>8.7229410000000005</v>
      </c>
      <c r="CO41" s="3">
        <v>8.3621160000000003</v>
      </c>
      <c r="CP41" s="2">
        <v>-9.8624709999999993</v>
      </c>
      <c r="CQ41" s="2">
        <v>-7.5999679999999996</v>
      </c>
      <c r="CR41" s="2">
        <v>-3.6129060000000002</v>
      </c>
      <c r="CS41" s="2">
        <v>-2.4485890000000001</v>
      </c>
      <c r="CT41" s="2">
        <v>7.1683919999999999</v>
      </c>
      <c r="CU41" s="3">
        <v>0.18932180000000001</v>
      </c>
      <c r="CV41" s="2">
        <v>-6.6666670000000003</v>
      </c>
      <c r="CW41" s="2">
        <v>9.4610649999999996</v>
      </c>
      <c r="CX41" s="2">
        <v>-1.7962279999999999</v>
      </c>
      <c r="CY41" s="2">
        <v>23.595960000000002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2023-04-03T05:05:10Z</dcterms:created>
  <dcterms:modified xsi:type="dcterms:W3CDTF">2023-04-03T05:05:10Z</dcterms:modified>
  <cp:category/>
</cp:coreProperties>
</file>