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A49164C-D8DD-45DE-BC75-923DE3F412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<sst xmlns="http://schemas.openxmlformats.org/spreadsheetml/2006/main" count="380" uniqueCount="311">
  <si>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</si>
  <si>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IAG-ES</t>
  </si>
  <si>
    <t>International Consolidated Airlines Group SA</t>
  </si>
  <si>
    <t>Transportation</t>
  </si>
  <si>
    <t>Airlines</t>
  </si>
  <si>
    <t>Buy (1.00)</t>
  </si>
  <si>
    <t>AENA-ES</t>
  </si>
  <si>
    <t>Aena SME SA</t>
  </si>
  <si>
    <t>Other Transportation</t>
  </si>
  <si>
    <t>IDR-ES</t>
  </si>
  <si>
    <t>Indra Sistemas, S.A. Class A</t>
  </si>
  <si>
    <t>Technology Services</t>
  </si>
  <si>
    <t>Information Technology Services</t>
  </si>
  <si>
    <t>BBVA-ES</t>
  </si>
  <si>
    <t>Banco Bilbao Vizcaya Argentaria, S.A.</t>
  </si>
  <si>
    <t>Finance</t>
  </si>
  <si>
    <t>Major Banks</t>
  </si>
  <si>
    <t>ITX-ES</t>
  </si>
  <si>
    <t>Industria de Diseno Textil, S.A.</t>
  </si>
  <si>
    <t>Consumer Non-Durables</t>
  </si>
  <si>
    <t>Apparel/Footwear</t>
  </si>
  <si>
    <t>CLNX-ES</t>
  </si>
  <si>
    <t>Cellnex Telecom S.A.</t>
  </si>
  <si>
    <t>Communications</t>
  </si>
  <si>
    <t>Specialty Telecommunications</t>
  </si>
  <si>
    <t>LOG-ES</t>
  </si>
  <si>
    <t>Compania de Distribucion Integral Logista Holdings S.A.</t>
  </si>
  <si>
    <t>Air Freight/Couriers</t>
  </si>
  <si>
    <t>SAN-ES</t>
  </si>
  <si>
    <t>Banco Santander, S.A.</t>
  </si>
  <si>
    <t>AMS-ES</t>
  </si>
  <si>
    <t>Amadeus IT Group SA Class A</t>
  </si>
  <si>
    <t>Overweight (1.50)</t>
  </si>
  <si>
    <t>TEF-ES</t>
  </si>
  <si>
    <t>Telefonica SA</t>
  </si>
  <si>
    <t>ACX-ES</t>
  </si>
  <si>
    <t>Acerinox SA</t>
  </si>
  <si>
    <t>Non-Energy Minerals</t>
  </si>
  <si>
    <t>Steel</t>
  </si>
  <si>
    <t>MTS-ES</t>
  </si>
  <si>
    <t>ArcelorMittal SA</t>
  </si>
  <si>
    <t>ELE-ES</t>
  </si>
  <si>
    <t>Endesa S.A.</t>
  </si>
  <si>
    <t>Utilities</t>
  </si>
  <si>
    <t>Electric Utilities</t>
  </si>
  <si>
    <t>SCYR-ES</t>
  </si>
  <si>
    <t>Sacyr SA</t>
  </si>
  <si>
    <t>Industrial Services</t>
  </si>
  <si>
    <t>Engineering &amp; Construction</t>
  </si>
  <si>
    <t>ACS-ES</t>
  </si>
  <si>
    <t>ACS Actividades de Construccion y Servicios SA</t>
  </si>
  <si>
    <t>Hold (2.00)</t>
  </si>
  <si>
    <t>CABK-ES</t>
  </si>
  <si>
    <t>CaixaBank SA</t>
  </si>
  <si>
    <t>Regional Banks</t>
  </si>
  <si>
    <t>GRF-ES</t>
  </si>
  <si>
    <t>Grifols, S.A. Class A</t>
  </si>
  <si>
    <t>Health Technology</t>
  </si>
  <si>
    <t>Pharmaceuticals: Major</t>
  </si>
  <si>
    <t>IBE-ES</t>
  </si>
  <si>
    <t>Iberdrola SA</t>
  </si>
  <si>
    <t>ENG-ES</t>
  </si>
  <si>
    <t>Enagas SA</t>
  </si>
  <si>
    <t>Gas Distributors</t>
  </si>
  <si>
    <t>Underweight (2.25)</t>
  </si>
  <si>
    <t>BKT-ES</t>
  </si>
  <si>
    <t>Bankinter SA</t>
  </si>
  <si>
    <t>SAB-ES</t>
  </si>
  <si>
    <t>Banco de Sabadell SA</t>
  </si>
  <si>
    <t>MEL-ES</t>
  </si>
  <si>
    <t>Melia Hotels International, S.A.</t>
  </si>
  <si>
    <t>Consumer Services</t>
  </si>
  <si>
    <t>Hotels/Resorts/Cruiselines</t>
  </si>
  <si>
    <t>FER-ES</t>
  </si>
  <si>
    <t>Ferrovial, S.A.</t>
  </si>
  <si>
    <t>ANA-ES</t>
  </si>
  <si>
    <t>Acciona SA</t>
  </si>
  <si>
    <t>Hold (1.75)</t>
  </si>
  <si>
    <t>ROVI-ES</t>
  </si>
  <si>
    <t>Laboratorios Farmaceuticos Rovi, S.A.</t>
  </si>
  <si>
    <t>REP-ES</t>
  </si>
  <si>
    <t>Repsol SA</t>
  </si>
  <si>
    <t>Energy Minerals</t>
  </si>
  <si>
    <t>Integrated Oil</t>
  </si>
  <si>
    <t>FDR-ES</t>
  </si>
  <si>
    <t>Fluidra, S.A.</t>
  </si>
  <si>
    <t>Consumer Durables</t>
  </si>
  <si>
    <t>Recreational Products</t>
  </si>
  <si>
    <t>MRL-ES</t>
  </si>
  <si>
    <t>MERLIN Properties SOCIMI, S.A.</t>
  </si>
  <si>
    <t>Real Estate Investment Trusts</t>
  </si>
  <si>
    <t>MAP-ES</t>
  </si>
  <si>
    <t>Mapfre SA</t>
  </si>
  <si>
    <t>Multi-Line Insurance</t>
  </si>
  <si>
    <t>RED-ES</t>
  </si>
  <si>
    <t>Red Electrica Corp. SA</t>
  </si>
  <si>
    <t>NTGY-ES</t>
  </si>
  <si>
    <t>Naturgy Energy Group, S.A.</t>
  </si>
  <si>
    <t>Sell (2.75)</t>
  </si>
  <si>
    <t>ANE-ES</t>
  </si>
  <si>
    <t>Corporacion Acciona Energias Renovables SA</t>
  </si>
  <si>
    <t>Alternative Power Generation</t>
  </si>
  <si>
    <t>UNI-ES</t>
  </si>
  <si>
    <t>Unicaja Banco S.A.</t>
  </si>
  <si>
    <t>SLR-ES</t>
  </si>
  <si>
    <t>Solaria Energia y Medio Ambiente, S.A.</t>
  </si>
  <si>
    <t>COL-ES</t>
  </si>
  <si>
    <t>Inmobiliaria Colonial SOCIMI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</si>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</sst>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4F4F-F2C1-42B1-A2E4-217881C76C3D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8856.848</v>
      </c>
      <c r="G7" s="2" t="e">
        <v>#N/A</v>
      </c>
      <c r="H7" s="2" t="e">
        <v>#N/A</v>
      </c>
      <c r="I7" s="3">
        <v>1.7965</v>
      </c>
      <c r="J7" s="3">
        <v>0</v>
      </c>
      <c r="K7" s="2">
        <v>0</v>
      </c>
      <c r="L7" s="2">
        <v>0</v>
      </c>
      <c r="M7" s="2">
        <v>0</v>
      </c>
      <c r="N7" s="2">
        <v>2.8034560000000002</v>
      </c>
      <c r="O7" s="2">
        <v>32.080359999999999</v>
      </c>
      <c r="P7" s="2">
        <v>7.485417</v>
      </c>
      <c r="Q7" s="2">
        <v>5.6140619999999997</v>
      </c>
      <c r="R7" s="2">
        <v>4.8554050000000002</v>
      </c>
      <c r="S7" s="2">
        <v>5.2377390000000004</v>
      </c>
      <c r="T7" s="2">
        <v>4.1199279999999998</v>
      </c>
      <c r="U7" s="2">
        <v>3.5591189999999999</v>
      </c>
      <c r="V7" s="2">
        <v>3.1826680000000001</v>
      </c>
      <c r="W7" s="2">
        <v>4.4255959999999996</v>
      </c>
      <c r="X7" s="2">
        <v>2.664533</v>
      </c>
      <c r="Y7" s="2">
        <v>1.835288</v>
      </c>
      <c r="Z7" s="2">
        <v>1.41971</v>
      </c>
      <c r="AA7" s="2">
        <v>3.4695800000000001</v>
      </c>
      <c r="AB7" s="2">
        <v>2.7834780000000001</v>
      </c>
      <c r="AC7" s="2">
        <v>2.355334</v>
      </c>
      <c r="AD7" s="2">
        <v>2.2213039999999999</v>
      </c>
      <c r="AE7" s="2">
        <v>0.29757749999999999</v>
      </c>
      <c r="AF7" s="2">
        <v>2.0667789999999999</v>
      </c>
      <c r="AG7" s="2">
        <v>5.4704810000000004</v>
      </c>
      <c r="AH7" s="2">
        <v>0.65203469999999997</v>
      </c>
      <c r="AI7" s="2">
        <v>4.4119650000000004</v>
      </c>
      <c r="AJ7" s="2">
        <v>11.064500000000001</v>
      </c>
      <c r="AK7" s="3">
        <v>0.12773000000000001</v>
      </c>
      <c r="AL7" s="3">
        <v>9.5580999999999999E-2</v>
      </c>
      <c r="AM7" s="2">
        <v>14.31978</v>
      </c>
      <c r="AN7" s="2">
        <v>16.79795</v>
      </c>
      <c r="AO7" s="2">
        <v>18.32178</v>
      </c>
      <c r="AP7" s="2">
        <v>18.825209999999998</v>
      </c>
      <c r="AQ7" s="2">
        <v>3.1441110000000001</v>
      </c>
      <c r="AR7" s="2">
        <v>2.2372839999999998</v>
      </c>
      <c r="AS7" s="2">
        <v>1.8897919999999999</v>
      </c>
      <c r="AT7" s="2">
        <v>1.6072489999999999</v>
      </c>
      <c r="AU7" s="1" t="s">
        <v>5</v>
      </c>
      <c r="AV7" s="3">
        <v>1.425926</v>
      </c>
      <c r="AW7" s="3">
        <v>2.21</v>
      </c>
      <c r="AX7" s="2">
        <v>23.01698</v>
      </c>
      <c r="AY7" s="2">
        <v>35.596319999999999</v>
      </c>
      <c r="AZ7" s="2">
        <v>57.622280000000003</v>
      </c>
      <c r="BA7" s="2">
        <v>18.93413</v>
      </c>
      <c r="BB7" s="2">
        <v>29.198119999999999</v>
      </c>
      <c r="BC7" s="3">
        <v>1.0369999999999999</v>
      </c>
      <c r="BD7" s="2">
        <v>73.240129999999994</v>
      </c>
      <c r="BE7" s="3">
        <v>1.9535</v>
      </c>
      <c r="BF7" s="2">
        <v>-8.0368580000000005</v>
      </c>
      <c r="BG7" s="2">
        <v>0</v>
      </c>
      <c r="BH7" s="2">
        <v>2.606528</v>
      </c>
      <c r="BI7" s="2">
        <v>5.4005039999999997</v>
      </c>
      <c r="BJ7" s="2">
        <v>13.406459999999999</v>
      </c>
      <c r="BK7" s="2">
        <v>25</v>
      </c>
      <c r="BL7" s="2">
        <v>23</v>
      </c>
      <c r="BM7" s="4">
        <v>27</v>
      </c>
      <c r="BN7" s="4">
        <v>4</v>
      </c>
      <c r="BO7" s="4">
        <v>0</v>
      </c>
      <c r="BP7" s="4">
        <v>21</v>
      </c>
      <c r="BQ7" s="2">
        <v>16</v>
      </c>
      <c r="BR7" s="4">
        <v>18</v>
      </c>
      <c r="BS7" s="4">
        <v>1</v>
      </c>
      <c r="BT7" s="4">
        <v>27</v>
      </c>
      <c r="BU7" s="2">
        <v>66.666669999999996</v>
      </c>
      <c r="BV7" s="2">
        <v>18.634799999999998</v>
      </c>
      <c r="BW7" s="2">
        <v>4930.058</v>
      </c>
      <c r="BX7" s="3">
        <v>13.1134</v>
      </c>
      <c r="BY7" s="3">
        <v>0.26598880000000003</v>
      </c>
      <c r="BZ7" s="2">
        <v>2.5938099999999999</v>
      </c>
      <c r="CA7" s="3">
        <v>0.26598880000000003</v>
      </c>
      <c r="CB7" s="3">
        <v>0.1829663</v>
      </c>
      <c r="CC7" s="3">
        <v>0.24408650000000001</v>
      </c>
      <c r="CD7" s="2">
        <v>33.405209999999997</v>
      </c>
      <c r="CE7" s="3">
        <v>2067.1640000000002</v>
      </c>
      <c r="CF7" s="3">
        <v>2473.3139999999999</v>
      </c>
      <c r="CG7" s="2">
        <v>19.64772</v>
      </c>
      <c r="CH7" s="3">
        <v>2.0630139999999999</v>
      </c>
      <c r="CI7" s="2">
        <v>7.124841</v>
      </c>
      <c r="CJ7" s="3">
        <v>27682.21</v>
      </c>
      <c r="CK7" s="3">
        <v>28068.6</v>
      </c>
      <c r="CL7" s="2">
        <v>1.3958330000000001</v>
      </c>
      <c r="CM7" s="3">
        <v>1.566281</v>
      </c>
      <c r="CN7" s="3">
        <v>1.7152160000000001</v>
      </c>
      <c r="CO7" s="3">
        <v>1.7688649999999999</v>
      </c>
      <c r="CP7" s="2">
        <v>14.69842</v>
      </c>
      <c r="CQ7" s="2">
        <v>4.7390100000000004</v>
      </c>
      <c r="CR7" s="2">
        <v>1.5622739999999999</v>
      </c>
      <c r="CS7" s="2">
        <v>9.5088010000000001</v>
      </c>
      <c r="CT7" s="2">
        <v>17.04073</v>
      </c>
      <c r="CU7" s="3">
        <v>0.19240170000000001</v>
      </c>
      <c r="CV7" s="2">
        <v>-108.5714</v>
      </c>
      <c r="CW7" s="2">
        <v>0.1910617</v>
      </c>
      <c r="CX7" s="2" t="e">
        <v>#N/A</v>
      </c>
      <c r="CY7" s="2">
        <v>11.8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8</v>
      </c>
      <c r="F8" s="2">
        <v>21930</v>
      </c>
      <c r="G8" s="2">
        <v>48.937600000000003</v>
      </c>
      <c r="H8" s="2">
        <v>10732.01</v>
      </c>
      <c r="I8" s="3">
        <v>146.19999999999999</v>
      </c>
      <c r="J8" s="3">
        <v>0</v>
      </c>
      <c r="K8" s="2">
        <v>3.248974</v>
      </c>
      <c r="L8" s="2">
        <v>4.6374829999999996</v>
      </c>
      <c r="M8" s="2">
        <v>5.3830369999999998</v>
      </c>
      <c r="N8" s="2">
        <v>5.9054409999999997</v>
      </c>
      <c r="O8" s="2">
        <v>24.32612</v>
      </c>
      <c r="P8" s="2">
        <v>16.748370000000001</v>
      </c>
      <c r="Q8" s="2">
        <v>14.85772</v>
      </c>
      <c r="R8" s="2">
        <v>13.401719999999999</v>
      </c>
      <c r="S8" s="2">
        <v>11.46664</v>
      </c>
      <c r="T8" s="2">
        <v>10.65443</v>
      </c>
      <c r="U8" s="2">
        <v>9.5937000000000001</v>
      </c>
      <c r="V8" s="2">
        <v>8.8309859999999993</v>
      </c>
      <c r="W8" s="2">
        <v>3.26485</v>
      </c>
      <c r="X8" s="2">
        <v>3.0063749999999998</v>
      </c>
      <c r="Y8" s="2">
        <v>2.815871</v>
      </c>
      <c r="Z8" s="2">
        <v>2.669832</v>
      </c>
      <c r="AA8" s="2">
        <v>12.037330000000001</v>
      </c>
      <c r="AB8" s="2">
        <v>10.472</v>
      </c>
      <c r="AC8" s="2">
        <v>9.5657200000000007</v>
      </c>
      <c r="AD8" s="2">
        <v>9.1437899999999992</v>
      </c>
      <c r="AE8" s="2">
        <v>4.9474530000000003</v>
      </c>
      <c r="AF8" s="2">
        <v>5.8121479999999996</v>
      </c>
      <c r="AG8" s="2">
        <v>6.2038500000000001</v>
      </c>
      <c r="AH8" s="2">
        <v>6.2975909999999997</v>
      </c>
      <c r="AI8" s="2">
        <v>7.2655820000000002</v>
      </c>
      <c r="AJ8" s="2">
        <v>7.6270870000000004</v>
      </c>
      <c r="AK8" s="3">
        <v>1.4624299999999999</v>
      </c>
      <c r="AL8" s="3">
        <v>1.2210669999999999</v>
      </c>
      <c r="AM8" s="2">
        <v>49.708280000000002</v>
      </c>
      <c r="AN8" s="2">
        <v>54.640250000000002</v>
      </c>
      <c r="AO8" s="2">
        <v>55.426250000000003</v>
      </c>
      <c r="AP8" s="2">
        <v>56.307639999999999</v>
      </c>
      <c r="AQ8" s="2">
        <v>3.003031</v>
      </c>
      <c r="AR8" s="2">
        <v>2.2841969999999998</v>
      </c>
      <c r="AS8" s="2">
        <v>1.91916</v>
      </c>
      <c r="AT8" s="2">
        <v>1.6478870000000001</v>
      </c>
      <c r="AU8" s="1" t="s">
        <v>5</v>
      </c>
      <c r="AV8" s="3">
        <v>1.4423079999999999</v>
      </c>
      <c r="AW8" s="3">
        <v>165</v>
      </c>
      <c r="AX8" s="2">
        <v>12.85909</v>
      </c>
      <c r="AY8" s="2">
        <v>17.95025</v>
      </c>
      <c r="AZ8" s="2">
        <v>13.469989999999999</v>
      </c>
      <c r="BA8" s="2">
        <v>2.8491019999999998</v>
      </c>
      <c r="BB8" s="2">
        <v>24.63768</v>
      </c>
      <c r="BC8" s="3">
        <v>102.05</v>
      </c>
      <c r="BD8" s="2">
        <v>43.263100000000001</v>
      </c>
      <c r="BE8" s="3">
        <v>155.75</v>
      </c>
      <c r="BF8" s="2">
        <v>-6.1316249999999997</v>
      </c>
      <c r="BG8" s="2">
        <v>74.61842</v>
      </c>
      <c r="BH8" s="2">
        <v>79.427840000000003</v>
      </c>
      <c r="BI8" s="2">
        <v>78.630709999999993</v>
      </c>
      <c r="BJ8" s="2">
        <v>78.301329999999993</v>
      </c>
      <c r="BK8" s="2">
        <v>24</v>
      </c>
      <c r="BL8" s="2">
        <v>21</v>
      </c>
      <c r="BM8" s="4">
        <v>26</v>
      </c>
      <c r="BN8" s="4">
        <v>3</v>
      </c>
      <c r="BO8" s="4">
        <v>0</v>
      </c>
      <c r="BP8" s="4">
        <v>24</v>
      </c>
      <c r="BQ8" s="2">
        <v>11.11111</v>
      </c>
      <c r="BR8" s="4">
        <v>16</v>
      </c>
      <c r="BS8" s="4">
        <v>1</v>
      </c>
      <c r="BT8" s="4">
        <v>26</v>
      </c>
      <c r="BU8" s="2">
        <v>61.538460000000001</v>
      </c>
      <c r="BV8" s="2">
        <v>8.1127599999999997</v>
      </c>
      <c r="BW8" s="2">
        <v>150</v>
      </c>
      <c r="BX8" s="3">
        <v>0.15755559999999999</v>
      </c>
      <c r="BY8" s="3">
        <v>0.10503709999999999</v>
      </c>
      <c r="BZ8" s="2">
        <v>0.992618</v>
      </c>
      <c r="CA8" s="3">
        <v>0.10503709999999999</v>
      </c>
      <c r="CB8" s="3">
        <v>6.6590579999999999</v>
      </c>
      <c r="CC8" s="3">
        <v>8.1837149999999994</v>
      </c>
      <c r="CD8" s="2">
        <v>22.895990000000001</v>
      </c>
      <c r="CE8" s="3">
        <v>1378.702</v>
      </c>
      <c r="CF8" s="3">
        <v>1728.3530000000001</v>
      </c>
      <c r="CG8" s="2">
        <v>25.360859999999999</v>
      </c>
      <c r="CH8" s="3">
        <v>147.0907</v>
      </c>
      <c r="CI8" s="2">
        <v>12.17573</v>
      </c>
      <c r="CJ8" s="3">
        <v>4320.4520000000002</v>
      </c>
      <c r="CK8" s="3">
        <v>4716.9979999999996</v>
      </c>
      <c r="CL8" s="2">
        <v>9.1783520000000003</v>
      </c>
      <c r="CM8" s="3">
        <v>131.83459999999999</v>
      </c>
      <c r="CN8" s="3">
        <v>149.20490000000001</v>
      </c>
      <c r="CO8" s="3">
        <v>148.85579999999999</v>
      </c>
      <c r="CP8" s="2">
        <v>10.896559999999999</v>
      </c>
      <c r="CQ8" s="2">
        <v>-2.0139520000000002</v>
      </c>
      <c r="CR8" s="2">
        <v>-1.7841279999999999</v>
      </c>
      <c r="CS8" s="2">
        <v>13.17587</v>
      </c>
      <c r="CT8" s="2">
        <v>28.006509999999999</v>
      </c>
      <c r="CU8" s="3">
        <v>0.12770870000000001</v>
      </c>
      <c r="CV8" s="2">
        <v>-29.937539999999998</v>
      </c>
      <c r="CW8" s="2">
        <v>9.0882039999999993</v>
      </c>
      <c r="CX8" s="2">
        <v>14.86487</v>
      </c>
      <c r="CY8" s="2">
        <v>11.84848</v>
      </c>
    </row>
    <row r="9" spans="1:103" ht="15" customHeight="1" x14ac:dyDescent="0.2">
      <c r="A9" s="1">
        <f t="shared" ref="A9:A41" si="0">1+A8</f>
        <v>3</v>
      </c>
      <c r="B9" s="1" t="s">
        <v>10</v>
      </c>
      <c r="C9" s="1" t="s">
        <v>9</v>
      </c>
      <c r="D9" s="1" t="s">
        <v>11</v>
      </c>
      <c r="E9" s="1" t="s">
        <v>12</v>
      </c>
      <c r="F9" s="2">
        <v>2026.2260000000001</v>
      </c>
      <c r="G9" s="2">
        <v>66.284000000000006</v>
      </c>
      <c r="H9" s="2">
        <v>1343.0640000000001</v>
      </c>
      <c r="I9" s="3">
        <v>11.47</v>
      </c>
      <c r="J9" s="3">
        <v>0</v>
      </c>
      <c r="K9" s="2">
        <v>2.1795990000000001</v>
      </c>
      <c r="L9" s="2">
        <v>2.3757630000000001</v>
      </c>
      <c r="M9" s="2">
        <v>2.8334779999999999</v>
      </c>
      <c r="N9" s="2">
        <v>3.0950299999999999</v>
      </c>
      <c r="O9" s="2">
        <v>12.744440000000001</v>
      </c>
      <c r="P9" s="2">
        <v>9.7808019999999996</v>
      </c>
      <c r="Q9" s="2">
        <v>8.9583720000000007</v>
      </c>
      <c r="R9" s="2">
        <v>8.4029299999999996</v>
      </c>
      <c r="S9" s="2">
        <v>4.8073180000000004</v>
      </c>
      <c r="T9" s="2">
        <v>4.3879359999999998</v>
      </c>
      <c r="U9" s="2">
        <v>3.792675</v>
      </c>
      <c r="V9" s="2">
        <v>3.196977</v>
      </c>
      <c r="W9" s="2">
        <v>2.0790030000000002</v>
      </c>
      <c r="X9" s="2">
        <v>1.7866040000000001</v>
      </c>
      <c r="Y9" s="2">
        <v>1.573504</v>
      </c>
      <c r="Z9" s="2">
        <v>1.4143030000000001</v>
      </c>
      <c r="AA9" s="2">
        <v>6.9684030000000003</v>
      </c>
      <c r="AB9" s="2">
        <v>7.0956060000000001</v>
      </c>
      <c r="AC9" s="2">
        <v>6.5232299999999999</v>
      </c>
      <c r="AD9" s="2">
        <v>6.4438199999999997</v>
      </c>
      <c r="AE9" s="2">
        <v>11.1881</v>
      </c>
      <c r="AF9" s="2">
        <v>13.55688</v>
      </c>
      <c r="AG9" s="2">
        <v>16.928719999999998</v>
      </c>
      <c r="AH9" s="2">
        <v>10.584770000000001</v>
      </c>
      <c r="AI9" s="2">
        <v>11.73517</v>
      </c>
      <c r="AJ9" s="2">
        <v>13.06462</v>
      </c>
      <c r="AK9" s="3" t="e">
        <v>#N/A</v>
      </c>
      <c r="AL9" s="3" t="e">
        <v>#N/A</v>
      </c>
      <c r="AM9" s="2">
        <v>10.3947</v>
      </c>
      <c r="AN9" s="2">
        <v>10.74184</v>
      </c>
      <c r="AO9" s="2">
        <v>10.875970000000001</v>
      </c>
      <c r="AP9" s="2">
        <v>10.947319999999999</v>
      </c>
      <c r="AQ9" s="2">
        <v>0.1074194</v>
      </c>
      <c r="AR9" s="2">
        <v>-0.25010949999999998</v>
      </c>
      <c r="AS9" s="2">
        <v>-0.58875560000000005</v>
      </c>
      <c r="AT9" s="2">
        <v>-0.94556340000000005</v>
      </c>
      <c r="AU9" s="1" t="s">
        <v>5</v>
      </c>
      <c r="AV9" s="3">
        <v>1.5333330000000001</v>
      </c>
      <c r="AW9" s="3">
        <v>14.500489999999999</v>
      </c>
      <c r="AX9" s="2">
        <v>26.420999999999999</v>
      </c>
      <c r="AY9" s="2">
        <v>18.266439999999999</v>
      </c>
      <c r="AZ9" s="2" t="e">
        <v>#N/A</v>
      </c>
      <c r="BA9" s="2">
        <v>13.11637</v>
      </c>
      <c r="BB9" s="2">
        <v>7.6995370000000003</v>
      </c>
      <c r="BC9" s="3">
        <v>7.5149999999999997</v>
      </c>
      <c r="BD9" s="2">
        <v>52.62809</v>
      </c>
      <c r="BE9" s="3">
        <v>12.8</v>
      </c>
      <c r="BF9" s="2">
        <v>-10.39062</v>
      </c>
      <c r="BG9" s="2">
        <v>24.33531</v>
      </c>
      <c r="BH9" s="2">
        <v>26.859010000000001</v>
      </c>
      <c r="BI9" s="2">
        <v>29.601590000000002</v>
      </c>
      <c r="BJ9" s="2">
        <v>30.667809999999999</v>
      </c>
      <c r="BK9" s="2">
        <v>14</v>
      </c>
      <c r="BL9" s="2">
        <v>14</v>
      </c>
      <c r="BM9" s="4">
        <v>15</v>
      </c>
      <c r="BN9" s="4">
        <v>2</v>
      </c>
      <c r="BO9" s="4">
        <v>0</v>
      </c>
      <c r="BP9" s="4">
        <v>14</v>
      </c>
      <c r="BQ9" s="2">
        <v>12.5</v>
      </c>
      <c r="BR9" s="4">
        <v>8</v>
      </c>
      <c r="BS9" s="4">
        <v>1</v>
      </c>
      <c r="BT9" s="4">
        <v>15</v>
      </c>
      <c r="BU9" s="2">
        <v>53.33334</v>
      </c>
      <c r="BV9" s="2">
        <v>9.80396</v>
      </c>
      <c r="BW9" s="2">
        <v>176.65440000000001</v>
      </c>
      <c r="BX9" s="3">
        <v>0.74330819999999997</v>
      </c>
      <c r="BY9" s="3">
        <v>0.42076970000000002</v>
      </c>
      <c r="BZ9" s="2">
        <v>0.82490200000000002</v>
      </c>
      <c r="CA9" s="3">
        <v>0.42076970000000002</v>
      </c>
      <c r="CB9" s="3">
        <v>1.0813060000000001</v>
      </c>
      <c r="CC9" s="3">
        <v>1.1632169999999999</v>
      </c>
      <c r="CD9" s="2">
        <v>7.5752259999999998</v>
      </c>
      <c r="CE9" s="3">
        <v>314.12020000000001</v>
      </c>
      <c r="CF9" s="3">
        <v>330.33580000000001</v>
      </c>
      <c r="CG9" s="2">
        <v>5.1622149999999998</v>
      </c>
      <c r="CH9" s="3">
        <v>12.94843</v>
      </c>
      <c r="CI9" s="2">
        <v>11.986510000000001</v>
      </c>
      <c r="CJ9" s="3">
        <v>3909.2449999999999</v>
      </c>
      <c r="CK9" s="3">
        <v>4054.4009999999998</v>
      </c>
      <c r="CL9" s="2">
        <v>3.713155</v>
      </c>
      <c r="CM9" s="3">
        <v>10.475199999999999</v>
      </c>
      <c r="CN9" s="3">
        <v>12.14706</v>
      </c>
      <c r="CO9" s="3">
        <v>11.84731</v>
      </c>
      <c r="CP9" s="2">
        <v>9.4967600000000001</v>
      </c>
      <c r="CQ9" s="2">
        <v>-5.5738390000000004</v>
      </c>
      <c r="CR9" s="2">
        <v>-3.184742</v>
      </c>
      <c r="CS9" s="2">
        <v>15.960190000000001</v>
      </c>
      <c r="CT9" s="2">
        <v>8.9993090000000002</v>
      </c>
      <c r="CU9" s="3">
        <v>0.44414140000000002</v>
      </c>
      <c r="CV9" s="2">
        <v>2.234575</v>
      </c>
      <c r="CW9" s="2">
        <v>2.2706140000000001</v>
      </c>
      <c r="CX9" s="2">
        <v>-2.5</v>
      </c>
      <c r="CY9" s="2">
        <v>13.545450000000001</v>
      </c>
    </row>
    <row r="10" spans="1:103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36904.31</v>
      </c>
      <c r="G10" s="2">
        <v>99.659300000000002</v>
      </c>
      <c r="H10" s="2">
        <v>36778.58</v>
      </c>
      <c r="I10" s="3">
        <v>6.12</v>
      </c>
      <c r="J10" s="3">
        <v>0</v>
      </c>
      <c r="K10" s="2">
        <v>7.0261440000000004</v>
      </c>
      <c r="L10" s="2">
        <v>8.6447470000000006</v>
      </c>
      <c r="M10" s="2">
        <v>8.6601309999999998</v>
      </c>
      <c r="N10" s="2">
        <v>9.3137249999999998</v>
      </c>
      <c r="O10" s="2">
        <v>5.8285720000000003</v>
      </c>
      <c r="P10" s="2">
        <v>5.4581</v>
      </c>
      <c r="Q10" s="2">
        <v>5.5616589999999997</v>
      </c>
      <c r="R10" s="2">
        <v>5.4890939999999997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0.78562259999999995</v>
      </c>
      <c r="X10" s="2">
        <v>0.73670740000000001</v>
      </c>
      <c r="Y10" s="2">
        <v>0.6934304</v>
      </c>
      <c r="Z10" s="2">
        <v>0.65363479999999996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0.98056100000000002</v>
      </c>
      <c r="AL10" s="3">
        <v>1.0016560000000001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1.462963</v>
      </c>
      <c r="AW10" s="3">
        <v>8.6300000000000008</v>
      </c>
      <c r="AX10" s="2">
        <v>41.013069999999999</v>
      </c>
      <c r="AY10" s="2">
        <v>13.49751</v>
      </c>
      <c r="AZ10" s="2">
        <v>3.5926659999999999</v>
      </c>
      <c r="BA10" s="2">
        <v>20.49615</v>
      </c>
      <c r="BB10" s="2">
        <v>8.6261989999999997</v>
      </c>
      <c r="BC10" s="3">
        <v>3.972</v>
      </c>
      <c r="BD10" s="2">
        <v>54.078539999999997</v>
      </c>
      <c r="BE10" s="3">
        <v>7.5549999999999997</v>
      </c>
      <c r="BF10" s="2">
        <v>-18.994050000000001</v>
      </c>
      <c r="BG10" s="2">
        <v>41.986649999999997</v>
      </c>
      <c r="BH10" s="2">
        <v>46.558219999999999</v>
      </c>
      <c r="BI10" s="2">
        <v>48.05771</v>
      </c>
      <c r="BJ10" s="2">
        <v>49.35483</v>
      </c>
      <c r="BK10" s="2">
        <v>25</v>
      </c>
      <c r="BL10" s="2">
        <v>16</v>
      </c>
      <c r="BM10" s="4">
        <v>27</v>
      </c>
      <c r="BN10" s="4">
        <v>4</v>
      </c>
      <c r="BO10" s="4">
        <v>0</v>
      </c>
      <c r="BP10" s="4">
        <v>24</v>
      </c>
      <c r="BQ10" s="2">
        <v>14.28572</v>
      </c>
      <c r="BR10" s="4">
        <v>15</v>
      </c>
      <c r="BS10" s="4">
        <v>0</v>
      </c>
      <c r="BT10" s="4">
        <v>27</v>
      </c>
      <c r="BU10" s="2">
        <v>55.55556</v>
      </c>
      <c r="BV10" s="2">
        <v>13.2247</v>
      </c>
      <c r="BW10" s="2">
        <v>6030.116</v>
      </c>
      <c r="BX10" s="3">
        <v>19.37875</v>
      </c>
      <c r="BY10" s="3">
        <v>0.32136619999999999</v>
      </c>
      <c r="BZ10" s="2">
        <v>1.9061600000000001</v>
      </c>
      <c r="CA10" s="3">
        <v>0.32136619999999999</v>
      </c>
      <c r="CB10" s="3">
        <v>1.0655410000000001</v>
      </c>
      <c r="CC10" s="3">
        <v>1.128449</v>
      </c>
      <c r="CD10" s="2">
        <v>5.903816</v>
      </c>
      <c r="CE10" s="3">
        <v>15049.05</v>
      </c>
      <c r="CF10" s="3">
        <v>15380.29</v>
      </c>
      <c r="CG10" s="2">
        <v>2.2010679999999998</v>
      </c>
      <c r="CH10" s="3">
        <v>7.7358330000000004</v>
      </c>
      <c r="CI10" s="2">
        <v>11.558770000000001</v>
      </c>
      <c r="CJ10" s="3">
        <v>26907.77</v>
      </c>
      <c r="CK10" s="3">
        <v>27445.65</v>
      </c>
      <c r="CL10" s="2">
        <v>1.9989969999999999</v>
      </c>
      <c r="CM10" s="3">
        <v>5.9047280000000004</v>
      </c>
      <c r="CN10" s="3">
        <v>6.5010190000000003</v>
      </c>
      <c r="CO10" s="3">
        <v>6.4318460000000002</v>
      </c>
      <c r="CP10" s="2">
        <v>3.6457540000000002</v>
      </c>
      <c r="CQ10" s="2">
        <v>-5.860913</v>
      </c>
      <c r="CR10" s="2">
        <v>-4.8484619999999996</v>
      </c>
      <c r="CS10" s="2">
        <v>10.09854</v>
      </c>
      <c r="CT10" s="2">
        <v>166.73869999999999</v>
      </c>
      <c r="CU10" s="3">
        <v>0.45181369999999998</v>
      </c>
      <c r="CV10" s="2">
        <v>3.5714290000000002</v>
      </c>
      <c r="CW10" s="2">
        <v>2.142163</v>
      </c>
      <c r="CX10" s="2">
        <v>2.2984490000000002</v>
      </c>
      <c r="CY10" s="2">
        <v>13.55556</v>
      </c>
    </row>
    <row r="11" spans="1:103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19</v>
      </c>
      <c r="E11" s="1" t="s">
        <v>20</v>
      </c>
      <c r="F11" s="2">
        <v>97520.04</v>
      </c>
      <c r="G11" s="2">
        <v>35.438899999999997</v>
      </c>
      <c r="H11" s="2">
        <v>34560.03</v>
      </c>
      <c r="I11" s="3">
        <v>31.29</v>
      </c>
      <c r="J11" s="3">
        <v>0</v>
      </c>
      <c r="K11" s="2">
        <v>3.8350909999999998</v>
      </c>
      <c r="L11" s="2">
        <v>4.3208580000000003</v>
      </c>
      <c r="M11" s="2">
        <v>4.6566879999999999</v>
      </c>
      <c r="N11" s="2">
        <v>4.7833750000000004</v>
      </c>
      <c r="O11" s="2">
        <v>23.579499999999999</v>
      </c>
      <c r="P11" s="2">
        <v>21.285720000000001</v>
      </c>
      <c r="Q11" s="2">
        <v>19.929939999999998</v>
      </c>
      <c r="R11" s="2">
        <v>18.40588</v>
      </c>
      <c r="S11" s="2">
        <v>7.7903580000000003</v>
      </c>
      <c r="T11" s="2">
        <v>9.4848789999999994</v>
      </c>
      <c r="U11" s="2">
        <v>8.8887820000000008</v>
      </c>
      <c r="V11" s="2">
        <v>8.2560409999999997</v>
      </c>
      <c r="W11" s="2">
        <v>5.7270560000000001</v>
      </c>
      <c r="X11" s="2">
        <v>5.4846630000000003</v>
      </c>
      <c r="Y11" s="2">
        <v>5.2149999999999999</v>
      </c>
      <c r="Z11" s="2">
        <v>4.9984029999999997</v>
      </c>
      <c r="AA11" s="2">
        <v>17.38334</v>
      </c>
      <c r="AB11" s="2">
        <v>14.31887</v>
      </c>
      <c r="AC11" s="2">
        <v>12.03462</v>
      </c>
      <c r="AD11" s="2">
        <v>13.149319999999999</v>
      </c>
      <c r="AE11" s="2">
        <v>5.7341300000000004</v>
      </c>
      <c r="AF11" s="2">
        <v>6.2097199999999999</v>
      </c>
      <c r="AG11" s="2">
        <v>6.3129629999999999</v>
      </c>
      <c r="AH11" s="2">
        <v>5.0879529999999997</v>
      </c>
      <c r="AI11" s="2">
        <v>5.4641339999999996</v>
      </c>
      <c r="AJ11" s="2">
        <v>5.4994180000000004</v>
      </c>
      <c r="AK11" s="3">
        <v>2.29108</v>
      </c>
      <c r="AL11" s="3">
        <v>2.1372529999999998</v>
      </c>
      <c r="AM11" s="2">
        <v>26.55593</v>
      </c>
      <c r="AN11" s="2">
        <v>26.099340000000002</v>
      </c>
      <c r="AO11" s="2">
        <v>26.124110000000002</v>
      </c>
      <c r="AP11" s="2">
        <v>26.276389999999999</v>
      </c>
      <c r="AQ11" s="2">
        <v>-1.1642969999999999</v>
      </c>
      <c r="AR11" s="2">
        <v>-1.204593</v>
      </c>
      <c r="AS11" s="2">
        <v>-1.2128829999999999</v>
      </c>
      <c r="AT11" s="2">
        <v>-1.2213400000000001</v>
      </c>
      <c r="AU11" s="1" t="s">
        <v>5</v>
      </c>
      <c r="AV11" s="3">
        <v>1.4137930000000001</v>
      </c>
      <c r="AW11" s="3">
        <v>33</v>
      </c>
      <c r="AX11" s="2">
        <v>5.4650069999999999</v>
      </c>
      <c r="AY11" s="2">
        <v>25.766870000000001</v>
      </c>
      <c r="AZ11" s="2">
        <v>10</v>
      </c>
      <c r="BA11" s="2">
        <v>39.749899999999997</v>
      </c>
      <c r="BB11" s="2">
        <v>25.915489999999998</v>
      </c>
      <c r="BC11" s="3">
        <v>20.53</v>
      </c>
      <c r="BD11" s="2">
        <v>52.411099999999998</v>
      </c>
      <c r="BE11" s="3">
        <v>32.1</v>
      </c>
      <c r="BF11" s="2">
        <v>-2.5233569999999999</v>
      </c>
      <c r="BG11" s="2">
        <v>90.389880000000005</v>
      </c>
      <c r="BH11" s="2">
        <v>92.414439999999999</v>
      </c>
      <c r="BI11" s="2">
        <v>93.957239999999999</v>
      </c>
      <c r="BJ11" s="2">
        <v>88.061520000000002</v>
      </c>
      <c r="BK11" s="2">
        <v>25</v>
      </c>
      <c r="BL11" s="2">
        <v>26</v>
      </c>
      <c r="BM11" s="4">
        <v>29</v>
      </c>
      <c r="BN11" s="4">
        <v>0</v>
      </c>
      <c r="BO11" s="4">
        <v>2</v>
      </c>
      <c r="BP11" s="4">
        <v>27</v>
      </c>
      <c r="BQ11" s="2">
        <v>0</v>
      </c>
      <c r="BR11" s="4">
        <v>19</v>
      </c>
      <c r="BS11" s="4">
        <v>1</v>
      </c>
      <c r="BT11" s="4">
        <v>29</v>
      </c>
      <c r="BU11" s="2">
        <v>65.517240000000001</v>
      </c>
      <c r="BV11" s="2">
        <v>9.1910600000000002</v>
      </c>
      <c r="BW11" s="2">
        <v>3116.652</v>
      </c>
      <c r="BX11" s="3">
        <v>3.3683399999999999</v>
      </c>
      <c r="BY11" s="3">
        <v>0.10807559999999999</v>
      </c>
      <c r="BZ11" s="2">
        <v>1.2111700000000001</v>
      </c>
      <c r="CA11" s="3">
        <v>0.10807559999999999</v>
      </c>
      <c r="CB11" s="3">
        <v>1.378927</v>
      </c>
      <c r="CC11" s="3">
        <v>1.463859</v>
      </c>
      <c r="CD11" s="2">
        <v>6.1592580000000003</v>
      </c>
      <c r="CE11" s="3">
        <v>5663.5569999999998</v>
      </c>
      <c r="CF11" s="3">
        <v>6020.2870000000003</v>
      </c>
      <c r="CG11" s="2">
        <v>6.2986849999999999</v>
      </c>
      <c r="CH11" s="3">
        <v>30.152000000000001</v>
      </c>
      <c r="CI11" s="2">
        <v>9.4454770000000003</v>
      </c>
      <c r="CJ11" s="3">
        <v>33531.25</v>
      </c>
      <c r="CK11" s="3">
        <v>34750.89</v>
      </c>
      <c r="CL11" s="2">
        <v>3.6373259999999998</v>
      </c>
      <c r="CM11" s="3">
        <v>26.596319999999999</v>
      </c>
      <c r="CN11" s="3">
        <v>30.919409999999999</v>
      </c>
      <c r="CO11" s="3">
        <v>31.263850000000001</v>
      </c>
      <c r="CP11" s="2">
        <v>17.647849999999998</v>
      </c>
      <c r="CQ11" s="2">
        <v>1.1985539999999999</v>
      </c>
      <c r="CR11" s="2">
        <v>8.364916E-2</v>
      </c>
      <c r="CS11" s="2">
        <v>16.254470000000001</v>
      </c>
      <c r="CT11" s="2">
        <v>113.2983</v>
      </c>
      <c r="CU11" s="3">
        <v>0.1161795</v>
      </c>
      <c r="CV11" s="2">
        <v>-5.6325279999999998</v>
      </c>
      <c r="CW11" s="2">
        <v>0.20200309999999999</v>
      </c>
      <c r="CX11" s="2">
        <v>-2.6297280000000001</v>
      </c>
      <c r="CY11" s="2">
        <v>13.55556</v>
      </c>
    </row>
    <row r="12" spans="1:103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2">
        <v>26782.48</v>
      </c>
      <c r="G12" s="2">
        <v>79.194800000000001</v>
      </c>
      <c r="H12" s="2">
        <v>21210.33</v>
      </c>
      <c r="I12" s="3">
        <v>37.909999999999997</v>
      </c>
      <c r="J12" s="3">
        <v>0</v>
      </c>
      <c r="K12" s="2">
        <v>0.13189129999999999</v>
      </c>
      <c r="L12" s="2">
        <v>0.15826960000000001</v>
      </c>
      <c r="M12" s="2">
        <v>0.15826960000000001</v>
      </c>
      <c r="N12" s="2">
        <v>0.19783700000000001</v>
      </c>
      <c r="O12" s="2" t="e">
        <v>#N/A</v>
      </c>
      <c r="P12" s="2" t="e">
        <v>#N/A</v>
      </c>
      <c r="Q12" s="2" t="e">
        <v>#N/A</v>
      </c>
      <c r="R12" s="2">
        <v>473.875</v>
      </c>
      <c r="S12" s="2">
        <v>15.848750000000001</v>
      </c>
      <c r="T12" s="2">
        <v>15.33658</v>
      </c>
      <c r="U12" s="2">
        <v>14.129759999999999</v>
      </c>
      <c r="V12" s="2">
        <v>13.0702</v>
      </c>
      <c r="W12" s="2">
        <v>1.883259</v>
      </c>
      <c r="X12" s="2">
        <v>1.9091070000000001</v>
      </c>
      <c r="Y12" s="2">
        <v>1.9287859999999999</v>
      </c>
      <c r="Z12" s="2">
        <v>1.9642489999999999</v>
      </c>
      <c r="AA12" s="2">
        <v>13.805479999999999</v>
      </c>
      <c r="AB12" s="2">
        <v>15.767300000000001</v>
      </c>
      <c r="AC12" s="2">
        <v>13.98893</v>
      </c>
      <c r="AD12" s="2">
        <v>12.74212</v>
      </c>
      <c r="AE12" s="2">
        <v>0.52215579999999995</v>
      </c>
      <c r="AF12" s="2">
        <v>0.91624459999999996</v>
      </c>
      <c r="AG12" s="2">
        <v>1.739069</v>
      </c>
      <c r="AH12" s="2">
        <v>0.90344230000000003</v>
      </c>
      <c r="AI12" s="2">
        <v>1.568109</v>
      </c>
      <c r="AJ12" s="2">
        <v>2.9194870000000002</v>
      </c>
      <c r="AK12" s="3" t="e">
        <v>#N/A</v>
      </c>
      <c r="AL12" s="3" t="e">
        <v>#N/A</v>
      </c>
      <c r="AM12" s="2">
        <v>75.164330000000007</v>
      </c>
      <c r="AN12" s="2">
        <v>73.408649999999994</v>
      </c>
      <c r="AO12" s="2">
        <v>76.147989999999993</v>
      </c>
      <c r="AP12" s="2">
        <v>77.547340000000005</v>
      </c>
      <c r="AQ12" s="2">
        <v>7.5429659999999998</v>
      </c>
      <c r="AR12" s="2">
        <v>6.4726129999999999</v>
      </c>
      <c r="AS12" s="2">
        <v>5.8737570000000003</v>
      </c>
      <c r="AT12" s="2">
        <v>5.2845930000000001</v>
      </c>
      <c r="AU12" s="1" t="s">
        <v>5</v>
      </c>
      <c r="AV12" s="3">
        <v>1.3103450000000001</v>
      </c>
      <c r="AW12" s="3">
        <v>46.56</v>
      </c>
      <c r="AX12" s="2">
        <v>22.817209999999999</v>
      </c>
      <c r="AY12" s="2">
        <v>-1.3093319999999999</v>
      </c>
      <c r="AZ12" s="2" t="e">
        <v>#N/A</v>
      </c>
      <c r="BA12" s="2">
        <v>-9.8025210000000005</v>
      </c>
      <c r="BB12" s="2">
        <v>22.606729999999999</v>
      </c>
      <c r="BC12" s="3">
        <v>28.02</v>
      </c>
      <c r="BD12" s="2">
        <v>35.296219999999998</v>
      </c>
      <c r="BE12" s="3">
        <v>44.9</v>
      </c>
      <c r="BF12" s="2">
        <v>-15.56793</v>
      </c>
      <c r="BG12" s="2" t="e">
        <v>#N/A</v>
      </c>
      <c r="BH12" s="2" t="e">
        <v>#N/A</v>
      </c>
      <c r="BI12" s="2" t="e">
        <v>#N/A</v>
      </c>
      <c r="BJ12" s="2">
        <v>181.5462</v>
      </c>
      <c r="BK12" s="2">
        <v>23</v>
      </c>
      <c r="BL12" s="2">
        <v>19</v>
      </c>
      <c r="BM12" s="4">
        <v>29</v>
      </c>
      <c r="BN12" s="4">
        <v>0</v>
      </c>
      <c r="BO12" s="4">
        <v>1</v>
      </c>
      <c r="BP12" s="4">
        <v>28</v>
      </c>
      <c r="BQ12" s="2">
        <v>0</v>
      </c>
      <c r="BR12" s="4">
        <v>21</v>
      </c>
      <c r="BS12" s="4">
        <v>0</v>
      </c>
      <c r="BT12" s="4">
        <v>29</v>
      </c>
      <c r="BU12" s="2">
        <v>72.413790000000006</v>
      </c>
      <c r="BV12" s="2">
        <v>8.2274100000000008</v>
      </c>
      <c r="BW12" s="2">
        <v>706.47540000000004</v>
      </c>
      <c r="BX12" s="3">
        <v>1.437513</v>
      </c>
      <c r="BY12" s="3">
        <v>0.20347670000000001</v>
      </c>
      <c r="BZ12" s="2">
        <v>0.30158400000000002</v>
      </c>
      <c r="CA12" s="3">
        <v>0.20347670000000001</v>
      </c>
      <c r="CB12" s="3">
        <v>-0.20006560000000001</v>
      </c>
      <c r="CC12" s="3">
        <v>-0.25740649999999998</v>
      </c>
      <c r="CD12" s="2">
        <v>28.661059999999999</v>
      </c>
      <c r="CE12" s="3">
        <v>451.73349999999999</v>
      </c>
      <c r="CF12" s="3">
        <v>431.91149999999999</v>
      </c>
      <c r="CG12" s="2">
        <v>-4.3879869999999999</v>
      </c>
      <c r="CH12" s="3">
        <v>49.401110000000003</v>
      </c>
      <c r="CI12" s="2">
        <v>-5.7511029999999996</v>
      </c>
      <c r="CJ12" s="3">
        <v>3914.4090000000001</v>
      </c>
      <c r="CK12" s="3">
        <v>4104.933</v>
      </c>
      <c r="CL12" s="2">
        <v>4.8672440000000003</v>
      </c>
      <c r="CM12" s="3">
        <v>34.953580000000002</v>
      </c>
      <c r="CN12" s="3">
        <v>37.335290000000001</v>
      </c>
      <c r="CO12" s="3">
        <v>37.849609999999998</v>
      </c>
      <c r="CP12" s="2">
        <v>8.458126</v>
      </c>
      <c r="CQ12" s="2">
        <v>1.5393140000000001</v>
      </c>
      <c r="CR12" s="2">
        <v>0.15953780000000001</v>
      </c>
      <c r="CS12" s="2">
        <v>6.8139200000000004</v>
      </c>
      <c r="CT12" s="2">
        <v>44.227209999999999</v>
      </c>
      <c r="CU12" s="3">
        <v>0.1651348</v>
      </c>
      <c r="CV12" s="2">
        <v>0</v>
      </c>
      <c r="CW12" s="2">
        <v>0.36426619999999998</v>
      </c>
      <c r="CX12" s="2">
        <v>-8.6440680000000008</v>
      </c>
      <c r="CY12" s="2">
        <v>13.74747</v>
      </c>
    </row>
    <row r="13" spans="1:103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3</v>
      </c>
      <c r="E13" s="1" t="s">
        <v>27</v>
      </c>
      <c r="F13" s="2">
        <v>3087.7649999999999</v>
      </c>
      <c r="G13" s="2">
        <v>43.956699999999998</v>
      </c>
      <c r="H13" s="2">
        <v>1357.28</v>
      </c>
      <c r="I13" s="3">
        <v>23.26</v>
      </c>
      <c r="J13" s="3">
        <v>0</v>
      </c>
      <c r="K13" s="2">
        <v>5.9329320000000001</v>
      </c>
      <c r="L13" s="2">
        <v>7.652622</v>
      </c>
      <c r="M13" s="2">
        <v>8.0148069999999993</v>
      </c>
      <c r="N13" s="2">
        <v>8.3404989999999994</v>
      </c>
      <c r="O13" s="2">
        <v>12.99441</v>
      </c>
      <c r="P13" s="2">
        <v>9.9828329999999994</v>
      </c>
      <c r="Q13" s="2">
        <v>9.6997499999999999</v>
      </c>
      <c r="R13" s="2">
        <v>9.6514520000000008</v>
      </c>
      <c r="S13" s="2">
        <v>1.993212</v>
      </c>
      <c r="T13" s="2">
        <v>1.5813390000000001</v>
      </c>
      <c r="U13" s="2">
        <v>1.6283669999999999</v>
      </c>
      <c r="V13" s="2">
        <v>1.2995000000000001</v>
      </c>
      <c r="W13" s="2">
        <v>5.498818</v>
      </c>
      <c r="X13" s="2">
        <v>4.9131910000000003</v>
      </c>
      <c r="Y13" s="2">
        <v>4.6659100000000002</v>
      </c>
      <c r="Z13" s="2">
        <v>4.5607839999999999</v>
      </c>
      <c r="AA13" s="2">
        <v>9.0330100000000009</v>
      </c>
      <c r="AB13" s="2">
        <v>8.1066000000000003</v>
      </c>
      <c r="AC13" s="2">
        <v>7.9002840000000001</v>
      </c>
      <c r="AD13" s="2">
        <v>7.6513159999999996</v>
      </c>
      <c r="AE13" s="2">
        <v>20.682130000000001</v>
      </c>
      <c r="AF13" s="2">
        <v>42.549210000000002</v>
      </c>
      <c r="AG13" s="2">
        <v>52.959359999999997</v>
      </c>
      <c r="AH13" s="2">
        <v>4.7875589999999999</v>
      </c>
      <c r="AI13" s="2">
        <v>10.09746</v>
      </c>
      <c r="AJ13" s="2">
        <v>10.47545</v>
      </c>
      <c r="AK13" s="3">
        <v>3.3120720000000001</v>
      </c>
      <c r="AL13" s="3">
        <v>3.218807</v>
      </c>
      <c r="AM13" s="2">
        <v>31.012139999999999</v>
      </c>
      <c r="AN13" s="2">
        <v>28.18131</v>
      </c>
      <c r="AO13" s="2">
        <v>27.010809999999999</v>
      </c>
      <c r="AP13" s="2">
        <v>27.309699999999999</v>
      </c>
      <c r="AQ13" s="2">
        <v>-6.1866839999999996</v>
      </c>
      <c r="AR13" s="2">
        <v>-5.25</v>
      </c>
      <c r="AS13" s="2">
        <v>-5.233333</v>
      </c>
      <c r="AT13" s="2">
        <v>-5.270213</v>
      </c>
      <c r="AU13" s="1" t="s">
        <v>5</v>
      </c>
      <c r="AV13" s="3">
        <v>1.125</v>
      </c>
      <c r="AW13" s="3">
        <v>29.2</v>
      </c>
      <c r="AX13" s="2">
        <v>25.537410000000001</v>
      </c>
      <c r="AY13" s="2">
        <v>49.2164</v>
      </c>
      <c r="AZ13" s="2">
        <v>3.15</v>
      </c>
      <c r="BA13" s="2">
        <v>29.22223</v>
      </c>
      <c r="BB13" s="2">
        <v>-1.44068</v>
      </c>
      <c r="BC13" s="3">
        <v>17.5</v>
      </c>
      <c r="BD13" s="2">
        <v>32.914290000000001</v>
      </c>
      <c r="BE13" s="3">
        <v>25.54</v>
      </c>
      <c r="BF13" s="2">
        <v>-8.9271779999999996</v>
      </c>
      <c r="BG13" s="2">
        <v>77.257040000000003</v>
      </c>
      <c r="BH13" s="2">
        <v>76.858019999999996</v>
      </c>
      <c r="BI13" s="2">
        <v>81.509079999999997</v>
      </c>
      <c r="BJ13" s="2">
        <v>81.0578</v>
      </c>
      <c r="BK13" s="2">
        <v>10</v>
      </c>
      <c r="BL13" s="2">
        <v>9</v>
      </c>
      <c r="BM13" s="4">
        <v>12</v>
      </c>
      <c r="BN13" s="4">
        <v>0</v>
      </c>
      <c r="BO13" s="4">
        <v>0</v>
      </c>
      <c r="BP13" s="4">
        <v>12</v>
      </c>
      <c r="BQ13" s="2">
        <v>0</v>
      </c>
      <c r="BR13" s="4">
        <v>11</v>
      </c>
      <c r="BS13" s="4">
        <v>0</v>
      </c>
      <c r="BT13" s="4">
        <v>12</v>
      </c>
      <c r="BU13" s="2">
        <v>91.666669999999996</v>
      </c>
      <c r="BV13" s="2">
        <v>5.2396399999999996</v>
      </c>
      <c r="BW13" s="2">
        <v>132.75</v>
      </c>
      <c r="BX13" s="3">
        <v>0.2267226</v>
      </c>
      <c r="BY13" s="3">
        <v>0.1707891</v>
      </c>
      <c r="BZ13" s="2">
        <v>0.44331399999999999</v>
      </c>
      <c r="CA13" s="3">
        <v>0.1707891</v>
      </c>
      <c r="CB13" s="3">
        <v>2.063164</v>
      </c>
      <c r="CC13" s="3">
        <v>2.2294589999999999</v>
      </c>
      <c r="CD13" s="2">
        <v>8.060181</v>
      </c>
      <c r="CE13" s="3">
        <v>326.13679999999999</v>
      </c>
      <c r="CF13" s="3">
        <v>350.06950000000001</v>
      </c>
      <c r="CG13" s="2">
        <v>7.3382500000000004</v>
      </c>
      <c r="CH13" s="3">
        <v>28.268000000000001</v>
      </c>
      <c r="CI13" s="2">
        <v>3.2970190000000001</v>
      </c>
      <c r="CJ13" s="3">
        <v>1553.7360000000001</v>
      </c>
      <c r="CK13" s="3">
        <v>1624.41</v>
      </c>
      <c r="CL13" s="2">
        <v>4.5486570000000004</v>
      </c>
      <c r="CM13" s="3">
        <v>22.4404</v>
      </c>
      <c r="CN13" s="3">
        <v>23.52666</v>
      </c>
      <c r="CO13" s="3">
        <v>23.84769</v>
      </c>
      <c r="CP13" s="2">
        <v>3.6523340000000002</v>
      </c>
      <c r="CQ13" s="2">
        <v>-1.133454</v>
      </c>
      <c r="CR13" s="2">
        <v>-2.4643419999999998</v>
      </c>
      <c r="CS13" s="2">
        <v>4.8406479999999998</v>
      </c>
      <c r="CT13" s="2">
        <v>4.9269489999999996</v>
      </c>
      <c r="CU13" s="3">
        <v>0.1595636</v>
      </c>
      <c r="CV13" s="2" t="e">
        <v>#N/A</v>
      </c>
      <c r="CW13" s="2">
        <v>9.6211859999999998</v>
      </c>
      <c r="CX13" s="2">
        <v>6.9114469999999999</v>
      </c>
      <c r="CY13" s="2">
        <v>14.51515</v>
      </c>
    </row>
    <row r="14" spans="1:103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15</v>
      </c>
      <c r="E14" s="1" t="s">
        <v>16</v>
      </c>
      <c r="F14" s="2">
        <v>50102.42</v>
      </c>
      <c r="G14" s="2">
        <v>98.061400000000006</v>
      </c>
      <c r="H14" s="2">
        <v>49131.14</v>
      </c>
      <c r="I14" s="3">
        <v>3.0449999999999999</v>
      </c>
      <c r="J14" s="3">
        <v>0</v>
      </c>
      <c r="K14" s="2">
        <v>3.612479</v>
      </c>
      <c r="L14" s="2">
        <v>4.9261080000000002</v>
      </c>
      <c r="M14" s="2">
        <v>5.9113300000000004</v>
      </c>
      <c r="N14" s="2">
        <v>6.8965519999999998</v>
      </c>
      <c r="O14" s="2">
        <v>5.6493510000000002</v>
      </c>
      <c r="P14" s="2">
        <v>5.25</v>
      </c>
      <c r="Q14" s="2">
        <v>4.8333329999999997</v>
      </c>
      <c r="R14" s="2">
        <v>4.413043</v>
      </c>
      <c r="S14" s="2" t="e">
        <v>#N/A</v>
      </c>
      <c r="T14" s="2" t="e">
        <v>#N/A</v>
      </c>
      <c r="U14" s="2" t="e">
        <v>#N/A</v>
      </c>
      <c r="V14" s="2" t="e">
        <v>#N/A</v>
      </c>
      <c r="W14" s="2">
        <v>0.56598510000000002</v>
      </c>
      <c r="X14" s="2">
        <v>0.52409640000000002</v>
      </c>
      <c r="Y14" s="2">
        <v>0.48333330000000002</v>
      </c>
      <c r="Z14" s="2">
        <v>0.44977840000000002</v>
      </c>
      <c r="AA14" s="2" t="e">
        <v>#N/A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3">
        <v>0.74447079999999999</v>
      </c>
      <c r="AL14" s="3">
        <v>0.67923719999999999</v>
      </c>
      <c r="AM14" s="2" t="e">
        <v>#N/A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1" t="s">
        <v>5</v>
      </c>
      <c r="AV14" s="3">
        <v>1.375</v>
      </c>
      <c r="AW14" s="3">
        <v>4.5999999999999996</v>
      </c>
      <c r="AX14" s="2">
        <v>51.067320000000002</v>
      </c>
      <c r="AY14" s="2">
        <v>9.9827879999999993</v>
      </c>
      <c r="AZ14" s="2">
        <v>7.0545410000000004</v>
      </c>
      <c r="BA14" s="2">
        <v>1.0117769999999999</v>
      </c>
      <c r="BB14" s="2">
        <v>8.6529849999999993</v>
      </c>
      <c r="BC14" s="3">
        <v>2.3239999999999998</v>
      </c>
      <c r="BD14" s="2">
        <v>31.02411</v>
      </c>
      <c r="BE14" s="3">
        <v>3.8725000000000001</v>
      </c>
      <c r="BF14" s="2">
        <v>-21.36862</v>
      </c>
      <c r="BG14" s="2">
        <v>23.634329999999999</v>
      </c>
      <c r="BH14" s="2">
        <v>30.670780000000001</v>
      </c>
      <c r="BI14" s="2">
        <v>32.61356</v>
      </c>
      <c r="BJ14" s="2">
        <v>36.165979999999998</v>
      </c>
      <c r="BK14" s="2">
        <v>23</v>
      </c>
      <c r="BL14" s="2">
        <v>16</v>
      </c>
      <c r="BM14" s="4">
        <v>24</v>
      </c>
      <c r="BN14" s="4">
        <v>2</v>
      </c>
      <c r="BO14" s="4">
        <v>1</v>
      </c>
      <c r="BP14" s="4">
        <v>21</v>
      </c>
      <c r="BQ14" s="2">
        <v>8.3333340000000007</v>
      </c>
      <c r="BR14" s="4">
        <v>16</v>
      </c>
      <c r="BS14" s="4">
        <v>1</v>
      </c>
      <c r="BT14" s="4">
        <v>24</v>
      </c>
      <c r="BU14" s="2">
        <v>66.666669999999996</v>
      </c>
      <c r="BV14" s="2">
        <v>11.7659</v>
      </c>
      <c r="BW14" s="2">
        <v>16454</v>
      </c>
      <c r="BX14" s="3">
        <v>48.800690000000003</v>
      </c>
      <c r="BY14" s="3">
        <v>0.29658869999999998</v>
      </c>
      <c r="BZ14" s="2">
        <v>1.6974</v>
      </c>
      <c r="CA14" s="3">
        <v>0.29658869999999998</v>
      </c>
      <c r="CB14" s="3">
        <v>0.55633460000000001</v>
      </c>
      <c r="CC14" s="3">
        <v>0.57979020000000003</v>
      </c>
      <c r="CD14" s="2">
        <v>4.2160989999999998</v>
      </c>
      <c r="CE14" s="3">
        <v>30411.38</v>
      </c>
      <c r="CF14" s="3">
        <v>32156.67</v>
      </c>
      <c r="CG14" s="2">
        <v>5.73895</v>
      </c>
      <c r="CH14" s="3">
        <v>4.5086959999999996</v>
      </c>
      <c r="CI14" s="2">
        <v>2.0250680000000001</v>
      </c>
      <c r="CJ14" s="3">
        <v>55446.47</v>
      </c>
      <c r="CK14" s="3">
        <v>55749.05</v>
      </c>
      <c r="CL14" s="2">
        <v>0.54571630000000004</v>
      </c>
      <c r="CM14" s="3">
        <v>3.0022340000000001</v>
      </c>
      <c r="CN14" s="3">
        <v>3.3075389999999998</v>
      </c>
      <c r="CO14" s="3">
        <v>3.1632310000000001</v>
      </c>
      <c r="CP14" s="2">
        <v>1.4244680000000001</v>
      </c>
      <c r="CQ14" s="2">
        <v>-7.9376040000000003</v>
      </c>
      <c r="CR14" s="2">
        <v>-3.7376520000000002</v>
      </c>
      <c r="CS14" s="2">
        <v>10.169269999999999</v>
      </c>
      <c r="CT14" s="2">
        <v>193.3603</v>
      </c>
      <c r="CU14" s="3">
        <v>0.3859301</v>
      </c>
      <c r="CV14" s="2">
        <v>7.3406450000000003</v>
      </c>
      <c r="CW14" s="2">
        <v>1.5245569999999999</v>
      </c>
      <c r="CX14" s="2">
        <v>2.0341490000000002</v>
      </c>
      <c r="CY14" s="2">
        <v>14.59596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11</v>
      </c>
      <c r="E15" s="1" t="s">
        <v>12</v>
      </c>
      <c r="F15" s="2">
        <v>30138.400000000001</v>
      </c>
      <c r="G15" s="2">
        <v>99.758600000000001</v>
      </c>
      <c r="H15" s="2">
        <v>30065.64</v>
      </c>
      <c r="I15" s="3">
        <v>66.900000000000006</v>
      </c>
      <c r="J15" s="3">
        <v>0</v>
      </c>
      <c r="K15" s="2">
        <v>1.1061289999999999</v>
      </c>
      <c r="L15" s="2">
        <v>1.6517189999999999</v>
      </c>
      <c r="M15" s="2">
        <v>2.0553059999999999</v>
      </c>
      <c r="N15" s="2">
        <v>2.338149</v>
      </c>
      <c r="O15" s="2">
        <v>40.545459999999999</v>
      </c>
      <c r="P15" s="2">
        <v>27.875</v>
      </c>
      <c r="Q15" s="2">
        <v>22.373249999999999</v>
      </c>
      <c r="R15" s="2">
        <v>19.804010000000002</v>
      </c>
      <c r="S15" s="2">
        <v>14.806850000000001</v>
      </c>
      <c r="T15" s="2">
        <v>15.15338</v>
      </c>
      <c r="U15" s="2">
        <v>12.54696</v>
      </c>
      <c r="V15" s="2">
        <v>11.105119999999999</v>
      </c>
      <c r="W15" s="2">
        <v>6.5761339999999997</v>
      </c>
      <c r="X15" s="2">
        <v>5.8101479999999999</v>
      </c>
      <c r="Y15" s="2">
        <v>5.0506909999999996</v>
      </c>
      <c r="Z15" s="2">
        <v>4.4862979999999997</v>
      </c>
      <c r="AA15" s="2">
        <v>21.780709999999999</v>
      </c>
      <c r="AB15" s="2">
        <v>17.651720000000001</v>
      </c>
      <c r="AC15" s="2">
        <v>15.24081</v>
      </c>
      <c r="AD15" s="2">
        <v>14.173730000000001</v>
      </c>
      <c r="AE15" s="2">
        <v>3.4727410000000001</v>
      </c>
      <c r="AF15" s="2">
        <v>4.3706069999999997</v>
      </c>
      <c r="AG15" s="2">
        <v>4.9208970000000001</v>
      </c>
      <c r="AH15" s="2">
        <v>3.670239</v>
      </c>
      <c r="AI15" s="2">
        <v>4.5072939999999999</v>
      </c>
      <c r="AJ15" s="2">
        <v>4.9366529999999997</v>
      </c>
      <c r="AK15" s="3">
        <v>1.139059</v>
      </c>
      <c r="AL15" s="3">
        <v>0.923674</v>
      </c>
      <c r="AM15" s="2">
        <v>36.558999999999997</v>
      </c>
      <c r="AN15" s="2">
        <v>38.540520000000001</v>
      </c>
      <c r="AO15" s="2">
        <v>40.259529999999998</v>
      </c>
      <c r="AP15" s="2">
        <v>41.355849999999997</v>
      </c>
      <c r="AQ15" s="2">
        <v>1.4704269999999999</v>
      </c>
      <c r="AR15" s="2">
        <v>0.81541390000000002</v>
      </c>
      <c r="AS15" s="2">
        <v>0.38049650000000002</v>
      </c>
      <c r="AT15" s="2">
        <v>3.544394E-2</v>
      </c>
      <c r="AU15" s="1" t="s">
        <v>32</v>
      </c>
      <c r="AV15" s="3">
        <v>1.519231</v>
      </c>
      <c r="AW15" s="3">
        <v>70</v>
      </c>
      <c r="AX15" s="2">
        <v>4.6337840000000003</v>
      </c>
      <c r="AY15" s="2">
        <v>20.843579999999999</v>
      </c>
      <c r="AZ15" s="2">
        <v>25.945450000000001</v>
      </c>
      <c r="BA15" s="2">
        <v>15.6639</v>
      </c>
      <c r="BB15" s="2">
        <v>37.79609</v>
      </c>
      <c r="BC15" s="3">
        <v>44.85</v>
      </c>
      <c r="BD15" s="2">
        <v>49.163890000000002</v>
      </c>
      <c r="BE15" s="3">
        <v>68.64</v>
      </c>
      <c r="BF15" s="2">
        <v>-2.5349620000000002</v>
      </c>
      <c r="BG15" s="2">
        <v>30.160869999999999</v>
      </c>
      <c r="BH15" s="2">
        <v>41.475119999999997</v>
      </c>
      <c r="BI15" s="2">
        <v>42.762639999999998</v>
      </c>
      <c r="BJ15" s="2">
        <v>44.089680000000001</v>
      </c>
      <c r="BK15" s="2">
        <v>22</v>
      </c>
      <c r="BL15" s="2">
        <v>21</v>
      </c>
      <c r="BM15" s="4">
        <v>26</v>
      </c>
      <c r="BN15" s="4">
        <v>3</v>
      </c>
      <c r="BO15" s="4">
        <v>0</v>
      </c>
      <c r="BP15" s="4">
        <v>25</v>
      </c>
      <c r="BQ15" s="2">
        <v>10.71429</v>
      </c>
      <c r="BR15" s="4">
        <v>15</v>
      </c>
      <c r="BS15" s="4">
        <v>1</v>
      </c>
      <c r="BT15" s="4">
        <v>26</v>
      </c>
      <c r="BU15" s="2">
        <v>57.692309999999999</v>
      </c>
      <c r="BV15" s="2">
        <v>9.8594299999999997</v>
      </c>
      <c r="BW15" s="2">
        <v>450.49919999999997</v>
      </c>
      <c r="BX15" s="3">
        <v>0.70893680000000003</v>
      </c>
      <c r="BY15" s="3">
        <v>0.1573669</v>
      </c>
      <c r="BZ15" s="2">
        <v>1.3744099999999999</v>
      </c>
      <c r="CA15" s="3">
        <v>0.1573669</v>
      </c>
      <c r="CB15" s="3">
        <v>2.3430810000000002</v>
      </c>
      <c r="CC15" s="3">
        <v>2.4188890000000001</v>
      </c>
      <c r="CD15" s="2">
        <v>3.2353879999999999</v>
      </c>
      <c r="CE15" s="3">
        <v>1449.154</v>
      </c>
      <c r="CF15" s="3">
        <v>1471.7719999999999</v>
      </c>
      <c r="CG15" s="2">
        <v>1.5608310000000001</v>
      </c>
      <c r="CH15" s="3">
        <v>63.177729999999997</v>
      </c>
      <c r="CI15" s="2">
        <v>10.798539999999999</v>
      </c>
      <c r="CJ15" s="3">
        <v>5456.5290000000005</v>
      </c>
      <c r="CK15" s="3">
        <v>5453.7730000000001</v>
      </c>
      <c r="CL15" s="2">
        <v>-5.0503020000000003E-2</v>
      </c>
      <c r="CM15" s="3">
        <v>55.871119999999998</v>
      </c>
      <c r="CN15" s="3">
        <v>63.187440000000002</v>
      </c>
      <c r="CO15" s="3">
        <v>65.366159999999994</v>
      </c>
      <c r="CP15" s="2">
        <v>19.739850000000001</v>
      </c>
      <c r="CQ15" s="2">
        <v>5.8754679999999997</v>
      </c>
      <c r="CR15" s="2">
        <v>2.3465389999999999</v>
      </c>
      <c r="CS15" s="2">
        <v>13.094989999999999</v>
      </c>
      <c r="CT15" s="2">
        <v>50.46331</v>
      </c>
      <c r="CU15" s="3">
        <v>0.16743859999999999</v>
      </c>
      <c r="CV15" s="2">
        <v>12.439299999999999</v>
      </c>
      <c r="CW15" s="2">
        <v>2.0543369999999999</v>
      </c>
      <c r="CX15" s="2">
        <v>7.2174969999999998</v>
      </c>
      <c r="CY15" s="2">
        <v>14.838380000000001</v>
      </c>
    </row>
    <row r="16" spans="1:103" ht="15" customHeight="1" x14ac:dyDescent="0.2">
      <c r="A16" s="1">
        <f t="shared" si="0"/>
        <v>10</v>
      </c>
      <c r="B16" s="1" t="s">
        <v>34</v>
      </c>
      <c r="C16" s="1" t="s">
        <v>33</v>
      </c>
      <c r="D16" s="1" t="s">
        <v>23</v>
      </c>
      <c r="E16" s="1" t="s">
        <v>24</v>
      </c>
      <c r="F16" s="2">
        <v>22927.7</v>
      </c>
      <c r="G16" s="2">
        <v>88.970200000000006</v>
      </c>
      <c r="H16" s="2">
        <v>20398.82</v>
      </c>
      <c r="I16" s="3">
        <v>3.97</v>
      </c>
      <c r="J16" s="3">
        <v>0</v>
      </c>
      <c r="K16" s="2">
        <v>7.5566750000000003</v>
      </c>
      <c r="L16" s="2">
        <v>7.5566750000000003</v>
      </c>
      <c r="M16" s="2">
        <v>7.5566750000000003</v>
      </c>
      <c r="N16" s="2">
        <v>7.5566750000000003</v>
      </c>
      <c r="O16" s="2">
        <v>12.0303</v>
      </c>
      <c r="P16" s="2">
        <v>12.177910000000001</v>
      </c>
      <c r="Q16" s="2">
        <v>10.932029999999999</v>
      </c>
      <c r="R16" s="2">
        <v>11.198869999999999</v>
      </c>
      <c r="S16" s="2">
        <v>4.2860440000000004</v>
      </c>
      <c r="T16" s="2">
        <v>4.3782209999999999</v>
      </c>
      <c r="U16" s="2">
        <v>4.2845690000000003</v>
      </c>
      <c r="V16" s="2">
        <v>4.1146690000000001</v>
      </c>
      <c r="W16" s="2">
        <v>0.90832630000000003</v>
      </c>
      <c r="X16" s="2">
        <v>0.90901240000000005</v>
      </c>
      <c r="Y16" s="2">
        <v>0.92004629999999998</v>
      </c>
      <c r="Z16" s="2">
        <v>0.90846689999999997</v>
      </c>
      <c r="AA16" s="2">
        <v>2.0569950000000001</v>
      </c>
      <c r="AB16" s="2">
        <v>2.2218399999999998</v>
      </c>
      <c r="AC16" s="2">
        <v>2.2191779999999999</v>
      </c>
      <c r="AD16" s="2">
        <v>2.2318020000000001</v>
      </c>
      <c r="AE16" s="2">
        <v>5.813161</v>
      </c>
      <c r="AF16" s="2">
        <v>5.9240329999999997</v>
      </c>
      <c r="AG16" s="2">
        <v>6.1374440000000003</v>
      </c>
      <c r="AH16" s="2">
        <v>14.403079999999999</v>
      </c>
      <c r="AI16" s="2">
        <v>14.40958</v>
      </c>
      <c r="AJ16" s="2">
        <v>14.501720000000001</v>
      </c>
      <c r="AK16" s="3">
        <v>0.55789100000000003</v>
      </c>
      <c r="AL16" s="3">
        <v>0.50029670000000004</v>
      </c>
      <c r="AM16" s="2">
        <v>32.136699999999998</v>
      </c>
      <c r="AN16" s="2">
        <v>32.11148</v>
      </c>
      <c r="AO16" s="2">
        <v>31.99635</v>
      </c>
      <c r="AP16" s="2">
        <v>32.154820000000001</v>
      </c>
      <c r="AQ16" s="2">
        <v>2.7649949999999999</v>
      </c>
      <c r="AR16" s="2">
        <v>2.6111469999999999</v>
      </c>
      <c r="AS16" s="2">
        <v>2.523107</v>
      </c>
      <c r="AT16" s="2">
        <v>2.3732519999999999</v>
      </c>
      <c r="AU16" s="1" t="s">
        <v>32</v>
      </c>
      <c r="AV16" s="3">
        <v>1.58</v>
      </c>
      <c r="AW16" s="3">
        <v>4.5</v>
      </c>
      <c r="AX16" s="2">
        <v>13.35013</v>
      </c>
      <c r="AY16" s="2">
        <v>7.4644339999999998</v>
      </c>
      <c r="AZ16" s="2">
        <v>20.195509999999999</v>
      </c>
      <c r="BA16" s="2">
        <v>-21.541499999999999</v>
      </c>
      <c r="BB16" s="2">
        <v>17.282129999999999</v>
      </c>
      <c r="BC16" s="3">
        <v>3.218</v>
      </c>
      <c r="BD16" s="2">
        <v>23.368549999999999</v>
      </c>
      <c r="BE16" s="3">
        <v>5.0640000000000001</v>
      </c>
      <c r="BF16" s="2">
        <v>-21.603480000000001</v>
      </c>
      <c r="BG16" s="2">
        <v>90.909099999999995</v>
      </c>
      <c r="BH16" s="2">
        <v>85.516040000000004</v>
      </c>
      <c r="BI16" s="2">
        <v>76.82347</v>
      </c>
      <c r="BJ16" s="2">
        <v>68.405060000000006</v>
      </c>
      <c r="BK16" s="2">
        <v>20</v>
      </c>
      <c r="BL16" s="2">
        <v>17</v>
      </c>
      <c r="BM16" s="4">
        <v>25</v>
      </c>
      <c r="BN16" s="4">
        <v>1</v>
      </c>
      <c r="BO16" s="4">
        <v>1</v>
      </c>
      <c r="BP16" s="4">
        <v>22</v>
      </c>
      <c r="BQ16" s="2">
        <v>4.1666670000000003</v>
      </c>
      <c r="BR16" s="4">
        <v>13</v>
      </c>
      <c r="BS16" s="4">
        <v>2</v>
      </c>
      <c r="BT16" s="4">
        <v>25</v>
      </c>
      <c r="BU16" s="2">
        <v>52</v>
      </c>
      <c r="BV16" s="2">
        <v>8.8335399999999993</v>
      </c>
      <c r="BW16" s="2">
        <v>5775.2380000000003</v>
      </c>
      <c r="BX16" s="3">
        <v>16.841010000000001</v>
      </c>
      <c r="BY16" s="3">
        <v>0.29160720000000001</v>
      </c>
      <c r="BZ16" s="2">
        <v>0.92215599999999998</v>
      </c>
      <c r="CA16" s="3">
        <v>0.29160720000000001</v>
      </c>
      <c r="CB16" s="3">
        <v>0.30147119999999999</v>
      </c>
      <c r="CC16" s="3">
        <v>0.34773399999999999</v>
      </c>
      <c r="CD16" s="2">
        <v>15.34568</v>
      </c>
      <c r="CE16" s="3">
        <v>4156.22</v>
      </c>
      <c r="CF16" s="3">
        <v>4192.598</v>
      </c>
      <c r="CG16" s="2">
        <v>0.87528229999999996</v>
      </c>
      <c r="CH16" s="3">
        <v>4.2395829999999997</v>
      </c>
      <c r="CI16" s="2">
        <v>6.1424969999999997</v>
      </c>
      <c r="CJ16" s="3">
        <v>40208.480000000003</v>
      </c>
      <c r="CK16" s="3">
        <v>40384.06</v>
      </c>
      <c r="CL16" s="2">
        <v>0.43666359999999999</v>
      </c>
      <c r="CM16" s="3">
        <v>3.708761</v>
      </c>
      <c r="CN16" s="3">
        <v>3.9871970000000001</v>
      </c>
      <c r="CO16" s="3">
        <v>3.9885389999999998</v>
      </c>
      <c r="CP16" s="2">
        <v>7.0438270000000003</v>
      </c>
      <c r="CQ16" s="2">
        <v>-0.43129919999999999</v>
      </c>
      <c r="CR16" s="2">
        <v>-0.46479110000000001</v>
      </c>
      <c r="CS16" s="2">
        <v>7.5075029999999998</v>
      </c>
      <c r="CT16" s="2">
        <v>61.083150000000003</v>
      </c>
      <c r="CU16" s="3">
        <v>0.2664165</v>
      </c>
      <c r="CV16" s="2">
        <v>12.5</v>
      </c>
      <c r="CW16" s="2">
        <v>2.6180970000000001</v>
      </c>
      <c r="CX16" s="2">
        <v>2.241981</v>
      </c>
      <c r="CY16" s="2">
        <v>15.393940000000001</v>
      </c>
    </row>
    <row r="17" spans="1:103" ht="15" customHeight="1" x14ac:dyDescent="0.2">
      <c r="A17" s="1">
        <f t="shared" si="0"/>
        <v>11</v>
      </c>
      <c r="B17" s="1" t="s">
        <v>36</v>
      </c>
      <c r="C17" s="1" t="s">
        <v>35</v>
      </c>
      <c r="D17" s="1" t="s">
        <v>37</v>
      </c>
      <c r="E17" s="1" t="s">
        <v>38</v>
      </c>
      <c r="F17" s="2">
        <v>2477.7710000000002</v>
      </c>
      <c r="G17" s="2">
        <v>68.587000000000003</v>
      </c>
      <c r="H17" s="2">
        <v>1699.4280000000001</v>
      </c>
      <c r="I17" s="3">
        <v>9.5399999999999991</v>
      </c>
      <c r="J17" s="3">
        <v>0</v>
      </c>
      <c r="K17" s="2">
        <v>6.2893090000000003</v>
      </c>
      <c r="L17" s="2">
        <v>6.2893090000000003</v>
      </c>
      <c r="M17" s="2">
        <v>6.2893090000000003</v>
      </c>
      <c r="N17" s="2">
        <v>6.2893090000000003</v>
      </c>
      <c r="O17" s="2">
        <v>4.4579440000000004</v>
      </c>
      <c r="P17" s="2">
        <v>5.746988</v>
      </c>
      <c r="Q17" s="2">
        <v>6.8555859999999997</v>
      </c>
      <c r="R17" s="2">
        <v>6.1153849999999998</v>
      </c>
      <c r="S17" s="2">
        <v>2.225997</v>
      </c>
      <c r="T17" s="2">
        <v>3.4497209999999998</v>
      </c>
      <c r="U17" s="2">
        <v>3.4747379999999999</v>
      </c>
      <c r="V17" s="2">
        <v>3.339448</v>
      </c>
      <c r="W17" s="2">
        <v>1.0010490000000001</v>
      </c>
      <c r="X17" s="2">
        <v>0.90987130000000005</v>
      </c>
      <c r="Y17" s="2">
        <v>0.87764489999999995</v>
      </c>
      <c r="Z17" s="2">
        <v>0.78842970000000001</v>
      </c>
      <c r="AA17" s="2">
        <v>2.5612490000000001</v>
      </c>
      <c r="AB17" s="2">
        <v>4.0169940000000004</v>
      </c>
      <c r="AC17" s="2">
        <v>4.754022</v>
      </c>
      <c r="AD17" s="2">
        <v>3.5394760000000001</v>
      </c>
      <c r="AE17" s="2">
        <v>17.0319</v>
      </c>
      <c r="AF17" s="2">
        <v>18.359760000000001</v>
      </c>
      <c r="AG17" s="2">
        <v>17.969259999999998</v>
      </c>
      <c r="AH17" s="2">
        <v>18.804390000000001</v>
      </c>
      <c r="AI17" s="2">
        <v>18.12595</v>
      </c>
      <c r="AJ17" s="2">
        <v>16.250499999999999</v>
      </c>
      <c r="AK17" s="3" t="e">
        <v>#N/A</v>
      </c>
      <c r="AL17" s="3" t="e">
        <v>#N/A</v>
      </c>
      <c r="AM17" s="2">
        <v>14.686920000000001</v>
      </c>
      <c r="AN17" s="2">
        <v>10.950010000000001</v>
      </c>
      <c r="AO17" s="2">
        <v>9.5978180000000002</v>
      </c>
      <c r="AP17" s="2">
        <v>8.7312949999999994</v>
      </c>
      <c r="AQ17" s="2">
        <v>0.34482760000000001</v>
      </c>
      <c r="AR17" s="2">
        <v>0.32516929999999999</v>
      </c>
      <c r="AS17" s="2">
        <v>-4.482146E-2</v>
      </c>
      <c r="AT17" s="2">
        <v>-0.35320420000000002</v>
      </c>
      <c r="AU17" s="1" t="s">
        <v>5</v>
      </c>
      <c r="AV17" s="3">
        <v>1.25</v>
      </c>
      <c r="AW17" s="3">
        <v>12.9</v>
      </c>
      <c r="AX17" s="2">
        <v>35.220120000000001</v>
      </c>
      <c r="AY17" s="2">
        <v>15.832140000000001</v>
      </c>
      <c r="AZ17" s="2">
        <v>-12.242150000000001</v>
      </c>
      <c r="BA17" s="2">
        <v>-20.9283</v>
      </c>
      <c r="BB17" s="2">
        <v>3.2244090000000001</v>
      </c>
      <c r="BC17" s="3">
        <v>7.9379999999999997</v>
      </c>
      <c r="BD17" s="2">
        <v>20.18141</v>
      </c>
      <c r="BE17" s="3">
        <v>12.41</v>
      </c>
      <c r="BF17" s="2">
        <v>-23.12651</v>
      </c>
      <c r="BG17" s="2">
        <v>29.295750000000002</v>
      </c>
      <c r="BH17" s="2">
        <v>37.636870000000002</v>
      </c>
      <c r="BI17" s="2">
        <v>42.672969999999999</v>
      </c>
      <c r="BJ17" s="2">
        <v>40.426639999999999</v>
      </c>
      <c r="BK17" s="2">
        <v>15</v>
      </c>
      <c r="BL17" s="2">
        <v>16</v>
      </c>
      <c r="BM17" s="4">
        <v>18</v>
      </c>
      <c r="BN17" s="4">
        <v>0</v>
      </c>
      <c r="BO17" s="4">
        <v>1</v>
      </c>
      <c r="BP17" s="4">
        <v>17</v>
      </c>
      <c r="BQ17" s="2">
        <v>0</v>
      </c>
      <c r="BR17" s="4">
        <v>15</v>
      </c>
      <c r="BS17" s="4">
        <v>1</v>
      </c>
      <c r="BT17" s="4">
        <v>18</v>
      </c>
      <c r="BU17" s="2">
        <v>83.333330000000004</v>
      </c>
      <c r="BV17" s="2">
        <v>9.9173899999999993</v>
      </c>
      <c r="BW17" s="2">
        <v>259.7244</v>
      </c>
      <c r="BX17" s="3">
        <v>1.1080380000000001</v>
      </c>
      <c r="BY17" s="3">
        <v>0.42662070000000002</v>
      </c>
      <c r="BZ17" s="2">
        <v>1.27102</v>
      </c>
      <c r="CA17" s="3">
        <v>0.42662070000000002</v>
      </c>
      <c r="CB17" s="3">
        <v>1.1942630000000001</v>
      </c>
      <c r="CC17" s="3">
        <v>1.5587549999999999</v>
      </c>
      <c r="CD17" s="2">
        <v>30.520309999999998</v>
      </c>
      <c r="CE17" s="3">
        <v>437.7353</v>
      </c>
      <c r="CF17" s="3">
        <v>569.0421</v>
      </c>
      <c r="CG17" s="2">
        <v>29.996839999999999</v>
      </c>
      <c r="CH17" s="3">
        <v>12.89062</v>
      </c>
      <c r="CI17" s="2">
        <v>7.2729589999999997E-2</v>
      </c>
      <c r="CJ17" s="3">
        <v>7139.7039999999997</v>
      </c>
      <c r="CK17" s="3">
        <v>6953.4989999999998</v>
      </c>
      <c r="CL17" s="2">
        <v>-2.6080130000000001</v>
      </c>
      <c r="CM17" s="3">
        <v>9.3626330000000006</v>
      </c>
      <c r="CN17" s="3">
        <v>9.5719019999999997</v>
      </c>
      <c r="CO17" s="3">
        <v>9.8107310000000005</v>
      </c>
      <c r="CP17" s="2">
        <v>1.894414</v>
      </c>
      <c r="CQ17" s="2">
        <v>-0.33329130000000001</v>
      </c>
      <c r="CR17" s="2">
        <v>-2.7595399999999999</v>
      </c>
      <c r="CS17" s="2">
        <v>2.2351619999999999</v>
      </c>
      <c r="CT17" s="2">
        <v>7.9773930000000002</v>
      </c>
      <c r="CU17" s="3">
        <v>0.32195849999999998</v>
      </c>
      <c r="CV17" s="2">
        <v>62.5</v>
      </c>
      <c r="CW17" s="2">
        <v>-0.64120440000000001</v>
      </c>
      <c r="CX17" s="2">
        <v>44.536209999999997</v>
      </c>
      <c r="CY17" s="2">
        <v>15.868690000000001</v>
      </c>
    </row>
    <row r="18" spans="1:103" ht="15" customHeight="1" x14ac:dyDescent="0.2">
      <c r="A18" s="1">
        <f t="shared" si="0"/>
        <v>12</v>
      </c>
      <c r="B18" s="1" t="s">
        <v>40</v>
      </c>
      <c r="C18" s="1" t="s">
        <v>39</v>
      </c>
      <c r="D18" s="1" t="s">
        <v>37</v>
      </c>
      <c r="E18" s="1" t="s">
        <v>38</v>
      </c>
      <c r="F18" s="2">
        <v>19802.240000000002</v>
      </c>
      <c r="G18" s="2" t="e">
        <v>#N/A</v>
      </c>
      <c r="H18" s="2" t="e">
        <v>#N/A</v>
      </c>
      <c r="I18" s="3">
        <v>23.22</v>
      </c>
      <c r="J18" s="3">
        <v>0</v>
      </c>
      <c r="K18" s="2">
        <v>1.7607489999999999</v>
      </c>
      <c r="L18" s="2">
        <v>1.8379650000000001</v>
      </c>
      <c r="M18" s="2">
        <v>1.996621</v>
      </c>
      <c r="N18" s="2">
        <v>2.074919</v>
      </c>
      <c r="O18" s="2">
        <v>2.4547509999999999</v>
      </c>
      <c r="P18" s="2">
        <v>5.2412429999999999</v>
      </c>
      <c r="Q18" s="2">
        <v>5.1637870000000001</v>
      </c>
      <c r="R18" s="2">
        <v>4.6961849999999998</v>
      </c>
      <c r="S18" s="2">
        <v>1.7991600000000001</v>
      </c>
      <c r="T18" s="2">
        <v>3.118277</v>
      </c>
      <c r="U18" s="2">
        <v>2.947873</v>
      </c>
      <c r="V18" s="2">
        <v>2.7547269999999999</v>
      </c>
      <c r="W18" s="2">
        <v>0.41616009999999998</v>
      </c>
      <c r="X18" s="2">
        <v>0.37865589999999999</v>
      </c>
      <c r="Y18" s="2">
        <v>0.35251389999999999</v>
      </c>
      <c r="Z18" s="2">
        <v>0.30678689999999997</v>
      </c>
      <c r="AA18" s="2">
        <v>2.0732140000000001</v>
      </c>
      <c r="AB18" s="2">
        <v>3.140603</v>
      </c>
      <c r="AC18" s="2">
        <v>3.0941749999999999</v>
      </c>
      <c r="AD18" s="2">
        <v>2.6646030000000001</v>
      </c>
      <c r="AE18" s="2">
        <v>12.958310000000001</v>
      </c>
      <c r="AF18" s="2">
        <v>10.32939</v>
      </c>
      <c r="AG18" s="2">
        <v>13.03876</v>
      </c>
      <c r="AH18" s="2">
        <v>14.98086</v>
      </c>
      <c r="AI18" s="2">
        <v>11.47522</v>
      </c>
      <c r="AJ18" s="2">
        <v>13.949490000000001</v>
      </c>
      <c r="AK18" s="3" t="e">
        <v>#N/A</v>
      </c>
      <c r="AL18" s="3" t="e">
        <v>#N/A</v>
      </c>
      <c r="AM18" s="2">
        <v>17.73583</v>
      </c>
      <c r="AN18" s="2">
        <v>10.82827</v>
      </c>
      <c r="AO18" s="2">
        <v>11.803739999999999</v>
      </c>
      <c r="AP18" s="2">
        <v>12.05578</v>
      </c>
      <c r="AQ18" s="2">
        <v>0.1597297</v>
      </c>
      <c r="AR18" s="2">
        <v>0.42076599999999997</v>
      </c>
      <c r="AS18" s="2">
        <v>0.29418729999999998</v>
      </c>
      <c r="AT18" s="2">
        <v>0.17974409999999999</v>
      </c>
      <c r="AU18" s="1" t="s">
        <v>5</v>
      </c>
      <c r="AV18" s="3">
        <v>1.3125</v>
      </c>
      <c r="AW18" s="3">
        <v>35</v>
      </c>
      <c r="AX18" s="2">
        <v>50.732140000000001</v>
      </c>
      <c r="AY18" s="2">
        <v>7.2245429999999997</v>
      </c>
      <c r="AZ18" s="2">
        <v>-8.2694869999999998</v>
      </c>
      <c r="BA18" s="2">
        <v>-22.548369999999998</v>
      </c>
      <c r="BB18" s="2">
        <v>-5.5713710000000001</v>
      </c>
      <c r="BC18" s="3">
        <v>19.420000000000002</v>
      </c>
      <c r="BD18" s="2">
        <v>19.567450000000001</v>
      </c>
      <c r="BE18" s="3">
        <v>30.98</v>
      </c>
      <c r="BF18" s="2">
        <v>-25.04842</v>
      </c>
      <c r="BG18" s="2">
        <v>4.3336629999999996</v>
      </c>
      <c r="BH18" s="2">
        <v>10.17412</v>
      </c>
      <c r="BI18" s="2">
        <v>11.12846</v>
      </c>
      <c r="BJ18" s="2">
        <v>9.5469849999999994</v>
      </c>
      <c r="BK18" s="2">
        <v>12</v>
      </c>
      <c r="BL18" s="2">
        <v>12</v>
      </c>
      <c r="BM18" s="4">
        <v>16</v>
      </c>
      <c r="BN18" s="4">
        <v>2</v>
      </c>
      <c r="BO18" s="4">
        <v>1</v>
      </c>
      <c r="BP18" s="4">
        <v>13</v>
      </c>
      <c r="BQ18" s="2">
        <v>12.5</v>
      </c>
      <c r="BR18" s="4">
        <v>11</v>
      </c>
      <c r="BS18" s="4">
        <v>0</v>
      </c>
      <c r="BT18" s="4">
        <v>16</v>
      </c>
      <c r="BU18" s="2">
        <v>68.75</v>
      </c>
      <c r="BV18" s="2">
        <v>12.5922</v>
      </c>
      <c r="BW18" s="2">
        <v>852.8098</v>
      </c>
      <c r="BX18" s="3">
        <v>0.36054380000000003</v>
      </c>
      <c r="BY18" s="3">
        <v>4.2277160000000001E-2</v>
      </c>
      <c r="BZ18" s="2">
        <v>1.43696</v>
      </c>
      <c r="CA18" s="3">
        <v>4.2277160000000001E-2</v>
      </c>
      <c r="CB18" s="3">
        <v>3.1785410000000001</v>
      </c>
      <c r="CC18" s="3">
        <v>4.6384230000000004</v>
      </c>
      <c r="CD18" s="2">
        <v>45.929299999999998</v>
      </c>
      <c r="CE18" s="3">
        <v>3828.5970000000002</v>
      </c>
      <c r="CF18" s="3">
        <v>5135.4880000000003</v>
      </c>
      <c r="CG18" s="2">
        <v>34.134979999999999</v>
      </c>
      <c r="CH18" s="3">
        <v>34.831769999999999</v>
      </c>
      <c r="CI18" s="2">
        <v>0.48298839999999998</v>
      </c>
      <c r="CJ18" s="3">
        <v>61425.4</v>
      </c>
      <c r="CK18" s="3">
        <v>66688.22</v>
      </c>
      <c r="CL18" s="2">
        <v>8.5678219999999996</v>
      </c>
      <c r="CM18" s="3">
        <v>25.28321</v>
      </c>
      <c r="CN18" s="3">
        <v>25.546869999999998</v>
      </c>
      <c r="CO18" s="3">
        <v>24.639040000000001</v>
      </c>
      <c r="CP18" s="2">
        <v>-8.1603999999999992</v>
      </c>
      <c r="CQ18" s="2">
        <v>-9.1082389999999993</v>
      </c>
      <c r="CR18" s="2">
        <v>-5.7593110000000003</v>
      </c>
      <c r="CS18" s="2">
        <v>1.0428189999999999</v>
      </c>
      <c r="CT18" s="2">
        <v>6.7702289999999996</v>
      </c>
      <c r="CU18" s="3">
        <v>3.4189209999999998E-2</v>
      </c>
      <c r="CV18" s="2">
        <v>59.71199</v>
      </c>
      <c r="CW18" s="2">
        <v>5.6130190000000004</v>
      </c>
      <c r="CX18" s="2">
        <v>20.07375</v>
      </c>
      <c r="CY18" s="2">
        <v>15.957890000000001</v>
      </c>
    </row>
    <row r="19" spans="1:103" ht="15" customHeight="1" x14ac:dyDescent="0.2">
      <c r="A19" s="1">
        <f t="shared" si="0"/>
        <v>13</v>
      </c>
      <c r="B19" s="1" t="s">
        <v>42</v>
      </c>
      <c r="C19" s="1" t="s">
        <v>41</v>
      </c>
      <c r="D19" s="1" t="s">
        <v>43</v>
      </c>
      <c r="E19" s="1" t="s">
        <v>44</v>
      </c>
      <c r="F19" s="2">
        <v>21418.560000000001</v>
      </c>
      <c r="G19" s="2">
        <v>29.863099999999999</v>
      </c>
      <c r="H19" s="2">
        <v>6396.2449999999999</v>
      </c>
      <c r="I19" s="3">
        <v>20.23</v>
      </c>
      <c r="J19" s="3">
        <v>0</v>
      </c>
      <c r="K19" s="2">
        <v>7.8596139999999997</v>
      </c>
      <c r="L19" s="2">
        <v>5.0496350000000003</v>
      </c>
      <c r="M19" s="2">
        <v>5.6864270000000001</v>
      </c>
      <c r="N19" s="2">
        <v>6.709117</v>
      </c>
      <c r="O19" s="2">
        <v>8.9513269999999991</v>
      </c>
      <c r="P19" s="2">
        <v>13.856159999999999</v>
      </c>
      <c r="Q19" s="2">
        <v>12.531079999999999</v>
      </c>
      <c r="R19" s="2">
        <v>11.03163</v>
      </c>
      <c r="S19" s="2">
        <v>5.3137629999999998</v>
      </c>
      <c r="T19" s="2">
        <v>7.1652810000000002</v>
      </c>
      <c r="U19" s="2">
        <v>6.8306339999999999</v>
      </c>
      <c r="V19" s="2">
        <v>6.5688839999999997</v>
      </c>
      <c r="W19" s="2">
        <v>3.852258</v>
      </c>
      <c r="X19" s="2">
        <v>3.882917</v>
      </c>
      <c r="Y19" s="2">
        <v>3.4793660000000002</v>
      </c>
      <c r="Z19" s="2">
        <v>3.0261779999999998</v>
      </c>
      <c r="AA19" s="2">
        <v>4.9050050000000001</v>
      </c>
      <c r="AB19" s="2">
        <v>6.4018290000000002</v>
      </c>
      <c r="AC19" s="2">
        <v>6.0469790000000003</v>
      </c>
      <c r="AD19" s="2">
        <v>5.4073409999999997</v>
      </c>
      <c r="AE19" s="2">
        <v>2.2234850000000002</v>
      </c>
      <c r="AF19" s="2">
        <v>2.7003550000000001</v>
      </c>
      <c r="AG19" s="2">
        <v>3.9055840000000002</v>
      </c>
      <c r="AH19" s="2">
        <v>3.463301</v>
      </c>
      <c r="AI19" s="2">
        <v>4.2490410000000001</v>
      </c>
      <c r="AJ19" s="2">
        <v>6.1303850000000004</v>
      </c>
      <c r="AK19" s="3" t="e">
        <v>#N/A</v>
      </c>
      <c r="AL19" s="3" t="e">
        <v>#N/A</v>
      </c>
      <c r="AM19" s="2">
        <v>16.91695</v>
      </c>
      <c r="AN19" s="2">
        <v>19.46407</v>
      </c>
      <c r="AO19" s="2">
        <v>22.03894</v>
      </c>
      <c r="AP19" s="2">
        <v>21.381119999999999</v>
      </c>
      <c r="AQ19" s="2">
        <v>1.9586699999999999</v>
      </c>
      <c r="AR19" s="2">
        <v>2.5650770000000001</v>
      </c>
      <c r="AS19" s="2">
        <v>2.4896219999999998</v>
      </c>
      <c r="AT19" s="2">
        <v>2.3839389999999998</v>
      </c>
      <c r="AU19" s="1" t="s">
        <v>32</v>
      </c>
      <c r="AV19" s="3">
        <v>1.5833330000000001</v>
      </c>
      <c r="AW19" s="3">
        <v>21.9</v>
      </c>
      <c r="AX19" s="2">
        <v>8.2550640000000008</v>
      </c>
      <c r="AY19" s="2">
        <v>28.023040000000002</v>
      </c>
      <c r="AZ19" s="2" t="e">
        <v>#N/A</v>
      </c>
      <c r="BA19" s="2">
        <v>-1.9389209999999999</v>
      </c>
      <c r="BB19" s="2">
        <v>14.71505</v>
      </c>
      <c r="BC19" s="3">
        <v>14.07</v>
      </c>
      <c r="BD19" s="2">
        <v>43.781089999999999</v>
      </c>
      <c r="BE19" s="3">
        <v>20.97</v>
      </c>
      <c r="BF19" s="2">
        <v>-3.528851</v>
      </c>
      <c r="BG19" s="2">
        <v>68.862390000000005</v>
      </c>
      <c r="BH19" s="2">
        <v>71.825580000000002</v>
      </c>
      <c r="BI19" s="2">
        <v>70.656139999999994</v>
      </c>
      <c r="BJ19" s="2">
        <v>73.574209999999994</v>
      </c>
      <c r="BK19" s="2">
        <v>20</v>
      </c>
      <c r="BL19" s="2">
        <v>18</v>
      </c>
      <c r="BM19" s="4">
        <v>24</v>
      </c>
      <c r="BN19" s="4">
        <v>0</v>
      </c>
      <c r="BO19" s="4">
        <v>1</v>
      </c>
      <c r="BP19" s="4">
        <v>22</v>
      </c>
      <c r="BQ19" s="2">
        <v>0</v>
      </c>
      <c r="BR19" s="4">
        <v>13</v>
      </c>
      <c r="BS19" s="4">
        <v>1</v>
      </c>
      <c r="BT19" s="4">
        <v>24</v>
      </c>
      <c r="BU19" s="2">
        <v>54.166670000000003</v>
      </c>
      <c r="BV19" s="2">
        <v>6.5629600000000003</v>
      </c>
      <c r="BW19" s="2">
        <v>1058.752</v>
      </c>
      <c r="BX19" s="3">
        <v>1.2511909999999999</v>
      </c>
      <c r="BY19" s="3">
        <v>0.118176</v>
      </c>
      <c r="BZ19" s="2">
        <v>0.48275000000000001</v>
      </c>
      <c r="CA19" s="3">
        <v>0.118176</v>
      </c>
      <c r="CB19" s="3">
        <v>1.5284340000000001</v>
      </c>
      <c r="CC19" s="3">
        <v>1.493622</v>
      </c>
      <c r="CD19" s="2">
        <v>-2.27766</v>
      </c>
      <c r="CE19" s="3">
        <v>2628.0540000000001</v>
      </c>
      <c r="CF19" s="3">
        <v>2697.0720000000001</v>
      </c>
      <c r="CG19" s="2">
        <v>2.626204</v>
      </c>
      <c r="CH19" s="3">
        <v>21.761500000000002</v>
      </c>
      <c r="CI19" s="2">
        <v>0.63644650000000003</v>
      </c>
      <c r="CJ19" s="3">
        <v>23275.53</v>
      </c>
      <c r="CK19" s="3">
        <v>25137.81</v>
      </c>
      <c r="CL19" s="2">
        <v>8.0010049999999993</v>
      </c>
      <c r="CM19" s="3">
        <v>18.218119999999999</v>
      </c>
      <c r="CN19" s="3">
        <v>19.968140000000002</v>
      </c>
      <c r="CO19" s="3">
        <v>20.06615</v>
      </c>
      <c r="CP19" s="2">
        <v>11.04331</v>
      </c>
      <c r="CQ19" s="2">
        <v>1.311409</v>
      </c>
      <c r="CR19" s="2">
        <v>0.81652400000000003</v>
      </c>
      <c r="CS19" s="2">
        <v>9.6059319999999992</v>
      </c>
      <c r="CT19" s="2">
        <v>30.529029999999999</v>
      </c>
      <c r="CU19" s="3">
        <v>0.14253540000000001</v>
      </c>
      <c r="CV19" s="2">
        <v>1.818182</v>
      </c>
      <c r="CW19" s="2">
        <v>-37.533650000000002</v>
      </c>
      <c r="CX19" s="2">
        <v>4.7619049999999996</v>
      </c>
      <c r="CY19" s="2">
        <v>16.25253</v>
      </c>
    </row>
    <row r="20" spans="1:103" ht="15" customHeight="1" x14ac:dyDescent="0.2">
      <c r="A20" s="1">
        <f t="shared" si="0"/>
        <v>14</v>
      </c>
      <c r="B20" s="1" t="s">
        <v>46</v>
      </c>
      <c r="C20" s="1" t="s">
        <v>45</v>
      </c>
      <c r="D20" s="1" t="s">
        <v>47</v>
      </c>
      <c r="E20" s="1" t="s">
        <v>48</v>
      </c>
      <c r="F20" s="2">
        <v>1866.7619999999999</v>
      </c>
      <c r="G20" s="2">
        <v>71.966700000000003</v>
      </c>
      <c r="H20" s="2">
        <v>1343.4469999999999</v>
      </c>
      <c r="I20" s="3">
        <v>2.8</v>
      </c>
      <c r="J20" s="3">
        <v>0</v>
      </c>
      <c r="K20" s="2">
        <v>4.0178570000000002</v>
      </c>
      <c r="L20" s="2">
        <v>4.2857149999999997</v>
      </c>
      <c r="M20" s="2">
        <v>4.8386430000000002</v>
      </c>
      <c r="N20" s="2">
        <v>6.0714290000000002</v>
      </c>
      <c r="O20" s="2">
        <v>16.470590000000001</v>
      </c>
      <c r="P20" s="2">
        <v>12.903230000000001</v>
      </c>
      <c r="Q20" s="2">
        <v>10.98039</v>
      </c>
      <c r="R20" s="2">
        <v>8.4848479999999995</v>
      </c>
      <c r="S20" s="2">
        <v>6.1178530000000002</v>
      </c>
      <c r="T20" s="2">
        <v>7.0834659999999996</v>
      </c>
      <c r="U20" s="2">
        <v>6.9969890000000001</v>
      </c>
      <c r="V20" s="2">
        <v>6.7132290000000001</v>
      </c>
      <c r="W20" s="2">
        <v>3.3945110000000001</v>
      </c>
      <c r="X20" s="2">
        <v>2.7252700000000001</v>
      </c>
      <c r="Y20" s="2">
        <v>2.2424059999999999</v>
      </c>
      <c r="Z20" s="2">
        <v>0.99290780000000001</v>
      </c>
      <c r="AA20" s="2">
        <v>18.66667</v>
      </c>
      <c r="AB20" s="2">
        <v>12.173909999999999</v>
      </c>
      <c r="AC20" s="2">
        <v>14</v>
      </c>
      <c r="AD20" s="2">
        <v>4.1176469999999998</v>
      </c>
      <c r="AE20" s="2">
        <v>-2.4445199999999998</v>
      </c>
      <c r="AF20" s="2">
        <v>-2.3851309999999999</v>
      </c>
      <c r="AG20" s="2">
        <v>-2.9250370000000001</v>
      </c>
      <c r="AH20" s="2">
        <v>-13.027900000000001</v>
      </c>
      <c r="AI20" s="2">
        <v>-13.156470000000001</v>
      </c>
      <c r="AJ20" s="2">
        <v>-16.588439999999999</v>
      </c>
      <c r="AK20" s="3" t="e">
        <v>#N/A</v>
      </c>
      <c r="AL20" s="3" t="e">
        <v>#N/A</v>
      </c>
      <c r="AM20" s="2">
        <v>25.666440000000001</v>
      </c>
      <c r="AN20" s="2">
        <v>24.62321</v>
      </c>
      <c r="AO20" s="2">
        <v>25.732669999999999</v>
      </c>
      <c r="AP20" s="2">
        <v>26.460619999999999</v>
      </c>
      <c r="AQ20" s="2">
        <v>4.9866840000000003</v>
      </c>
      <c r="AR20" s="2">
        <v>5.7543439999999997</v>
      </c>
      <c r="AS20" s="2">
        <v>5.7285079999999997</v>
      </c>
      <c r="AT20" s="2">
        <v>5.5294860000000003</v>
      </c>
      <c r="AU20" s="1" t="s">
        <v>5</v>
      </c>
      <c r="AV20" s="3">
        <v>1.0909089999999999</v>
      </c>
      <c r="AW20" s="3">
        <v>3.62</v>
      </c>
      <c r="AX20" s="2">
        <v>29.285720000000001</v>
      </c>
      <c r="AY20" s="2">
        <v>21.120840000000001</v>
      </c>
      <c r="AZ20" s="2" t="e">
        <v>#N/A</v>
      </c>
      <c r="BA20" s="2">
        <v>5.9001450000000002</v>
      </c>
      <c r="BB20" s="2">
        <v>7.6923130000000004</v>
      </c>
      <c r="BC20" s="3">
        <v>2.0499999999999998</v>
      </c>
      <c r="BD20" s="2">
        <v>36.585369999999998</v>
      </c>
      <c r="BE20" s="3">
        <v>3.1619999999999999</v>
      </c>
      <c r="BF20" s="2">
        <v>-11.448449999999999</v>
      </c>
      <c r="BG20" s="2">
        <v>67.794110000000003</v>
      </c>
      <c r="BH20" s="2">
        <v>52.691420000000001</v>
      </c>
      <c r="BI20" s="2">
        <v>47.517539999999997</v>
      </c>
      <c r="BJ20" s="2">
        <v>47.858040000000003</v>
      </c>
      <c r="BK20" s="2">
        <v>8</v>
      </c>
      <c r="BL20" s="2">
        <v>8</v>
      </c>
      <c r="BM20" s="4">
        <v>11</v>
      </c>
      <c r="BN20" s="4">
        <v>1</v>
      </c>
      <c r="BO20" s="4">
        <v>0</v>
      </c>
      <c r="BP20" s="4">
        <v>10</v>
      </c>
      <c r="BQ20" s="2">
        <v>9.0909089999999999</v>
      </c>
      <c r="BR20" s="4">
        <v>10</v>
      </c>
      <c r="BS20" s="4">
        <v>0</v>
      </c>
      <c r="BT20" s="4">
        <v>11</v>
      </c>
      <c r="BU20" s="2">
        <v>90.909099999999995</v>
      </c>
      <c r="BV20" s="2">
        <v>9.9113699999999998</v>
      </c>
      <c r="BW20" s="2">
        <v>666.70079999999996</v>
      </c>
      <c r="BX20" s="3">
        <v>2.2780019999999999</v>
      </c>
      <c r="BY20" s="3">
        <v>0.34168280000000001</v>
      </c>
      <c r="BZ20" s="2">
        <v>1.34982</v>
      </c>
      <c r="CA20" s="3">
        <v>0.34168280000000001</v>
      </c>
      <c r="CB20" s="3">
        <v>0.2395429</v>
      </c>
      <c r="CC20" s="3">
        <v>0.22688030000000001</v>
      </c>
      <c r="CD20" s="2">
        <v>-5.2861630000000002</v>
      </c>
      <c r="CE20" s="3">
        <v>1037.6310000000001</v>
      </c>
      <c r="CF20" s="3">
        <v>1135.086</v>
      </c>
      <c r="CG20" s="2">
        <v>9.3920119999999994</v>
      </c>
      <c r="CH20" s="3">
        <v>3.5062500000000001</v>
      </c>
      <c r="CI20" s="2">
        <v>3.2442090000000001</v>
      </c>
      <c r="CJ20" s="3">
        <v>5535.2079999999996</v>
      </c>
      <c r="CK20" s="3">
        <v>5624.7470000000003</v>
      </c>
      <c r="CL20" s="2">
        <v>1.6176219999999999</v>
      </c>
      <c r="CM20" s="3">
        <v>2.6740599999999999</v>
      </c>
      <c r="CN20" s="3">
        <v>2.9484319999999999</v>
      </c>
      <c r="CO20" s="3">
        <v>2.947384</v>
      </c>
      <c r="CP20" s="2">
        <v>4.7096850000000003</v>
      </c>
      <c r="CQ20" s="2">
        <v>-5.034268</v>
      </c>
      <c r="CR20" s="2">
        <v>-5.0005139999999999</v>
      </c>
      <c r="CS20" s="2">
        <v>10.2605</v>
      </c>
      <c r="CT20" s="2">
        <v>5.7763549999999997</v>
      </c>
      <c r="CU20" s="3">
        <v>0.30943179999999998</v>
      </c>
      <c r="CV20" s="2" t="e">
        <v>#N/A</v>
      </c>
      <c r="CW20" s="2" t="e">
        <v>#N/A</v>
      </c>
      <c r="CX20" s="2" t="e">
        <v>#N/A</v>
      </c>
      <c r="CY20" s="2">
        <v>16.343440000000001</v>
      </c>
    </row>
    <row r="21" spans="1:103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47</v>
      </c>
      <c r="E21" s="1" t="s">
        <v>48</v>
      </c>
      <c r="F21" s="2">
        <v>8656.4830000000002</v>
      </c>
      <c r="G21" s="2">
        <v>73.113600000000005</v>
      </c>
      <c r="H21" s="2">
        <v>6329.067</v>
      </c>
      <c r="I21" s="3">
        <v>31.12</v>
      </c>
      <c r="J21" s="3">
        <v>0</v>
      </c>
      <c r="K21" s="2">
        <v>6.4267349999999999</v>
      </c>
      <c r="L21" s="2">
        <v>6.4267349999999999</v>
      </c>
      <c r="M21" s="2">
        <v>6.4267349999999999</v>
      </c>
      <c r="N21" s="2">
        <v>6.4267349999999999</v>
      </c>
      <c r="O21" s="2">
        <v>12.448</v>
      </c>
      <c r="P21" s="2">
        <v>15.1068</v>
      </c>
      <c r="Q21" s="2">
        <v>14.275230000000001</v>
      </c>
      <c r="R21" s="2">
        <v>12.18004</v>
      </c>
      <c r="S21" s="2">
        <v>4.226159</v>
      </c>
      <c r="T21" s="2">
        <v>5.0947620000000002</v>
      </c>
      <c r="U21" s="2">
        <v>4.7598019999999996</v>
      </c>
      <c r="V21" s="2">
        <v>4.1910619999999996</v>
      </c>
      <c r="W21" s="2" t="e">
        <v>#N/A</v>
      </c>
      <c r="X21" s="2">
        <v>1.5764940000000001</v>
      </c>
      <c r="Y21" s="2">
        <v>1.5451839999999999</v>
      </c>
      <c r="Z21" s="2">
        <v>1.5143549999999999</v>
      </c>
      <c r="AA21" s="2">
        <v>7.4887689999999996</v>
      </c>
      <c r="AB21" s="2">
        <v>7.1376150000000003</v>
      </c>
      <c r="AC21" s="2">
        <v>7.1050230000000001</v>
      </c>
      <c r="AD21" s="2">
        <v>7.1705069999999997</v>
      </c>
      <c r="AE21" s="2">
        <v>7.3116469999999998</v>
      </c>
      <c r="AF21" s="2">
        <v>10.076230000000001</v>
      </c>
      <c r="AG21" s="2">
        <v>11.01634</v>
      </c>
      <c r="AH21" s="2">
        <v>8.0894010000000005</v>
      </c>
      <c r="AI21" s="2">
        <v>10.867889999999999</v>
      </c>
      <c r="AJ21" s="2">
        <v>11.29548</v>
      </c>
      <c r="AK21" s="3">
        <v>0.63351150000000001</v>
      </c>
      <c r="AL21" s="3">
        <v>0.60095019999999999</v>
      </c>
      <c r="AM21" s="2">
        <v>5.1970850000000004</v>
      </c>
      <c r="AN21" s="2">
        <v>5.3458680000000003</v>
      </c>
      <c r="AO21" s="2">
        <v>5.4530409999999998</v>
      </c>
      <c r="AP21" s="2">
        <v>5.7420249999999999</v>
      </c>
      <c r="AQ21" s="2">
        <v>-0.1282124</v>
      </c>
      <c r="AR21" s="2">
        <v>0.48983510000000002</v>
      </c>
      <c r="AS21" s="2">
        <v>0.34672229999999998</v>
      </c>
      <c r="AT21" s="2">
        <v>0.1035745</v>
      </c>
      <c r="AU21" s="1" t="s">
        <v>51</v>
      </c>
      <c r="AV21" s="3">
        <v>1.6</v>
      </c>
      <c r="AW21" s="3">
        <v>30.75</v>
      </c>
      <c r="AX21" s="2">
        <v>-1.1889460000000001</v>
      </c>
      <c r="AY21" s="2">
        <v>10.43566</v>
      </c>
      <c r="AZ21" s="2">
        <v>23</v>
      </c>
      <c r="BA21" s="2">
        <v>17.878799999999998</v>
      </c>
      <c r="BB21" s="2">
        <v>16.24954</v>
      </c>
      <c r="BC21" s="3">
        <v>20.69</v>
      </c>
      <c r="BD21" s="2">
        <v>50.410829999999997</v>
      </c>
      <c r="BE21" s="3">
        <v>32.229999999999997</v>
      </c>
      <c r="BF21" s="2">
        <v>-3.4439920000000002</v>
      </c>
      <c r="BG21" s="2">
        <v>81.2</v>
      </c>
      <c r="BH21" s="2">
        <v>93.295490000000001</v>
      </c>
      <c r="BI21" s="2">
        <v>89.262510000000006</v>
      </c>
      <c r="BJ21" s="2">
        <v>78.305260000000004</v>
      </c>
      <c r="BK21" s="2">
        <v>11</v>
      </c>
      <c r="BL21" s="2">
        <v>11</v>
      </c>
      <c r="BM21" s="4">
        <v>15</v>
      </c>
      <c r="BN21" s="4">
        <v>1</v>
      </c>
      <c r="BO21" s="4">
        <v>2</v>
      </c>
      <c r="BP21" s="4">
        <v>12</v>
      </c>
      <c r="BQ21" s="2">
        <v>6.6666670000000003</v>
      </c>
      <c r="BR21" s="4">
        <v>7</v>
      </c>
      <c r="BS21" s="4">
        <v>2</v>
      </c>
      <c r="BT21" s="4">
        <v>15</v>
      </c>
      <c r="BU21" s="2">
        <v>46.666670000000003</v>
      </c>
      <c r="BV21" s="2">
        <v>8.1453699999999998</v>
      </c>
      <c r="BW21" s="2">
        <v>278.16460000000001</v>
      </c>
      <c r="BX21" s="3">
        <v>0.67967100000000003</v>
      </c>
      <c r="BY21" s="3">
        <v>0.24434130000000001</v>
      </c>
      <c r="BZ21" s="2">
        <v>0.98555599999999999</v>
      </c>
      <c r="CA21" s="3">
        <v>0.24434130000000001</v>
      </c>
      <c r="CB21" s="3">
        <v>2.043269</v>
      </c>
      <c r="CC21" s="3">
        <v>2.1357840000000001</v>
      </c>
      <c r="CD21" s="2">
        <v>4.5277599999999998</v>
      </c>
      <c r="CE21" s="3">
        <v>1251.383</v>
      </c>
      <c r="CF21" s="3">
        <v>1228.07</v>
      </c>
      <c r="CG21" s="2">
        <v>-1.8629610000000001</v>
      </c>
      <c r="CH21" s="3">
        <v>29.870550000000001</v>
      </c>
      <c r="CI21" s="2">
        <v>2.944207</v>
      </c>
      <c r="CJ21" s="3">
        <v>32678.19</v>
      </c>
      <c r="CK21" s="3">
        <v>34665.800000000003</v>
      </c>
      <c r="CL21" s="2">
        <v>6.0823679999999998</v>
      </c>
      <c r="CM21" s="3">
        <v>27.104140000000001</v>
      </c>
      <c r="CN21" s="3">
        <v>30.577649999999998</v>
      </c>
      <c r="CO21" s="3">
        <v>31.28923</v>
      </c>
      <c r="CP21" s="2">
        <v>14.81643</v>
      </c>
      <c r="CQ21" s="2">
        <v>1.7736909999999999</v>
      </c>
      <c r="CR21" s="2">
        <v>-0.54086449999999997</v>
      </c>
      <c r="CS21" s="2">
        <v>12.815440000000001</v>
      </c>
      <c r="CT21" s="2">
        <v>18.30921</v>
      </c>
      <c r="CU21" s="3">
        <v>0.21150869999999999</v>
      </c>
      <c r="CV21" s="2">
        <v>19.34892</v>
      </c>
      <c r="CW21" s="2">
        <v>2.2115809999999998</v>
      </c>
      <c r="CX21" s="2">
        <v>1.0785819999999999</v>
      </c>
      <c r="CY21" s="2">
        <v>16.36364</v>
      </c>
    </row>
    <row r="22" spans="1:103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15</v>
      </c>
      <c r="E22" s="1" t="s">
        <v>54</v>
      </c>
      <c r="F22" s="2">
        <v>25709.81</v>
      </c>
      <c r="G22" s="2">
        <v>50.259700000000002</v>
      </c>
      <c r="H22" s="2">
        <v>12921.67</v>
      </c>
      <c r="I22" s="3">
        <v>3.427</v>
      </c>
      <c r="J22" s="3">
        <v>0</v>
      </c>
      <c r="K22" s="2">
        <v>6.7114089999999997</v>
      </c>
      <c r="L22" s="2">
        <v>8.4622119999999992</v>
      </c>
      <c r="M22" s="2">
        <v>9.0458130000000008</v>
      </c>
      <c r="N22" s="2">
        <v>9.7431280000000005</v>
      </c>
      <c r="O22" s="2">
        <v>9.262162</v>
      </c>
      <c r="P22" s="2">
        <v>6.719608</v>
      </c>
      <c r="Q22" s="2">
        <v>6.8540000000000001</v>
      </c>
      <c r="R22" s="2">
        <v>6.2309089999999996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>
        <v>0.74989059999999996</v>
      </c>
      <c r="X22" s="2">
        <v>0.74391560000000001</v>
      </c>
      <c r="Y22" s="2">
        <v>0.71515479999999998</v>
      </c>
      <c r="Z22" s="2">
        <v>0.69092739999999997</v>
      </c>
      <c r="AA22" s="2" t="e">
        <v>#N/A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3">
        <v>0.40958709999999998</v>
      </c>
      <c r="AL22" s="3">
        <v>0.39688950000000001</v>
      </c>
      <c r="AM22" s="2" t="e">
        <v>#N/A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1" t="s">
        <v>5</v>
      </c>
      <c r="AV22" s="3">
        <v>1.38</v>
      </c>
      <c r="AW22" s="3">
        <v>4.5999999999999996</v>
      </c>
      <c r="AX22" s="2">
        <v>34.228180000000002</v>
      </c>
      <c r="AY22" s="2">
        <v>11.070819999999999</v>
      </c>
      <c r="AZ22" s="2">
        <v>16.675850000000001</v>
      </c>
      <c r="BA22" s="2">
        <v>1.751781</v>
      </c>
      <c r="BB22" s="2">
        <v>-6.6721079999999997</v>
      </c>
      <c r="BC22" s="3">
        <v>2.6360000000000001</v>
      </c>
      <c r="BD22" s="2">
        <v>30.00759</v>
      </c>
      <c r="BE22" s="3">
        <v>4.1970000000000001</v>
      </c>
      <c r="BF22" s="2">
        <v>-18.346440000000001</v>
      </c>
      <c r="BG22" s="2">
        <v>62.026249999999997</v>
      </c>
      <c r="BH22" s="2">
        <v>58.384309999999999</v>
      </c>
      <c r="BI22" s="2">
        <v>59.713729999999998</v>
      </c>
      <c r="BJ22" s="2">
        <v>59.507800000000003</v>
      </c>
      <c r="BK22" s="2">
        <v>23</v>
      </c>
      <c r="BL22" s="2">
        <v>14</v>
      </c>
      <c r="BM22" s="4">
        <v>25</v>
      </c>
      <c r="BN22" s="4">
        <v>1</v>
      </c>
      <c r="BO22" s="4">
        <v>2</v>
      </c>
      <c r="BP22" s="4">
        <v>19</v>
      </c>
      <c r="BQ22" s="2">
        <v>4.5454549999999996</v>
      </c>
      <c r="BR22" s="4">
        <v>18</v>
      </c>
      <c r="BS22" s="4">
        <v>1</v>
      </c>
      <c r="BT22" s="4">
        <v>25</v>
      </c>
      <c r="BU22" s="2">
        <v>72</v>
      </c>
      <c r="BV22" s="2">
        <v>9.6638000000000002</v>
      </c>
      <c r="BW22" s="2">
        <v>7502.1319999999996</v>
      </c>
      <c r="BX22" s="3">
        <v>14.956939999999999</v>
      </c>
      <c r="BY22" s="3">
        <v>0.1993692</v>
      </c>
      <c r="BZ22" s="2">
        <v>1.0968199999999999</v>
      </c>
      <c r="CA22" s="3">
        <v>0.1993692</v>
      </c>
      <c r="CB22" s="3">
        <v>0.46365309999999998</v>
      </c>
      <c r="CC22" s="3">
        <v>0.5017414</v>
      </c>
      <c r="CD22" s="2">
        <v>8.2148439999999994</v>
      </c>
      <c r="CE22" s="3">
        <v>6710.7839999999997</v>
      </c>
      <c r="CF22" s="3">
        <v>7018.3789999999999</v>
      </c>
      <c r="CG22" s="2">
        <v>4.583609</v>
      </c>
      <c r="CH22" s="3">
        <v>4.5622730000000002</v>
      </c>
      <c r="CI22" s="2">
        <v>0.82694290000000004</v>
      </c>
      <c r="CJ22" s="3">
        <v>13174.64</v>
      </c>
      <c r="CK22" s="3">
        <v>13001.2</v>
      </c>
      <c r="CL22" s="2">
        <v>-1.3164640000000001</v>
      </c>
      <c r="CM22" s="3">
        <v>3.558551</v>
      </c>
      <c r="CN22" s="3">
        <v>3.475784</v>
      </c>
      <c r="CO22" s="3">
        <v>3.394269</v>
      </c>
      <c r="CP22" s="2">
        <v>-3.6967639999999999</v>
      </c>
      <c r="CQ22" s="2">
        <v>-1.40354</v>
      </c>
      <c r="CR22" s="2">
        <v>0.96429589999999998</v>
      </c>
      <c r="CS22" s="2">
        <v>-2.325869</v>
      </c>
      <c r="CT22" s="2">
        <v>59.34254</v>
      </c>
      <c r="CU22" s="3">
        <v>0.23081679999999999</v>
      </c>
      <c r="CV22" s="2">
        <v>7.8138110000000003</v>
      </c>
      <c r="CW22" s="2">
        <v>14.213329999999999</v>
      </c>
      <c r="CX22" s="2">
        <v>14.400639999999999</v>
      </c>
      <c r="CY22" s="2">
        <v>16.515149999999998</v>
      </c>
    </row>
    <row r="23" spans="1:103" ht="15" customHeight="1" x14ac:dyDescent="0.2">
      <c r="A23" s="1">
        <f t="shared" si="0"/>
        <v>17</v>
      </c>
      <c r="B23" s="1" t="s">
        <v>56</v>
      </c>
      <c r="C23" s="1" t="s">
        <v>55</v>
      </c>
      <c r="D23" s="1" t="s">
        <v>57</v>
      </c>
      <c r="E23" s="1" t="s">
        <v>58</v>
      </c>
      <c r="F23" s="2">
        <v>4621.3770000000004</v>
      </c>
      <c r="G23" s="2">
        <v>69.103999999999999</v>
      </c>
      <c r="H23" s="2">
        <v>3193.5569999999998</v>
      </c>
      <c r="I23" s="3">
        <v>10.845000000000001</v>
      </c>
      <c r="J23" s="3">
        <v>0</v>
      </c>
      <c r="K23" s="2">
        <v>0</v>
      </c>
      <c r="L23" s="2">
        <v>0</v>
      </c>
      <c r="M23" s="2">
        <v>0</v>
      </c>
      <c r="N23" s="2">
        <v>2.355477</v>
      </c>
      <c r="O23" s="2">
        <v>26.01202</v>
      </c>
      <c r="P23" s="2">
        <v>19.71818</v>
      </c>
      <c r="Q23" s="2">
        <v>10.328569999999999</v>
      </c>
      <c r="R23" s="2">
        <v>8.0416670000000003</v>
      </c>
      <c r="S23" s="2">
        <v>13.50792</v>
      </c>
      <c r="T23" s="2">
        <v>11.304</v>
      </c>
      <c r="U23" s="2">
        <v>8.3632220000000004</v>
      </c>
      <c r="V23" s="2">
        <v>6.8770709999999999</v>
      </c>
      <c r="W23" s="2">
        <v>1.2078720000000001</v>
      </c>
      <c r="X23" s="2">
        <v>1.1469780000000001</v>
      </c>
      <c r="Y23" s="2">
        <v>1.0339100000000001</v>
      </c>
      <c r="Z23" s="2">
        <v>0.88145850000000003</v>
      </c>
      <c r="AA23" s="2">
        <v>36.379770000000001</v>
      </c>
      <c r="AB23" s="2">
        <v>11.13579</v>
      </c>
      <c r="AC23" s="2">
        <v>7.2785229999999999</v>
      </c>
      <c r="AD23" s="2">
        <v>5.8098619999999999</v>
      </c>
      <c r="AE23" s="2">
        <v>3.805409</v>
      </c>
      <c r="AF23" s="2">
        <v>5.8588269999999998</v>
      </c>
      <c r="AG23" s="2">
        <v>7.6847329999999996</v>
      </c>
      <c r="AH23" s="2">
        <v>11.838850000000001</v>
      </c>
      <c r="AI23" s="2">
        <v>17.417470000000002</v>
      </c>
      <c r="AJ23" s="2">
        <v>21.3489</v>
      </c>
      <c r="AK23" s="3">
        <v>0.53409209999999996</v>
      </c>
      <c r="AL23" s="3">
        <v>0.27936319999999998</v>
      </c>
      <c r="AM23" s="2">
        <v>20.5641</v>
      </c>
      <c r="AN23" s="2">
        <v>21.95307</v>
      </c>
      <c r="AO23" s="2">
        <v>26.57368</v>
      </c>
      <c r="AP23" s="2">
        <v>28.560289999999998</v>
      </c>
      <c r="AQ23" s="2">
        <v>8.1860470000000003</v>
      </c>
      <c r="AR23" s="2">
        <v>6.7282760000000001</v>
      </c>
      <c r="AS23" s="2">
        <v>4.8406289999999998</v>
      </c>
      <c r="AT23" s="2">
        <v>3.8048999999999999</v>
      </c>
      <c r="AU23" s="1" t="s">
        <v>5</v>
      </c>
      <c r="AV23" s="3">
        <v>1.361111</v>
      </c>
      <c r="AW23" s="3">
        <v>18</v>
      </c>
      <c r="AX23" s="2">
        <v>65.975099999999998</v>
      </c>
      <c r="AY23" s="2">
        <v>5.8168569999999997</v>
      </c>
      <c r="AZ23" s="2">
        <v>36.176789999999997</v>
      </c>
      <c r="BA23" s="2">
        <v>-44.640129999999999</v>
      </c>
      <c r="BB23" s="2">
        <v>0.69637300000000002</v>
      </c>
      <c r="BC23" s="3">
        <v>7.82</v>
      </c>
      <c r="BD23" s="2">
        <v>38.682870000000001</v>
      </c>
      <c r="BE23" s="3">
        <v>19.920000000000002</v>
      </c>
      <c r="BF23" s="2">
        <v>-45.557229999999997</v>
      </c>
      <c r="BG23" s="2">
        <v>0</v>
      </c>
      <c r="BH23" s="2">
        <v>2.1634030000000002</v>
      </c>
      <c r="BI23" s="2">
        <v>8.7864930000000001</v>
      </c>
      <c r="BJ23" s="2">
        <v>18.164560000000002</v>
      </c>
      <c r="BK23" s="2">
        <v>17</v>
      </c>
      <c r="BL23" s="2">
        <v>16</v>
      </c>
      <c r="BM23" s="4">
        <v>18</v>
      </c>
      <c r="BN23" s="4">
        <v>3</v>
      </c>
      <c r="BO23" s="4">
        <v>1</v>
      </c>
      <c r="BP23" s="4">
        <v>14</v>
      </c>
      <c r="BQ23" s="2">
        <v>16.66667</v>
      </c>
      <c r="BR23" s="4">
        <v>12</v>
      </c>
      <c r="BS23" s="4">
        <v>0</v>
      </c>
      <c r="BT23" s="4">
        <v>18</v>
      </c>
      <c r="BU23" s="2">
        <v>66.666669999999996</v>
      </c>
      <c r="BV23" s="2">
        <v>10.661799999999999</v>
      </c>
      <c r="BW23" s="2">
        <v>426.12979999999999</v>
      </c>
      <c r="BX23" s="3">
        <v>1.5275810000000001</v>
      </c>
      <c r="BY23" s="3">
        <v>0.35847790000000002</v>
      </c>
      <c r="BZ23" s="2">
        <v>0.65368099999999996</v>
      </c>
      <c r="CA23" s="3">
        <v>0.35847790000000002</v>
      </c>
      <c r="CB23" s="3">
        <v>0.69335029999999997</v>
      </c>
      <c r="CC23" s="3">
        <v>0.56128500000000003</v>
      </c>
      <c r="CD23" s="2">
        <v>-19.047409999999999</v>
      </c>
      <c r="CE23" s="3">
        <v>1064.963</v>
      </c>
      <c r="CF23" s="3">
        <v>923.97260000000006</v>
      </c>
      <c r="CG23" s="2">
        <v>-13.23898</v>
      </c>
      <c r="CH23" s="3">
        <v>17.65765</v>
      </c>
      <c r="CI23" s="2">
        <v>1.938844</v>
      </c>
      <c r="CJ23" s="3">
        <v>6651.8090000000002</v>
      </c>
      <c r="CK23" s="3">
        <v>6587.777</v>
      </c>
      <c r="CL23" s="2">
        <v>-0.96262689999999995</v>
      </c>
      <c r="CM23" s="3">
        <v>10.619199999999999</v>
      </c>
      <c r="CN23" s="3">
        <v>9.8517250000000001</v>
      </c>
      <c r="CO23" s="3">
        <v>10.49492</v>
      </c>
      <c r="CP23" s="2">
        <v>2.12636</v>
      </c>
      <c r="CQ23" s="2">
        <v>10.08226</v>
      </c>
      <c r="CR23" s="2">
        <v>3.3356669999999999</v>
      </c>
      <c r="CS23" s="2">
        <v>-7.2272239999999996</v>
      </c>
      <c r="CT23" s="2">
        <v>18.384119999999999</v>
      </c>
      <c r="CU23" s="3">
        <v>0.3978061</v>
      </c>
      <c r="CV23" s="2">
        <v>-72.413790000000006</v>
      </c>
      <c r="CW23" s="2">
        <v>0.61025240000000003</v>
      </c>
      <c r="CX23" s="2">
        <v>6.5734269999999997</v>
      </c>
      <c r="CY23" s="2">
        <v>16.77778</v>
      </c>
    </row>
    <row r="24" spans="1:103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43</v>
      </c>
      <c r="E24" s="1" t="s">
        <v>44</v>
      </c>
      <c r="F24" s="2">
        <v>73488.55</v>
      </c>
      <c r="G24" s="2">
        <v>97.539599999999993</v>
      </c>
      <c r="H24" s="2">
        <v>71680.44</v>
      </c>
      <c r="I24" s="3">
        <v>11.4</v>
      </c>
      <c r="J24" s="3">
        <v>0</v>
      </c>
      <c r="K24" s="2">
        <v>4.2982459999999998</v>
      </c>
      <c r="L24" s="2">
        <v>4.4736840000000004</v>
      </c>
      <c r="M24" s="2">
        <v>4.7368430000000004</v>
      </c>
      <c r="N24" s="2">
        <v>5.0367199999999999</v>
      </c>
      <c r="O24" s="2">
        <v>17.272729999999999</v>
      </c>
      <c r="P24" s="2">
        <v>15.991899999999999</v>
      </c>
      <c r="Q24" s="2">
        <v>15.40541</v>
      </c>
      <c r="R24" s="2">
        <v>14.074070000000001</v>
      </c>
      <c r="S24" s="2">
        <v>8.5641590000000001</v>
      </c>
      <c r="T24" s="2">
        <v>8.6964690000000004</v>
      </c>
      <c r="U24" s="2">
        <v>8.4556559999999994</v>
      </c>
      <c r="V24" s="2">
        <v>8.1219149999999996</v>
      </c>
      <c r="W24" s="2">
        <v>1.6986840000000001</v>
      </c>
      <c r="X24" s="2">
        <v>1.623305</v>
      </c>
      <c r="Y24" s="2">
        <v>1.54054</v>
      </c>
      <c r="Z24" s="2">
        <v>1.5059439999999999</v>
      </c>
      <c r="AA24" s="2">
        <v>7.7068899999999996</v>
      </c>
      <c r="AB24" s="2">
        <v>6.9402249999999999</v>
      </c>
      <c r="AC24" s="2">
        <v>6.6615679999999999</v>
      </c>
      <c r="AD24" s="2">
        <v>6.2735630000000002</v>
      </c>
      <c r="AE24" s="2">
        <v>-2.627462</v>
      </c>
      <c r="AF24" s="2">
        <v>-0.5215805</v>
      </c>
      <c r="AG24" s="2">
        <v>1.015636E-2</v>
      </c>
      <c r="AH24" s="2">
        <v>-4.4859210000000003</v>
      </c>
      <c r="AI24" s="2">
        <v>-0.90553779999999995</v>
      </c>
      <c r="AJ24" s="2">
        <v>1.8052209999999999E-2</v>
      </c>
      <c r="AK24" s="3">
        <v>2.0433979999999998</v>
      </c>
      <c r="AL24" s="3">
        <v>1.974877</v>
      </c>
      <c r="AM24" s="2">
        <v>24.519449999999999</v>
      </c>
      <c r="AN24" s="2">
        <v>26.500610000000002</v>
      </c>
      <c r="AO24" s="2">
        <v>27.753530000000001</v>
      </c>
      <c r="AP24" s="2">
        <v>28.669090000000001</v>
      </c>
      <c r="AQ24" s="2">
        <v>3.3073030000000001</v>
      </c>
      <c r="AR24" s="2">
        <v>3.6028349999999998</v>
      </c>
      <c r="AS24" s="2">
        <v>3.5852840000000001</v>
      </c>
      <c r="AT24" s="2">
        <v>3.5524420000000001</v>
      </c>
      <c r="AU24" s="1" t="s">
        <v>51</v>
      </c>
      <c r="AV24" s="3">
        <v>1.611111</v>
      </c>
      <c r="AW24" s="3">
        <v>12.3</v>
      </c>
      <c r="AX24" s="2">
        <v>7.8947419999999999</v>
      </c>
      <c r="AY24" s="2">
        <v>10.1508</v>
      </c>
      <c r="AZ24" s="2">
        <v>8.0192829999999997</v>
      </c>
      <c r="BA24" s="2">
        <v>3.307652</v>
      </c>
      <c r="BB24" s="2">
        <v>4.3000819999999997</v>
      </c>
      <c r="BC24" s="3">
        <v>9.09</v>
      </c>
      <c r="BD24" s="2">
        <v>25.41254</v>
      </c>
      <c r="BE24" s="3">
        <v>11.96</v>
      </c>
      <c r="BF24" s="2">
        <v>-4.6822790000000003</v>
      </c>
      <c r="BG24" s="2">
        <v>72.764390000000006</v>
      </c>
      <c r="BH24" s="2">
        <v>71.919489999999996</v>
      </c>
      <c r="BI24" s="2">
        <v>72.17371</v>
      </c>
      <c r="BJ24" s="2">
        <v>70.945700000000002</v>
      </c>
      <c r="BK24" s="2">
        <v>26</v>
      </c>
      <c r="BL24" s="2">
        <v>24</v>
      </c>
      <c r="BM24" s="4">
        <v>27</v>
      </c>
      <c r="BN24" s="4">
        <v>1</v>
      </c>
      <c r="BO24" s="4">
        <v>1</v>
      </c>
      <c r="BP24" s="4">
        <v>24</v>
      </c>
      <c r="BQ24" s="2">
        <v>3.8461539999999999</v>
      </c>
      <c r="BR24" s="4">
        <v>13</v>
      </c>
      <c r="BS24" s="4">
        <v>1</v>
      </c>
      <c r="BT24" s="4">
        <v>27</v>
      </c>
      <c r="BU24" s="2">
        <v>48.148150000000001</v>
      </c>
      <c r="BV24" s="2">
        <v>6.6978999999999997</v>
      </c>
      <c r="BW24" s="2">
        <v>6446.3639999999996</v>
      </c>
      <c r="BX24" s="3">
        <v>12.47433</v>
      </c>
      <c r="BY24" s="3">
        <v>0.1935095</v>
      </c>
      <c r="BZ24" s="2">
        <v>0.56381700000000001</v>
      </c>
      <c r="CA24" s="3">
        <v>0.1935095</v>
      </c>
      <c r="CB24" s="3">
        <v>0.70648889999999998</v>
      </c>
      <c r="CC24" s="3">
        <v>0.71396930000000003</v>
      </c>
      <c r="CD24" s="2">
        <v>1.0588169999999999</v>
      </c>
      <c r="CE24" s="3">
        <v>8800.857</v>
      </c>
      <c r="CF24" s="3">
        <v>8889.4470000000001</v>
      </c>
      <c r="CG24" s="2">
        <v>1.0066029999999999</v>
      </c>
      <c r="CH24" s="3">
        <v>11.859450000000001</v>
      </c>
      <c r="CI24" s="2">
        <v>3.714728</v>
      </c>
      <c r="CJ24" s="3">
        <v>52352.21</v>
      </c>
      <c r="CK24" s="3">
        <v>53085.85</v>
      </c>
      <c r="CL24" s="2">
        <v>1.4013530000000001</v>
      </c>
      <c r="CM24" s="3">
        <v>10.82784</v>
      </c>
      <c r="CN24" s="3">
        <v>11.611370000000001</v>
      </c>
      <c r="CO24" s="3">
        <v>11.68981</v>
      </c>
      <c r="CP24" s="2">
        <v>5.2841899999999997</v>
      </c>
      <c r="CQ24" s="2">
        <v>-1.8203849999999999</v>
      </c>
      <c r="CR24" s="2">
        <v>-2.4791539999999999</v>
      </c>
      <c r="CS24" s="2">
        <v>7.2363020000000002</v>
      </c>
      <c r="CT24" s="2">
        <v>144.7099</v>
      </c>
      <c r="CU24" s="3">
        <v>0.1969149</v>
      </c>
      <c r="CV24" s="2">
        <v>34.4086</v>
      </c>
      <c r="CW24" s="2" t="e">
        <v>#N/A</v>
      </c>
      <c r="CX24" s="2">
        <v>10.64415</v>
      </c>
      <c r="CY24" s="2">
        <v>16.959599999999998</v>
      </c>
    </row>
    <row r="25" spans="1:103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43</v>
      </c>
      <c r="E25" s="1" t="s">
        <v>63</v>
      </c>
      <c r="F25" s="2">
        <v>4677.8329999999996</v>
      </c>
      <c r="G25" s="2">
        <v>86.540899999999993</v>
      </c>
      <c r="H25" s="2">
        <v>4048.239</v>
      </c>
      <c r="I25" s="3">
        <v>17.855</v>
      </c>
      <c r="J25" s="3">
        <v>0</v>
      </c>
      <c r="K25" s="2">
        <v>9.6331570000000006</v>
      </c>
      <c r="L25" s="2">
        <v>9.7451699999999999</v>
      </c>
      <c r="M25" s="2">
        <v>9.7451699999999999</v>
      </c>
      <c r="N25" s="2">
        <v>9.7451699999999999</v>
      </c>
      <c r="O25" s="2">
        <v>12.48601</v>
      </c>
      <c r="P25" s="2">
        <v>15.08184</v>
      </c>
      <c r="Q25" s="2">
        <v>19.234860000000001</v>
      </c>
      <c r="R25" s="2">
        <v>21.512049999999999</v>
      </c>
      <c r="S25" s="2">
        <v>9.4850709999999996</v>
      </c>
      <c r="T25" s="2">
        <v>10.88208</v>
      </c>
      <c r="U25" s="2">
        <v>11.533939999999999</v>
      </c>
      <c r="V25" s="2">
        <v>12.28177</v>
      </c>
      <c r="W25" s="2">
        <v>1.4611289999999999</v>
      </c>
      <c r="X25" s="2">
        <v>1.526068</v>
      </c>
      <c r="Y25" s="2">
        <v>1.6322760000000001</v>
      </c>
      <c r="Z25" s="2">
        <v>1.7782389999999999</v>
      </c>
      <c r="AA25" s="2">
        <v>6.7666089999999999</v>
      </c>
      <c r="AB25" s="2">
        <v>7.9888139999999996</v>
      </c>
      <c r="AC25" s="2">
        <v>8.48062</v>
      </c>
      <c r="AD25" s="2">
        <v>9.4973399999999994</v>
      </c>
      <c r="AE25" s="2">
        <v>3.9122300000000001</v>
      </c>
      <c r="AF25" s="2">
        <v>5.1851729999999998</v>
      </c>
      <c r="AG25" s="2">
        <v>3.8685260000000001</v>
      </c>
      <c r="AH25" s="2">
        <v>7.012359</v>
      </c>
      <c r="AI25" s="2">
        <v>9.3137720000000002</v>
      </c>
      <c r="AJ25" s="2">
        <v>7.0590580000000003</v>
      </c>
      <c r="AK25" s="3" t="e">
        <v>#N/A</v>
      </c>
      <c r="AL25" s="3" t="e">
        <v>#N/A</v>
      </c>
      <c r="AM25" s="2">
        <v>82.180769999999995</v>
      </c>
      <c r="AN25" s="2">
        <v>81.27637</v>
      </c>
      <c r="AO25" s="2">
        <v>81.354839999999996</v>
      </c>
      <c r="AP25" s="2">
        <v>82.356960000000001</v>
      </c>
      <c r="AQ25" s="2">
        <v>4.3842489999999996</v>
      </c>
      <c r="AR25" s="2">
        <v>4.8109120000000001</v>
      </c>
      <c r="AS25" s="2">
        <v>5.1127520000000004</v>
      </c>
      <c r="AT25" s="2">
        <v>5.5510789999999997</v>
      </c>
      <c r="AU25" s="1" t="s">
        <v>64</v>
      </c>
      <c r="AV25" s="3">
        <v>2.2727270000000002</v>
      </c>
      <c r="AW25" s="3">
        <v>17.285</v>
      </c>
      <c r="AX25" s="2">
        <v>-3.192383</v>
      </c>
      <c r="AY25" s="2">
        <v>10.11858</v>
      </c>
      <c r="AZ25" s="2">
        <v>-11.69843</v>
      </c>
      <c r="BA25" s="2">
        <v>-16.213049999999999</v>
      </c>
      <c r="BB25" s="2">
        <v>15.00806</v>
      </c>
      <c r="BC25" s="3">
        <v>14.25</v>
      </c>
      <c r="BD25" s="2">
        <v>25.29824</v>
      </c>
      <c r="BE25" s="3">
        <v>22.18</v>
      </c>
      <c r="BF25" s="2">
        <v>-19.499549999999999</v>
      </c>
      <c r="BG25" s="2">
        <v>116.815</v>
      </c>
      <c r="BH25" s="2">
        <v>148.1996</v>
      </c>
      <c r="BI25" s="2">
        <v>180.65710000000001</v>
      </c>
      <c r="BJ25" s="2">
        <v>202.04040000000001</v>
      </c>
      <c r="BK25" s="2">
        <v>20</v>
      </c>
      <c r="BL25" s="2">
        <v>18</v>
      </c>
      <c r="BM25" s="4">
        <v>22</v>
      </c>
      <c r="BN25" s="4">
        <v>1</v>
      </c>
      <c r="BO25" s="4">
        <v>2</v>
      </c>
      <c r="BP25" s="4">
        <v>21</v>
      </c>
      <c r="BQ25" s="2">
        <v>4.1666670000000003</v>
      </c>
      <c r="BR25" s="4">
        <v>4</v>
      </c>
      <c r="BS25" s="4">
        <v>11</v>
      </c>
      <c r="BT25" s="4">
        <v>22</v>
      </c>
      <c r="BU25" s="2">
        <v>18.181819999999998</v>
      </c>
      <c r="BV25" s="2">
        <v>5.6135299999999999</v>
      </c>
      <c r="BW25" s="2">
        <v>261.99009999999998</v>
      </c>
      <c r="BX25" s="3">
        <v>0.96896610000000005</v>
      </c>
      <c r="BY25" s="3">
        <v>0.36984840000000002</v>
      </c>
      <c r="BZ25" s="2">
        <v>0.45834599999999998</v>
      </c>
      <c r="CA25" s="3">
        <v>0.36984840000000002</v>
      </c>
      <c r="CB25" s="3">
        <v>1.105348</v>
      </c>
      <c r="CC25" s="3">
        <v>1.156264</v>
      </c>
      <c r="CD25" s="2">
        <v>4.6063780000000003</v>
      </c>
      <c r="CE25" s="3">
        <v>441.80650000000003</v>
      </c>
      <c r="CF25" s="3">
        <v>448.88209999999998</v>
      </c>
      <c r="CG25" s="2">
        <v>1.601505</v>
      </c>
      <c r="CH25" s="3">
        <v>16.604209999999998</v>
      </c>
      <c r="CI25" s="2">
        <v>4.1001079999999996</v>
      </c>
      <c r="CJ25" s="3">
        <v>923.36599999999999</v>
      </c>
      <c r="CK25" s="3">
        <v>939.67920000000004</v>
      </c>
      <c r="CL25" s="2">
        <v>1.7667170000000001</v>
      </c>
      <c r="CM25" s="3">
        <v>17.05067</v>
      </c>
      <c r="CN25" s="3">
        <v>17.92539</v>
      </c>
      <c r="CO25" s="3">
        <v>18.000579999999999</v>
      </c>
      <c r="CP25" s="2">
        <v>4.7173020000000001</v>
      </c>
      <c r="CQ25" s="2">
        <v>-0.39271119999999998</v>
      </c>
      <c r="CR25" s="2">
        <v>-0.80874559999999995</v>
      </c>
      <c r="CS25" s="2">
        <v>5.1301480000000002</v>
      </c>
      <c r="CT25" s="2">
        <v>14.3255</v>
      </c>
      <c r="CU25" s="3">
        <v>0.30624220000000002</v>
      </c>
      <c r="CV25" s="2">
        <v>-16.883579999999998</v>
      </c>
      <c r="CW25" s="2">
        <v>-1.3909100000000001</v>
      </c>
      <c r="CX25" s="2">
        <v>2.3178809999999999</v>
      </c>
      <c r="CY25" s="2">
        <v>17.040400000000002</v>
      </c>
    </row>
    <row r="26" spans="1:103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15</v>
      </c>
      <c r="E26" s="1" t="s">
        <v>16</v>
      </c>
      <c r="F26" s="2">
        <v>4801.7430000000004</v>
      </c>
      <c r="G26" s="2">
        <v>70.785300000000007</v>
      </c>
      <c r="H26" s="2">
        <v>3398.9279999999999</v>
      </c>
      <c r="I26" s="3">
        <v>5.3419999999999996</v>
      </c>
      <c r="J26" s="3">
        <v>0</v>
      </c>
      <c r="K26" s="2">
        <v>5.80307</v>
      </c>
      <c r="L26" s="2">
        <v>7.1516669999999998</v>
      </c>
      <c r="M26" s="2">
        <v>6.9262449999999998</v>
      </c>
      <c r="N26" s="2">
        <v>7.7686260000000003</v>
      </c>
      <c r="O26" s="2">
        <v>8.757377</v>
      </c>
      <c r="P26" s="2">
        <v>6.9610770000000004</v>
      </c>
      <c r="Q26" s="2">
        <v>7.2189189999999996</v>
      </c>
      <c r="R26" s="2">
        <v>6.3976050000000004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>
        <v>0.97838820000000004</v>
      </c>
      <c r="X26" s="2">
        <v>0.91629510000000003</v>
      </c>
      <c r="Y26" s="2">
        <v>0.86588449999999995</v>
      </c>
      <c r="Z26" s="2">
        <v>0.81308979999999997</v>
      </c>
      <c r="AA26" s="2" t="e">
        <v>#N/A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3">
        <v>1.0023949999999999</v>
      </c>
      <c r="AL26" s="3">
        <v>1.0340830000000001</v>
      </c>
      <c r="AM26" s="2" t="e">
        <v>#N/A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1" t="s">
        <v>32</v>
      </c>
      <c r="AV26" s="3">
        <v>1.6</v>
      </c>
      <c r="AW26" s="3">
        <v>7.1</v>
      </c>
      <c r="AX26" s="2">
        <v>32.909019999999998</v>
      </c>
      <c r="AY26" s="2">
        <v>13.163119999999999</v>
      </c>
      <c r="AZ26" s="2">
        <v>6.74472</v>
      </c>
      <c r="BA26" s="2">
        <v>-9.7330210000000008</v>
      </c>
      <c r="BB26" s="2">
        <v>-14.77345</v>
      </c>
      <c r="BC26" s="3">
        <v>4.5309999999999997</v>
      </c>
      <c r="BD26" s="2">
        <v>17.89892</v>
      </c>
      <c r="BE26" s="3">
        <v>6.9340000000000002</v>
      </c>
      <c r="BF26" s="2">
        <v>-22.959330000000001</v>
      </c>
      <c r="BG26" s="2">
        <v>49.819800000000001</v>
      </c>
      <c r="BH26" s="2">
        <v>49.975149999999999</v>
      </c>
      <c r="BI26" s="2">
        <v>49.72598</v>
      </c>
      <c r="BJ26" s="2">
        <v>51.394269999999999</v>
      </c>
      <c r="BK26" s="2">
        <v>20</v>
      </c>
      <c r="BL26" s="2">
        <v>13</v>
      </c>
      <c r="BM26" s="4">
        <v>20</v>
      </c>
      <c r="BN26" s="4">
        <v>4</v>
      </c>
      <c r="BO26" s="4">
        <v>2</v>
      </c>
      <c r="BP26" s="4">
        <v>15</v>
      </c>
      <c r="BQ26" s="2">
        <v>19.047619999999998</v>
      </c>
      <c r="BR26" s="4">
        <v>10</v>
      </c>
      <c r="BS26" s="4">
        <v>2</v>
      </c>
      <c r="BT26" s="4">
        <v>20</v>
      </c>
      <c r="BU26" s="2">
        <v>50</v>
      </c>
      <c r="BV26" s="2">
        <v>10.1091</v>
      </c>
      <c r="BW26" s="2">
        <v>898.86609999999996</v>
      </c>
      <c r="BX26" s="3">
        <v>3.4371390000000002</v>
      </c>
      <c r="BY26" s="3">
        <v>0.38238610000000001</v>
      </c>
      <c r="BZ26" s="2">
        <v>0.87288500000000002</v>
      </c>
      <c r="CA26" s="3">
        <v>0.38238610000000001</v>
      </c>
      <c r="CB26" s="3">
        <v>0.74309550000000002</v>
      </c>
      <c r="CC26" s="3">
        <v>0.79013500000000003</v>
      </c>
      <c r="CD26" s="2">
        <v>6.3302160000000001</v>
      </c>
      <c r="CE26" s="3">
        <v>1408.8630000000001</v>
      </c>
      <c r="CF26" s="3">
        <v>1486.56</v>
      </c>
      <c r="CG26" s="2">
        <v>5.5148720000000004</v>
      </c>
      <c r="CH26" s="3">
        <v>7.6215000000000002</v>
      </c>
      <c r="CI26" s="2">
        <v>-6.8424880000000003</v>
      </c>
      <c r="CJ26" s="3">
        <v>2408.4659999999999</v>
      </c>
      <c r="CK26" s="3">
        <v>2465.3310000000001</v>
      </c>
      <c r="CL26" s="2">
        <v>2.361059</v>
      </c>
      <c r="CM26" s="3">
        <v>5.9125420000000002</v>
      </c>
      <c r="CN26" s="3">
        <v>5.3555289999999998</v>
      </c>
      <c r="CO26" s="3">
        <v>5.3029229999999998</v>
      </c>
      <c r="CP26" s="2">
        <v>-9.6496940000000002</v>
      </c>
      <c r="CQ26" s="2">
        <v>-0.25262240000000002</v>
      </c>
      <c r="CR26" s="2">
        <v>0.73690409999999995</v>
      </c>
      <c r="CS26" s="2">
        <v>-9.4208719999999992</v>
      </c>
      <c r="CT26" s="2">
        <v>22.155729999999998</v>
      </c>
      <c r="CU26" s="3">
        <v>0.46141019999999999</v>
      </c>
      <c r="CV26" s="2">
        <v>20.08952</v>
      </c>
      <c r="CW26" s="2">
        <v>9.8020409999999991</v>
      </c>
      <c r="CX26" s="2">
        <v>15.5</v>
      </c>
      <c r="CY26" s="2">
        <v>17.33333</v>
      </c>
    </row>
    <row r="27" spans="1:103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15</v>
      </c>
      <c r="E27" s="1" t="s">
        <v>16</v>
      </c>
      <c r="F27" s="2">
        <v>5199.3149999999996</v>
      </c>
      <c r="G27" s="2">
        <v>99.192499999999995</v>
      </c>
      <c r="H27" s="2">
        <v>5157.3310000000001</v>
      </c>
      <c r="I27" s="3">
        <v>0.92400000000000004</v>
      </c>
      <c r="J27" s="3">
        <v>0</v>
      </c>
      <c r="K27" s="2">
        <v>4.3290040000000003</v>
      </c>
      <c r="L27" s="2">
        <v>8.6580089999999998</v>
      </c>
      <c r="M27" s="2">
        <v>8.6580089999999998</v>
      </c>
      <c r="N27" s="2">
        <v>10.7904</v>
      </c>
      <c r="O27" s="2">
        <v>6.6047500000000001</v>
      </c>
      <c r="P27" s="2">
        <v>5.3856080000000004</v>
      </c>
      <c r="Q27" s="2">
        <v>5.4352939999999998</v>
      </c>
      <c r="R27" s="2">
        <v>4.7384620000000002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>
        <v>0.39397120000000002</v>
      </c>
      <c r="X27" s="2">
        <v>0.3706332</v>
      </c>
      <c r="Y27" s="2">
        <v>0.35538459999999999</v>
      </c>
      <c r="Z27" s="2">
        <v>0.34154190000000001</v>
      </c>
      <c r="AA27" s="2" t="e">
        <v>#N/A</v>
      </c>
      <c r="AB27" s="2" t="e">
        <v>#N/A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3">
        <v>0.53106370000000003</v>
      </c>
      <c r="AL27" s="3">
        <v>0.54263510000000004</v>
      </c>
      <c r="AM27" s="2" t="e">
        <v>#N/A</v>
      </c>
      <c r="AN27" s="2" t="e">
        <v>#N/A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1" t="s">
        <v>32</v>
      </c>
      <c r="AV27" s="3">
        <v>1.5238100000000001</v>
      </c>
      <c r="AW27" s="3">
        <v>1.3</v>
      </c>
      <c r="AX27" s="2">
        <v>40.692630000000001</v>
      </c>
      <c r="AY27" s="2">
        <v>6.8819189999999999</v>
      </c>
      <c r="AZ27" s="2">
        <v>10</v>
      </c>
      <c r="BA27" s="2">
        <v>10.924379999999999</v>
      </c>
      <c r="BB27" s="2">
        <v>4.9046399999999997</v>
      </c>
      <c r="BC27" s="3">
        <v>0.57499999999999996</v>
      </c>
      <c r="BD27" s="2">
        <v>60.695659999999997</v>
      </c>
      <c r="BE27" s="3">
        <v>1.3340000000000001</v>
      </c>
      <c r="BF27" s="2">
        <v>-30.734629999999999</v>
      </c>
      <c r="BG27" s="2">
        <v>29.02468</v>
      </c>
      <c r="BH27" s="2">
        <v>45.436230000000002</v>
      </c>
      <c r="BI27" s="2">
        <v>45.725160000000002</v>
      </c>
      <c r="BJ27" s="2">
        <v>47.614330000000002</v>
      </c>
      <c r="BK27" s="2">
        <v>19</v>
      </c>
      <c r="BL27" s="2">
        <v>13</v>
      </c>
      <c r="BM27" s="4">
        <v>21</v>
      </c>
      <c r="BN27" s="4">
        <v>0</v>
      </c>
      <c r="BO27" s="4">
        <v>0</v>
      </c>
      <c r="BP27" s="4">
        <v>19</v>
      </c>
      <c r="BQ27" s="2">
        <v>0</v>
      </c>
      <c r="BR27" s="4">
        <v>11</v>
      </c>
      <c r="BS27" s="4">
        <v>1</v>
      </c>
      <c r="BT27" s="4">
        <v>21</v>
      </c>
      <c r="BU27" s="2">
        <v>52.380949999999999</v>
      </c>
      <c r="BV27" s="2">
        <v>13.8286</v>
      </c>
      <c r="BW27" s="2">
        <v>5626.9639999999999</v>
      </c>
      <c r="BX27" s="3">
        <v>33.753770000000003</v>
      </c>
      <c r="BY27" s="3">
        <v>0.59985759999999999</v>
      </c>
      <c r="BZ27" s="2">
        <v>1.28101</v>
      </c>
      <c r="CA27" s="3">
        <v>0.59985759999999999</v>
      </c>
      <c r="CB27" s="3">
        <v>0.1635924</v>
      </c>
      <c r="CC27" s="3">
        <v>0.17399039999999999</v>
      </c>
      <c r="CD27" s="2">
        <v>6.3560369999999997</v>
      </c>
      <c r="CE27" s="3">
        <v>2597.1109999999999</v>
      </c>
      <c r="CF27" s="3">
        <v>2634.605</v>
      </c>
      <c r="CG27" s="2">
        <v>1.443684</v>
      </c>
      <c r="CH27" s="3">
        <v>1.3589469999999999</v>
      </c>
      <c r="CI27" s="2">
        <v>-4.3377280000000003</v>
      </c>
      <c r="CJ27" s="3">
        <v>5599.0730000000003</v>
      </c>
      <c r="CK27" s="3">
        <v>5617.1629999999996</v>
      </c>
      <c r="CL27" s="2">
        <v>0.32309290000000002</v>
      </c>
      <c r="CM27" s="3">
        <v>0.92685309999999999</v>
      </c>
      <c r="CN27" s="3">
        <v>0.97508419999999996</v>
      </c>
      <c r="CO27" s="3">
        <v>0.94077310000000003</v>
      </c>
      <c r="CP27" s="2">
        <v>-0.30782219999999999</v>
      </c>
      <c r="CQ27" s="2">
        <v>-5.2389559999999999</v>
      </c>
      <c r="CR27" s="2">
        <v>-1.7829060000000001</v>
      </c>
      <c r="CS27" s="2">
        <v>5.2037599999999999</v>
      </c>
      <c r="CT27" s="2">
        <v>40.818890000000003</v>
      </c>
      <c r="CU27" s="3">
        <v>0.78508199999999995</v>
      </c>
      <c r="CV27" s="2">
        <v>56.132860000000001</v>
      </c>
      <c r="CW27" s="2">
        <v>12.22049</v>
      </c>
      <c r="CX27" s="2">
        <v>6.532203</v>
      </c>
      <c r="CY27" s="2">
        <v>17.828279999999999</v>
      </c>
    </row>
    <row r="28" spans="1:103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71</v>
      </c>
      <c r="E28" s="1" t="s">
        <v>72</v>
      </c>
      <c r="F28" s="2">
        <v>1306.972</v>
      </c>
      <c r="G28" s="2">
        <v>44.985500000000002</v>
      </c>
      <c r="H28" s="2">
        <v>587.9479</v>
      </c>
      <c r="I28" s="3">
        <v>5.93</v>
      </c>
      <c r="J28" s="3">
        <v>0</v>
      </c>
      <c r="K28" s="2">
        <v>0</v>
      </c>
      <c r="L28" s="2">
        <v>0</v>
      </c>
      <c r="M28" s="2">
        <v>0</v>
      </c>
      <c r="N28" s="2">
        <v>0</v>
      </c>
      <c r="O28" s="2">
        <v>11.86</v>
      </c>
      <c r="P28" s="2">
        <v>16.074660000000002</v>
      </c>
      <c r="Q28" s="2">
        <v>12.61702</v>
      </c>
      <c r="R28" s="2">
        <v>11.18868</v>
      </c>
      <c r="S28" s="2">
        <v>8.5453089999999996</v>
      </c>
      <c r="T28" s="2">
        <v>8.7732849999999996</v>
      </c>
      <c r="U28" s="2">
        <v>7.9058599999999997</v>
      </c>
      <c r="V28" s="2">
        <v>7.5163359999999999</v>
      </c>
      <c r="W28" s="2">
        <v>3.1587429999999999</v>
      </c>
      <c r="X28" s="2">
        <v>2.6893419999999999</v>
      </c>
      <c r="Y28" s="2">
        <v>2.4204080000000001</v>
      </c>
      <c r="Z28" s="2">
        <v>2.0917110000000001</v>
      </c>
      <c r="AA28" s="2">
        <v>4.9869519999999996</v>
      </c>
      <c r="AB28" s="2">
        <v>6.4546749999999999</v>
      </c>
      <c r="AC28" s="2">
        <v>5.3940229999999998</v>
      </c>
      <c r="AD28" s="2">
        <v>4.8802120000000002</v>
      </c>
      <c r="AE28" s="2">
        <v>4.4981460000000002</v>
      </c>
      <c r="AF28" s="2">
        <v>5.0559510000000003</v>
      </c>
      <c r="AG28" s="2">
        <v>5.6293769999999999</v>
      </c>
      <c r="AH28" s="2">
        <v>13.25543</v>
      </c>
      <c r="AI28" s="2">
        <v>14.465949999999999</v>
      </c>
      <c r="AJ28" s="2">
        <v>15.79865</v>
      </c>
      <c r="AK28" s="3">
        <v>2.3769290000000001</v>
      </c>
      <c r="AL28" s="3">
        <v>1.8403350000000001</v>
      </c>
      <c r="AM28" s="2">
        <v>25.46557</v>
      </c>
      <c r="AN28" s="2">
        <v>24.759270000000001</v>
      </c>
      <c r="AO28" s="2">
        <v>25.560659999999999</v>
      </c>
      <c r="AP28" s="2">
        <v>25.76558</v>
      </c>
      <c r="AQ28" s="2">
        <v>6.2035970000000002</v>
      </c>
      <c r="AR28" s="2">
        <v>5.7961280000000004</v>
      </c>
      <c r="AS28" s="2">
        <v>5.1427060000000004</v>
      </c>
      <c r="AT28" s="2">
        <v>4.8381150000000002</v>
      </c>
      <c r="AU28" s="1" t="s">
        <v>51</v>
      </c>
      <c r="AV28" s="3">
        <v>1.821429</v>
      </c>
      <c r="AW28" s="3">
        <v>6.4749999999999996</v>
      </c>
      <c r="AX28" s="2">
        <v>9.1905590000000004</v>
      </c>
      <c r="AY28" s="2">
        <v>16.730329999999999</v>
      </c>
      <c r="AZ28" s="2">
        <v>6.5708929999999999</v>
      </c>
      <c r="BA28" s="2">
        <v>-20.242100000000001</v>
      </c>
      <c r="BB28" s="2">
        <v>29.532540000000001</v>
      </c>
      <c r="BC28" s="3">
        <v>4.0620000000000003</v>
      </c>
      <c r="BD28" s="2">
        <v>45.987200000000001</v>
      </c>
      <c r="BE28" s="3">
        <v>7.76</v>
      </c>
      <c r="BF28" s="2">
        <v>-23.58248</v>
      </c>
      <c r="BG28" s="2">
        <v>2.3018909999999999</v>
      </c>
      <c r="BH28" s="2">
        <v>6.580311</v>
      </c>
      <c r="BI28" s="2">
        <v>8.5247379999999993</v>
      </c>
      <c r="BJ28" s="2">
        <v>7.6223850000000004</v>
      </c>
      <c r="BK28" s="2">
        <v>14</v>
      </c>
      <c r="BL28" s="2">
        <v>14</v>
      </c>
      <c r="BM28" s="4">
        <v>14</v>
      </c>
      <c r="BN28" s="4">
        <v>0</v>
      </c>
      <c r="BO28" s="4">
        <v>1</v>
      </c>
      <c r="BP28" s="4">
        <v>13</v>
      </c>
      <c r="BQ28" s="2">
        <v>0</v>
      </c>
      <c r="BR28" s="4">
        <v>5</v>
      </c>
      <c r="BS28" s="4">
        <v>3</v>
      </c>
      <c r="BT28" s="4">
        <v>14</v>
      </c>
      <c r="BU28" s="2">
        <v>35.714289999999998</v>
      </c>
      <c r="BV28" s="2">
        <v>16.699300000000001</v>
      </c>
      <c r="BW28" s="2">
        <v>220.4</v>
      </c>
      <c r="BX28" s="3">
        <v>1.0136149999999999</v>
      </c>
      <c r="BY28" s="3">
        <v>0.45989809999999998</v>
      </c>
      <c r="BZ28" s="2">
        <v>2.3285900000000002</v>
      </c>
      <c r="CA28" s="3">
        <v>0.45989809999999998</v>
      </c>
      <c r="CB28" s="3">
        <v>0.30756319999999998</v>
      </c>
      <c r="CC28" s="3">
        <v>0.35460649999999999</v>
      </c>
      <c r="CD28" s="2">
        <v>15.295489999999999</v>
      </c>
      <c r="CE28" s="3">
        <v>167.92150000000001</v>
      </c>
      <c r="CF28" s="3">
        <v>178.8459</v>
      </c>
      <c r="CG28" s="2">
        <v>6.505668</v>
      </c>
      <c r="CH28" s="3">
        <v>6.4878840000000002</v>
      </c>
      <c r="CI28" s="2">
        <v>-0.1985788</v>
      </c>
      <c r="CJ28" s="3">
        <v>1740.4</v>
      </c>
      <c r="CK28" s="3">
        <v>1782.549</v>
      </c>
      <c r="CL28" s="2">
        <v>2.4217960000000001</v>
      </c>
      <c r="CM28" s="3">
        <v>5.4544129999999997</v>
      </c>
      <c r="CN28" s="3">
        <v>5.7783340000000001</v>
      </c>
      <c r="CO28" s="3">
        <v>5.7709609999999998</v>
      </c>
      <c r="CP28" s="2">
        <v>8.7193009999999997</v>
      </c>
      <c r="CQ28" s="2">
        <v>2.6247379999999998</v>
      </c>
      <c r="CR28" s="2">
        <v>2.7558449999999999</v>
      </c>
      <c r="CS28" s="2">
        <v>5.9386970000000003</v>
      </c>
      <c r="CT28" s="2">
        <v>5.8810630000000002</v>
      </c>
      <c r="CU28" s="3">
        <v>0.44997619999999999</v>
      </c>
      <c r="CV28" s="2" t="e">
        <v>#N/A</v>
      </c>
      <c r="CW28" s="2">
        <v>1.1586609999999999</v>
      </c>
      <c r="CX28" s="2">
        <v>-25.379909999999999</v>
      </c>
      <c r="CY28" s="2">
        <v>18.161619999999999</v>
      </c>
    </row>
    <row r="29" spans="1:103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47</v>
      </c>
      <c r="E29" s="1" t="s">
        <v>48</v>
      </c>
      <c r="F29" s="2">
        <v>21059.48</v>
      </c>
      <c r="G29" s="2">
        <v>66.380200000000002</v>
      </c>
      <c r="H29" s="2">
        <v>13979.33</v>
      </c>
      <c r="I29" s="3">
        <v>28.95</v>
      </c>
      <c r="J29" s="3">
        <v>0</v>
      </c>
      <c r="K29" s="2">
        <v>2.487047</v>
      </c>
      <c r="L29" s="2">
        <v>2.5215890000000001</v>
      </c>
      <c r="M29" s="2">
        <v>2.625216</v>
      </c>
      <c r="N29" s="2">
        <v>2.7979270000000001</v>
      </c>
      <c r="O29" s="2">
        <v>115.8</v>
      </c>
      <c r="P29" s="2">
        <v>74.230770000000007</v>
      </c>
      <c r="Q29" s="2">
        <v>48.25</v>
      </c>
      <c r="R29" s="2">
        <v>39.376339999999999</v>
      </c>
      <c r="S29" s="2">
        <v>32.591389999999997</v>
      </c>
      <c r="T29" s="2">
        <v>28.524560000000001</v>
      </c>
      <c r="U29" s="2">
        <v>23.54233</v>
      </c>
      <c r="V29" s="2">
        <v>20.627369999999999</v>
      </c>
      <c r="W29" s="2">
        <v>5.1148410000000002</v>
      </c>
      <c r="X29" s="2">
        <v>5.4315199999999999</v>
      </c>
      <c r="Y29" s="2">
        <v>5.7554670000000003</v>
      </c>
      <c r="Z29" s="2">
        <v>6.0819330000000003</v>
      </c>
      <c r="AA29" s="2">
        <v>39.657539999999997</v>
      </c>
      <c r="AB29" s="2">
        <v>31.93027</v>
      </c>
      <c r="AC29" s="2">
        <v>26.28725</v>
      </c>
      <c r="AD29" s="2">
        <v>16.637930000000001</v>
      </c>
      <c r="AE29" s="2">
        <v>1.061912</v>
      </c>
      <c r="AF29" s="2">
        <v>1.982423</v>
      </c>
      <c r="AG29" s="2">
        <v>2.7496309999999999</v>
      </c>
      <c r="AH29" s="2">
        <v>1.375048</v>
      </c>
      <c r="AI29" s="2">
        <v>2.5640800000000001</v>
      </c>
      <c r="AJ29" s="2">
        <v>3.5634420000000002</v>
      </c>
      <c r="AK29" s="3" t="e">
        <v>#N/A</v>
      </c>
      <c r="AL29" s="3" t="e">
        <v>#N/A</v>
      </c>
      <c r="AM29" s="2">
        <v>9.6411079999999991</v>
      </c>
      <c r="AN29" s="2">
        <v>12.126760000000001</v>
      </c>
      <c r="AO29" s="2">
        <v>14.154400000000001</v>
      </c>
      <c r="AP29" s="2">
        <v>15.59731</v>
      </c>
      <c r="AQ29" s="2">
        <v>8.14011</v>
      </c>
      <c r="AR29" s="2">
        <v>6.4958159999999996</v>
      </c>
      <c r="AS29" s="2">
        <v>5.3405360000000002</v>
      </c>
      <c r="AT29" s="2">
        <v>4.7108350000000003</v>
      </c>
      <c r="AU29" s="1" t="s">
        <v>51</v>
      </c>
      <c r="AV29" s="3">
        <v>1.7250000000000001</v>
      </c>
      <c r="AW29" s="3">
        <v>29.524999999999999</v>
      </c>
      <c r="AX29" s="2">
        <v>1.9861819999999999</v>
      </c>
      <c r="AY29" s="2">
        <v>7.3170729999999997</v>
      </c>
      <c r="AZ29" s="2">
        <v>-5.5</v>
      </c>
      <c r="BA29" s="2">
        <v>20.574760000000001</v>
      </c>
      <c r="BB29" s="2">
        <v>18.308140000000002</v>
      </c>
      <c r="BC29" s="3">
        <v>22.38</v>
      </c>
      <c r="BD29" s="2">
        <v>29.356580000000001</v>
      </c>
      <c r="BE29" s="3">
        <v>29.82</v>
      </c>
      <c r="BF29" s="2">
        <v>-2.9175040000000001</v>
      </c>
      <c r="BG29" s="2">
        <v>316.57819999999998</v>
      </c>
      <c r="BH29" s="2">
        <v>176.5941</v>
      </c>
      <c r="BI29" s="2">
        <v>126.259</v>
      </c>
      <c r="BJ29" s="2">
        <v>101.7662</v>
      </c>
      <c r="BK29" s="2">
        <v>17</v>
      </c>
      <c r="BL29" s="2">
        <v>14</v>
      </c>
      <c r="BM29" s="4">
        <v>20</v>
      </c>
      <c r="BN29" s="4">
        <v>1</v>
      </c>
      <c r="BO29" s="4">
        <v>1</v>
      </c>
      <c r="BP29" s="4">
        <v>19</v>
      </c>
      <c r="BQ29" s="2">
        <v>4.7619049999999996</v>
      </c>
      <c r="BR29" s="4">
        <v>9</v>
      </c>
      <c r="BS29" s="4">
        <v>3</v>
      </c>
      <c r="BT29" s="4">
        <v>20</v>
      </c>
      <c r="BU29" s="2">
        <v>45</v>
      </c>
      <c r="BV29" s="2">
        <v>7.8324299999999996</v>
      </c>
      <c r="BW29" s="2">
        <v>727.44320000000005</v>
      </c>
      <c r="BX29" s="3">
        <v>1.0668789999999999</v>
      </c>
      <c r="BY29" s="3">
        <v>0.1466615</v>
      </c>
      <c r="BZ29" s="2">
        <v>1.0145599999999999</v>
      </c>
      <c r="CA29" s="3">
        <v>0.1466615</v>
      </c>
      <c r="CB29" s="3">
        <v>0.42422100000000001</v>
      </c>
      <c r="CC29" s="3">
        <v>0.41887859999999999</v>
      </c>
      <c r="CD29" s="2">
        <v>-1.2593449999999999</v>
      </c>
      <c r="CE29" s="3">
        <v>603.85410000000002</v>
      </c>
      <c r="CF29" s="3">
        <v>599.63469999999995</v>
      </c>
      <c r="CG29" s="2">
        <v>-0.69873929999999995</v>
      </c>
      <c r="CH29" s="3">
        <v>28.556090000000001</v>
      </c>
      <c r="CI29" s="2">
        <v>3.3930180000000001</v>
      </c>
      <c r="CJ29" s="3">
        <v>7590.0159999999996</v>
      </c>
      <c r="CK29" s="3">
        <v>7805.7309999999998</v>
      </c>
      <c r="CL29" s="2">
        <v>2.8420930000000002</v>
      </c>
      <c r="CM29" s="3">
        <v>26.036770000000001</v>
      </c>
      <c r="CN29" s="3">
        <v>28.135490000000001</v>
      </c>
      <c r="CO29" s="3">
        <v>28.951920000000001</v>
      </c>
      <c r="CP29" s="2">
        <v>11.188890000000001</v>
      </c>
      <c r="CQ29" s="2">
        <v>2.894962</v>
      </c>
      <c r="CR29" s="2">
        <v>-6.6399570000000002E-3</v>
      </c>
      <c r="CS29" s="2">
        <v>8.060575</v>
      </c>
      <c r="CT29" s="2">
        <v>26.7288</v>
      </c>
      <c r="CU29" s="3">
        <v>0.12692049999999999</v>
      </c>
      <c r="CV29" s="2" t="e">
        <v>#N/A</v>
      </c>
      <c r="CW29" s="2">
        <v>6.3015309999999998</v>
      </c>
      <c r="CX29" s="2">
        <v>-1.7421599999999999</v>
      </c>
      <c r="CY29" s="2">
        <v>18.272729999999999</v>
      </c>
    </row>
    <row r="30" spans="1:103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47</v>
      </c>
      <c r="E30" s="1" t="s">
        <v>48</v>
      </c>
      <c r="F30" s="2">
        <v>8299.8119999999999</v>
      </c>
      <c r="G30" s="2">
        <v>43.500300000000003</v>
      </c>
      <c r="H30" s="2">
        <v>3610.4430000000002</v>
      </c>
      <c r="I30" s="3">
        <v>151.30000000000001</v>
      </c>
      <c r="J30" s="3">
        <v>0</v>
      </c>
      <c r="K30" s="2">
        <v>2.9742229999999998</v>
      </c>
      <c r="L30" s="2">
        <v>3.126239</v>
      </c>
      <c r="M30" s="2">
        <v>3.2782550000000001</v>
      </c>
      <c r="N30" s="2">
        <v>3.4434900000000002</v>
      </c>
      <c r="O30" s="2">
        <v>18.840769999999999</v>
      </c>
      <c r="P30" s="2">
        <v>15.744020000000001</v>
      </c>
      <c r="Q30" s="2">
        <v>15.77685</v>
      </c>
      <c r="R30" s="2">
        <v>15.16032</v>
      </c>
      <c r="S30" s="2">
        <v>7.100028</v>
      </c>
      <c r="T30" s="2">
        <v>7.5064830000000002</v>
      </c>
      <c r="U30" s="2">
        <v>8.1147120000000008</v>
      </c>
      <c r="V30" s="2">
        <v>8.5748949999999997</v>
      </c>
      <c r="W30" s="2">
        <v>1.699427</v>
      </c>
      <c r="X30" s="2">
        <v>1.6119749999999999</v>
      </c>
      <c r="Y30" s="2">
        <v>1.534327</v>
      </c>
      <c r="Z30" s="2">
        <v>1.4419139999999999</v>
      </c>
      <c r="AA30" s="2">
        <v>5.449211</v>
      </c>
      <c r="AB30" s="2">
        <v>6.8928760000000002</v>
      </c>
      <c r="AC30" s="2">
        <v>6.8648819999999997</v>
      </c>
      <c r="AD30" s="2">
        <v>7.4445379999999997</v>
      </c>
      <c r="AE30" s="2">
        <v>-8.107977</v>
      </c>
      <c r="AF30" s="2">
        <v>-8.3906510000000001</v>
      </c>
      <c r="AG30" s="2">
        <v>-5.2025649999999999</v>
      </c>
      <c r="AH30" s="2">
        <v>-14.489979999999999</v>
      </c>
      <c r="AI30" s="2">
        <v>-16.476189999999999</v>
      </c>
      <c r="AJ30" s="2">
        <v>-11.00262</v>
      </c>
      <c r="AK30" s="3">
        <v>3.1691929999999999</v>
      </c>
      <c r="AL30" s="3">
        <v>3.207633</v>
      </c>
      <c r="AM30" s="2">
        <v>18.472529999999999</v>
      </c>
      <c r="AN30" s="2">
        <v>17.370819999999998</v>
      </c>
      <c r="AO30" s="2">
        <v>17.696179999999998</v>
      </c>
      <c r="AP30" s="2">
        <v>17.388719999999999</v>
      </c>
      <c r="AQ30" s="2">
        <v>2.5401349999999998</v>
      </c>
      <c r="AR30" s="2">
        <v>3.3061739999999999</v>
      </c>
      <c r="AS30" s="2">
        <v>3.9822199999999999</v>
      </c>
      <c r="AT30" s="2">
        <v>4.5202739999999997</v>
      </c>
      <c r="AU30" s="1" t="s">
        <v>77</v>
      </c>
      <c r="AV30" s="3">
        <v>1.7916669999999999</v>
      </c>
      <c r="AW30" s="3">
        <v>208.37</v>
      </c>
      <c r="AX30" s="2">
        <v>37.719749999999998</v>
      </c>
      <c r="AY30" s="2">
        <v>10.23865</v>
      </c>
      <c r="AZ30" s="2">
        <v>5</v>
      </c>
      <c r="BA30" s="2">
        <v>-15.71031</v>
      </c>
      <c r="BB30" s="2">
        <v>-11.983700000000001</v>
      </c>
      <c r="BC30" s="3">
        <v>149.55000000000001</v>
      </c>
      <c r="BD30" s="2">
        <v>1.1701820000000001</v>
      </c>
      <c r="BE30" s="3">
        <v>211</v>
      </c>
      <c r="BF30" s="2">
        <v>-28.293839999999999</v>
      </c>
      <c r="BG30" s="2">
        <v>55.109589999999997</v>
      </c>
      <c r="BH30" s="2">
        <v>49.721559999999997</v>
      </c>
      <c r="BI30" s="2">
        <v>52.640799999999999</v>
      </c>
      <c r="BJ30" s="2">
        <v>54.588720000000002</v>
      </c>
      <c r="BK30" s="2">
        <v>11</v>
      </c>
      <c r="BL30" s="2">
        <v>10</v>
      </c>
      <c r="BM30" s="4">
        <v>12</v>
      </c>
      <c r="BN30" s="4">
        <v>3</v>
      </c>
      <c r="BO30" s="4">
        <v>0</v>
      </c>
      <c r="BP30" s="4">
        <v>9</v>
      </c>
      <c r="BQ30" s="2">
        <v>25</v>
      </c>
      <c r="BR30" s="4">
        <v>6</v>
      </c>
      <c r="BS30" s="4">
        <v>3</v>
      </c>
      <c r="BT30" s="4">
        <v>12</v>
      </c>
      <c r="BU30" s="2">
        <v>50</v>
      </c>
      <c r="BV30" s="2">
        <v>7.7564399999999996</v>
      </c>
      <c r="BW30" s="2">
        <v>54.856650000000002</v>
      </c>
      <c r="BX30" s="3">
        <v>9.6337729999999996E-2</v>
      </c>
      <c r="BY30" s="3">
        <v>0.1756172</v>
      </c>
      <c r="BZ30" s="2">
        <v>0.72871399999999997</v>
      </c>
      <c r="CA30" s="3">
        <v>0.1756172</v>
      </c>
      <c r="CB30" s="3">
        <v>9.5310290000000002</v>
      </c>
      <c r="CC30" s="3">
        <v>9.5481719999999992</v>
      </c>
      <c r="CD30" s="2">
        <v>0.179863</v>
      </c>
      <c r="CE30" s="3">
        <v>1259.402</v>
      </c>
      <c r="CF30" s="3">
        <v>1252.9829999999999</v>
      </c>
      <c r="CG30" s="2">
        <v>-0.50967929999999995</v>
      </c>
      <c r="CH30" s="3">
        <v>200.76580000000001</v>
      </c>
      <c r="CI30" s="2">
        <v>3.7875770000000002</v>
      </c>
      <c r="CJ30" s="3">
        <v>10188</v>
      </c>
      <c r="CK30" s="3">
        <v>11161.48</v>
      </c>
      <c r="CL30" s="2">
        <v>9.5552080000000004</v>
      </c>
      <c r="CM30" s="3">
        <v>180.3699</v>
      </c>
      <c r="CN30" s="3">
        <v>172.3657</v>
      </c>
      <c r="CO30" s="3">
        <v>166.15</v>
      </c>
      <c r="CP30" s="2">
        <v>-16.116820000000001</v>
      </c>
      <c r="CQ30" s="2">
        <v>-12.221500000000001</v>
      </c>
      <c r="CR30" s="2">
        <v>-8.9377040000000001</v>
      </c>
      <c r="CS30" s="2">
        <v>-4.4376670000000003</v>
      </c>
      <c r="CT30" s="2">
        <v>14.90349</v>
      </c>
      <c r="CU30" s="3">
        <v>0.17956430000000001</v>
      </c>
      <c r="CV30" s="2" t="e">
        <v>#N/A</v>
      </c>
      <c r="CW30" s="2" t="e">
        <v>#N/A</v>
      </c>
      <c r="CX30" s="2" t="e">
        <v>#N/A</v>
      </c>
      <c r="CY30" s="2">
        <v>19.08081</v>
      </c>
    </row>
    <row r="31" spans="1:103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57</v>
      </c>
      <c r="E31" s="1" t="s">
        <v>58</v>
      </c>
      <c r="F31" s="2">
        <v>2231.9479999999999</v>
      </c>
      <c r="G31" s="2">
        <v>38.359099999999998</v>
      </c>
      <c r="H31" s="2">
        <v>856.15499999999997</v>
      </c>
      <c r="I31" s="3">
        <v>41.32</v>
      </c>
      <c r="J31" s="3">
        <v>0</v>
      </c>
      <c r="K31" s="2">
        <v>3.1219749999999999</v>
      </c>
      <c r="L31" s="2">
        <v>2.1835469999999999</v>
      </c>
      <c r="M31" s="2">
        <v>2.153921</v>
      </c>
      <c r="N31" s="2">
        <v>2.8315579999999998</v>
      </c>
      <c r="O31" s="2">
        <v>11.16757</v>
      </c>
      <c r="P31" s="2">
        <v>18.606100000000001</v>
      </c>
      <c r="Q31" s="2">
        <v>15.025449999999999</v>
      </c>
      <c r="R31" s="2">
        <v>11.50975</v>
      </c>
      <c r="S31" s="2">
        <v>6.79148</v>
      </c>
      <c r="T31" s="2">
        <v>12.091989999999999</v>
      </c>
      <c r="U31" s="2">
        <v>9.5134419999999995</v>
      </c>
      <c r="V31" s="2">
        <v>6.9470900000000002</v>
      </c>
      <c r="W31" s="2">
        <v>4.2952180000000002</v>
      </c>
      <c r="X31" s="2">
        <v>3.8962759999999999</v>
      </c>
      <c r="Y31" s="2">
        <v>3.2819699999999998</v>
      </c>
      <c r="Z31" s="2">
        <v>2.7273930000000002</v>
      </c>
      <c r="AA31" s="2">
        <v>9.3093810000000001</v>
      </c>
      <c r="AB31" s="2">
        <v>15.899229999999999</v>
      </c>
      <c r="AC31" s="2">
        <v>11.62154</v>
      </c>
      <c r="AD31" s="2">
        <v>10.469150000000001</v>
      </c>
      <c r="AE31" s="2">
        <v>5.5881119999999997</v>
      </c>
      <c r="AF31" s="2">
        <v>6.7248049999999999</v>
      </c>
      <c r="AG31" s="2">
        <v>8.8673319999999993</v>
      </c>
      <c r="AH31" s="2">
        <v>5.3464010000000002</v>
      </c>
      <c r="AI31" s="2">
        <v>6.1111149999999999</v>
      </c>
      <c r="AJ31" s="2">
        <v>7.562449</v>
      </c>
      <c r="AK31" s="3" t="e">
        <v>#N/A</v>
      </c>
      <c r="AL31" s="3" t="e">
        <v>#N/A</v>
      </c>
      <c r="AM31" s="2">
        <v>34.120089999999998</v>
      </c>
      <c r="AN31" s="2">
        <v>24.629960000000001</v>
      </c>
      <c r="AO31" s="2">
        <v>26.65</v>
      </c>
      <c r="AP31" s="2">
        <v>30.995480000000001</v>
      </c>
      <c r="AQ31" s="2">
        <v>-0.1899642</v>
      </c>
      <c r="AR31" s="2">
        <v>-0.54667809999999994</v>
      </c>
      <c r="AS31" s="2">
        <v>-0.95535650000000005</v>
      </c>
      <c r="AT31" s="2">
        <v>-1.198704</v>
      </c>
      <c r="AU31" s="1" t="s">
        <v>5</v>
      </c>
      <c r="AV31" s="3">
        <v>1.25</v>
      </c>
      <c r="AW31" s="3">
        <v>54.3</v>
      </c>
      <c r="AX31" s="2">
        <v>31.413350000000001</v>
      </c>
      <c r="AY31" s="2">
        <v>20.940850000000001</v>
      </c>
      <c r="AZ31" s="2">
        <v>-3</v>
      </c>
      <c r="BA31" s="2">
        <v>-33.782049999999998</v>
      </c>
      <c r="BB31" s="2">
        <v>14.586790000000001</v>
      </c>
      <c r="BC31" s="3">
        <v>35.200000000000003</v>
      </c>
      <c r="BD31" s="2">
        <v>17.38636</v>
      </c>
      <c r="BE31" s="3">
        <v>62.85</v>
      </c>
      <c r="BF31" s="2">
        <v>-34.256160000000001</v>
      </c>
      <c r="BG31" s="2">
        <v>33.133690000000001</v>
      </c>
      <c r="BH31" s="2">
        <v>40.298250000000003</v>
      </c>
      <c r="BI31" s="2">
        <v>33.571269999999998</v>
      </c>
      <c r="BJ31" s="2">
        <v>32.57602</v>
      </c>
      <c r="BK31" s="2">
        <v>9</v>
      </c>
      <c r="BL31" s="2">
        <v>9</v>
      </c>
      <c r="BM31" s="4">
        <v>10</v>
      </c>
      <c r="BN31" s="4">
        <v>1</v>
      </c>
      <c r="BO31" s="4">
        <v>0</v>
      </c>
      <c r="BP31" s="4">
        <v>10</v>
      </c>
      <c r="BQ31" s="2">
        <v>9.0909089999999999</v>
      </c>
      <c r="BR31" s="4">
        <v>8</v>
      </c>
      <c r="BS31" s="4">
        <v>0</v>
      </c>
      <c r="BT31" s="4">
        <v>10</v>
      </c>
      <c r="BU31" s="2">
        <v>80</v>
      </c>
      <c r="BV31" s="2">
        <v>10.4115</v>
      </c>
      <c r="BW31" s="2">
        <v>54.016159999999999</v>
      </c>
      <c r="BX31" s="3">
        <v>0.15770780000000001</v>
      </c>
      <c r="BY31" s="3">
        <v>0.2919641</v>
      </c>
      <c r="BZ31" s="2">
        <v>0.73791499999999999</v>
      </c>
      <c r="CA31" s="3">
        <v>0.2919641</v>
      </c>
      <c r="CB31" s="3">
        <v>2.3967230000000002</v>
      </c>
      <c r="CC31" s="3">
        <v>2.3375020000000002</v>
      </c>
      <c r="CD31" s="2">
        <v>-2.4708990000000002</v>
      </c>
      <c r="CE31" s="3">
        <v>152.14439999999999</v>
      </c>
      <c r="CF31" s="3">
        <v>156.69890000000001</v>
      </c>
      <c r="CG31" s="2">
        <v>2.99356</v>
      </c>
      <c r="CH31" s="3">
        <v>59.400239999999997</v>
      </c>
      <c r="CI31" s="2">
        <v>-8.5862339999999993</v>
      </c>
      <c r="CJ31" s="3">
        <v>728.76059999999995</v>
      </c>
      <c r="CK31" s="3">
        <v>727.74239999999998</v>
      </c>
      <c r="CL31" s="2">
        <v>-0.13971330000000001</v>
      </c>
      <c r="CM31" s="3">
        <v>40.922339999999998</v>
      </c>
      <c r="CN31" s="3">
        <v>41.063139999999997</v>
      </c>
      <c r="CO31" s="3">
        <v>42.248460000000001</v>
      </c>
      <c r="CP31" s="2">
        <v>0.97174640000000001</v>
      </c>
      <c r="CQ31" s="2">
        <v>0.6255269</v>
      </c>
      <c r="CR31" s="2">
        <v>-2.1976170000000002</v>
      </c>
      <c r="CS31" s="2">
        <v>0.34406189999999998</v>
      </c>
      <c r="CT31" s="2">
        <v>5.2074800000000003</v>
      </c>
      <c r="CU31" s="3">
        <v>0.23331550000000001</v>
      </c>
      <c r="CV31" s="2" t="e">
        <v>#N/A</v>
      </c>
      <c r="CW31" s="2">
        <v>3.8600099999999999</v>
      </c>
      <c r="CX31" s="2">
        <v>11.580880000000001</v>
      </c>
      <c r="CY31" s="2">
        <v>19.848479999999999</v>
      </c>
    </row>
    <row r="32" spans="1:103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82</v>
      </c>
      <c r="E32" s="1" t="s">
        <v>83</v>
      </c>
      <c r="F32" s="2">
        <v>16844.66</v>
      </c>
      <c r="G32" s="2">
        <v>96.618799999999993</v>
      </c>
      <c r="H32" s="2">
        <v>16275.1</v>
      </c>
      <c r="I32" s="3">
        <v>12.69</v>
      </c>
      <c r="J32" s="3">
        <v>0</v>
      </c>
      <c r="K32" s="2">
        <v>5.5161550000000004</v>
      </c>
      <c r="L32" s="2">
        <v>5.5161550000000004</v>
      </c>
      <c r="M32" s="2">
        <v>5.9101660000000003</v>
      </c>
      <c r="N32" s="2">
        <v>6.3041770000000001</v>
      </c>
      <c r="O32" s="2">
        <v>2.7360350000000002</v>
      </c>
      <c r="P32" s="2">
        <v>3.799401</v>
      </c>
      <c r="Q32" s="2">
        <v>4.7774020000000004</v>
      </c>
      <c r="R32" s="2">
        <v>4.7977309999999997</v>
      </c>
      <c r="S32" s="2">
        <v>1.6749700000000001</v>
      </c>
      <c r="T32" s="2">
        <v>1.76695</v>
      </c>
      <c r="U32" s="2">
        <v>2.0158860000000001</v>
      </c>
      <c r="V32" s="2">
        <v>2.0047640000000002</v>
      </c>
      <c r="W32" s="2">
        <v>0.6805137</v>
      </c>
      <c r="X32" s="2">
        <v>0.5935454</v>
      </c>
      <c r="Y32" s="2">
        <v>0.53095099999999995</v>
      </c>
      <c r="Z32" s="2">
        <v>0.48873480000000002</v>
      </c>
      <c r="AA32" s="2">
        <v>1.91249</v>
      </c>
      <c r="AB32" s="2">
        <v>2.2476389999999999</v>
      </c>
      <c r="AC32" s="2">
        <v>2.3607109999999998</v>
      </c>
      <c r="AD32" s="2">
        <v>2.1655289999999998</v>
      </c>
      <c r="AE32" s="2">
        <v>12.65704</v>
      </c>
      <c r="AF32" s="2">
        <v>12.02083</v>
      </c>
      <c r="AG32" s="2">
        <v>10.64495</v>
      </c>
      <c r="AH32" s="2">
        <v>13.72373</v>
      </c>
      <c r="AI32" s="2">
        <v>13.050599999999999</v>
      </c>
      <c r="AJ32" s="2">
        <v>11.474690000000001</v>
      </c>
      <c r="AK32" s="3" t="e">
        <v>#N/A</v>
      </c>
      <c r="AL32" s="3" t="e">
        <v>#N/A</v>
      </c>
      <c r="AM32" s="2">
        <v>17.41527</v>
      </c>
      <c r="AN32" s="2">
        <v>16.441690000000001</v>
      </c>
      <c r="AO32" s="2">
        <v>15.443020000000001</v>
      </c>
      <c r="AP32" s="2">
        <v>16.100090000000002</v>
      </c>
      <c r="AQ32" s="2">
        <v>0.1830416</v>
      </c>
      <c r="AR32" s="2">
        <v>0.13733709999999999</v>
      </c>
      <c r="AS32" s="2">
        <v>0.15906490000000001</v>
      </c>
      <c r="AT32" s="2">
        <v>0.1449667</v>
      </c>
      <c r="AU32" s="1" t="s">
        <v>5</v>
      </c>
      <c r="AV32" s="3">
        <v>1.4827589999999999</v>
      </c>
      <c r="AW32" s="3">
        <v>17.68</v>
      </c>
      <c r="AX32" s="2">
        <v>39.322299999999998</v>
      </c>
      <c r="AY32" s="2">
        <v>15.62208</v>
      </c>
      <c r="AZ32" s="2">
        <v>-13.512689999999999</v>
      </c>
      <c r="BA32" s="2">
        <v>-15.371790000000001</v>
      </c>
      <c r="BB32" s="2">
        <v>-14.54546</v>
      </c>
      <c r="BC32" s="3">
        <v>11.05</v>
      </c>
      <c r="BD32" s="2">
        <v>14.84163</v>
      </c>
      <c r="BE32" s="3">
        <v>16.23</v>
      </c>
      <c r="BF32" s="2">
        <v>-21.81146</v>
      </c>
      <c r="BG32" s="2">
        <v>14.44557</v>
      </c>
      <c r="BH32" s="2">
        <v>21.327290000000001</v>
      </c>
      <c r="BI32" s="2">
        <v>29.229610000000001</v>
      </c>
      <c r="BJ32" s="2">
        <v>32.916449999999998</v>
      </c>
      <c r="BK32" s="2">
        <v>26</v>
      </c>
      <c r="BL32" s="2">
        <v>22</v>
      </c>
      <c r="BM32" s="4">
        <v>29</v>
      </c>
      <c r="BN32" s="4">
        <v>3</v>
      </c>
      <c r="BO32" s="4">
        <v>3</v>
      </c>
      <c r="BP32" s="4">
        <v>21</v>
      </c>
      <c r="BQ32" s="2">
        <v>11.11111</v>
      </c>
      <c r="BR32" s="4">
        <v>17</v>
      </c>
      <c r="BS32" s="4">
        <v>2</v>
      </c>
      <c r="BT32" s="4">
        <v>29</v>
      </c>
      <c r="BU32" s="2">
        <v>58.620690000000003</v>
      </c>
      <c r="BV32" s="2">
        <v>12.8842</v>
      </c>
      <c r="BW32" s="2">
        <v>1327.396</v>
      </c>
      <c r="BX32" s="3">
        <v>6.1584029999999998</v>
      </c>
      <c r="BY32" s="3">
        <v>0.46394609999999997</v>
      </c>
      <c r="BZ32" s="2">
        <v>1.63341</v>
      </c>
      <c r="CA32" s="3">
        <v>0.46394609999999997</v>
      </c>
      <c r="CB32" s="3">
        <v>3.2732969999999999</v>
      </c>
      <c r="CC32" s="3">
        <v>3.343604</v>
      </c>
      <c r="CD32" s="2">
        <v>2.147913</v>
      </c>
      <c r="CE32" s="3">
        <v>7651.38</v>
      </c>
      <c r="CF32" s="3">
        <v>7493.125</v>
      </c>
      <c r="CG32" s="2">
        <v>-2.0683289999999999</v>
      </c>
      <c r="CH32" s="3">
        <v>18.139800000000001</v>
      </c>
      <c r="CI32" s="2">
        <v>-2.5347710000000001</v>
      </c>
      <c r="CJ32" s="3">
        <v>69494.899999999994</v>
      </c>
      <c r="CK32" s="3">
        <v>65483.48</v>
      </c>
      <c r="CL32" s="2">
        <v>-5.7722509999999998</v>
      </c>
      <c r="CM32" s="3">
        <v>13.882910000000001</v>
      </c>
      <c r="CN32" s="3">
        <v>13.52843</v>
      </c>
      <c r="CO32" s="3">
        <v>13.131349999999999</v>
      </c>
      <c r="CP32" s="2">
        <v>-8.5926770000000001</v>
      </c>
      <c r="CQ32" s="2">
        <v>-6.1975360000000004</v>
      </c>
      <c r="CR32" s="2">
        <v>-3.3610169999999999</v>
      </c>
      <c r="CS32" s="2">
        <v>-2.553385</v>
      </c>
      <c r="CT32" s="2">
        <v>67.548810000000003</v>
      </c>
      <c r="CU32" s="3">
        <v>0.40101029999999999</v>
      </c>
      <c r="CV32" s="2">
        <v>-23.983499999999999</v>
      </c>
      <c r="CW32" s="2">
        <v>-6.5571229999999998</v>
      </c>
      <c r="CX32" s="2">
        <v>12.22312</v>
      </c>
      <c r="CY32" s="2">
        <v>20.131309999999999</v>
      </c>
    </row>
    <row r="33" spans="1:103" ht="15" customHeight="1" x14ac:dyDescent="0.2">
      <c r="A33" s="1">
        <f t="shared" si="0"/>
        <v>27</v>
      </c>
      <c r="B33" s="1" t="s">
        <v>85</v>
      </c>
      <c r="C33" s="1" t="s">
        <v>84</v>
      </c>
      <c r="D33" s="1" t="s">
        <v>86</v>
      </c>
      <c r="E33" s="1" t="s">
        <v>87</v>
      </c>
      <c r="F33" s="2">
        <v>3175.8939999999998</v>
      </c>
      <c r="G33" s="2">
        <v>43.365699999999997</v>
      </c>
      <c r="H33" s="2">
        <v>1377.249</v>
      </c>
      <c r="I33" s="3">
        <v>16.53</v>
      </c>
      <c r="J33" s="3">
        <v>0</v>
      </c>
      <c r="K33" s="2">
        <v>4.2347250000000001</v>
      </c>
      <c r="L33" s="2">
        <v>3.295884</v>
      </c>
      <c r="M33" s="2">
        <v>3.5692680000000001</v>
      </c>
      <c r="N33" s="2">
        <v>4.0229879999999998</v>
      </c>
      <c r="O33" s="2">
        <v>12.01017</v>
      </c>
      <c r="P33" s="2">
        <v>16.366340000000001</v>
      </c>
      <c r="Q33" s="2">
        <v>14.41023</v>
      </c>
      <c r="R33" s="2">
        <v>12.43036</v>
      </c>
      <c r="S33" s="2">
        <v>8.1360039999999998</v>
      </c>
      <c r="T33" s="2">
        <v>10.127660000000001</v>
      </c>
      <c r="U33" s="2">
        <v>8.8045550000000006</v>
      </c>
      <c r="V33" s="2">
        <v>7.8461249999999998</v>
      </c>
      <c r="W33" s="2">
        <v>1.9187460000000001</v>
      </c>
      <c r="X33" s="2">
        <v>1.915411</v>
      </c>
      <c r="Y33" s="2">
        <v>1.8489930000000001</v>
      </c>
      <c r="Z33" s="2">
        <v>1.749206</v>
      </c>
      <c r="AA33" s="2">
        <v>10.97977</v>
      </c>
      <c r="AB33" s="2">
        <v>9.8950960000000006</v>
      </c>
      <c r="AC33" s="2">
        <v>10.316140000000001</v>
      </c>
      <c r="AD33" s="2">
        <v>10.875</v>
      </c>
      <c r="AE33" s="2">
        <v>7.3339549999999996</v>
      </c>
      <c r="AF33" s="2">
        <v>6.4573549999999997</v>
      </c>
      <c r="AG33" s="2">
        <v>6.8922270000000001</v>
      </c>
      <c r="AH33" s="2">
        <v>10.056570000000001</v>
      </c>
      <c r="AI33" s="2">
        <v>8.5928550000000001</v>
      </c>
      <c r="AJ33" s="2">
        <v>8.8866119999999995</v>
      </c>
      <c r="AK33" s="3">
        <v>1.2844180000000001</v>
      </c>
      <c r="AL33" s="3">
        <v>1.057177</v>
      </c>
      <c r="AM33" s="2">
        <v>21.431560000000001</v>
      </c>
      <c r="AN33" s="2">
        <v>20.321359999999999</v>
      </c>
      <c r="AO33" s="2">
        <v>21.729289999999999</v>
      </c>
      <c r="AP33" s="2">
        <v>22.701180000000001</v>
      </c>
      <c r="AQ33" s="2">
        <v>2.5880860000000001</v>
      </c>
      <c r="AR33" s="2">
        <v>2.74186</v>
      </c>
      <c r="AS33" s="2">
        <v>2.188113</v>
      </c>
      <c r="AT33" s="2">
        <v>1.7608740000000001</v>
      </c>
      <c r="AU33" s="1" t="s">
        <v>5</v>
      </c>
      <c r="AV33" s="3">
        <v>1.4375</v>
      </c>
      <c r="AW33" s="3">
        <v>19.64</v>
      </c>
      <c r="AX33" s="2">
        <v>18.81427</v>
      </c>
      <c r="AY33" s="2">
        <v>11.70336</v>
      </c>
      <c r="AZ33" s="2">
        <v>7.6</v>
      </c>
      <c r="BA33" s="2">
        <v>-32.913960000000003</v>
      </c>
      <c r="BB33" s="2">
        <v>13.842980000000001</v>
      </c>
      <c r="BC33" s="3">
        <v>11.93</v>
      </c>
      <c r="BD33" s="2">
        <v>38.558259999999997</v>
      </c>
      <c r="BE33" s="3">
        <v>25.32</v>
      </c>
      <c r="BF33" s="2">
        <v>-34.715629999999997</v>
      </c>
      <c r="BG33" s="2">
        <v>55.802410000000002</v>
      </c>
      <c r="BH33" s="2">
        <v>58.9756</v>
      </c>
      <c r="BI33" s="2">
        <v>51.334029999999998</v>
      </c>
      <c r="BJ33" s="2">
        <v>48.838799999999999</v>
      </c>
      <c r="BK33" s="2">
        <v>15</v>
      </c>
      <c r="BL33" s="2">
        <v>15</v>
      </c>
      <c r="BM33" s="4">
        <v>16</v>
      </c>
      <c r="BN33" s="4">
        <v>0</v>
      </c>
      <c r="BO33" s="4">
        <v>1</v>
      </c>
      <c r="BP33" s="4">
        <v>16</v>
      </c>
      <c r="BQ33" s="2">
        <v>0</v>
      </c>
      <c r="BR33" s="4">
        <v>10</v>
      </c>
      <c r="BS33" s="4">
        <v>1</v>
      </c>
      <c r="BT33" s="4">
        <v>16</v>
      </c>
      <c r="BU33" s="2">
        <v>62.5</v>
      </c>
      <c r="BV33" s="2">
        <v>9.6425099999999997</v>
      </c>
      <c r="BW33" s="2">
        <v>192.12909999999999</v>
      </c>
      <c r="BX33" s="3">
        <v>0.71641699999999997</v>
      </c>
      <c r="BY33" s="3">
        <v>0.37288320000000003</v>
      </c>
      <c r="BZ33" s="2">
        <v>0.68227499999999996</v>
      </c>
      <c r="CA33" s="3">
        <v>0.37288320000000003</v>
      </c>
      <c r="CB33" s="3">
        <v>1.022167</v>
      </c>
      <c r="CC33" s="3">
        <v>0.97074629999999995</v>
      </c>
      <c r="CD33" s="2">
        <v>-5.0305419999999996</v>
      </c>
      <c r="CE33" s="3">
        <v>282.30270000000002</v>
      </c>
      <c r="CF33" s="3">
        <v>255.49160000000001</v>
      </c>
      <c r="CG33" s="2">
        <v>-9.4972849999999998</v>
      </c>
      <c r="CH33" s="3">
        <v>20.148119999999999</v>
      </c>
      <c r="CI33" s="2">
        <v>-2.5219499999999999</v>
      </c>
      <c r="CJ33" s="3">
        <v>2183.645</v>
      </c>
      <c r="CK33" s="3">
        <v>2115.3359999999998</v>
      </c>
      <c r="CL33" s="2">
        <v>-3.1282009999999998</v>
      </c>
      <c r="CM33" s="3">
        <v>15.331239999999999</v>
      </c>
      <c r="CN33" s="3">
        <v>15.70157</v>
      </c>
      <c r="CO33" s="3">
        <v>16.138079999999999</v>
      </c>
      <c r="CP33" s="2">
        <v>7.8190569999999999</v>
      </c>
      <c r="CQ33" s="2">
        <v>5.2761199999999997</v>
      </c>
      <c r="CR33" s="2">
        <v>2.4285549999999998</v>
      </c>
      <c r="CS33" s="2">
        <v>2.415502</v>
      </c>
      <c r="CT33" s="2">
        <v>9.9370860000000008</v>
      </c>
      <c r="CU33" s="3">
        <v>0.31289099999999997</v>
      </c>
      <c r="CV33" s="2">
        <v>21.098130000000001</v>
      </c>
      <c r="CW33" s="2">
        <v>7.6136749999999997</v>
      </c>
      <c r="CX33" s="2">
        <v>13.387</v>
      </c>
      <c r="CY33" s="2">
        <v>20.313130000000001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15</v>
      </c>
      <c r="E34" s="1" t="s">
        <v>90</v>
      </c>
      <c r="F34" s="2">
        <v>3612.5369999999998</v>
      </c>
      <c r="G34" s="2">
        <v>66.211399999999998</v>
      </c>
      <c r="H34" s="2">
        <v>2391.9119999999998</v>
      </c>
      <c r="I34" s="3">
        <v>7.69</v>
      </c>
      <c r="J34" s="3">
        <v>0</v>
      </c>
      <c r="K34" s="2">
        <v>15.474640000000001</v>
      </c>
      <c r="L34" s="2">
        <v>5.7217159999999998</v>
      </c>
      <c r="M34" s="2">
        <v>5.981795</v>
      </c>
      <c r="N34" s="2">
        <v>6.574357</v>
      </c>
      <c r="O34" s="2">
        <v>12.73175</v>
      </c>
      <c r="P34" s="2">
        <v>13.258620000000001</v>
      </c>
      <c r="Q34" s="2">
        <v>12.24522</v>
      </c>
      <c r="R34" s="2">
        <v>11.226279999999999</v>
      </c>
      <c r="S34" s="2">
        <v>24.413029999999999</v>
      </c>
      <c r="T34" s="2">
        <v>21.538129999999999</v>
      </c>
      <c r="U34" s="2">
        <v>19.895720000000001</v>
      </c>
      <c r="V34" s="2">
        <v>18.78529</v>
      </c>
      <c r="W34" s="2">
        <v>0.52743479999999998</v>
      </c>
      <c r="X34" s="2">
        <v>0.58671419999999996</v>
      </c>
      <c r="Y34" s="2">
        <v>0.59890969999999999</v>
      </c>
      <c r="Z34" s="2">
        <v>0.62599879999999997</v>
      </c>
      <c r="AA34" s="2">
        <v>13.22983</v>
      </c>
      <c r="AB34" s="2">
        <v>14.31575</v>
      </c>
      <c r="AC34" s="2">
        <v>13.812749999999999</v>
      </c>
      <c r="AD34" s="2">
        <v>12.60656</v>
      </c>
      <c r="AE34" s="2">
        <v>1.4368650000000001</v>
      </c>
      <c r="AF34" s="2">
        <v>2.1137419999999998</v>
      </c>
      <c r="AG34" s="2">
        <v>1.882117</v>
      </c>
      <c r="AH34" s="2">
        <v>3.041166</v>
      </c>
      <c r="AI34" s="2">
        <v>4.5167999999999999</v>
      </c>
      <c r="AJ34" s="2">
        <v>4.0322659999999999</v>
      </c>
      <c r="AK34" s="3" t="e">
        <v>#N/A</v>
      </c>
      <c r="AL34" s="3" t="e">
        <v>#N/A</v>
      </c>
      <c r="AM34" s="2">
        <v>72.406180000000006</v>
      </c>
      <c r="AN34" s="2">
        <v>73.989149999999995</v>
      </c>
      <c r="AO34" s="2">
        <v>75.193799999999996</v>
      </c>
      <c r="AP34" s="2">
        <v>75.781130000000005</v>
      </c>
      <c r="AQ34" s="2">
        <v>11.845230000000001</v>
      </c>
      <c r="AR34" s="2">
        <v>11.361969999999999</v>
      </c>
      <c r="AS34" s="2">
        <v>10.585050000000001</v>
      </c>
      <c r="AT34" s="2">
        <v>10.01699</v>
      </c>
      <c r="AU34" s="1" t="s">
        <v>5</v>
      </c>
      <c r="AV34" s="3">
        <v>1.3823529999999999</v>
      </c>
      <c r="AW34" s="3">
        <v>10.4</v>
      </c>
      <c r="AX34" s="2">
        <v>35.240569999999998</v>
      </c>
      <c r="AY34" s="2">
        <v>4.4251519999999998</v>
      </c>
      <c r="AZ34" s="2" t="e">
        <v>#N/A</v>
      </c>
      <c r="BA34" s="2">
        <v>-26.970559999999999</v>
      </c>
      <c r="BB34" s="2">
        <v>-12.36467</v>
      </c>
      <c r="BC34" s="3">
        <v>7.24</v>
      </c>
      <c r="BD34" s="2">
        <v>6.2154769999999999</v>
      </c>
      <c r="BE34" s="3">
        <v>10.68</v>
      </c>
      <c r="BF34" s="2">
        <v>-27.99625</v>
      </c>
      <c r="BG34" s="2">
        <v>199.42699999999999</v>
      </c>
      <c r="BH34" s="2">
        <v>77.223519999999994</v>
      </c>
      <c r="BI34" s="2">
        <v>73.739459999999994</v>
      </c>
      <c r="BJ34" s="2">
        <v>70.647120000000001</v>
      </c>
      <c r="BK34" s="2">
        <v>15</v>
      </c>
      <c r="BL34" s="2">
        <v>11</v>
      </c>
      <c r="BM34" s="4">
        <v>17</v>
      </c>
      <c r="BN34" s="4">
        <v>0</v>
      </c>
      <c r="BO34" s="4">
        <v>0</v>
      </c>
      <c r="BP34" s="4">
        <v>17</v>
      </c>
      <c r="BQ34" s="2">
        <v>0</v>
      </c>
      <c r="BR34" s="4">
        <v>11</v>
      </c>
      <c r="BS34" s="4">
        <v>0</v>
      </c>
      <c r="BT34" s="4">
        <v>17</v>
      </c>
      <c r="BU34" s="2">
        <v>64.705889999999997</v>
      </c>
      <c r="BV34" s="2">
        <v>9.3959899999999994</v>
      </c>
      <c r="BW34" s="2">
        <v>469.77080000000001</v>
      </c>
      <c r="BX34" s="3">
        <v>0.84348339999999999</v>
      </c>
      <c r="BY34" s="3">
        <v>0.1795522</v>
      </c>
      <c r="BZ34" s="2">
        <v>1.1054600000000001</v>
      </c>
      <c r="CA34" s="3">
        <v>0.1795522</v>
      </c>
      <c r="CB34" s="3">
        <v>0.60541999999999996</v>
      </c>
      <c r="CC34" s="3">
        <v>0.5691408</v>
      </c>
      <c r="CD34" s="2">
        <v>-5.9924010000000001</v>
      </c>
      <c r="CE34" s="3">
        <v>355.15320000000003</v>
      </c>
      <c r="CF34" s="3">
        <v>351.1404</v>
      </c>
      <c r="CG34" s="2">
        <v>-1.1298889999999999</v>
      </c>
      <c r="CH34" s="3">
        <v>10.52778</v>
      </c>
      <c r="CI34" s="2">
        <v>-1.2137230000000001</v>
      </c>
      <c r="CJ34" s="3">
        <v>472.34730000000002</v>
      </c>
      <c r="CK34" s="3">
        <v>478.41059999999999</v>
      </c>
      <c r="CL34" s="2">
        <v>1.2836689999999999</v>
      </c>
      <c r="CM34" s="3">
        <v>8.5331100000000006</v>
      </c>
      <c r="CN34" s="3">
        <v>7.815588</v>
      </c>
      <c r="CO34" s="3">
        <v>7.7069229999999997</v>
      </c>
      <c r="CP34" s="2">
        <v>-9.8804470000000002</v>
      </c>
      <c r="CQ34" s="2">
        <v>-1.606894</v>
      </c>
      <c r="CR34" s="2">
        <v>-0.21958949999999999</v>
      </c>
      <c r="CS34" s="2">
        <v>-8.408671</v>
      </c>
      <c r="CT34" s="2">
        <v>7.026052</v>
      </c>
      <c r="CU34" s="3">
        <v>0.19449079999999999</v>
      </c>
      <c r="CV34" s="2" t="e">
        <v>#N/A</v>
      </c>
      <c r="CW34" s="2" t="e">
        <v>#N/A</v>
      </c>
      <c r="CX34" s="2" t="e">
        <v>#N/A</v>
      </c>
      <c r="CY34" s="2">
        <v>21.80808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15</v>
      </c>
      <c r="E35" s="1" t="s">
        <v>93</v>
      </c>
      <c r="F35" s="2">
        <v>5660.2190000000001</v>
      </c>
      <c r="G35" s="2">
        <v>29.560199999999998</v>
      </c>
      <c r="H35" s="2">
        <v>1673.172</v>
      </c>
      <c r="I35" s="3">
        <v>1.8380000000000001</v>
      </c>
      <c r="J35" s="3">
        <v>0</v>
      </c>
      <c r="K35" s="2">
        <v>8.1610449999999997</v>
      </c>
      <c r="L35" s="2">
        <v>8.1610449999999997</v>
      </c>
      <c r="M35" s="2">
        <v>8.1610449999999997</v>
      </c>
      <c r="N35" s="2">
        <v>8.1610449999999997</v>
      </c>
      <c r="O35" s="2">
        <v>8.7523809999999997</v>
      </c>
      <c r="P35" s="2">
        <v>7.7853149999999998</v>
      </c>
      <c r="Q35" s="2">
        <v>6.8074070000000004</v>
      </c>
      <c r="R35" s="2">
        <v>6.3839940000000004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>
        <v>0.77552750000000004</v>
      </c>
      <c r="X35" s="2">
        <v>0.73373250000000001</v>
      </c>
      <c r="Y35" s="2">
        <v>0.67948249999999999</v>
      </c>
      <c r="Z35" s="2">
        <v>0.6337931</v>
      </c>
      <c r="AA35" s="2" t="e">
        <v>#N/A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>
        <v>9.9466110000000008</v>
      </c>
      <c r="AI35" s="2">
        <v>11.306979999999999</v>
      </c>
      <c r="AJ35" s="2">
        <v>11.925330000000001</v>
      </c>
      <c r="AK35" s="3">
        <v>0.54744400000000004</v>
      </c>
      <c r="AL35" s="3">
        <v>0.4592542</v>
      </c>
      <c r="AM35" s="2" t="e">
        <v>#N/A</v>
      </c>
      <c r="AN35" s="2">
        <v>0.98631369999999996</v>
      </c>
      <c r="AO35" s="2">
        <v>2.0843500000000001</v>
      </c>
      <c r="AP35" s="2">
        <v>2.5652460000000001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1" t="s">
        <v>51</v>
      </c>
      <c r="AV35" s="3">
        <v>1.954545</v>
      </c>
      <c r="AW35" s="3">
        <v>2.0249999999999999</v>
      </c>
      <c r="AX35" s="2">
        <v>10.174110000000001</v>
      </c>
      <c r="AY35" s="2">
        <v>9.4245710000000003</v>
      </c>
      <c r="AZ35" s="2">
        <v>14.27623</v>
      </c>
      <c r="BA35" s="2">
        <v>6.3657519999999996</v>
      </c>
      <c r="BB35" s="2">
        <v>1.546967</v>
      </c>
      <c r="BC35" s="3">
        <v>1.5249999999999999</v>
      </c>
      <c r="BD35" s="2">
        <v>20.5246</v>
      </c>
      <c r="BE35" s="3">
        <v>2.056</v>
      </c>
      <c r="BF35" s="2">
        <v>-10.603109999999999</v>
      </c>
      <c r="BG35" s="2">
        <v>70.238100000000003</v>
      </c>
      <c r="BH35" s="2">
        <v>63.545360000000002</v>
      </c>
      <c r="BI35" s="2">
        <v>57.2729</v>
      </c>
      <c r="BJ35" s="2">
        <v>54.084879999999998</v>
      </c>
      <c r="BK35" s="2">
        <v>11</v>
      </c>
      <c r="BL35" s="2">
        <v>3</v>
      </c>
      <c r="BM35" s="4">
        <v>11</v>
      </c>
      <c r="BN35" s="4">
        <v>0</v>
      </c>
      <c r="BO35" s="4">
        <v>1</v>
      </c>
      <c r="BP35" s="4">
        <v>10</v>
      </c>
      <c r="BQ35" s="2">
        <v>0</v>
      </c>
      <c r="BR35" s="4">
        <v>5</v>
      </c>
      <c r="BS35" s="4">
        <v>4</v>
      </c>
      <c r="BT35" s="4">
        <v>11</v>
      </c>
      <c r="BU35" s="2">
        <v>45.454549999999998</v>
      </c>
      <c r="BV35" s="2">
        <v>7.2043400000000002</v>
      </c>
      <c r="BW35" s="2">
        <v>3079.5529999999999</v>
      </c>
      <c r="BX35" s="3">
        <v>3.642042</v>
      </c>
      <c r="BY35" s="3">
        <v>0.1182653</v>
      </c>
      <c r="BZ35" s="2">
        <v>0.81627000000000005</v>
      </c>
      <c r="CA35" s="3">
        <v>0.1182653</v>
      </c>
      <c r="CB35" s="3">
        <v>0.2365583</v>
      </c>
      <c r="CC35" s="3">
        <v>0.23517560000000001</v>
      </c>
      <c r="CD35" s="2">
        <v>-0.584507</v>
      </c>
      <c r="CE35" s="3">
        <v>1637.3520000000001</v>
      </c>
      <c r="CF35" s="3">
        <v>1662.172</v>
      </c>
      <c r="CG35" s="2">
        <v>1.5158529999999999</v>
      </c>
      <c r="CH35" s="3">
        <v>2.16</v>
      </c>
      <c r="CI35" s="2">
        <v>-6.25</v>
      </c>
      <c r="CJ35" s="3">
        <v>24995.919999999998</v>
      </c>
      <c r="CK35" s="3">
        <v>26523.29</v>
      </c>
      <c r="CL35" s="2">
        <v>6.1104890000000003</v>
      </c>
      <c r="CM35" s="3">
        <v>1.809005</v>
      </c>
      <c r="CN35" s="3">
        <v>1.8651180000000001</v>
      </c>
      <c r="CO35" s="3">
        <v>1.849615</v>
      </c>
      <c r="CP35" s="2">
        <v>1.60284</v>
      </c>
      <c r="CQ35" s="2">
        <v>-1.4539359999999999</v>
      </c>
      <c r="CR35" s="2">
        <v>-0.62798259999999995</v>
      </c>
      <c r="CS35" s="2">
        <v>3.1018729999999999</v>
      </c>
      <c r="CT35" s="2">
        <v>6.9164079999999997</v>
      </c>
      <c r="CU35" s="3">
        <v>0.1221933</v>
      </c>
      <c r="CV35" s="2">
        <v>-81.501400000000004</v>
      </c>
      <c r="CW35" s="2">
        <v>32.217140000000001</v>
      </c>
      <c r="CX35" s="2">
        <v>-22.430720000000001</v>
      </c>
      <c r="CY35" s="2">
        <v>21.929290000000002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47</v>
      </c>
      <c r="E36" s="1" t="s">
        <v>48</v>
      </c>
      <c r="F36" s="2">
        <v>8573.4130000000005</v>
      </c>
      <c r="G36" s="2">
        <v>74.656599999999997</v>
      </c>
      <c r="H36" s="2">
        <v>6400.6189999999997</v>
      </c>
      <c r="I36" s="3">
        <v>15.845000000000001</v>
      </c>
      <c r="J36" s="3">
        <v>0</v>
      </c>
      <c r="K36" s="2">
        <v>6.3111389999999998</v>
      </c>
      <c r="L36" s="2">
        <v>6.3111389999999998</v>
      </c>
      <c r="M36" s="2">
        <v>5.0489110000000004</v>
      </c>
      <c r="N36" s="2">
        <v>5.0489110000000004</v>
      </c>
      <c r="O36" s="2">
        <v>12.882110000000001</v>
      </c>
      <c r="P36" s="2">
        <v>12.91339</v>
      </c>
      <c r="Q36" s="2">
        <v>16.767199999999999</v>
      </c>
      <c r="R36" s="2">
        <v>16.67895</v>
      </c>
      <c r="S36" s="2">
        <v>9.0086940000000002</v>
      </c>
      <c r="T36" s="2">
        <v>9.1819710000000008</v>
      </c>
      <c r="U36" s="2">
        <v>10.593439999999999</v>
      </c>
      <c r="V36" s="2">
        <v>10.59662</v>
      </c>
      <c r="W36" s="2">
        <v>1.7902130000000001</v>
      </c>
      <c r="X36" s="2">
        <v>1.7434179999999999</v>
      </c>
      <c r="Y36" s="2">
        <v>1.7546660000000001</v>
      </c>
      <c r="Z36" s="2">
        <v>1.719479</v>
      </c>
      <c r="AA36" s="2">
        <v>7.1084050000000003</v>
      </c>
      <c r="AB36" s="2">
        <v>7.1687979999999998</v>
      </c>
      <c r="AC36" s="2">
        <v>8.0593160000000008</v>
      </c>
      <c r="AD36" s="2">
        <v>7.9638559999999998</v>
      </c>
      <c r="AE36" s="2">
        <v>-1.657759</v>
      </c>
      <c r="AF36" s="2">
        <v>0.41801470000000002</v>
      </c>
      <c r="AG36" s="2">
        <v>-0.60549520000000001</v>
      </c>
      <c r="AH36" s="2">
        <v>-2.7164079999999999</v>
      </c>
      <c r="AI36" s="2">
        <v>0.70709560000000005</v>
      </c>
      <c r="AJ36" s="2">
        <v>-1.0585880000000001</v>
      </c>
      <c r="AK36" s="3" t="e">
        <v>#N/A</v>
      </c>
      <c r="AL36" s="3" t="e">
        <v>#N/A</v>
      </c>
      <c r="AM36" s="2">
        <v>73.99503</v>
      </c>
      <c r="AN36" s="2">
        <v>74.092010000000002</v>
      </c>
      <c r="AO36" s="2">
        <v>72.280889999999999</v>
      </c>
      <c r="AP36" s="2">
        <v>73.233239999999995</v>
      </c>
      <c r="AQ36" s="2">
        <v>3.1079810000000001</v>
      </c>
      <c r="AR36" s="2">
        <v>3.5784310000000001</v>
      </c>
      <c r="AS36" s="2">
        <v>4.3308980000000004</v>
      </c>
      <c r="AT36" s="2">
        <v>4.5355249999999998</v>
      </c>
      <c r="AU36" s="1" t="s">
        <v>51</v>
      </c>
      <c r="AV36" s="3">
        <v>2.295455</v>
      </c>
      <c r="AW36" s="3">
        <v>16.899999999999999</v>
      </c>
      <c r="AX36" s="2">
        <v>6.6582439999999998</v>
      </c>
      <c r="AY36" s="2">
        <v>13.50085</v>
      </c>
      <c r="AZ36" s="2">
        <v>-7</v>
      </c>
      <c r="BA36" s="2">
        <v>-17.858989999999999</v>
      </c>
      <c r="BB36" s="2">
        <v>-2.5522770000000001</v>
      </c>
      <c r="BC36" s="3">
        <v>14.505000000000001</v>
      </c>
      <c r="BD36" s="2">
        <v>9.2381949999999993</v>
      </c>
      <c r="BE36" s="3">
        <v>19.925000000000001</v>
      </c>
      <c r="BF36" s="2">
        <v>-20.476780000000002</v>
      </c>
      <c r="BG36" s="2">
        <v>81.399630000000002</v>
      </c>
      <c r="BH36" s="2">
        <v>81.771649999999994</v>
      </c>
      <c r="BI36" s="2">
        <v>88.746830000000003</v>
      </c>
      <c r="BJ36" s="2">
        <v>88.709710000000001</v>
      </c>
      <c r="BK36" s="2">
        <v>18</v>
      </c>
      <c r="BL36" s="2">
        <v>17</v>
      </c>
      <c r="BM36" s="4">
        <v>22</v>
      </c>
      <c r="BN36" s="4">
        <v>0</v>
      </c>
      <c r="BO36" s="4">
        <v>1</v>
      </c>
      <c r="BP36" s="4">
        <v>22</v>
      </c>
      <c r="BQ36" s="2">
        <v>0</v>
      </c>
      <c r="BR36" s="4">
        <v>2</v>
      </c>
      <c r="BS36" s="4">
        <v>9</v>
      </c>
      <c r="BT36" s="4">
        <v>22</v>
      </c>
      <c r="BU36" s="2">
        <v>9.0909089999999999</v>
      </c>
      <c r="BV36" s="2">
        <v>5.5913199999999996</v>
      </c>
      <c r="BW36" s="2">
        <v>541.08000000000004</v>
      </c>
      <c r="BX36" s="3">
        <v>1.1695469999999999</v>
      </c>
      <c r="BY36" s="3">
        <v>0.2161505</v>
      </c>
      <c r="BZ36" s="2">
        <v>0.47965799999999997</v>
      </c>
      <c r="CA36" s="3">
        <v>0.2161505</v>
      </c>
      <c r="CB36" s="3">
        <v>1.2291609999999999</v>
      </c>
      <c r="CC36" s="3">
        <v>1.2229179999999999</v>
      </c>
      <c r="CD36" s="2">
        <v>-0.50794479999999997</v>
      </c>
      <c r="CE36" s="3">
        <v>997.3152</v>
      </c>
      <c r="CF36" s="3">
        <v>993.13710000000003</v>
      </c>
      <c r="CG36" s="2">
        <v>-0.41893720000000001</v>
      </c>
      <c r="CH36" s="3">
        <v>17.207370000000001</v>
      </c>
      <c r="CI36" s="2">
        <v>-1.786268</v>
      </c>
      <c r="CJ36" s="3">
        <v>2067.9490000000001</v>
      </c>
      <c r="CK36" s="3">
        <v>2068.79</v>
      </c>
      <c r="CL36" s="2">
        <v>4.0674210000000002E-2</v>
      </c>
      <c r="CM36" s="3">
        <v>16.536809999999999</v>
      </c>
      <c r="CN36" s="3">
        <v>16.25</v>
      </c>
      <c r="CO36" s="3">
        <v>16.223459999999999</v>
      </c>
      <c r="CP36" s="2">
        <v>-4.1834540000000002</v>
      </c>
      <c r="CQ36" s="2">
        <v>-2.4923150000000001</v>
      </c>
      <c r="CR36" s="2">
        <v>-2.3328129999999998</v>
      </c>
      <c r="CS36" s="2">
        <v>-1.734364</v>
      </c>
      <c r="CT36" s="2">
        <v>16.675439999999998</v>
      </c>
      <c r="CU36" s="3">
        <v>0.1945018</v>
      </c>
      <c r="CV36" s="2">
        <v>-7.133286</v>
      </c>
      <c r="CW36" s="2">
        <v>-0.1092505</v>
      </c>
      <c r="CX36" s="2">
        <v>-0.18348619999999999</v>
      </c>
      <c r="CY36" s="2">
        <v>21.989899999999999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43</v>
      </c>
      <c r="E37" s="1" t="s">
        <v>44</v>
      </c>
      <c r="F37" s="2">
        <v>25811.119999999999</v>
      </c>
      <c r="G37" s="2">
        <v>12.858599999999999</v>
      </c>
      <c r="H37" s="2">
        <v>3318.9479999999999</v>
      </c>
      <c r="I37" s="3">
        <v>26.62</v>
      </c>
      <c r="J37" s="3">
        <v>0</v>
      </c>
      <c r="K37" s="2">
        <v>4.5078889999999996</v>
      </c>
      <c r="L37" s="2">
        <v>4.5078889999999996</v>
      </c>
      <c r="M37" s="2">
        <v>4.5078889999999996</v>
      </c>
      <c r="N37" s="2">
        <v>4.5078889999999996</v>
      </c>
      <c r="O37" s="2">
        <v>15.649620000000001</v>
      </c>
      <c r="P37" s="2">
        <v>14.62637</v>
      </c>
      <c r="Q37" s="2">
        <v>15.9033</v>
      </c>
      <c r="R37" s="2">
        <v>16.53416</v>
      </c>
      <c r="S37" s="2">
        <v>7.244008</v>
      </c>
      <c r="T37" s="2">
        <v>7.7219360000000004</v>
      </c>
      <c r="U37" s="2">
        <v>8.1052060000000008</v>
      </c>
      <c r="V37" s="2">
        <v>8.3147479999999998</v>
      </c>
      <c r="W37" s="2">
        <v>3.4128210000000001</v>
      </c>
      <c r="X37" s="2">
        <v>3.1336080000000002</v>
      </c>
      <c r="Y37" s="2">
        <v>3.0087109999999999</v>
      </c>
      <c r="Z37" s="2">
        <v>2.8872019999999998</v>
      </c>
      <c r="AA37" s="2">
        <v>8.2923659999999995</v>
      </c>
      <c r="AB37" s="2">
        <v>8.2150359999999996</v>
      </c>
      <c r="AC37" s="2">
        <v>8.4247870000000002</v>
      </c>
      <c r="AD37" s="2">
        <v>8.2208050000000004</v>
      </c>
      <c r="AE37" s="2">
        <v>-1.2533719999999999</v>
      </c>
      <c r="AF37" s="2">
        <v>-0.21271979999999999</v>
      </c>
      <c r="AG37" s="2">
        <v>-0.68695450000000002</v>
      </c>
      <c r="AH37" s="2">
        <v>-1.8838779999999999</v>
      </c>
      <c r="AI37" s="2">
        <v>-0.32350400000000001</v>
      </c>
      <c r="AJ37" s="2">
        <v>-1.0712440000000001</v>
      </c>
      <c r="AK37" s="3" t="e">
        <v>#N/A</v>
      </c>
      <c r="AL37" s="3" t="e">
        <v>#N/A</v>
      </c>
      <c r="AM37" s="2">
        <v>14.585599999999999</v>
      </c>
      <c r="AN37" s="2">
        <v>17.432390000000002</v>
      </c>
      <c r="AO37" s="2">
        <v>17.60323</v>
      </c>
      <c r="AP37" s="2">
        <v>19.36825</v>
      </c>
      <c r="AQ37" s="2">
        <v>2.4859710000000002</v>
      </c>
      <c r="AR37" s="2">
        <v>2.5844170000000002</v>
      </c>
      <c r="AS37" s="2">
        <v>2.775633</v>
      </c>
      <c r="AT37" s="2">
        <v>2.982764</v>
      </c>
      <c r="AU37" s="1" t="s">
        <v>98</v>
      </c>
      <c r="AV37" s="3">
        <v>2.5714290000000002</v>
      </c>
      <c r="AW37" s="3">
        <v>24.2</v>
      </c>
      <c r="AX37" s="2">
        <v>-9.0909060000000004</v>
      </c>
      <c r="AY37" s="2">
        <v>21.42437</v>
      </c>
      <c r="AZ37" s="2">
        <v>-5.5</v>
      </c>
      <c r="BA37" s="2">
        <v>-5.4015579999999996</v>
      </c>
      <c r="BB37" s="2">
        <v>9.5022680000000008</v>
      </c>
      <c r="BC37" s="3">
        <v>22.16</v>
      </c>
      <c r="BD37" s="2">
        <v>20.126349999999999</v>
      </c>
      <c r="BE37" s="3">
        <v>30.05</v>
      </c>
      <c r="BF37" s="2">
        <v>-11.41431</v>
      </c>
      <c r="BG37" s="2">
        <v>70.644419999999997</v>
      </c>
      <c r="BH37" s="2">
        <v>69.127880000000005</v>
      </c>
      <c r="BI37" s="2">
        <v>75.503559999999993</v>
      </c>
      <c r="BJ37" s="2">
        <v>78.842979999999997</v>
      </c>
      <c r="BK37" s="2">
        <v>11</v>
      </c>
      <c r="BL37" s="2">
        <v>9</v>
      </c>
      <c r="BM37" s="4">
        <v>14</v>
      </c>
      <c r="BN37" s="4">
        <v>0</v>
      </c>
      <c r="BO37" s="4">
        <v>1</v>
      </c>
      <c r="BP37" s="4">
        <v>10</v>
      </c>
      <c r="BQ37" s="2">
        <v>0</v>
      </c>
      <c r="BR37" s="4">
        <v>0</v>
      </c>
      <c r="BS37" s="4">
        <v>9</v>
      </c>
      <c r="BT37" s="4">
        <v>14</v>
      </c>
      <c r="BU37" s="2">
        <v>0</v>
      </c>
      <c r="BV37" s="2">
        <v>7.4441499999999996</v>
      </c>
      <c r="BW37" s="2">
        <v>969.61379999999997</v>
      </c>
      <c r="BX37" s="3">
        <v>0.38867639999999998</v>
      </c>
      <c r="BY37" s="3">
        <v>4.008569E-2</v>
      </c>
      <c r="BZ37" s="2">
        <v>0.65169699999999997</v>
      </c>
      <c r="CA37" s="3">
        <v>4.008569E-2</v>
      </c>
      <c r="CB37" s="3">
        <v>1.7607680000000001</v>
      </c>
      <c r="CC37" s="3">
        <v>1.8429610000000001</v>
      </c>
      <c r="CD37" s="2">
        <v>4.6680450000000002</v>
      </c>
      <c r="CE37" s="3">
        <v>3227.422</v>
      </c>
      <c r="CF37" s="3">
        <v>3304.0140000000001</v>
      </c>
      <c r="CG37" s="2">
        <v>2.373183</v>
      </c>
      <c r="CH37" s="3">
        <v>23.926870000000001</v>
      </c>
      <c r="CI37" s="2">
        <v>1.1415</v>
      </c>
      <c r="CJ37" s="3">
        <v>29833.88</v>
      </c>
      <c r="CK37" s="3">
        <v>29930.89</v>
      </c>
      <c r="CL37" s="2">
        <v>0.32519100000000001</v>
      </c>
      <c r="CM37" s="3">
        <v>26.395219999999998</v>
      </c>
      <c r="CN37" s="3">
        <v>27.783719999999999</v>
      </c>
      <c r="CO37" s="3">
        <v>27.56231</v>
      </c>
      <c r="CP37" s="2">
        <v>0.85158350000000005</v>
      </c>
      <c r="CQ37" s="2">
        <v>-4.1885019999999997</v>
      </c>
      <c r="CR37" s="2">
        <v>-3.4188209999999999</v>
      </c>
      <c r="CS37" s="2">
        <v>5.2604199999999999</v>
      </c>
      <c r="CT37" s="2">
        <v>10.450480000000001</v>
      </c>
      <c r="CU37" s="3">
        <v>4.0488280000000001E-2</v>
      </c>
      <c r="CV37" s="2" t="e">
        <v>#N/A</v>
      </c>
      <c r="CW37" s="2" t="e">
        <v>#N/A</v>
      </c>
      <c r="CX37" s="2" t="e">
        <v>#N/A</v>
      </c>
      <c r="CY37" s="2">
        <v>22.757580000000001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43</v>
      </c>
      <c r="E38" s="1" t="s">
        <v>101</v>
      </c>
      <c r="F38" s="2">
        <v>10246.280000000001</v>
      </c>
      <c r="G38" s="2">
        <v>17.324300000000001</v>
      </c>
      <c r="H38" s="2">
        <v>1775.096</v>
      </c>
      <c r="I38" s="3">
        <v>31.12</v>
      </c>
      <c r="J38" s="3">
        <v>0</v>
      </c>
      <c r="K38" s="2">
        <v>2.2493569999999998</v>
      </c>
      <c r="L38" s="2">
        <v>1.960154</v>
      </c>
      <c r="M38" s="2">
        <v>1.9242570000000001</v>
      </c>
      <c r="N38" s="2">
        <v>1.944088</v>
      </c>
      <c r="O38" s="2">
        <v>13.53044</v>
      </c>
      <c r="P38" s="2">
        <v>16.553190000000001</v>
      </c>
      <c r="Q38" s="2">
        <v>17.988440000000001</v>
      </c>
      <c r="R38" s="2">
        <v>19.45</v>
      </c>
      <c r="S38" s="2">
        <v>8.4211229999999997</v>
      </c>
      <c r="T38" s="2">
        <v>8.9460899999999999</v>
      </c>
      <c r="U38" s="2">
        <v>9.4348749999999999</v>
      </c>
      <c r="V38" s="2">
        <v>9.6598640000000007</v>
      </c>
      <c r="W38" s="2">
        <v>1.7453730000000001</v>
      </c>
      <c r="X38" s="2">
        <v>1.637033</v>
      </c>
      <c r="Y38" s="2">
        <v>1.556</v>
      </c>
      <c r="Z38" s="2">
        <v>1.4904219999999999</v>
      </c>
      <c r="AA38" s="2">
        <v>8.9553960000000004</v>
      </c>
      <c r="AB38" s="2">
        <v>9.3482140000000005</v>
      </c>
      <c r="AC38" s="2">
        <v>9.0665119999999995</v>
      </c>
      <c r="AD38" s="2">
        <v>10.12421</v>
      </c>
      <c r="AE38" s="2">
        <v>-5.2537349999999998</v>
      </c>
      <c r="AF38" s="2">
        <v>-6.1305630000000004</v>
      </c>
      <c r="AG38" s="2">
        <v>-4.5995290000000004</v>
      </c>
      <c r="AH38" s="2">
        <v>-6.8003289999999996</v>
      </c>
      <c r="AI38" s="2">
        <v>-8.6482679999999998</v>
      </c>
      <c r="AJ38" s="2">
        <v>-6.7646119999999996</v>
      </c>
      <c r="AK38" s="3">
        <v>3.3359359999999998</v>
      </c>
      <c r="AL38" s="3">
        <v>3.6438359999999999</v>
      </c>
      <c r="AM38" s="2">
        <v>37.99127</v>
      </c>
      <c r="AN38" s="2">
        <v>38.159590000000001</v>
      </c>
      <c r="AO38" s="2">
        <v>40.82067</v>
      </c>
      <c r="AP38" s="2">
        <v>42.33379</v>
      </c>
      <c r="AQ38" s="2">
        <v>1.2226250000000001</v>
      </c>
      <c r="AR38" s="2">
        <v>2.0346039999999999</v>
      </c>
      <c r="AS38" s="2">
        <v>2.7467039999999998</v>
      </c>
      <c r="AT38" s="2">
        <v>3.0917370000000002</v>
      </c>
      <c r="AU38" s="1" t="s">
        <v>51</v>
      </c>
      <c r="AV38" s="3">
        <v>1.75</v>
      </c>
      <c r="AW38" s="3">
        <v>39.1</v>
      </c>
      <c r="AX38" s="2">
        <v>25.642669999999999</v>
      </c>
      <c r="AY38" s="2">
        <v>9.8895320000000009</v>
      </c>
      <c r="AZ38" s="2">
        <v>4.8913640000000003</v>
      </c>
      <c r="BA38" s="2">
        <v>-14.458500000000001</v>
      </c>
      <c r="BB38" s="2">
        <v>-13.890420000000001</v>
      </c>
      <c r="BC38" s="3">
        <v>30.54</v>
      </c>
      <c r="BD38" s="2">
        <v>1.8991469999999999</v>
      </c>
      <c r="BE38" s="3">
        <v>44.2</v>
      </c>
      <c r="BF38" s="2">
        <v>-29.592759999999998</v>
      </c>
      <c r="BG38" s="2">
        <v>23.41234</v>
      </c>
      <c r="BH38" s="2">
        <v>31.73687</v>
      </c>
      <c r="BI38" s="2">
        <v>34.547229999999999</v>
      </c>
      <c r="BJ38" s="2">
        <v>39.043460000000003</v>
      </c>
      <c r="BK38" s="2">
        <v>21</v>
      </c>
      <c r="BL38" s="2">
        <v>18</v>
      </c>
      <c r="BM38" s="4">
        <v>22</v>
      </c>
      <c r="BN38" s="4">
        <v>1</v>
      </c>
      <c r="BO38" s="4">
        <v>0</v>
      </c>
      <c r="BP38" s="4">
        <v>22</v>
      </c>
      <c r="BQ38" s="2">
        <v>4.3478260000000004</v>
      </c>
      <c r="BR38" s="4">
        <v>8</v>
      </c>
      <c r="BS38" s="4">
        <v>2</v>
      </c>
      <c r="BT38" s="4">
        <v>22</v>
      </c>
      <c r="BU38" s="2">
        <v>36.363639999999997</v>
      </c>
      <c r="BV38" s="2">
        <v>7.7817299999999996</v>
      </c>
      <c r="BW38" s="2">
        <v>329.25060000000002</v>
      </c>
      <c r="BX38" s="3">
        <v>0.30962489999999998</v>
      </c>
      <c r="BY38" s="3">
        <v>9.4039289999999998E-2</v>
      </c>
      <c r="BZ38" s="2">
        <v>0.38287500000000002</v>
      </c>
      <c r="CA38" s="3">
        <v>9.4039289999999998E-2</v>
      </c>
      <c r="CB38" s="3">
        <v>1.9533210000000001</v>
      </c>
      <c r="CC38" s="3">
        <v>1.907181</v>
      </c>
      <c r="CD38" s="2">
        <v>-2.3621379999999998</v>
      </c>
      <c r="CE38" s="3">
        <v>1094.864</v>
      </c>
      <c r="CF38" s="3">
        <v>1052.1300000000001</v>
      </c>
      <c r="CG38" s="2">
        <v>-3.9031030000000002</v>
      </c>
      <c r="CH38" s="3">
        <v>40.639499999999998</v>
      </c>
      <c r="CI38" s="2">
        <v>-3.7881909999999999</v>
      </c>
      <c r="CJ38" s="3">
        <v>3720.6460000000002</v>
      </c>
      <c r="CK38" s="3">
        <v>3848.248</v>
      </c>
      <c r="CL38" s="2">
        <v>3.4295559999999998</v>
      </c>
      <c r="CM38" s="3">
        <v>36.765369999999997</v>
      </c>
      <c r="CN38" s="3">
        <v>33.310589999999998</v>
      </c>
      <c r="CO38" s="3">
        <v>32.15231</v>
      </c>
      <c r="CP38" s="2">
        <v>-15.355130000000001</v>
      </c>
      <c r="CQ38" s="2">
        <v>-6.5762400000000003</v>
      </c>
      <c r="CR38" s="2">
        <v>-3.2106699999999999</v>
      </c>
      <c r="CS38" s="2">
        <v>-9.3968509999999998</v>
      </c>
      <c r="CT38" s="2">
        <v>12.71655</v>
      </c>
      <c r="CU38" s="3">
        <v>0.124109</v>
      </c>
      <c r="CV38" s="2" t="e">
        <v>#N/A</v>
      </c>
      <c r="CW38" s="2" t="e">
        <v>#N/A</v>
      </c>
      <c r="CX38" s="2" t="e">
        <v>#N/A</v>
      </c>
      <c r="CY38" s="2">
        <v>23.262630000000001</v>
      </c>
    </row>
    <row r="39" spans="1:103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15</v>
      </c>
      <c r="E39" s="1" t="s">
        <v>16</v>
      </c>
      <c r="F39" s="2">
        <v>2365.4569999999999</v>
      </c>
      <c r="G39" s="2">
        <v>47.862699999999997</v>
      </c>
      <c r="H39" s="2">
        <v>1132.171</v>
      </c>
      <c r="I39" s="3">
        <v>0.89100000000000001</v>
      </c>
      <c r="J39" s="3">
        <v>0</v>
      </c>
      <c r="K39" s="2">
        <v>5.6116720000000004</v>
      </c>
      <c r="L39" s="2">
        <v>7.8563409999999996</v>
      </c>
      <c r="M39" s="2">
        <v>8.9059489999999997</v>
      </c>
      <c r="N39" s="2">
        <v>10.065950000000001</v>
      </c>
      <c r="O39" s="2">
        <v>9.7124410000000001</v>
      </c>
      <c r="P39" s="2">
        <v>6.5343159999999996</v>
      </c>
      <c r="Q39" s="2">
        <v>5.736008</v>
      </c>
      <c r="R39" s="2">
        <v>4.9672400000000003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0.36666660000000001</v>
      </c>
      <c r="X39" s="2">
        <v>0.35927419999999999</v>
      </c>
      <c r="Y39" s="2">
        <v>0.35078740000000003</v>
      </c>
      <c r="Z39" s="2">
        <v>0.33942860000000002</v>
      </c>
      <c r="AA39" s="2" t="e">
        <v>#N/A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3">
        <v>0.25185669999999999</v>
      </c>
      <c r="AL39" s="3">
        <v>0.2208503</v>
      </c>
      <c r="AM39" s="2" t="e">
        <v>#N/A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1" t="s">
        <v>5</v>
      </c>
      <c r="AV39" s="3">
        <v>1.4117649999999999</v>
      </c>
      <c r="AW39" s="3">
        <v>1.35</v>
      </c>
      <c r="AX39" s="2">
        <v>51.515160000000002</v>
      </c>
      <c r="AY39" s="2">
        <v>5.4982680000000004</v>
      </c>
      <c r="AZ39" s="2">
        <v>30.633430000000001</v>
      </c>
      <c r="BA39" s="2">
        <v>-4.0387750000000002</v>
      </c>
      <c r="BB39" s="2">
        <v>-13.579050000000001</v>
      </c>
      <c r="BC39" s="3">
        <v>0.753</v>
      </c>
      <c r="BD39" s="2">
        <v>18.326689999999999</v>
      </c>
      <c r="BE39" s="3">
        <v>1.2569999999999999</v>
      </c>
      <c r="BF39" s="2">
        <v>-29.116949999999999</v>
      </c>
      <c r="BG39" s="2">
        <v>49.803489999999996</v>
      </c>
      <c r="BH39" s="2">
        <v>48.508090000000003</v>
      </c>
      <c r="BI39" s="2">
        <v>48.205669999999998</v>
      </c>
      <c r="BJ39" s="2">
        <v>51.267589999999998</v>
      </c>
      <c r="BK39" s="2">
        <v>16</v>
      </c>
      <c r="BL39" s="2">
        <v>12</v>
      </c>
      <c r="BM39" s="4">
        <v>17</v>
      </c>
      <c r="BN39" s="4">
        <v>1</v>
      </c>
      <c r="BO39" s="4">
        <v>0</v>
      </c>
      <c r="BP39" s="4">
        <v>15</v>
      </c>
      <c r="BQ39" s="2">
        <v>6.25</v>
      </c>
      <c r="BR39" s="4">
        <v>12</v>
      </c>
      <c r="BS39" s="4">
        <v>2</v>
      </c>
      <c r="BT39" s="4">
        <v>17</v>
      </c>
      <c r="BU39" s="2">
        <v>70.588229999999996</v>
      </c>
      <c r="BV39" s="2">
        <v>11.829800000000001</v>
      </c>
      <c r="BW39" s="2">
        <v>2654.8330000000001</v>
      </c>
      <c r="BX39" s="3">
        <v>5.4482140000000001</v>
      </c>
      <c r="BY39" s="3">
        <v>0.2052187</v>
      </c>
      <c r="BZ39" s="2">
        <v>0.97646599999999995</v>
      </c>
      <c r="CA39" s="3">
        <v>0.2052187</v>
      </c>
      <c r="CB39" s="3">
        <v>0.15137400000000001</v>
      </c>
      <c r="CC39" s="3">
        <v>0.1403239</v>
      </c>
      <c r="CD39" s="2">
        <v>-7.2998700000000003</v>
      </c>
      <c r="CE39" s="3">
        <v>896.56439999999998</v>
      </c>
      <c r="CF39" s="3">
        <v>844.55420000000004</v>
      </c>
      <c r="CG39" s="2">
        <v>-5.8010580000000003</v>
      </c>
      <c r="CH39" s="3">
        <v>1.4570590000000001</v>
      </c>
      <c r="CI39" s="2">
        <v>-7.3475960000000002</v>
      </c>
      <c r="CJ39" s="3">
        <v>1747.5550000000001</v>
      </c>
      <c r="CK39" s="3">
        <v>1719.4269999999999</v>
      </c>
      <c r="CL39" s="2">
        <v>-1.6095820000000001</v>
      </c>
      <c r="CM39" s="3">
        <v>1.0123359999999999</v>
      </c>
      <c r="CN39" s="3">
        <v>0.96610790000000002</v>
      </c>
      <c r="CO39" s="3">
        <v>0.92934609999999995</v>
      </c>
      <c r="CP39" s="2">
        <v>-11.985709999999999</v>
      </c>
      <c r="CQ39" s="2">
        <v>-7.7742820000000004</v>
      </c>
      <c r="CR39" s="2">
        <v>-4.1261380000000001</v>
      </c>
      <c r="CS39" s="2">
        <v>-4.5664309999999997</v>
      </c>
      <c r="CT39" s="2">
        <v>7.9415899999999997</v>
      </c>
      <c r="CU39" s="3">
        <v>0.33573180000000002</v>
      </c>
      <c r="CV39" s="2">
        <v>-60</v>
      </c>
      <c r="CW39" s="2">
        <v>-2.547355</v>
      </c>
      <c r="CX39" s="2">
        <v>-6.8219630000000002</v>
      </c>
      <c r="CY39" s="2">
        <v>23.545449999999999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43</v>
      </c>
      <c r="E40" s="1" t="s">
        <v>101</v>
      </c>
      <c r="F40" s="2">
        <v>1586.251</v>
      </c>
      <c r="G40" s="2">
        <v>63.25</v>
      </c>
      <c r="H40" s="2">
        <v>1003.304</v>
      </c>
      <c r="I40" s="3">
        <v>12.695</v>
      </c>
      <c r="J40" s="3">
        <v>0</v>
      </c>
      <c r="K40" s="2">
        <v>0</v>
      </c>
      <c r="L40" s="2">
        <v>0</v>
      </c>
      <c r="M40" s="2">
        <v>0</v>
      </c>
      <c r="N40" s="2">
        <v>0</v>
      </c>
      <c r="O40" s="2">
        <v>17.63194</v>
      </c>
      <c r="P40" s="2">
        <v>14.26404</v>
      </c>
      <c r="Q40" s="2">
        <v>13.22396</v>
      </c>
      <c r="R40" s="2">
        <v>11.03913</v>
      </c>
      <c r="S40" s="2">
        <v>19.51952</v>
      </c>
      <c r="T40" s="2">
        <v>13.55095</v>
      </c>
      <c r="U40" s="2">
        <v>11.98761</v>
      </c>
      <c r="V40" s="2">
        <v>11.22795</v>
      </c>
      <c r="W40" s="2">
        <v>4.6163639999999999</v>
      </c>
      <c r="X40" s="2">
        <v>3.4972449999999999</v>
      </c>
      <c r="Y40" s="2">
        <v>2.8086280000000001</v>
      </c>
      <c r="Z40" s="2">
        <v>2.2194060000000002</v>
      </c>
      <c r="AA40" s="2">
        <v>13.78905</v>
      </c>
      <c r="AB40" s="2">
        <v>10.57917</v>
      </c>
      <c r="AC40" s="2">
        <v>9.8405889999999996</v>
      </c>
      <c r="AD40" s="2">
        <v>7.8956229999999996</v>
      </c>
      <c r="AE40" s="2">
        <v>-9.1614400000000007</v>
      </c>
      <c r="AF40" s="2">
        <v>-11.41987</v>
      </c>
      <c r="AG40" s="2">
        <v>-11.7822</v>
      </c>
      <c r="AH40" s="2">
        <v>-15.153840000000001</v>
      </c>
      <c r="AI40" s="2">
        <v>-21.575530000000001</v>
      </c>
      <c r="AJ40" s="2">
        <v>-25.603149999999999</v>
      </c>
      <c r="AK40" s="3">
        <v>1.0279149999999999</v>
      </c>
      <c r="AL40" s="3">
        <v>0.92706330000000003</v>
      </c>
      <c r="AM40" s="2">
        <v>90.486459999999994</v>
      </c>
      <c r="AN40" s="2">
        <v>85.561199999999999</v>
      </c>
      <c r="AO40" s="2">
        <v>91.004810000000006</v>
      </c>
      <c r="AP40" s="2">
        <v>83.197829999999996</v>
      </c>
      <c r="AQ40" s="2">
        <v>4.971419</v>
      </c>
      <c r="AR40" s="2">
        <v>5.3585539999999998</v>
      </c>
      <c r="AS40" s="2">
        <v>5.6425999999999998</v>
      </c>
      <c r="AT40" s="2">
        <v>6.0610099999999996</v>
      </c>
      <c r="AU40" s="1" t="s">
        <v>51</v>
      </c>
      <c r="AV40" s="3">
        <v>1.7941180000000001</v>
      </c>
      <c r="AW40" s="3">
        <v>18.5</v>
      </c>
      <c r="AX40" s="2">
        <v>45.726669999999999</v>
      </c>
      <c r="AY40" s="2">
        <v>24.517910000000001</v>
      </c>
      <c r="AZ40" s="2">
        <v>14.25</v>
      </c>
      <c r="BA40" s="2">
        <v>-41.443730000000002</v>
      </c>
      <c r="BB40" s="2">
        <v>-25.846969999999999</v>
      </c>
      <c r="BC40" s="3">
        <v>12.64</v>
      </c>
      <c r="BD40" s="2">
        <v>0.43512580000000001</v>
      </c>
      <c r="BE40" s="3">
        <v>24.65</v>
      </c>
      <c r="BF40" s="2">
        <v>-48.498989999999999</v>
      </c>
      <c r="BG40" s="2">
        <v>0</v>
      </c>
      <c r="BH40" s="2">
        <v>0</v>
      </c>
      <c r="BI40" s="2">
        <v>0</v>
      </c>
      <c r="BJ40" s="2">
        <v>0</v>
      </c>
      <c r="BK40" s="2">
        <v>17</v>
      </c>
      <c r="BL40" s="2">
        <v>16</v>
      </c>
      <c r="BM40" s="4">
        <v>17</v>
      </c>
      <c r="BN40" s="4">
        <v>1</v>
      </c>
      <c r="BO40" s="4">
        <v>1</v>
      </c>
      <c r="BP40" s="4">
        <v>15</v>
      </c>
      <c r="BQ40" s="2">
        <v>5.8823530000000002</v>
      </c>
      <c r="BR40" s="4">
        <v>6</v>
      </c>
      <c r="BS40" s="4">
        <v>2</v>
      </c>
      <c r="BT40" s="4">
        <v>17</v>
      </c>
      <c r="BU40" s="2">
        <v>35.294119999999999</v>
      </c>
      <c r="BV40" s="2">
        <v>12.58</v>
      </c>
      <c r="BW40" s="2">
        <v>124.9509</v>
      </c>
      <c r="BX40" s="3">
        <v>0.54767509999999997</v>
      </c>
      <c r="BY40" s="3">
        <v>0.43831239999999999</v>
      </c>
      <c r="BZ40" s="2">
        <v>0.63044</v>
      </c>
      <c r="CA40" s="3">
        <v>0.43831239999999999</v>
      </c>
      <c r="CB40" s="3">
        <v>0.90262089999999995</v>
      </c>
      <c r="CC40" s="3">
        <v>0.86668369999999995</v>
      </c>
      <c r="CD40" s="2">
        <v>-3.9814289999999999</v>
      </c>
      <c r="CE40" s="3">
        <v>174.1831</v>
      </c>
      <c r="CF40" s="3">
        <v>162.30099999999999</v>
      </c>
      <c r="CG40" s="2">
        <v>-6.8216380000000001</v>
      </c>
      <c r="CH40" s="3">
        <v>18.848669999999998</v>
      </c>
      <c r="CI40" s="2">
        <v>-1.8498239999999999</v>
      </c>
      <c r="CJ40" s="3">
        <v>246.02090000000001</v>
      </c>
      <c r="CK40" s="3">
        <v>230.8484</v>
      </c>
      <c r="CL40" s="2">
        <v>-6.1671550000000002</v>
      </c>
      <c r="CM40" s="3">
        <v>17.022179999999999</v>
      </c>
      <c r="CN40" s="3">
        <v>14.96157</v>
      </c>
      <c r="CO40" s="3">
        <v>14.17789</v>
      </c>
      <c r="CP40" s="2">
        <v>-25.420860000000001</v>
      </c>
      <c r="CQ40" s="2">
        <v>-15.14927</v>
      </c>
      <c r="CR40" s="2">
        <v>-10.45914</v>
      </c>
      <c r="CS40" s="2">
        <v>-12.10548</v>
      </c>
      <c r="CT40" s="2">
        <v>7.2687489999999997</v>
      </c>
      <c r="CU40" s="3">
        <v>0.45823439999999999</v>
      </c>
      <c r="CV40" s="2" t="e">
        <v>#N/A</v>
      </c>
      <c r="CW40" s="2" t="e">
        <v>#N/A</v>
      </c>
      <c r="CX40" s="2" t="e">
        <v>#N/A</v>
      </c>
      <c r="CY40" s="2">
        <v>25.010100000000001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15</v>
      </c>
      <c r="E41" s="1" t="s">
        <v>90</v>
      </c>
      <c r="F41" s="2">
        <v>2954.3960000000002</v>
      </c>
      <c r="G41" s="2">
        <v>47.539700000000003</v>
      </c>
      <c r="H41" s="2">
        <v>1404.511</v>
      </c>
      <c r="I41" s="3">
        <v>5.4749999999999996</v>
      </c>
      <c r="J41" s="3">
        <v>0</v>
      </c>
      <c r="K41" s="2">
        <v>4.4748859999999997</v>
      </c>
      <c r="L41" s="2">
        <v>4.6058269999999997</v>
      </c>
      <c r="M41" s="2">
        <v>5.1141550000000002</v>
      </c>
      <c r="N41" s="2">
        <v>5.2968029999999997</v>
      </c>
      <c r="O41" s="2">
        <v>18.34976</v>
      </c>
      <c r="P41" s="2">
        <v>18.117760000000001</v>
      </c>
      <c r="Q41" s="2">
        <v>16.561990000000002</v>
      </c>
      <c r="R41" s="2">
        <v>15.642860000000001</v>
      </c>
      <c r="S41" s="2">
        <v>30.312380000000001</v>
      </c>
      <c r="T41" s="2">
        <v>26.493829999999999</v>
      </c>
      <c r="U41" s="2">
        <v>24.016300000000001</v>
      </c>
      <c r="V41" s="2">
        <v>22.67352</v>
      </c>
      <c r="W41" s="2">
        <v>0.4798422</v>
      </c>
      <c r="X41" s="2">
        <v>0.6228669</v>
      </c>
      <c r="Y41" s="2">
        <v>0.62714780000000003</v>
      </c>
      <c r="Z41" s="2">
        <v>0.65178570000000002</v>
      </c>
      <c r="AA41" s="2">
        <v>26.15128</v>
      </c>
      <c r="AB41" s="2">
        <v>17.661290000000001</v>
      </c>
      <c r="AC41" s="2">
        <v>16.590910000000001</v>
      </c>
      <c r="AD41" s="2">
        <v>21.618099999999998</v>
      </c>
      <c r="AE41" s="2">
        <v>3.56318</v>
      </c>
      <c r="AF41" s="2">
        <v>2.961999</v>
      </c>
      <c r="AG41" s="2">
        <v>3.4172950000000002</v>
      </c>
      <c r="AH41" s="2">
        <v>9.6019260000000006</v>
      </c>
      <c r="AI41" s="2">
        <v>7.9698549999999999</v>
      </c>
      <c r="AJ41" s="2">
        <v>9.1660029999999999</v>
      </c>
      <c r="AK41" s="3">
        <v>1.7311799999999999</v>
      </c>
      <c r="AL41" s="3">
        <v>1.5603720000000001</v>
      </c>
      <c r="AM41" s="2">
        <v>79.661019999999994</v>
      </c>
      <c r="AN41" s="2">
        <v>78.33681</v>
      </c>
      <c r="AO41" s="2">
        <v>80.267799999999994</v>
      </c>
      <c r="AP41" s="2">
        <v>80.440280000000001</v>
      </c>
      <c r="AQ41" s="2">
        <v>18.812059999999999</v>
      </c>
      <c r="AR41" s="2">
        <v>16.662230000000001</v>
      </c>
      <c r="AS41" s="2">
        <v>15.090630000000001</v>
      </c>
      <c r="AT41" s="2">
        <v>14.22031</v>
      </c>
      <c r="AU41" s="1" t="s">
        <v>51</v>
      </c>
      <c r="AV41" s="3">
        <v>1.6315789999999999</v>
      </c>
      <c r="AW41" s="3">
        <v>6.95</v>
      </c>
      <c r="AX41" s="2">
        <v>26.940639999999998</v>
      </c>
      <c r="AY41" s="2">
        <v>3.437881</v>
      </c>
      <c r="AZ41" s="2">
        <v>10.29457</v>
      </c>
      <c r="BA41" s="2">
        <v>-28.38457</v>
      </c>
      <c r="BB41" s="2">
        <v>-8.9018339999999991</v>
      </c>
      <c r="BC41" s="3">
        <v>4.5019999999999998</v>
      </c>
      <c r="BD41" s="2">
        <v>21.61262</v>
      </c>
      <c r="BE41" s="3">
        <v>7.73</v>
      </c>
      <c r="BF41" s="2">
        <v>-29.172059999999998</v>
      </c>
      <c r="BG41" s="2">
        <v>84.058210000000003</v>
      </c>
      <c r="BH41" s="2">
        <v>83.429900000000004</v>
      </c>
      <c r="BI41" s="2">
        <v>80.717929999999996</v>
      </c>
      <c r="BJ41" s="2">
        <v>77.740600000000001</v>
      </c>
      <c r="BK41" s="2">
        <v>17</v>
      </c>
      <c r="BL41" s="2">
        <v>11</v>
      </c>
      <c r="BM41" s="4">
        <v>19</v>
      </c>
      <c r="BN41" s="4">
        <v>0</v>
      </c>
      <c r="BO41" s="4">
        <v>1</v>
      </c>
      <c r="BP41" s="4">
        <v>18</v>
      </c>
      <c r="BQ41" s="2">
        <v>0</v>
      </c>
      <c r="BR41" s="4">
        <v>9</v>
      </c>
      <c r="BS41" s="4">
        <v>2</v>
      </c>
      <c r="BT41" s="4">
        <v>19</v>
      </c>
      <c r="BU41" s="2">
        <v>47.36842</v>
      </c>
      <c r="BV41" s="2">
        <v>9.2225000000000001</v>
      </c>
      <c r="BW41" s="2">
        <v>539.61559999999997</v>
      </c>
      <c r="BX41" s="3">
        <v>1.145699</v>
      </c>
      <c r="BY41" s="3">
        <v>0.2123176</v>
      </c>
      <c r="BZ41" s="2">
        <v>1.2849900000000001</v>
      </c>
      <c r="CA41" s="3">
        <v>0.2123176</v>
      </c>
      <c r="CB41" s="3">
        <v>0.33506140000000001</v>
      </c>
      <c r="CC41" s="3">
        <v>0.30720890000000001</v>
      </c>
      <c r="CD41" s="2">
        <v>-8.3126730000000002</v>
      </c>
      <c r="CE41" s="3">
        <v>313.44760000000002</v>
      </c>
      <c r="CF41" s="3">
        <v>289.75229999999999</v>
      </c>
      <c r="CG41" s="2">
        <v>-7.5595670000000004</v>
      </c>
      <c r="CH41" s="3">
        <v>7.2781250000000002</v>
      </c>
      <c r="CI41" s="2">
        <v>-4.5083700000000002</v>
      </c>
      <c r="CJ41" s="3">
        <v>389.11360000000002</v>
      </c>
      <c r="CK41" s="3">
        <v>377.565</v>
      </c>
      <c r="CL41" s="2">
        <v>-2.9679359999999999</v>
      </c>
      <c r="CM41" s="3">
        <v>5.8686319999999998</v>
      </c>
      <c r="CN41" s="3">
        <v>5.6599019999999998</v>
      </c>
      <c r="CO41" s="3">
        <v>5.574039</v>
      </c>
      <c r="CP41" s="2">
        <v>-6.7073939999999999</v>
      </c>
      <c r="CQ41" s="2">
        <v>-3.266877</v>
      </c>
      <c r="CR41" s="2">
        <v>-1.7767850000000001</v>
      </c>
      <c r="CS41" s="2">
        <v>-3.5567099999999998</v>
      </c>
      <c r="CT41" s="2">
        <v>6.5411330000000003</v>
      </c>
      <c r="CU41" s="3">
        <v>0.2214034</v>
      </c>
      <c r="CV41" s="2" t="e">
        <v>#N/A</v>
      </c>
      <c r="CW41" s="2" t="e">
        <v>#N/A</v>
      </c>
      <c r="CX41" s="2" t="e">
        <v>#N/A</v>
      </c>
      <c r="CY41" s="2">
        <v>25.505050000000001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2023-06-01T05:00:28Z</dcterms:created>
  <dcterms:modified xsi:type="dcterms:W3CDTF">2023-06-01T05:00:28Z</dcterms:modified>
  <cp:category/>
</cp:coreProperties>
</file>