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C07F3CA-18D5-453E-AF2F-213F9E5A2D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<sst xmlns="http://schemas.openxmlformats.org/spreadsheetml/2006/main" count="380" uniqueCount="311">
  <si>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</si>
  <si>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BBVA-ES</t>
  </si>
  <si>
    <t>Banco Bilbao Vizcaya Argentaria, S.A.</t>
  </si>
  <si>
    <t>Finance</t>
  </si>
  <si>
    <t>Major Banks</t>
  </si>
  <si>
    <t>Overweight (1.50)</t>
  </si>
  <si>
    <t>AENA-ES</t>
  </si>
  <si>
    <t>Aena SME SA</t>
  </si>
  <si>
    <t>Transportation</t>
  </si>
  <si>
    <t>Other Transportation</t>
  </si>
  <si>
    <t>Buy (1.00)</t>
  </si>
  <si>
    <t>FER-ES</t>
  </si>
  <si>
    <t>Ferrovial SE</t>
  </si>
  <si>
    <t>Industrial Services</t>
  </si>
  <si>
    <t>Engineering &amp; Construction</t>
  </si>
  <si>
    <t>IDR-ES</t>
  </si>
  <si>
    <t>Indra Sistemas, S.A. Class A</t>
  </si>
  <si>
    <t>Technology Services</t>
  </si>
  <si>
    <t>Information Technology Services</t>
  </si>
  <si>
    <t>SAN-ES</t>
  </si>
  <si>
    <t>Banco Santander, S.A.</t>
  </si>
  <si>
    <t>CABK-ES</t>
  </si>
  <si>
    <t>CaixaBank SA</t>
  </si>
  <si>
    <t>Regional Banks</t>
  </si>
  <si>
    <t>ROVI-ES</t>
  </si>
  <si>
    <t>Laboratorios Farmaceuticos Rovi, S.A.</t>
  </si>
  <si>
    <t>Health Technology</t>
  </si>
  <si>
    <t>Pharmaceuticals: Major</t>
  </si>
  <si>
    <t>SCYR-ES</t>
  </si>
  <si>
    <t>Sacyr SA</t>
  </si>
  <si>
    <t>MRL-ES</t>
  </si>
  <si>
    <t>MERLIN Properties SOCIMI, S.A.</t>
  </si>
  <si>
    <t>Real Estate Investment Trusts</t>
  </si>
  <si>
    <t>TEF-ES</t>
  </si>
  <si>
    <t>Telefonica SA</t>
  </si>
  <si>
    <t>Communications</t>
  </si>
  <si>
    <t>Specialty Telecommunications</t>
  </si>
  <si>
    <t>Hold (2.00)</t>
  </si>
  <si>
    <t>ITX-ES</t>
  </si>
  <si>
    <t>Industria de Diseno Textil, S.A.</t>
  </si>
  <si>
    <t>Retail Trade</t>
  </si>
  <si>
    <t>Apparel/Footwear Retail</t>
  </si>
  <si>
    <t>Overweight (1.25)</t>
  </si>
  <si>
    <t>BKT-ES</t>
  </si>
  <si>
    <t>Bankinter SA</t>
  </si>
  <si>
    <t>MTS-ES</t>
  </si>
  <si>
    <t>ArcelorMittal SA</t>
  </si>
  <si>
    <t>Non-Energy Minerals</t>
  </si>
  <si>
    <t>Steel</t>
  </si>
  <si>
    <t>ENG-ES</t>
  </si>
  <si>
    <t>Enagas SA</t>
  </si>
  <si>
    <t>Utilities</t>
  </si>
  <si>
    <t>Gas Distributors</t>
  </si>
  <si>
    <t>IAG-ES</t>
  </si>
  <si>
    <t>International Consolidated Airlines Group SA</t>
  </si>
  <si>
    <t>Airlines</t>
  </si>
  <si>
    <t>LOG-ES</t>
  </si>
  <si>
    <t>Compania de Distribucion Integral Logista Holdings S.A.</t>
  </si>
  <si>
    <t>Air Freight/Couriers</t>
  </si>
  <si>
    <t>SAB-ES</t>
  </si>
  <si>
    <t>Banco de Sabadell SA</t>
  </si>
  <si>
    <t>REP-ES</t>
  </si>
  <si>
    <t>Repsol SA</t>
  </si>
  <si>
    <t>Energy Minerals</t>
  </si>
  <si>
    <t>Integrated Oil</t>
  </si>
  <si>
    <t>ACX-ES</t>
  </si>
  <si>
    <t>Acerinox SA</t>
  </si>
  <si>
    <t>FDR-ES</t>
  </si>
  <si>
    <t>Fluidra, S.A.</t>
  </si>
  <si>
    <t>Consumer Durables</t>
  </si>
  <si>
    <t>Recreational Products</t>
  </si>
  <si>
    <t>ACS-ES</t>
  </si>
  <si>
    <t>ACS Actividades de Construccion y Servicios SA</t>
  </si>
  <si>
    <t>UNI-ES</t>
  </si>
  <si>
    <t>Unicaja Banco S.A.</t>
  </si>
  <si>
    <t>CLNX-ES</t>
  </si>
  <si>
    <t>Cellnex Telecom S.A.</t>
  </si>
  <si>
    <t>MEL-ES</t>
  </si>
  <si>
    <t>Melia Hotels International, S.A.</t>
  </si>
  <si>
    <t>Consumer Services</t>
  </si>
  <si>
    <t>Hotels/Resorts/Cruiselines</t>
  </si>
  <si>
    <t>RED-ES</t>
  </si>
  <si>
    <t>Redeia Corporacion SA</t>
  </si>
  <si>
    <t>MAP-ES</t>
  </si>
  <si>
    <t>Mapfre SA</t>
  </si>
  <si>
    <t>Multi-Line Insurance</t>
  </si>
  <si>
    <t>ANA-ES</t>
  </si>
  <si>
    <t>Acciona SA</t>
  </si>
  <si>
    <t>GRF-ES</t>
  </si>
  <si>
    <t>Grifols, S.A. Class A</t>
  </si>
  <si>
    <t>IBE-ES</t>
  </si>
  <si>
    <t>Iberdrola SA</t>
  </si>
  <si>
    <t>Electric Utilities</t>
  </si>
  <si>
    <t>ELE-ES</t>
  </si>
  <si>
    <t>Endesa S.A.</t>
  </si>
  <si>
    <t>AMS-ES</t>
  </si>
  <si>
    <t>Amadeus IT Group SA Class A</t>
  </si>
  <si>
    <t>ANE-ES</t>
  </si>
  <si>
    <t>Corporacion Acciona Energias Renovables SA</t>
  </si>
  <si>
    <t>Alternative Power Generation</t>
  </si>
  <si>
    <t>Hold (1.75)</t>
  </si>
  <si>
    <t>COL-ES</t>
  </si>
  <si>
    <t>Inmobiliaria Colonial SOCIMI SA</t>
  </si>
  <si>
    <t>NTGY-ES</t>
  </si>
  <si>
    <t>Naturgy Energy Group, S.A.</t>
  </si>
  <si>
    <t>Sell (3.00)</t>
  </si>
  <si>
    <t>SLR-ES</t>
  </si>
  <si>
    <t>Solaria Energia y Medio Ambiente,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</si>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</sst>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D5BD-83D5-4CAF-AEA1-C9F0B8D95356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53627.32</v>
      </c>
      <c r="G7" s="2">
        <v>99.837599999999995</v>
      </c>
      <c r="H7" s="2">
        <v>53540.23</v>
      </c>
      <c r="I7" s="3">
        <v>9.1859999999999999</v>
      </c>
      <c r="J7" s="3">
        <v>0</v>
      </c>
      <c r="K7" s="2">
        <v>5.9873719999999997</v>
      </c>
      <c r="L7" s="2">
        <v>7.0759850000000002</v>
      </c>
      <c r="M7" s="2">
        <v>6.858263</v>
      </c>
      <c r="N7" s="2">
        <v>7.0759850000000002</v>
      </c>
      <c r="O7" s="2">
        <v>6.9590909999999999</v>
      </c>
      <c r="P7" s="2">
        <v>6.6086330000000002</v>
      </c>
      <c r="Q7" s="2">
        <v>6.7393010000000002</v>
      </c>
      <c r="R7" s="2">
        <v>6.964995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1.0367949999999999</v>
      </c>
      <c r="X7" s="2">
        <v>0.96390350000000002</v>
      </c>
      <c r="Y7" s="2">
        <v>0.90324479999999996</v>
      </c>
      <c r="Z7" s="2">
        <v>0.84043909999999999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1.114263</v>
      </c>
      <c r="AL7" s="3">
        <v>1.1282909999999999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1.5</v>
      </c>
      <c r="AW7" s="3">
        <v>10.5</v>
      </c>
      <c r="AX7" s="2">
        <v>14.30438</v>
      </c>
      <c r="AY7" s="2">
        <v>14.585520000000001</v>
      </c>
      <c r="AZ7" s="2">
        <v>6.0075089999999998</v>
      </c>
      <c r="BA7" s="2">
        <v>24.58972</v>
      </c>
      <c r="BB7" s="2">
        <v>11.670310000000001</v>
      </c>
      <c r="BC7" s="3">
        <v>5.7350000000000003</v>
      </c>
      <c r="BD7" s="2">
        <v>60.17436</v>
      </c>
      <c r="BE7" s="3">
        <v>9.5180000000000007</v>
      </c>
      <c r="BF7" s="2">
        <v>-3.4881229999999999</v>
      </c>
      <c r="BG7" s="2">
        <v>43.752160000000003</v>
      </c>
      <c r="BH7" s="2">
        <v>46.16883</v>
      </c>
      <c r="BI7" s="2">
        <v>47.096969999999999</v>
      </c>
      <c r="BJ7" s="2">
        <v>47.4116</v>
      </c>
      <c r="BK7" s="2">
        <v>25</v>
      </c>
      <c r="BL7" s="2">
        <v>16</v>
      </c>
      <c r="BM7" s="4">
        <v>27</v>
      </c>
      <c r="BN7" s="4">
        <v>2</v>
      </c>
      <c r="BO7" s="4">
        <v>3</v>
      </c>
      <c r="BP7" s="4">
        <v>23</v>
      </c>
      <c r="BQ7" s="2">
        <v>7.1428580000000004</v>
      </c>
      <c r="BR7" s="4">
        <v>15</v>
      </c>
      <c r="BS7" s="4">
        <v>0</v>
      </c>
      <c r="BT7" s="4">
        <v>27</v>
      </c>
      <c r="BU7" s="2">
        <v>55.55556</v>
      </c>
      <c r="BV7" s="2">
        <v>8.8797800000000002</v>
      </c>
      <c r="BW7" s="2">
        <v>5837.94</v>
      </c>
      <c r="BX7" s="3">
        <v>15.27032</v>
      </c>
      <c r="BY7" s="3">
        <v>0.26157019999999997</v>
      </c>
      <c r="BZ7" s="2">
        <v>1.4847699999999999</v>
      </c>
      <c r="CA7" s="3">
        <v>0.26288539999999999</v>
      </c>
      <c r="CB7" s="3">
        <v>1.3061050000000001</v>
      </c>
      <c r="CC7" s="3">
        <v>1.372285</v>
      </c>
      <c r="CD7" s="2">
        <v>5.0669310000000003</v>
      </c>
      <c r="CE7" s="3">
        <v>17460.060000000001</v>
      </c>
      <c r="CF7" s="3">
        <v>19200.150000000001</v>
      </c>
      <c r="CG7" s="2">
        <v>9.9660869999999999</v>
      </c>
      <c r="CH7" s="3">
        <v>9.6259999999999994</v>
      </c>
      <c r="CI7" s="2">
        <v>9.0795759999999994</v>
      </c>
      <c r="CJ7" s="3">
        <v>30743.31</v>
      </c>
      <c r="CK7" s="3">
        <v>31510.79</v>
      </c>
      <c r="CL7" s="2">
        <v>2.496397</v>
      </c>
      <c r="CM7" s="3">
        <v>7.7013540000000003</v>
      </c>
      <c r="CN7" s="3">
        <v>8.6359209999999997</v>
      </c>
      <c r="CO7" s="3">
        <v>8.9920770000000001</v>
      </c>
      <c r="CP7" s="2">
        <v>19.277729999999998</v>
      </c>
      <c r="CQ7" s="2">
        <v>6.3696619999999999</v>
      </c>
      <c r="CR7" s="2">
        <v>2.156603</v>
      </c>
      <c r="CS7" s="2">
        <v>12.1351</v>
      </c>
      <c r="CT7" s="2">
        <v>84.047460000000001</v>
      </c>
      <c r="CU7" s="3">
        <v>0.15672510000000001</v>
      </c>
      <c r="CV7" s="2">
        <v>12.061299999999999</v>
      </c>
      <c r="CW7" s="2">
        <v>1.8441350000000001</v>
      </c>
      <c r="CX7" s="2">
        <v>6.7883630000000004</v>
      </c>
      <c r="CY7" s="2">
        <v>9.9393940000000001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26272.5</v>
      </c>
      <c r="G8" s="2">
        <v>48.948700000000002</v>
      </c>
      <c r="H8" s="2">
        <v>12860.05</v>
      </c>
      <c r="I8" s="3">
        <v>175.15</v>
      </c>
      <c r="J8" s="3">
        <v>0</v>
      </c>
      <c r="K8" s="2">
        <v>4.3733940000000002</v>
      </c>
      <c r="L8" s="2">
        <v>5.1413080000000004</v>
      </c>
      <c r="M8" s="2">
        <v>5.5065619999999997</v>
      </c>
      <c r="N8" s="2">
        <v>5.876455</v>
      </c>
      <c r="O8" s="2">
        <v>17.848749999999999</v>
      </c>
      <c r="P8" s="2">
        <v>15.57319</v>
      </c>
      <c r="Q8" s="2">
        <v>14.30964</v>
      </c>
      <c r="R8" s="2">
        <v>13.94905</v>
      </c>
      <c r="S8" s="2">
        <v>10.19144</v>
      </c>
      <c r="T8" s="2">
        <v>10.01371</v>
      </c>
      <c r="U8" s="2">
        <v>9.2644839999999995</v>
      </c>
      <c r="V8" s="2">
        <v>8.838082</v>
      </c>
      <c r="W8" s="2">
        <v>3.5149509999999999</v>
      </c>
      <c r="X8" s="2">
        <v>3.299115</v>
      </c>
      <c r="Y8" s="2">
        <v>3.087151</v>
      </c>
      <c r="Z8" s="2">
        <v>2.990612</v>
      </c>
      <c r="AA8" s="2">
        <v>11.61472</v>
      </c>
      <c r="AB8" s="2">
        <v>10.699450000000001</v>
      </c>
      <c r="AC8" s="2">
        <v>10.265980000000001</v>
      </c>
      <c r="AD8" s="2">
        <v>10.34882</v>
      </c>
      <c r="AE8" s="2">
        <v>5.5937190000000001</v>
      </c>
      <c r="AF8" s="2">
        <v>6.0761700000000003</v>
      </c>
      <c r="AG8" s="2">
        <v>6.7721710000000002</v>
      </c>
      <c r="AH8" s="2">
        <v>6.7793169999999998</v>
      </c>
      <c r="AI8" s="2">
        <v>7.2314189999999998</v>
      </c>
      <c r="AJ8" s="2">
        <v>7.9331519999999998</v>
      </c>
      <c r="AK8" s="3">
        <v>0.77431000000000005</v>
      </c>
      <c r="AL8" s="3">
        <v>0.72243100000000005</v>
      </c>
      <c r="AM8" s="2">
        <v>59.974609999999998</v>
      </c>
      <c r="AN8" s="2">
        <v>57.189929999999997</v>
      </c>
      <c r="AO8" s="2">
        <v>58.560090000000002</v>
      </c>
      <c r="AP8" s="2">
        <v>58.812019999999997</v>
      </c>
      <c r="AQ8" s="2">
        <v>2.047787</v>
      </c>
      <c r="AR8" s="2">
        <v>1.751244</v>
      </c>
      <c r="AS8" s="2">
        <v>1.48004</v>
      </c>
      <c r="AT8" s="2">
        <v>1.2934129999999999</v>
      </c>
      <c r="AU8" s="1" t="s">
        <v>10</v>
      </c>
      <c r="AV8" s="3">
        <v>1.425926</v>
      </c>
      <c r="AW8" s="3">
        <v>186.5</v>
      </c>
      <c r="AX8" s="2">
        <v>6.4801690000000001</v>
      </c>
      <c r="AY8" s="2">
        <v>21.18458</v>
      </c>
      <c r="AZ8" s="2">
        <v>19.94183</v>
      </c>
      <c r="BA8" s="2">
        <v>19.637979999999999</v>
      </c>
      <c r="BB8" s="2">
        <v>6.7336919999999996</v>
      </c>
      <c r="BC8" s="3">
        <v>131.5</v>
      </c>
      <c r="BD8" s="2">
        <v>33.193910000000002</v>
      </c>
      <c r="BE8" s="3">
        <v>177.95</v>
      </c>
      <c r="BF8" s="2">
        <v>-1.5734790000000001</v>
      </c>
      <c r="BG8" s="2">
        <v>78.549930000000003</v>
      </c>
      <c r="BH8" s="2">
        <v>78.890259999999998</v>
      </c>
      <c r="BI8" s="2">
        <v>105.8597</v>
      </c>
      <c r="BJ8" s="2">
        <v>78.599170000000001</v>
      </c>
      <c r="BK8" s="2">
        <v>23</v>
      </c>
      <c r="BL8" s="2">
        <v>22</v>
      </c>
      <c r="BM8" s="4">
        <v>27</v>
      </c>
      <c r="BN8" s="4">
        <v>0</v>
      </c>
      <c r="BO8" s="4">
        <v>0</v>
      </c>
      <c r="BP8" s="4">
        <v>22</v>
      </c>
      <c r="BQ8" s="2">
        <v>0</v>
      </c>
      <c r="BR8" s="4">
        <v>18</v>
      </c>
      <c r="BS8" s="4">
        <v>2</v>
      </c>
      <c r="BT8" s="4">
        <v>27</v>
      </c>
      <c r="BU8" s="2">
        <v>66.666669999999996</v>
      </c>
      <c r="BV8" s="2">
        <v>7.0101699999999996</v>
      </c>
      <c r="BW8" s="2">
        <v>150</v>
      </c>
      <c r="BX8" s="3">
        <v>0.1522289</v>
      </c>
      <c r="BY8" s="3">
        <v>0.1014859</v>
      </c>
      <c r="BZ8" s="2">
        <v>1.18028</v>
      </c>
      <c r="CA8" s="3">
        <v>0.1016768</v>
      </c>
      <c r="CB8" s="3">
        <v>10.49203</v>
      </c>
      <c r="CC8" s="3">
        <v>11.343059999999999</v>
      </c>
      <c r="CD8" s="2">
        <v>8.1112149999999996</v>
      </c>
      <c r="CE8" s="3">
        <v>2195.6439999999998</v>
      </c>
      <c r="CF8" s="3">
        <v>2360.194</v>
      </c>
      <c r="CG8" s="2">
        <v>7.4943900000000001</v>
      </c>
      <c r="CH8" s="3">
        <v>163.55959999999999</v>
      </c>
      <c r="CI8" s="2">
        <v>14.025700000000001</v>
      </c>
      <c r="CJ8" s="3">
        <v>5358.6909999999998</v>
      </c>
      <c r="CK8" s="3">
        <v>5542.384</v>
      </c>
      <c r="CL8" s="2">
        <v>3.4279470000000001</v>
      </c>
      <c r="CM8" s="3">
        <v>151.19229999999999</v>
      </c>
      <c r="CN8" s="3">
        <v>166.31960000000001</v>
      </c>
      <c r="CO8" s="3">
        <v>168.51920000000001</v>
      </c>
      <c r="CP8" s="2">
        <v>15.84582</v>
      </c>
      <c r="CQ8" s="2">
        <v>5.3092839999999999</v>
      </c>
      <c r="CR8" s="2">
        <v>3.9347289999999999</v>
      </c>
      <c r="CS8" s="2">
        <v>10.005330000000001</v>
      </c>
      <c r="CT8" s="2">
        <v>21.299140000000001</v>
      </c>
      <c r="CU8" s="3">
        <v>8.1070080000000003E-2</v>
      </c>
      <c r="CV8" s="2">
        <v>15.28242</v>
      </c>
      <c r="CW8" s="2">
        <v>10.932130000000001</v>
      </c>
      <c r="CX8" s="2">
        <v>39.269730000000003</v>
      </c>
      <c r="CY8" s="2">
        <v>11.59596</v>
      </c>
    </row>
    <row r="9" spans="1:103" ht="15" customHeight="1" x14ac:dyDescent="0.2">
      <c r="A9" s="1">
        <f t="shared" ref="A9:A41" si="0">1+A8</f>
        <v>3</v>
      </c>
      <c r="B9" s="1" t="s">
        <v>12</v>
      </c>
      <c r="C9" s="1" t="s">
        <v>11</v>
      </c>
      <c r="D9" s="1" t="s">
        <v>13</v>
      </c>
      <c r="E9" s="1" t="s">
        <v>14</v>
      </c>
      <c r="F9" s="2">
        <v>25664.85</v>
      </c>
      <c r="G9" s="2">
        <v>66.3108</v>
      </c>
      <c r="H9" s="2">
        <v>17018.57</v>
      </c>
      <c r="I9" s="3">
        <v>34.65</v>
      </c>
      <c r="J9" s="3">
        <v>0</v>
      </c>
      <c r="K9" s="2">
        <v>2.077922</v>
      </c>
      <c r="L9" s="2">
        <v>2.1645020000000001</v>
      </c>
      <c r="M9" s="2">
        <v>2.2914240000000001</v>
      </c>
      <c r="N9" s="2">
        <v>2.2799420000000001</v>
      </c>
      <c r="O9" s="2">
        <v>88.846159999999998</v>
      </c>
      <c r="P9" s="2">
        <v>49.301250000000003</v>
      </c>
      <c r="Q9" s="2">
        <v>41.994050000000001</v>
      </c>
      <c r="R9" s="2">
        <v>29.260259999999999</v>
      </c>
      <c r="S9" s="2">
        <v>30.952100000000002</v>
      </c>
      <c r="T9" s="2">
        <v>24.650569999999998</v>
      </c>
      <c r="U9" s="2">
        <v>20.88794</v>
      </c>
      <c r="V9" s="2">
        <v>17.892980000000001</v>
      </c>
      <c r="W9" s="2">
        <v>7.4117649999999999</v>
      </c>
      <c r="X9" s="2">
        <v>6.4048069999999999</v>
      </c>
      <c r="Y9" s="2">
        <v>6.2096780000000003</v>
      </c>
      <c r="Z9" s="2">
        <v>6.7741939999999996</v>
      </c>
      <c r="AA9" s="2">
        <v>32.383180000000003</v>
      </c>
      <c r="AB9" s="2">
        <v>26.653849999999998</v>
      </c>
      <c r="AC9" s="2">
        <v>23.41216</v>
      </c>
      <c r="AD9" s="2">
        <v>27.354790000000001</v>
      </c>
      <c r="AE9" s="2">
        <v>1.9220969999999999</v>
      </c>
      <c r="AF9" s="2">
        <v>3.1515759999999999</v>
      </c>
      <c r="AG9" s="2">
        <v>6.5576100000000004</v>
      </c>
      <c r="AH9" s="2">
        <v>2.3452600000000001</v>
      </c>
      <c r="AI9" s="2">
        <v>3.763474</v>
      </c>
      <c r="AJ9" s="2">
        <v>7.311032</v>
      </c>
      <c r="AK9" s="3">
        <v>1.674695</v>
      </c>
      <c r="AL9" s="3">
        <v>1.3356440000000001</v>
      </c>
      <c r="AM9" s="2">
        <v>11.63965</v>
      </c>
      <c r="AN9" s="2">
        <v>14.420669999999999</v>
      </c>
      <c r="AO9" s="2">
        <v>16.01801</v>
      </c>
      <c r="AP9" s="2">
        <v>16.737590000000001</v>
      </c>
      <c r="AQ9" s="2">
        <v>6.2724520000000004</v>
      </c>
      <c r="AR9" s="2">
        <v>4.4477869999999999</v>
      </c>
      <c r="AS9" s="2">
        <v>3.396147</v>
      </c>
      <c r="AT9" s="2">
        <v>1.8439220000000001</v>
      </c>
      <c r="AU9" s="1" t="s">
        <v>10</v>
      </c>
      <c r="AV9" s="3">
        <v>1.545455</v>
      </c>
      <c r="AW9" s="3">
        <v>39</v>
      </c>
      <c r="AX9" s="2">
        <v>12.55411</v>
      </c>
      <c r="AY9" s="2">
        <v>12.99117</v>
      </c>
      <c r="AZ9" s="2">
        <v>29.70449</v>
      </c>
      <c r="BA9" s="2">
        <v>31.949729999999999</v>
      </c>
      <c r="BB9" s="2">
        <v>4.9364090000000003</v>
      </c>
      <c r="BC9" s="3">
        <v>25.87</v>
      </c>
      <c r="BD9" s="2">
        <v>33.938929999999999</v>
      </c>
      <c r="BE9" s="3">
        <v>36.1</v>
      </c>
      <c r="BF9" s="2">
        <v>-4.0166139999999997</v>
      </c>
      <c r="BG9" s="2">
        <v>155.00710000000001</v>
      </c>
      <c r="BH9" s="2">
        <v>111.7127</v>
      </c>
      <c r="BI9" s="2">
        <v>94.158540000000002</v>
      </c>
      <c r="BJ9" s="2">
        <v>75.861180000000004</v>
      </c>
      <c r="BK9" s="2">
        <v>19</v>
      </c>
      <c r="BL9" s="2">
        <v>20</v>
      </c>
      <c r="BM9" s="4">
        <v>22</v>
      </c>
      <c r="BN9" s="4">
        <v>1</v>
      </c>
      <c r="BO9" s="4">
        <v>0</v>
      </c>
      <c r="BP9" s="4">
        <v>22</v>
      </c>
      <c r="BQ9" s="2">
        <v>4.3478260000000004</v>
      </c>
      <c r="BR9" s="4">
        <v>12</v>
      </c>
      <c r="BS9" s="4">
        <v>2</v>
      </c>
      <c r="BT9" s="4">
        <v>22</v>
      </c>
      <c r="BU9" s="2">
        <v>54.545459999999999</v>
      </c>
      <c r="BV9" s="2">
        <v>5.4644399999999997</v>
      </c>
      <c r="BW9" s="2">
        <v>740.6884</v>
      </c>
      <c r="BX9" s="3">
        <v>0.99437149999999996</v>
      </c>
      <c r="BY9" s="3">
        <v>0.1342496</v>
      </c>
      <c r="BZ9" s="2">
        <v>0.73943400000000004</v>
      </c>
      <c r="CA9" s="3">
        <v>0.13452239999999999</v>
      </c>
      <c r="CB9" s="3">
        <v>0.60024279999999997</v>
      </c>
      <c r="CC9" s="3">
        <v>0.69653880000000001</v>
      </c>
      <c r="CD9" s="2">
        <v>16.042840000000002</v>
      </c>
      <c r="CE9" s="3">
        <v>863.48410000000001</v>
      </c>
      <c r="CF9" s="3">
        <v>887.2704</v>
      </c>
      <c r="CG9" s="2">
        <v>2.7546879999999998</v>
      </c>
      <c r="CH9" s="3">
        <v>31.762779999999999</v>
      </c>
      <c r="CI9" s="2">
        <v>22.785229999999999</v>
      </c>
      <c r="CJ9" s="3">
        <v>8617.5280000000002</v>
      </c>
      <c r="CK9" s="3">
        <v>8813.9969999999994</v>
      </c>
      <c r="CL9" s="2">
        <v>2.2798780000000001</v>
      </c>
      <c r="CM9" s="3">
        <v>30.835809999999999</v>
      </c>
      <c r="CN9" s="3">
        <v>34.523339999999997</v>
      </c>
      <c r="CO9" s="3">
        <v>35.176160000000003</v>
      </c>
      <c r="CP9" s="2">
        <v>12.369350000000001</v>
      </c>
      <c r="CQ9" s="2">
        <v>0.36689040000000001</v>
      </c>
      <c r="CR9" s="2">
        <v>-1.4957670000000001</v>
      </c>
      <c r="CS9" s="2">
        <v>11.958589999999999</v>
      </c>
      <c r="CT9" s="2">
        <v>32.002119999999998</v>
      </c>
      <c r="CU9" s="3">
        <v>0.12469239999999999</v>
      </c>
      <c r="CV9" s="2" t="e">
        <v>#N/A</v>
      </c>
      <c r="CW9" s="2">
        <v>4.1459029999999997</v>
      </c>
      <c r="CX9" s="2">
        <v>-1.54762</v>
      </c>
      <c r="CY9" s="2">
        <v>11.909090000000001</v>
      </c>
    </row>
    <row r="10" spans="1:103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17</v>
      </c>
      <c r="E10" s="1" t="s">
        <v>18</v>
      </c>
      <c r="F10" s="2">
        <v>3121.4830000000002</v>
      </c>
      <c r="G10" s="2">
        <v>65.385599999999997</v>
      </c>
      <c r="H10" s="2">
        <v>2041</v>
      </c>
      <c r="I10" s="3">
        <v>17.670000000000002</v>
      </c>
      <c r="J10" s="3">
        <v>0</v>
      </c>
      <c r="K10" s="2">
        <v>1.5846070000000001</v>
      </c>
      <c r="L10" s="2">
        <v>1.6497980000000001</v>
      </c>
      <c r="M10" s="2">
        <v>1.867572</v>
      </c>
      <c r="N10" s="2">
        <v>2.433503</v>
      </c>
      <c r="O10" s="2">
        <v>14.60331</v>
      </c>
      <c r="P10" s="2">
        <v>12.804349999999999</v>
      </c>
      <c r="Q10" s="2">
        <v>11.70199</v>
      </c>
      <c r="R10" s="2">
        <v>9.6032609999999998</v>
      </c>
      <c r="S10" s="2">
        <v>5.8748019999999999</v>
      </c>
      <c r="T10" s="2">
        <v>6.539466</v>
      </c>
      <c r="U10" s="2">
        <v>5.9538320000000002</v>
      </c>
      <c r="V10" s="2">
        <v>5.0709289999999996</v>
      </c>
      <c r="W10" s="2">
        <v>2.776119</v>
      </c>
      <c r="X10" s="2">
        <v>2.3571970000000002</v>
      </c>
      <c r="Y10" s="2">
        <v>2.0570430000000002</v>
      </c>
      <c r="Z10" s="2">
        <v>1.682857</v>
      </c>
      <c r="AA10" s="2">
        <v>9.9074080000000002</v>
      </c>
      <c r="AB10" s="2">
        <v>9.1507419999999993</v>
      </c>
      <c r="AC10" s="2">
        <v>9.0488400000000002</v>
      </c>
      <c r="AD10" s="2">
        <v>7.6474169999999999</v>
      </c>
      <c r="AE10" s="2">
        <v>8.2597249999999995</v>
      </c>
      <c r="AF10" s="2">
        <v>9.2697210000000005</v>
      </c>
      <c r="AG10" s="2">
        <v>10.001469999999999</v>
      </c>
      <c r="AH10" s="2">
        <v>8.3232320000000009</v>
      </c>
      <c r="AI10" s="2">
        <v>8.9371200000000002</v>
      </c>
      <c r="AJ10" s="2">
        <v>9.0626800000000003</v>
      </c>
      <c r="AK10" s="3">
        <v>0.74845280000000003</v>
      </c>
      <c r="AL10" s="3">
        <v>0.69467800000000002</v>
      </c>
      <c r="AM10" s="2">
        <v>10.269399999999999</v>
      </c>
      <c r="AN10" s="2">
        <v>10.61576</v>
      </c>
      <c r="AO10" s="2">
        <v>10.598129999999999</v>
      </c>
      <c r="AP10" s="2">
        <v>10.91963</v>
      </c>
      <c r="AQ10" s="2">
        <v>0.32959640000000001</v>
      </c>
      <c r="AR10" s="2">
        <v>4.9896049999999997E-2</v>
      </c>
      <c r="AS10" s="2">
        <v>-0.221576</v>
      </c>
      <c r="AT10" s="2">
        <v>-0.5252928</v>
      </c>
      <c r="AU10" s="1" t="s">
        <v>10</v>
      </c>
      <c r="AV10" s="3">
        <v>1.4117649999999999</v>
      </c>
      <c r="AW10" s="3">
        <v>17.8</v>
      </c>
      <c r="AX10" s="2">
        <v>0.73570009999999997</v>
      </c>
      <c r="AY10" s="2">
        <v>18.40934</v>
      </c>
      <c r="AZ10" s="2">
        <v>17.091899999999999</v>
      </c>
      <c r="BA10" s="2">
        <v>47.98995</v>
      </c>
      <c r="BB10" s="2">
        <v>26.214289999999998</v>
      </c>
      <c r="BC10" s="3">
        <v>11.08</v>
      </c>
      <c r="BD10" s="2">
        <v>59.476529999999997</v>
      </c>
      <c r="BE10" s="3">
        <v>17.96</v>
      </c>
      <c r="BF10" s="2">
        <v>-1.6146959999999999</v>
      </c>
      <c r="BG10" s="2">
        <v>22.564070000000001</v>
      </c>
      <c r="BH10" s="2">
        <v>23.703949999999999</v>
      </c>
      <c r="BI10" s="2">
        <v>23.525120000000001</v>
      </c>
      <c r="BJ10" s="2">
        <v>22.957339999999999</v>
      </c>
      <c r="BK10" s="2">
        <v>15</v>
      </c>
      <c r="BL10" s="2">
        <v>15</v>
      </c>
      <c r="BM10" s="4">
        <v>17</v>
      </c>
      <c r="BN10" s="4">
        <v>1</v>
      </c>
      <c r="BO10" s="4">
        <v>0</v>
      </c>
      <c r="BP10" s="4">
        <v>15</v>
      </c>
      <c r="BQ10" s="2">
        <v>6.25</v>
      </c>
      <c r="BR10" s="4">
        <v>10</v>
      </c>
      <c r="BS10" s="4">
        <v>0</v>
      </c>
      <c r="BT10" s="4">
        <v>17</v>
      </c>
      <c r="BU10" s="2">
        <v>58.823529999999998</v>
      </c>
      <c r="BV10" s="2">
        <v>8.3163999999999998</v>
      </c>
      <c r="BW10" s="2">
        <v>176.65440000000001</v>
      </c>
      <c r="BX10" s="3">
        <v>0.51591089999999995</v>
      </c>
      <c r="BY10" s="3">
        <v>0.29204530000000001</v>
      </c>
      <c r="BZ10" s="2">
        <v>0.40801999999999999</v>
      </c>
      <c r="CA10" s="3">
        <v>0.29215629999999998</v>
      </c>
      <c r="CB10" s="3">
        <v>1.359499</v>
      </c>
      <c r="CC10" s="3">
        <v>1.3812800000000001</v>
      </c>
      <c r="CD10" s="2">
        <v>1.6021970000000001</v>
      </c>
      <c r="CE10" s="3">
        <v>373.5514</v>
      </c>
      <c r="CF10" s="3">
        <v>385.23140000000001</v>
      </c>
      <c r="CG10" s="2">
        <v>3.1267399999999999</v>
      </c>
      <c r="CH10" s="3">
        <v>15.864319999999999</v>
      </c>
      <c r="CI10" s="2">
        <v>12.201460000000001</v>
      </c>
      <c r="CJ10" s="3">
        <v>4405.5749999999998</v>
      </c>
      <c r="CK10" s="3">
        <v>4484.8209999999999</v>
      </c>
      <c r="CL10" s="2">
        <v>1.798773</v>
      </c>
      <c r="CM10" s="3">
        <v>13.62303</v>
      </c>
      <c r="CN10" s="3">
        <v>15.41137</v>
      </c>
      <c r="CO10" s="3">
        <v>16.15269</v>
      </c>
      <c r="CP10" s="2">
        <v>29.706800000000001</v>
      </c>
      <c r="CQ10" s="2">
        <v>14.65559</v>
      </c>
      <c r="CR10" s="2">
        <v>9.3935250000000003</v>
      </c>
      <c r="CS10" s="2">
        <v>13.127330000000001</v>
      </c>
      <c r="CT10" s="2">
        <v>5.9695669999999996</v>
      </c>
      <c r="CU10" s="3">
        <v>0.19124140000000001</v>
      </c>
      <c r="CV10" s="2">
        <v>-25.314</v>
      </c>
      <c r="CW10" s="2">
        <v>5.0531800000000002</v>
      </c>
      <c r="CX10" s="2">
        <v>14.75407</v>
      </c>
      <c r="CY10" s="2">
        <v>12</v>
      </c>
    </row>
    <row r="11" spans="1:103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3</v>
      </c>
      <c r="E11" s="1" t="s">
        <v>4</v>
      </c>
      <c r="F11" s="2">
        <v>60857.27</v>
      </c>
      <c r="G11" s="2">
        <v>98.965400000000002</v>
      </c>
      <c r="H11" s="2">
        <v>60227.64</v>
      </c>
      <c r="I11" s="3">
        <v>3.8454999999999999</v>
      </c>
      <c r="J11" s="3">
        <v>0</v>
      </c>
      <c r="K11" s="2">
        <v>4.4207520000000002</v>
      </c>
      <c r="L11" s="2">
        <v>4.9408399999999997</v>
      </c>
      <c r="M11" s="2">
        <v>5.33521</v>
      </c>
      <c r="N11" s="2">
        <v>5.9045249999999996</v>
      </c>
      <c r="O11" s="2">
        <v>5.9161539999999997</v>
      </c>
      <c r="P11" s="2">
        <v>5.573188</v>
      </c>
      <c r="Q11" s="2">
        <v>5.1966210000000004</v>
      </c>
      <c r="R11" s="2">
        <v>4.9822199999999999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0.64019800000000004</v>
      </c>
      <c r="X11" s="2">
        <v>0.59408629999999996</v>
      </c>
      <c r="Y11" s="2">
        <v>0.54938260000000005</v>
      </c>
      <c r="Z11" s="2">
        <v>0.5019517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0.86725249999999998</v>
      </c>
      <c r="AL11" s="3">
        <v>0.82182509999999998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10</v>
      </c>
      <c r="AV11" s="3">
        <v>1.4423079999999999</v>
      </c>
      <c r="AW11" s="3">
        <v>5.0999999999999996</v>
      </c>
      <c r="AX11" s="2">
        <v>32.622540000000001</v>
      </c>
      <c r="AY11" s="2">
        <v>10.65972</v>
      </c>
      <c r="AZ11" s="2">
        <v>6.3446230000000003</v>
      </c>
      <c r="BA11" s="2">
        <v>3.3042310000000001</v>
      </c>
      <c r="BB11" s="2">
        <v>1.7462610000000001</v>
      </c>
      <c r="BC11" s="3">
        <v>2.9420000000000002</v>
      </c>
      <c r="BD11" s="2">
        <v>30.7104</v>
      </c>
      <c r="BE11" s="3">
        <v>3.9695</v>
      </c>
      <c r="BF11" s="2">
        <v>-3.1238199999999998</v>
      </c>
      <c r="BG11" s="2">
        <v>27.055769999999999</v>
      </c>
      <c r="BH11" s="2">
        <v>31.312550000000002</v>
      </c>
      <c r="BI11" s="2">
        <v>32.158239999999999</v>
      </c>
      <c r="BJ11" s="2">
        <v>34.43338</v>
      </c>
      <c r="BK11" s="2">
        <v>25</v>
      </c>
      <c r="BL11" s="2">
        <v>16</v>
      </c>
      <c r="BM11" s="4">
        <v>26</v>
      </c>
      <c r="BN11" s="4">
        <v>0</v>
      </c>
      <c r="BO11" s="4">
        <v>0</v>
      </c>
      <c r="BP11" s="4">
        <v>25</v>
      </c>
      <c r="BQ11" s="2">
        <v>0</v>
      </c>
      <c r="BR11" s="4">
        <v>16</v>
      </c>
      <c r="BS11" s="4">
        <v>1</v>
      </c>
      <c r="BT11" s="4">
        <v>26</v>
      </c>
      <c r="BU11" s="2">
        <v>61.538460000000001</v>
      </c>
      <c r="BV11" s="2">
        <v>8.2038899999999995</v>
      </c>
      <c r="BW11" s="2">
        <v>15825.58</v>
      </c>
      <c r="BX11" s="3">
        <v>39.710810000000002</v>
      </c>
      <c r="BY11" s="3">
        <v>0.25092799999999998</v>
      </c>
      <c r="BZ11" s="2">
        <v>1.3756900000000001</v>
      </c>
      <c r="CA11" s="3">
        <v>0.25196220000000003</v>
      </c>
      <c r="CB11" s="3">
        <v>0.68384500000000004</v>
      </c>
      <c r="CC11" s="3">
        <v>0.698878</v>
      </c>
      <c r="CD11" s="2">
        <v>2.1983030000000001</v>
      </c>
      <c r="CE11" s="3">
        <v>33264.99</v>
      </c>
      <c r="CF11" s="3">
        <v>33644.949999999997</v>
      </c>
      <c r="CG11" s="2">
        <v>1.1422399999999999</v>
      </c>
      <c r="CH11" s="3">
        <v>4.8273910000000004</v>
      </c>
      <c r="CI11" s="2">
        <v>5.6471229999999997</v>
      </c>
      <c r="CJ11" s="3">
        <v>59895.12</v>
      </c>
      <c r="CK11" s="3">
        <v>59826.27</v>
      </c>
      <c r="CL11" s="2">
        <v>-0.1149654</v>
      </c>
      <c r="CM11" s="3">
        <v>3.576473</v>
      </c>
      <c r="CN11" s="3">
        <v>3.7614999999999998</v>
      </c>
      <c r="CO11" s="3">
        <v>3.7328269999999999</v>
      </c>
      <c r="CP11" s="2">
        <v>7.5221299999999998</v>
      </c>
      <c r="CQ11" s="2">
        <v>2.2331479999999999</v>
      </c>
      <c r="CR11" s="2">
        <v>3.0184389999999999</v>
      </c>
      <c r="CS11" s="2">
        <v>5.173457</v>
      </c>
      <c r="CT11" s="2">
        <v>124.2726</v>
      </c>
      <c r="CU11" s="3">
        <v>0.20420340000000001</v>
      </c>
      <c r="CV11" s="2">
        <v>17.243500000000001</v>
      </c>
      <c r="CW11" s="2">
        <v>0.31278309999999998</v>
      </c>
      <c r="CX11" s="2">
        <v>0.61995480000000003</v>
      </c>
      <c r="CY11" s="2">
        <v>13.34343</v>
      </c>
    </row>
    <row r="12" spans="1:103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3</v>
      </c>
      <c r="E12" s="1" t="s">
        <v>23</v>
      </c>
      <c r="F12" s="2">
        <v>31283.89</v>
      </c>
      <c r="G12" s="2">
        <v>53.741199999999999</v>
      </c>
      <c r="H12" s="2">
        <v>16812.34</v>
      </c>
      <c r="I12" s="3">
        <v>4.17</v>
      </c>
      <c r="J12" s="3">
        <v>0</v>
      </c>
      <c r="K12" s="2">
        <v>9.3525170000000006</v>
      </c>
      <c r="L12" s="2">
        <v>9.8321339999999999</v>
      </c>
      <c r="M12" s="2">
        <v>9.2861519999999995</v>
      </c>
      <c r="N12" s="2">
        <v>9.3360909999999997</v>
      </c>
      <c r="O12" s="2">
        <v>6.515625</v>
      </c>
      <c r="P12" s="2">
        <v>6.2766900000000003</v>
      </c>
      <c r="Q12" s="2">
        <v>6.7804880000000001</v>
      </c>
      <c r="R12" s="2">
        <v>6.6372960000000001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0.85973010000000005</v>
      </c>
      <c r="X12" s="2">
        <v>0.80479970000000001</v>
      </c>
      <c r="Y12" s="2">
        <v>0.76689090000000004</v>
      </c>
      <c r="Z12" s="2">
        <v>0.72876510000000005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1.11677</v>
      </c>
      <c r="AL12" s="3">
        <v>1.195862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10</v>
      </c>
      <c r="AV12" s="3">
        <v>1.4583330000000001</v>
      </c>
      <c r="AW12" s="3">
        <v>5.2</v>
      </c>
      <c r="AX12" s="2">
        <v>24.700240000000001</v>
      </c>
      <c r="AY12" s="2">
        <v>12.822039999999999</v>
      </c>
      <c r="AZ12" s="2">
        <v>5.3523969999999998</v>
      </c>
      <c r="BA12" s="2">
        <v>2.91214</v>
      </c>
      <c r="BB12" s="2">
        <v>11.916270000000001</v>
      </c>
      <c r="BC12" s="3">
        <v>3.1230000000000002</v>
      </c>
      <c r="BD12" s="2">
        <v>33.525469999999999</v>
      </c>
      <c r="BE12" s="3">
        <v>4.2300000000000004</v>
      </c>
      <c r="BF12" s="2">
        <v>-1.418436</v>
      </c>
      <c r="BG12" s="2">
        <v>63.237000000000002</v>
      </c>
      <c r="BH12" s="2">
        <v>62.09113</v>
      </c>
      <c r="BI12" s="2">
        <v>63.563029999999998</v>
      </c>
      <c r="BJ12" s="2">
        <v>65.458209999999994</v>
      </c>
      <c r="BK12" s="2">
        <v>22</v>
      </c>
      <c r="BL12" s="2">
        <v>11</v>
      </c>
      <c r="BM12" s="4">
        <v>24</v>
      </c>
      <c r="BN12" s="4">
        <v>0</v>
      </c>
      <c r="BO12" s="4">
        <v>0</v>
      </c>
      <c r="BP12" s="4">
        <v>23</v>
      </c>
      <c r="BQ12" s="2">
        <v>0</v>
      </c>
      <c r="BR12" s="4">
        <v>15</v>
      </c>
      <c r="BS12" s="4">
        <v>1</v>
      </c>
      <c r="BT12" s="4">
        <v>24</v>
      </c>
      <c r="BU12" s="2">
        <v>62.5</v>
      </c>
      <c r="BV12" s="2">
        <v>7.2789000000000001</v>
      </c>
      <c r="BW12" s="2">
        <v>7502.1319999999996</v>
      </c>
      <c r="BX12" s="3">
        <v>12.09313</v>
      </c>
      <c r="BY12" s="3">
        <v>0.1611959</v>
      </c>
      <c r="BZ12" s="2">
        <v>0.62457099999999999</v>
      </c>
      <c r="CA12" s="3">
        <v>0.16148390000000001</v>
      </c>
      <c r="CB12" s="3">
        <v>0.63542330000000002</v>
      </c>
      <c r="CC12" s="3">
        <v>0.65859140000000005</v>
      </c>
      <c r="CD12" s="2">
        <v>3.6460880000000002</v>
      </c>
      <c r="CE12" s="3">
        <v>8307.68</v>
      </c>
      <c r="CF12" s="3">
        <v>8647.48</v>
      </c>
      <c r="CG12" s="2">
        <v>4.0902019999999997</v>
      </c>
      <c r="CH12" s="3">
        <v>5.2913040000000002</v>
      </c>
      <c r="CI12" s="2">
        <v>-1.725554</v>
      </c>
      <c r="CJ12" s="3">
        <v>14481.55</v>
      </c>
      <c r="CK12" s="3">
        <v>14631.95</v>
      </c>
      <c r="CL12" s="2">
        <v>1.038527</v>
      </c>
      <c r="CM12" s="3">
        <v>3.8122989999999999</v>
      </c>
      <c r="CN12" s="3">
        <v>3.9226869999999998</v>
      </c>
      <c r="CO12" s="3">
        <v>3.9943840000000002</v>
      </c>
      <c r="CP12" s="2">
        <v>9.3828200000000006</v>
      </c>
      <c r="CQ12" s="2">
        <v>6.3046930000000003</v>
      </c>
      <c r="CR12" s="2">
        <v>4.3965699999999996</v>
      </c>
      <c r="CS12" s="2">
        <v>2.8955700000000002</v>
      </c>
      <c r="CT12" s="2">
        <v>44.129550000000002</v>
      </c>
      <c r="CU12" s="3">
        <v>0.14106160000000001</v>
      </c>
      <c r="CV12" s="2">
        <v>-3.1429360000000002</v>
      </c>
      <c r="CW12" s="2">
        <v>11.424329999999999</v>
      </c>
      <c r="CX12" s="2">
        <v>-0.16492209999999999</v>
      </c>
      <c r="CY12" s="2">
        <v>13.51515</v>
      </c>
    </row>
    <row r="13" spans="1:103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26</v>
      </c>
      <c r="E13" s="1" t="s">
        <v>27</v>
      </c>
      <c r="F13" s="2">
        <v>3999.8960000000002</v>
      </c>
      <c r="G13" s="2">
        <v>35.635300000000001</v>
      </c>
      <c r="H13" s="2">
        <v>1425.375</v>
      </c>
      <c r="I13" s="3">
        <v>74.05</v>
      </c>
      <c r="J13" s="3">
        <v>0</v>
      </c>
      <c r="K13" s="2">
        <v>1.512491</v>
      </c>
      <c r="L13" s="2">
        <v>1.4449700000000001</v>
      </c>
      <c r="M13" s="2">
        <v>1.6205270000000001</v>
      </c>
      <c r="N13" s="2">
        <v>2.0391629999999998</v>
      </c>
      <c r="O13" s="2">
        <v>23.140619999999998</v>
      </c>
      <c r="P13" s="2">
        <v>24.199349999999999</v>
      </c>
      <c r="Q13" s="2">
        <v>21.340060000000001</v>
      </c>
      <c r="R13" s="2">
        <v>15.92473</v>
      </c>
      <c r="S13" s="2">
        <v>13.464779999999999</v>
      </c>
      <c r="T13" s="2">
        <v>16.716989999999999</v>
      </c>
      <c r="U13" s="2">
        <v>14.010529999999999</v>
      </c>
      <c r="V13" s="2">
        <v>11.803129999999999</v>
      </c>
      <c r="W13" s="2">
        <v>7.2385149999999996</v>
      </c>
      <c r="X13" s="2">
        <v>5.9534500000000001</v>
      </c>
      <c r="Y13" s="2">
        <v>5.0033779999999997</v>
      </c>
      <c r="Z13" s="2">
        <v>4.181254</v>
      </c>
      <c r="AA13" s="2">
        <v>26.781189999999999</v>
      </c>
      <c r="AB13" s="2">
        <v>20.639939999999999</v>
      </c>
      <c r="AC13" s="2">
        <v>17.91985</v>
      </c>
      <c r="AD13" s="2">
        <v>13.46364</v>
      </c>
      <c r="AE13" s="2">
        <v>3.8025679999999999</v>
      </c>
      <c r="AF13" s="2">
        <v>4.2334680000000002</v>
      </c>
      <c r="AG13" s="2">
        <v>5.2884900000000004</v>
      </c>
      <c r="AH13" s="2">
        <v>3.7569360000000001</v>
      </c>
      <c r="AI13" s="2">
        <v>4.0778840000000001</v>
      </c>
      <c r="AJ13" s="2">
        <v>4.9625779999999997</v>
      </c>
      <c r="AK13" s="3" t="e">
        <v>#N/A</v>
      </c>
      <c r="AL13" s="3" t="e">
        <v>#N/A</v>
      </c>
      <c r="AM13" s="2">
        <v>29.445129999999999</v>
      </c>
      <c r="AN13" s="2">
        <v>29.10613</v>
      </c>
      <c r="AO13" s="2">
        <v>31.512869999999999</v>
      </c>
      <c r="AP13" s="2">
        <v>33.615220000000001</v>
      </c>
      <c r="AQ13" s="2">
        <v>0.15148410000000001</v>
      </c>
      <c r="AR13" s="2">
        <v>-0.2030457</v>
      </c>
      <c r="AS13" s="2">
        <v>-0.53454550000000001</v>
      </c>
      <c r="AT13" s="2">
        <v>-0.77515719999999999</v>
      </c>
      <c r="AU13" s="1" t="s">
        <v>10</v>
      </c>
      <c r="AV13" s="3">
        <v>1.5</v>
      </c>
      <c r="AW13" s="3">
        <v>70.400000000000006</v>
      </c>
      <c r="AX13" s="2">
        <v>-4.9291010000000002</v>
      </c>
      <c r="AY13" s="2">
        <v>24.601700000000001</v>
      </c>
      <c r="AZ13" s="2">
        <v>-2</v>
      </c>
      <c r="BA13" s="2">
        <v>77.577929999999995</v>
      </c>
      <c r="BB13" s="2">
        <v>23.00665</v>
      </c>
      <c r="BC13" s="3">
        <v>37</v>
      </c>
      <c r="BD13" s="2">
        <v>100.13509999999999</v>
      </c>
      <c r="BE13" s="3">
        <v>75.2</v>
      </c>
      <c r="BF13" s="2">
        <v>-1.529247</v>
      </c>
      <c r="BG13" s="2">
        <v>36.962499999999999</v>
      </c>
      <c r="BH13" s="2">
        <v>35.271299999999997</v>
      </c>
      <c r="BI13" s="2">
        <v>35.04504</v>
      </c>
      <c r="BJ13" s="2">
        <v>37.596119999999999</v>
      </c>
      <c r="BK13" s="2">
        <v>9</v>
      </c>
      <c r="BL13" s="2">
        <v>9</v>
      </c>
      <c r="BM13" s="4">
        <v>10</v>
      </c>
      <c r="BN13" s="4">
        <v>0</v>
      </c>
      <c r="BO13" s="4">
        <v>0</v>
      </c>
      <c r="BP13" s="4">
        <v>7</v>
      </c>
      <c r="BQ13" s="2">
        <v>0</v>
      </c>
      <c r="BR13" s="4">
        <v>6</v>
      </c>
      <c r="BS13" s="4">
        <v>1</v>
      </c>
      <c r="BT13" s="4">
        <v>10</v>
      </c>
      <c r="BU13" s="2">
        <v>60</v>
      </c>
      <c r="BV13" s="2">
        <v>8.8668899999999997</v>
      </c>
      <c r="BW13" s="2">
        <v>54.016159999999999</v>
      </c>
      <c r="BX13" s="3">
        <v>0.1039853</v>
      </c>
      <c r="BY13" s="3">
        <v>0.19250780000000001</v>
      </c>
      <c r="BZ13" s="2">
        <v>0.52079600000000004</v>
      </c>
      <c r="CA13" s="3">
        <v>0.19293109999999999</v>
      </c>
      <c r="CB13" s="3">
        <v>2.9637370000000001</v>
      </c>
      <c r="CC13" s="3">
        <v>3.0558299999999998</v>
      </c>
      <c r="CD13" s="2">
        <v>3.1073210000000002</v>
      </c>
      <c r="CE13" s="3">
        <v>200.02500000000001</v>
      </c>
      <c r="CF13" s="3">
        <v>206.07640000000001</v>
      </c>
      <c r="CG13" s="2">
        <v>3.0253169999999998</v>
      </c>
      <c r="CH13" s="3">
        <v>62.05</v>
      </c>
      <c r="CI13" s="2">
        <v>13.45689</v>
      </c>
      <c r="CJ13" s="3">
        <v>800.74</v>
      </c>
      <c r="CK13" s="3">
        <v>808.59799999999996</v>
      </c>
      <c r="CL13" s="2">
        <v>0.98134279999999996</v>
      </c>
      <c r="CM13" s="3">
        <v>52.570509999999999</v>
      </c>
      <c r="CN13" s="3">
        <v>64.543130000000005</v>
      </c>
      <c r="CO13" s="3">
        <v>67.555769999999995</v>
      </c>
      <c r="CP13" s="2">
        <v>40.858440000000002</v>
      </c>
      <c r="CQ13" s="2">
        <v>14.72949</v>
      </c>
      <c r="CR13" s="2">
        <v>9.6131440000000001</v>
      </c>
      <c r="CS13" s="2">
        <v>22.77439</v>
      </c>
      <c r="CT13" s="2">
        <v>4.8708679999999998</v>
      </c>
      <c r="CU13" s="3">
        <v>0.12177490000000001</v>
      </c>
      <c r="CV13" s="2" t="e">
        <v>#N/A</v>
      </c>
      <c r="CW13" s="2">
        <v>5.0983900000000002</v>
      </c>
      <c r="CX13" s="2">
        <v>7.7419359999999999</v>
      </c>
      <c r="CY13" s="2">
        <v>14.06061</v>
      </c>
    </row>
    <row r="14" spans="1:103" ht="15" customHeight="1" x14ac:dyDescent="0.2">
      <c r="A14" s="1">
        <f t="shared" si="0"/>
        <v>8</v>
      </c>
      <c r="B14" s="1" t="s">
        <v>29</v>
      </c>
      <c r="C14" s="1" t="s">
        <v>28</v>
      </c>
      <c r="D14" s="1" t="s">
        <v>13</v>
      </c>
      <c r="E14" s="1" t="s">
        <v>14</v>
      </c>
      <c r="F14" s="2">
        <v>2109.1089999999999</v>
      </c>
      <c r="G14" s="2">
        <v>61.1721</v>
      </c>
      <c r="H14" s="2">
        <v>1290.1859999999999</v>
      </c>
      <c r="I14" s="3">
        <v>3.032</v>
      </c>
      <c r="J14" s="3">
        <v>0</v>
      </c>
      <c r="K14" s="2">
        <v>4.6174140000000001</v>
      </c>
      <c r="L14" s="2">
        <v>4.9472290000000001</v>
      </c>
      <c r="M14" s="2">
        <v>4.9472290000000001</v>
      </c>
      <c r="N14" s="2">
        <v>5.2770450000000002</v>
      </c>
      <c r="O14" s="2">
        <v>12.90213</v>
      </c>
      <c r="P14" s="2">
        <v>12.633330000000001</v>
      </c>
      <c r="Q14" s="2">
        <v>11.41996</v>
      </c>
      <c r="R14" s="2">
        <v>10.790039999999999</v>
      </c>
      <c r="S14" s="2">
        <v>6.6787429999999999</v>
      </c>
      <c r="T14" s="2">
        <v>6.8887359999999997</v>
      </c>
      <c r="U14" s="2">
        <v>7.1047330000000004</v>
      </c>
      <c r="V14" s="2">
        <v>7.0176220000000002</v>
      </c>
      <c r="W14" s="2">
        <v>2.8876189999999999</v>
      </c>
      <c r="X14" s="2">
        <v>2.4451610000000001</v>
      </c>
      <c r="Y14" s="2">
        <v>1.9038919999999999</v>
      </c>
      <c r="Z14" s="2">
        <v>2.262686</v>
      </c>
      <c r="AA14" s="2">
        <v>17.849219999999999</v>
      </c>
      <c r="AB14" s="2">
        <v>6.6511769999999997</v>
      </c>
      <c r="AC14" s="2">
        <v>4.7671679999999999</v>
      </c>
      <c r="AD14" s="2">
        <v>7.2190479999999999</v>
      </c>
      <c r="AE14" s="2">
        <v>1.736969</v>
      </c>
      <c r="AF14" s="2">
        <v>0.67793760000000003</v>
      </c>
      <c r="AG14" s="2">
        <v>4.1617639999999998</v>
      </c>
      <c r="AH14" s="2">
        <v>8.2262219999999999</v>
      </c>
      <c r="AI14" s="2">
        <v>3.382155</v>
      </c>
      <c r="AJ14" s="2">
        <v>21.146370000000001</v>
      </c>
      <c r="AK14" s="3" t="e">
        <v>#N/A</v>
      </c>
      <c r="AL14" s="3" t="e">
        <v>#N/A</v>
      </c>
      <c r="AM14" s="2">
        <v>31.66254</v>
      </c>
      <c r="AN14" s="2">
        <v>31.30397</v>
      </c>
      <c r="AO14" s="2">
        <v>32.09796</v>
      </c>
      <c r="AP14" s="2">
        <v>32.672229999999999</v>
      </c>
      <c r="AQ14" s="2">
        <v>5.201416</v>
      </c>
      <c r="AR14" s="2">
        <v>5.4341780000000002</v>
      </c>
      <c r="AS14" s="2">
        <v>5.6806210000000004</v>
      </c>
      <c r="AT14" s="2">
        <v>5.636501</v>
      </c>
      <c r="AU14" s="1" t="s">
        <v>10</v>
      </c>
      <c r="AV14" s="3">
        <v>1.0769230000000001</v>
      </c>
      <c r="AW14" s="3">
        <v>4</v>
      </c>
      <c r="AX14" s="2">
        <v>31.926120000000001</v>
      </c>
      <c r="AY14" s="2">
        <v>19.354839999999999</v>
      </c>
      <c r="AZ14" s="2" t="e">
        <v>#N/A</v>
      </c>
      <c r="BA14" s="2">
        <v>-1.686126</v>
      </c>
      <c r="BB14" s="2">
        <v>-3.0070299999999999</v>
      </c>
      <c r="BC14" s="3">
        <v>2.6040000000000001</v>
      </c>
      <c r="BD14" s="2">
        <v>16.436250000000001</v>
      </c>
      <c r="BE14" s="3">
        <v>3.3279999999999998</v>
      </c>
      <c r="BF14" s="2">
        <v>-8.8942289999999993</v>
      </c>
      <c r="BG14" s="2">
        <v>57.413589999999999</v>
      </c>
      <c r="BH14" s="2">
        <v>63.861319999999999</v>
      </c>
      <c r="BI14" s="2">
        <v>58.899349999999998</v>
      </c>
      <c r="BJ14" s="2">
        <v>59.75018</v>
      </c>
      <c r="BK14" s="2">
        <v>11</v>
      </c>
      <c r="BL14" s="2">
        <v>10</v>
      </c>
      <c r="BM14" s="4">
        <v>13</v>
      </c>
      <c r="BN14" s="4">
        <v>0</v>
      </c>
      <c r="BO14" s="4">
        <v>0</v>
      </c>
      <c r="BP14" s="4">
        <v>13</v>
      </c>
      <c r="BQ14" s="2">
        <v>0</v>
      </c>
      <c r="BR14" s="4">
        <v>13</v>
      </c>
      <c r="BS14" s="4">
        <v>0</v>
      </c>
      <c r="BT14" s="4">
        <v>13</v>
      </c>
      <c r="BU14" s="2">
        <v>100</v>
      </c>
      <c r="BV14" s="2">
        <v>7.8103100000000003</v>
      </c>
      <c r="BW14" s="2">
        <v>695.61649999999997</v>
      </c>
      <c r="BX14" s="3">
        <v>2.0249350000000002</v>
      </c>
      <c r="BY14" s="3">
        <v>0.29109930000000001</v>
      </c>
      <c r="BZ14" s="2">
        <v>1.30758</v>
      </c>
      <c r="CA14" s="3">
        <v>0.29295450000000001</v>
      </c>
      <c r="CB14" s="3">
        <v>0.20065</v>
      </c>
      <c r="CC14" s="3">
        <v>0.22586120000000001</v>
      </c>
      <c r="CD14" s="2">
        <v>12.564769999999999</v>
      </c>
      <c r="CE14" s="3">
        <v>1212.193</v>
      </c>
      <c r="CF14" s="3">
        <v>1242.203</v>
      </c>
      <c r="CG14" s="2">
        <v>2.4756550000000002</v>
      </c>
      <c r="CH14" s="3">
        <v>3.82</v>
      </c>
      <c r="CI14" s="2">
        <v>4.7120449999999998</v>
      </c>
      <c r="CJ14" s="3">
        <v>4813.8500000000004</v>
      </c>
      <c r="CK14" s="3">
        <v>4794.4440000000004</v>
      </c>
      <c r="CL14" s="2">
        <v>-0.40312409999999999</v>
      </c>
      <c r="CM14" s="3">
        <v>2.9835319999999999</v>
      </c>
      <c r="CN14" s="3">
        <v>3.115882</v>
      </c>
      <c r="CO14" s="3">
        <v>3.0812309999999998</v>
      </c>
      <c r="CP14" s="2">
        <v>1.624525</v>
      </c>
      <c r="CQ14" s="2">
        <v>-2.6920739999999999</v>
      </c>
      <c r="CR14" s="2">
        <v>-1.597756</v>
      </c>
      <c r="CS14" s="2">
        <v>4.4360160000000004</v>
      </c>
      <c r="CT14" s="2">
        <v>6.5357580000000004</v>
      </c>
      <c r="CU14" s="3">
        <v>0.3098824</v>
      </c>
      <c r="CV14" s="2" t="e">
        <v>#N/A</v>
      </c>
      <c r="CW14" s="2" t="e">
        <v>#N/A</v>
      </c>
      <c r="CX14" s="2" t="e">
        <v>#N/A</v>
      </c>
      <c r="CY14" s="2">
        <v>14.74747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</v>
      </c>
      <c r="E15" s="1" t="s">
        <v>32</v>
      </c>
      <c r="F15" s="2">
        <v>4112.8429999999998</v>
      </c>
      <c r="G15" s="2">
        <v>66.606499999999997</v>
      </c>
      <c r="H15" s="2">
        <v>2739.4209999999998</v>
      </c>
      <c r="I15" s="3">
        <v>8.7550000000000008</v>
      </c>
      <c r="J15" s="3">
        <v>0</v>
      </c>
      <c r="K15" s="2">
        <v>13.592230000000001</v>
      </c>
      <c r="L15" s="2">
        <v>5.0256990000000004</v>
      </c>
      <c r="M15" s="2">
        <v>5.13992</v>
      </c>
      <c r="N15" s="2">
        <v>5.5968020000000003</v>
      </c>
      <c r="O15" s="2">
        <v>14.352460000000001</v>
      </c>
      <c r="P15" s="2">
        <v>14.591670000000001</v>
      </c>
      <c r="Q15" s="2">
        <v>14.591670000000001</v>
      </c>
      <c r="R15" s="2">
        <v>13.067159999999999</v>
      </c>
      <c r="S15" s="2">
        <v>24.397189999999998</v>
      </c>
      <c r="T15" s="2">
        <v>24.467849999999999</v>
      </c>
      <c r="U15" s="2">
        <v>21.722740000000002</v>
      </c>
      <c r="V15" s="2">
        <v>20.136859999999999</v>
      </c>
      <c r="W15" s="2">
        <v>0.60048009999999996</v>
      </c>
      <c r="X15" s="2">
        <v>0.64469810000000005</v>
      </c>
      <c r="Y15" s="2">
        <v>0.672427</v>
      </c>
      <c r="Z15" s="2">
        <v>0.66066210000000003</v>
      </c>
      <c r="AA15" s="2">
        <v>15.062049999999999</v>
      </c>
      <c r="AB15" s="2">
        <v>15.25469</v>
      </c>
      <c r="AC15" s="2">
        <v>14.967599999999999</v>
      </c>
      <c r="AD15" s="2">
        <v>12.93882</v>
      </c>
      <c r="AE15" s="2">
        <v>1.8281080000000001</v>
      </c>
      <c r="AF15" s="2">
        <v>2.6105100000000001</v>
      </c>
      <c r="AG15" s="2">
        <v>2.3650570000000002</v>
      </c>
      <c r="AH15" s="2">
        <v>3.6536179999999998</v>
      </c>
      <c r="AI15" s="2">
        <v>5.3014429999999999</v>
      </c>
      <c r="AJ15" s="2">
        <v>4.851826</v>
      </c>
      <c r="AK15" s="3">
        <v>2.6062750000000001</v>
      </c>
      <c r="AL15" s="3">
        <v>2.6185700000000001</v>
      </c>
      <c r="AM15" s="2">
        <v>72.453199999999995</v>
      </c>
      <c r="AN15" s="2">
        <v>74.633920000000003</v>
      </c>
      <c r="AO15" s="2">
        <v>74.515500000000003</v>
      </c>
      <c r="AP15" s="2">
        <v>74.555160000000001</v>
      </c>
      <c r="AQ15" s="2">
        <v>11.83755</v>
      </c>
      <c r="AR15" s="2">
        <v>11.37673</v>
      </c>
      <c r="AS15" s="2">
        <v>11.02614</v>
      </c>
      <c r="AT15" s="2">
        <v>10.321</v>
      </c>
      <c r="AU15" s="1" t="s">
        <v>10</v>
      </c>
      <c r="AV15" s="3">
        <v>1.318182</v>
      </c>
      <c r="AW15" s="3">
        <v>10.6</v>
      </c>
      <c r="AX15" s="2">
        <v>21.07368</v>
      </c>
      <c r="AY15" s="2">
        <v>4.4182620000000004</v>
      </c>
      <c r="AZ15" s="2">
        <v>5.5016100000000003</v>
      </c>
      <c r="BA15" s="2">
        <v>-2.6140089999999998</v>
      </c>
      <c r="BB15" s="2">
        <v>-12.97217</v>
      </c>
      <c r="BC15" s="3">
        <v>7.4349999999999996</v>
      </c>
      <c r="BD15" s="2">
        <v>17.75386</v>
      </c>
      <c r="BE15" s="3">
        <v>10.18</v>
      </c>
      <c r="BF15" s="2">
        <v>-13.99804</v>
      </c>
      <c r="BG15" s="2">
        <v>199.0436</v>
      </c>
      <c r="BH15" s="2">
        <v>73.069980000000001</v>
      </c>
      <c r="BI15" s="2">
        <v>75.269170000000003</v>
      </c>
      <c r="BJ15" s="2">
        <v>71.355919999999998</v>
      </c>
      <c r="BK15" s="2">
        <v>17</v>
      </c>
      <c r="BL15" s="2">
        <v>10</v>
      </c>
      <c r="BM15" s="4">
        <v>22</v>
      </c>
      <c r="BN15" s="4">
        <v>2</v>
      </c>
      <c r="BO15" s="4">
        <v>3</v>
      </c>
      <c r="BP15" s="4">
        <v>19</v>
      </c>
      <c r="BQ15" s="2">
        <v>8.3333340000000007</v>
      </c>
      <c r="BR15" s="4">
        <v>16</v>
      </c>
      <c r="BS15" s="4">
        <v>0</v>
      </c>
      <c r="BT15" s="4">
        <v>22</v>
      </c>
      <c r="BU15" s="2">
        <v>72.727270000000004</v>
      </c>
      <c r="BV15" s="2">
        <v>7.3368599999999997</v>
      </c>
      <c r="BW15" s="2">
        <v>469.77080000000001</v>
      </c>
      <c r="BX15" s="3">
        <v>0.72228320000000001</v>
      </c>
      <c r="BY15" s="3">
        <v>0.15375230000000001</v>
      </c>
      <c r="BZ15" s="2">
        <v>0.91936200000000001</v>
      </c>
      <c r="CA15" s="3">
        <v>0.1539153</v>
      </c>
      <c r="CB15" s="3">
        <v>0.60414109999999999</v>
      </c>
      <c r="CC15" s="3">
        <v>0.61058489999999999</v>
      </c>
      <c r="CD15" s="2">
        <v>1.0666009999999999</v>
      </c>
      <c r="CE15" s="3">
        <v>308.72629999999998</v>
      </c>
      <c r="CF15" s="3">
        <v>339.64019999999999</v>
      </c>
      <c r="CG15" s="2">
        <v>10.01338</v>
      </c>
      <c r="CH15" s="3">
        <v>10.22611</v>
      </c>
      <c r="CI15" s="2">
        <v>3.6562199999999998</v>
      </c>
      <c r="CJ15" s="3">
        <v>476.91489999999999</v>
      </c>
      <c r="CK15" s="3">
        <v>479.34660000000002</v>
      </c>
      <c r="CL15" s="2">
        <v>0.50989390000000001</v>
      </c>
      <c r="CM15" s="3">
        <v>8.5831339999999994</v>
      </c>
      <c r="CN15" s="3">
        <v>9.4794129999999992</v>
      </c>
      <c r="CO15" s="3">
        <v>9.2457700000000003</v>
      </c>
      <c r="CP15" s="2">
        <v>2.00237</v>
      </c>
      <c r="CQ15" s="2">
        <v>-7.6419589999999999</v>
      </c>
      <c r="CR15" s="2">
        <v>-5.3080439999999998</v>
      </c>
      <c r="CS15" s="2">
        <v>10.44233</v>
      </c>
      <c r="CT15" s="2">
        <v>6.439241</v>
      </c>
      <c r="CU15" s="3">
        <v>0.15656429999999999</v>
      </c>
      <c r="CV15" s="2">
        <v>7.1428580000000004</v>
      </c>
      <c r="CW15" s="2">
        <v>5.1184799999999999</v>
      </c>
      <c r="CX15" s="2">
        <v>1.36958</v>
      </c>
      <c r="CY15" s="2">
        <v>14.89899</v>
      </c>
    </row>
    <row r="16" spans="1:103" ht="15" customHeight="1" x14ac:dyDescent="0.2">
      <c r="A16" s="1">
        <f t="shared" si="0"/>
        <v>10</v>
      </c>
      <c r="B16" s="1" t="s">
        <v>34</v>
      </c>
      <c r="C16" s="1" t="s">
        <v>33</v>
      </c>
      <c r="D16" s="1" t="s">
        <v>35</v>
      </c>
      <c r="E16" s="1" t="s">
        <v>36</v>
      </c>
      <c r="F16" s="2">
        <v>21905.48</v>
      </c>
      <c r="G16" s="2">
        <v>85.188599999999994</v>
      </c>
      <c r="H16" s="2">
        <v>18660.97</v>
      </c>
      <c r="I16" s="3">
        <v>3.7930000000000001</v>
      </c>
      <c r="J16" s="3">
        <v>0</v>
      </c>
      <c r="K16" s="2">
        <v>7.9093070000000001</v>
      </c>
      <c r="L16" s="2">
        <v>7.9093070000000001</v>
      </c>
      <c r="M16" s="2">
        <v>7.9093070000000001</v>
      </c>
      <c r="N16" s="2">
        <v>7.9093070000000001</v>
      </c>
      <c r="O16" s="2">
        <v>10.25135</v>
      </c>
      <c r="P16" s="2">
        <v>11.49394</v>
      </c>
      <c r="Q16" s="2">
        <v>11.49394</v>
      </c>
      <c r="R16" s="2">
        <v>11.49394</v>
      </c>
      <c r="S16" s="2">
        <v>4.8239409999999996</v>
      </c>
      <c r="T16" s="2">
        <v>4.2984939999999998</v>
      </c>
      <c r="U16" s="2">
        <v>4.2461289999999998</v>
      </c>
      <c r="V16" s="2">
        <v>3.9954730000000001</v>
      </c>
      <c r="W16" s="2">
        <v>0.86302610000000002</v>
      </c>
      <c r="X16" s="2">
        <v>0.87667019999999996</v>
      </c>
      <c r="Y16" s="2">
        <v>0.86400339999999998</v>
      </c>
      <c r="Z16" s="2">
        <v>0.91618359999999999</v>
      </c>
      <c r="AA16" s="2">
        <v>3.2243659999999998</v>
      </c>
      <c r="AB16" s="2">
        <v>2.0758190000000001</v>
      </c>
      <c r="AC16" s="2">
        <v>2.0667300000000002</v>
      </c>
      <c r="AD16" s="2">
        <v>2.6158619999999999</v>
      </c>
      <c r="AE16" s="2">
        <v>6.3799340000000004</v>
      </c>
      <c r="AF16" s="2">
        <v>6.5927429999999996</v>
      </c>
      <c r="AG16" s="2">
        <v>7.5376909999999997</v>
      </c>
      <c r="AH16" s="2">
        <v>16.56052</v>
      </c>
      <c r="AI16" s="2">
        <v>17.115929999999999</v>
      </c>
      <c r="AJ16" s="2">
        <v>18.380990000000001</v>
      </c>
      <c r="AK16" s="3">
        <v>0.57154640000000001</v>
      </c>
      <c r="AL16" s="3">
        <v>0.51828229999999997</v>
      </c>
      <c r="AM16" s="2">
        <v>28.0183</v>
      </c>
      <c r="AN16" s="2">
        <v>32.202150000000003</v>
      </c>
      <c r="AO16" s="2">
        <v>32.499160000000003</v>
      </c>
      <c r="AP16" s="2">
        <v>32.466000000000001</v>
      </c>
      <c r="AQ16" s="2">
        <v>3.0320459999999998</v>
      </c>
      <c r="AR16" s="2">
        <v>2.6425010000000002</v>
      </c>
      <c r="AS16" s="2">
        <v>2.610598</v>
      </c>
      <c r="AT16" s="2">
        <v>2.3570069999999999</v>
      </c>
      <c r="AU16" s="1" t="s">
        <v>37</v>
      </c>
      <c r="AV16" s="3">
        <v>1.7291669999999999</v>
      </c>
      <c r="AW16" s="3">
        <v>4.3</v>
      </c>
      <c r="AX16" s="2">
        <v>13.36674</v>
      </c>
      <c r="AY16" s="2">
        <v>7.6272390000000003</v>
      </c>
      <c r="AZ16" s="2">
        <v>18.12865</v>
      </c>
      <c r="BA16" s="2">
        <v>-1.4549259999999999</v>
      </c>
      <c r="BB16" s="2">
        <v>7.3288080000000004</v>
      </c>
      <c r="BC16" s="3">
        <v>3.4860000000000002</v>
      </c>
      <c r="BD16" s="2">
        <v>8.8066580000000005</v>
      </c>
      <c r="BE16" s="3">
        <v>4.1470000000000002</v>
      </c>
      <c r="BF16" s="2">
        <v>-8.5362849999999995</v>
      </c>
      <c r="BG16" s="2">
        <v>81.08108</v>
      </c>
      <c r="BH16" s="2">
        <v>82.27261</v>
      </c>
      <c r="BI16" s="2">
        <v>74.809370000000001</v>
      </c>
      <c r="BJ16" s="2">
        <v>93.666030000000006</v>
      </c>
      <c r="BK16" s="2">
        <v>18</v>
      </c>
      <c r="BL16" s="2">
        <v>15</v>
      </c>
      <c r="BM16" s="4">
        <v>24</v>
      </c>
      <c r="BN16" s="4">
        <v>2</v>
      </c>
      <c r="BO16" s="4">
        <v>0</v>
      </c>
      <c r="BP16" s="4">
        <v>22</v>
      </c>
      <c r="BQ16" s="2">
        <v>8.3333340000000007</v>
      </c>
      <c r="BR16" s="4">
        <v>10</v>
      </c>
      <c r="BS16" s="4">
        <v>3</v>
      </c>
      <c r="BT16" s="4">
        <v>24</v>
      </c>
      <c r="BU16" s="2">
        <v>41.66666</v>
      </c>
      <c r="BV16" s="2">
        <v>6.4725999999999999</v>
      </c>
      <c r="BW16" s="2">
        <v>5775.2380000000003</v>
      </c>
      <c r="BX16" s="3">
        <v>15.916869999999999</v>
      </c>
      <c r="BY16" s="3">
        <v>0.2756054</v>
      </c>
      <c r="BZ16" s="2">
        <v>0.51059399999999999</v>
      </c>
      <c r="CA16" s="3">
        <v>0.27626099999999998</v>
      </c>
      <c r="CB16" s="3">
        <v>0.33418579999999998</v>
      </c>
      <c r="CC16" s="3">
        <v>0.36607139999999999</v>
      </c>
      <c r="CD16" s="2">
        <v>9.5412730000000003</v>
      </c>
      <c r="CE16" s="3">
        <v>4271.6220000000003</v>
      </c>
      <c r="CF16" s="3">
        <v>4377.259</v>
      </c>
      <c r="CG16" s="2">
        <v>2.472985</v>
      </c>
      <c r="CH16" s="3">
        <v>4.1950000000000003</v>
      </c>
      <c r="CI16" s="2">
        <v>2.5029780000000001</v>
      </c>
      <c r="CJ16" s="3">
        <v>41297.65</v>
      </c>
      <c r="CK16" s="3">
        <v>41122.620000000003</v>
      </c>
      <c r="CL16" s="2">
        <v>-0.4238188</v>
      </c>
      <c r="CM16" s="3">
        <v>3.7479290000000001</v>
      </c>
      <c r="CN16" s="3">
        <v>3.6894309999999999</v>
      </c>
      <c r="CO16" s="3">
        <v>3.694385</v>
      </c>
      <c r="CP16" s="2">
        <v>1.202548</v>
      </c>
      <c r="CQ16" s="2">
        <v>2.8071760000000001</v>
      </c>
      <c r="CR16" s="2">
        <v>2.6693340000000001</v>
      </c>
      <c r="CS16" s="2">
        <v>-1.560813</v>
      </c>
      <c r="CT16" s="2">
        <v>62.996679999999998</v>
      </c>
      <c r="CU16" s="3">
        <v>0.28758420000000001</v>
      </c>
      <c r="CV16" s="2">
        <v>19.099609999999998</v>
      </c>
      <c r="CW16" s="2">
        <v>-0.90722239999999998</v>
      </c>
      <c r="CX16" s="2">
        <v>-208.4015</v>
      </c>
      <c r="CY16" s="2">
        <v>15.161619999999999</v>
      </c>
    </row>
    <row r="17" spans="1:103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40</v>
      </c>
      <c r="E17" s="1" t="s">
        <v>41</v>
      </c>
      <c r="F17" s="2">
        <v>127813.9</v>
      </c>
      <c r="G17" s="2">
        <v>40.584499999999998</v>
      </c>
      <c r="H17" s="2">
        <v>51872.63</v>
      </c>
      <c r="I17" s="3">
        <v>41.01</v>
      </c>
      <c r="J17" s="3">
        <v>0</v>
      </c>
      <c r="K17" s="2">
        <v>2.9261159999999999</v>
      </c>
      <c r="L17" s="2">
        <v>3.762756</v>
      </c>
      <c r="M17" s="2">
        <v>4.1750879999999997</v>
      </c>
      <c r="N17" s="2">
        <v>4.4867109999999997</v>
      </c>
      <c r="O17" s="2">
        <v>30.90429</v>
      </c>
      <c r="P17" s="2">
        <v>23.93608</v>
      </c>
      <c r="Q17" s="2">
        <v>21.677040000000002</v>
      </c>
      <c r="R17" s="2">
        <v>20.26632</v>
      </c>
      <c r="S17" s="2">
        <v>7.7903580000000003</v>
      </c>
      <c r="T17" s="2">
        <v>11.316560000000001</v>
      </c>
      <c r="U17" s="2">
        <v>10.88302</v>
      </c>
      <c r="V17" s="2">
        <v>10.13578</v>
      </c>
      <c r="W17" s="2">
        <v>7.5061220000000004</v>
      </c>
      <c r="X17" s="2">
        <v>6.8609989999999996</v>
      </c>
      <c r="Y17" s="2">
        <v>6.4379910000000002</v>
      </c>
      <c r="Z17" s="2">
        <v>6.1033660000000003</v>
      </c>
      <c r="AA17" s="2">
        <v>22.783329999999999</v>
      </c>
      <c r="AB17" s="2">
        <v>16.25254</v>
      </c>
      <c r="AC17" s="2">
        <v>14.37078</v>
      </c>
      <c r="AD17" s="2">
        <v>15.83398</v>
      </c>
      <c r="AE17" s="2">
        <v>5.0036129999999996</v>
      </c>
      <c r="AF17" s="2">
        <v>5.424417</v>
      </c>
      <c r="AG17" s="2">
        <v>5.7656090000000004</v>
      </c>
      <c r="AH17" s="2">
        <v>4.5438619999999998</v>
      </c>
      <c r="AI17" s="2">
        <v>4.8783640000000004</v>
      </c>
      <c r="AJ17" s="2">
        <v>5.1487449999999999</v>
      </c>
      <c r="AK17" s="3">
        <v>2.1818550000000001</v>
      </c>
      <c r="AL17" s="3">
        <v>1.999106</v>
      </c>
      <c r="AM17" s="2">
        <v>26.55593</v>
      </c>
      <c r="AN17" s="2">
        <v>27.310770000000002</v>
      </c>
      <c r="AO17" s="2">
        <v>27.413329999999998</v>
      </c>
      <c r="AP17" s="2">
        <v>27.504760000000001</v>
      </c>
      <c r="AQ17" s="2">
        <v>-1.1642969999999999</v>
      </c>
      <c r="AR17" s="2">
        <v>-1.1957439999999999</v>
      </c>
      <c r="AS17" s="2">
        <v>-1.218178</v>
      </c>
      <c r="AT17" s="2">
        <v>-1.2143550000000001</v>
      </c>
      <c r="AU17" s="1" t="s">
        <v>42</v>
      </c>
      <c r="AV17" s="3">
        <v>1.517857</v>
      </c>
      <c r="AW17" s="3">
        <v>41.8</v>
      </c>
      <c r="AX17" s="2">
        <v>1.926363</v>
      </c>
      <c r="AY17" s="2">
        <v>28.66384</v>
      </c>
      <c r="AZ17" s="2">
        <v>11.132770000000001</v>
      </c>
      <c r="BA17" s="2">
        <v>40.97627</v>
      </c>
      <c r="BB17" s="2">
        <v>4.0071009999999996</v>
      </c>
      <c r="BC17" s="3">
        <v>27.45</v>
      </c>
      <c r="BD17" s="2">
        <v>49.398899999999998</v>
      </c>
      <c r="BE17" s="3">
        <v>41.6</v>
      </c>
      <c r="BF17" s="2">
        <v>-1.418269</v>
      </c>
      <c r="BG17" s="2">
        <v>90.393649999999994</v>
      </c>
      <c r="BH17" s="2">
        <v>92.440669999999997</v>
      </c>
      <c r="BI17" s="2">
        <v>92.644419999999997</v>
      </c>
      <c r="BJ17" s="2">
        <v>91.372119999999995</v>
      </c>
      <c r="BK17" s="2">
        <v>27</v>
      </c>
      <c r="BL17" s="2">
        <v>26</v>
      </c>
      <c r="BM17" s="4">
        <v>28</v>
      </c>
      <c r="BN17" s="4">
        <v>1</v>
      </c>
      <c r="BO17" s="4">
        <v>3</v>
      </c>
      <c r="BP17" s="4">
        <v>26</v>
      </c>
      <c r="BQ17" s="2">
        <v>3.3333330000000001</v>
      </c>
      <c r="BR17" s="4">
        <v>17</v>
      </c>
      <c r="BS17" s="4">
        <v>2</v>
      </c>
      <c r="BT17" s="4">
        <v>28</v>
      </c>
      <c r="BU17" s="2">
        <v>60.714289999999998</v>
      </c>
      <c r="BV17" s="2">
        <v>7.7734199999999998</v>
      </c>
      <c r="BW17" s="2">
        <v>3116.652</v>
      </c>
      <c r="BX17" s="3">
        <v>2.8347229999999999</v>
      </c>
      <c r="BY17" s="3">
        <v>9.0954110000000005E-2</v>
      </c>
      <c r="BZ17" s="2">
        <v>1.23587</v>
      </c>
      <c r="CA17" s="3">
        <v>9.105837E-2</v>
      </c>
      <c r="CB17" s="3">
        <v>1.686472</v>
      </c>
      <c r="CC17" s="3">
        <v>1.688342</v>
      </c>
      <c r="CD17" s="2">
        <v>0.11091230000000001</v>
      </c>
      <c r="CE17" s="3">
        <v>6637.4520000000002</v>
      </c>
      <c r="CF17" s="3">
        <v>6782.2479999999996</v>
      </c>
      <c r="CG17" s="2">
        <v>2.1814939999999998</v>
      </c>
      <c r="CH17" s="3">
        <v>38.663710000000002</v>
      </c>
      <c r="CI17" s="2">
        <v>8.1117150000000002</v>
      </c>
      <c r="CJ17" s="3">
        <v>36066.82</v>
      </c>
      <c r="CK17" s="3">
        <v>35985.519999999997</v>
      </c>
      <c r="CL17" s="2">
        <v>-0.2254188</v>
      </c>
      <c r="CM17" s="3">
        <v>35.942929999999997</v>
      </c>
      <c r="CN17" s="3">
        <v>39.25667</v>
      </c>
      <c r="CO17" s="3">
        <v>39.775379999999998</v>
      </c>
      <c r="CP17" s="2">
        <v>14.09755</v>
      </c>
      <c r="CQ17" s="2">
        <v>4.4663190000000004</v>
      </c>
      <c r="CR17" s="2">
        <v>3.103971</v>
      </c>
      <c r="CS17" s="2">
        <v>9.2194559999999992</v>
      </c>
      <c r="CT17" s="2">
        <v>68.918109999999999</v>
      </c>
      <c r="CU17" s="3">
        <v>5.3920669999999997E-2</v>
      </c>
      <c r="CV17" s="2">
        <v>0.54109320000000005</v>
      </c>
      <c r="CW17" s="2">
        <v>-1.296818</v>
      </c>
      <c r="CX17" s="2">
        <v>2.9481459999999999</v>
      </c>
      <c r="CY17" s="2">
        <v>16.424240000000001</v>
      </c>
    </row>
    <row r="18" spans="1:103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3</v>
      </c>
      <c r="E18" s="1" t="s">
        <v>4</v>
      </c>
      <c r="F18" s="2">
        <v>5274.5460000000003</v>
      </c>
      <c r="G18" s="2">
        <v>70.796599999999998</v>
      </c>
      <c r="H18" s="2">
        <v>3734.1990000000001</v>
      </c>
      <c r="I18" s="3">
        <v>5.8680000000000003</v>
      </c>
      <c r="J18" s="3">
        <v>0</v>
      </c>
      <c r="K18" s="2">
        <v>8.0062650000000009</v>
      </c>
      <c r="L18" s="2">
        <v>8.1127909999999996</v>
      </c>
      <c r="M18" s="2">
        <v>7.4982959999999999</v>
      </c>
      <c r="N18" s="2">
        <v>7.6687110000000001</v>
      </c>
      <c r="O18" s="2">
        <v>6.4483509999999997</v>
      </c>
      <c r="P18" s="2">
        <v>6.2595450000000001</v>
      </c>
      <c r="Q18" s="2">
        <v>6.9857139999999998</v>
      </c>
      <c r="R18" s="2">
        <v>6.9035289999999998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>
        <v>0.99121619999999999</v>
      </c>
      <c r="X18" s="2">
        <v>0.92119309999999999</v>
      </c>
      <c r="Y18" s="2">
        <v>0.86905809999999994</v>
      </c>
      <c r="Z18" s="2">
        <v>0.82647890000000002</v>
      </c>
      <c r="AA18" s="2" t="e">
        <v>#N/A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3">
        <v>2.3103729999999998</v>
      </c>
      <c r="AL18" s="3">
        <v>2.5308169999999999</v>
      </c>
      <c r="AM18" s="2" t="e">
        <v>#N/A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1" t="s">
        <v>10</v>
      </c>
      <c r="AV18" s="3">
        <v>1.575</v>
      </c>
      <c r="AW18" s="3">
        <v>7.625</v>
      </c>
      <c r="AX18" s="2">
        <v>29.942060000000001</v>
      </c>
      <c r="AY18" s="2">
        <v>14.716609999999999</v>
      </c>
      <c r="AZ18" s="2">
        <v>0.63958499999999996</v>
      </c>
      <c r="BA18" s="2">
        <v>-11.78593</v>
      </c>
      <c r="BB18" s="2">
        <v>1.242232</v>
      </c>
      <c r="BC18" s="3">
        <v>4.9960000000000004</v>
      </c>
      <c r="BD18" s="2">
        <v>17.453970000000002</v>
      </c>
      <c r="BE18" s="3">
        <v>6.9340000000000002</v>
      </c>
      <c r="BF18" s="2">
        <v>-15.373519999999999</v>
      </c>
      <c r="BG18" s="2">
        <v>50.763249999999999</v>
      </c>
      <c r="BH18" s="2">
        <v>50.776620000000001</v>
      </c>
      <c r="BI18" s="2">
        <v>51.310389999999998</v>
      </c>
      <c r="BJ18" s="2">
        <v>51.414119999999997</v>
      </c>
      <c r="BK18" s="2">
        <v>20</v>
      </c>
      <c r="BL18" s="2">
        <v>12</v>
      </c>
      <c r="BM18" s="4">
        <v>20</v>
      </c>
      <c r="BN18" s="4">
        <v>0</v>
      </c>
      <c r="BO18" s="4">
        <v>2</v>
      </c>
      <c r="BP18" s="4">
        <v>17</v>
      </c>
      <c r="BQ18" s="2">
        <v>0</v>
      </c>
      <c r="BR18" s="4">
        <v>12</v>
      </c>
      <c r="BS18" s="4">
        <v>4</v>
      </c>
      <c r="BT18" s="4">
        <v>20</v>
      </c>
      <c r="BU18" s="2">
        <v>60</v>
      </c>
      <c r="BV18" s="2">
        <v>8.1675199999999997</v>
      </c>
      <c r="BW18" s="2">
        <v>898.86609999999996</v>
      </c>
      <c r="BX18" s="3">
        <v>3.0025780000000002</v>
      </c>
      <c r="BY18" s="3">
        <v>0.33404070000000002</v>
      </c>
      <c r="BZ18" s="2">
        <v>0.54995700000000003</v>
      </c>
      <c r="CA18" s="3">
        <v>0.33468059999999999</v>
      </c>
      <c r="CB18" s="3">
        <v>0.93305070000000001</v>
      </c>
      <c r="CC18" s="3">
        <v>0.94761229999999996</v>
      </c>
      <c r="CD18" s="2">
        <v>1.5606519999999999</v>
      </c>
      <c r="CE18" s="3">
        <v>1683.636</v>
      </c>
      <c r="CF18" s="3">
        <v>1720.44</v>
      </c>
      <c r="CG18" s="2">
        <v>2.1859999999999999</v>
      </c>
      <c r="CH18" s="3">
        <v>8.1449999999999996</v>
      </c>
      <c r="CI18" s="2">
        <v>-6.3842889999999999</v>
      </c>
      <c r="CJ18" s="3">
        <v>2725.6239999999998</v>
      </c>
      <c r="CK18" s="3">
        <v>2754.5830000000001</v>
      </c>
      <c r="CL18" s="2">
        <v>1.0624769999999999</v>
      </c>
      <c r="CM18" s="3">
        <v>5.9319680000000004</v>
      </c>
      <c r="CN18" s="3">
        <v>5.8413339999999998</v>
      </c>
      <c r="CO18" s="3">
        <v>5.7238449999999998</v>
      </c>
      <c r="CP18" s="2">
        <v>-1.078355</v>
      </c>
      <c r="CQ18" s="2">
        <v>0.45651199999999997</v>
      </c>
      <c r="CR18" s="2">
        <v>2.5184869999999999</v>
      </c>
      <c r="CS18" s="2">
        <v>-1.5278879999999999</v>
      </c>
      <c r="CT18" s="2">
        <v>18.47927</v>
      </c>
      <c r="CU18" s="3">
        <v>0.35034799999999999</v>
      </c>
      <c r="CV18" s="2">
        <v>-15.71416</v>
      </c>
      <c r="CW18" s="2">
        <v>-3.8888219999999998</v>
      </c>
      <c r="CX18" s="2">
        <v>-8.8951650000000004</v>
      </c>
      <c r="CY18" s="2">
        <v>16.434339999999999</v>
      </c>
    </row>
    <row r="19" spans="1:103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48</v>
      </c>
      <c r="F19" s="2">
        <v>20578.3</v>
      </c>
      <c r="G19" s="2" t="e">
        <v>#N/A</v>
      </c>
      <c r="H19" s="2" t="e">
        <v>#N/A</v>
      </c>
      <c r="I19" s="3">
        <v>24.13</v>
      </c>
      <c r="J19" s="3">
        <v>0</v>
      </c>
      <c r="K19" s="2">
        <v>1.925395</v>
      </c>
      <c r="L19" s="2">
        <v>1.9327570000000001</v>
      </c>
      <c r="M19" s="2">
        <v>2.0838230000000002</v>
      </c>
      <c r="N19" s="2">
        <v>2.3728720000000001</v>
      </c>
      <c r="O19" s="2">
        <v>23.8245</v>
      </c>
      <c r="P19" s="2">
        <v>5.9142159999999997</v>
      </c>
      <c r="Q19" s="2">
        <v>4.9182079999999999</v>
      </c>
      <c r="R19" s="2">
        <v>4.4893460000000003</v>
      </c>
      <c r="S19" s="2">
        <v>3.5019719999999999</v>
      </c>
      <c r="T19" s="2">
        <v>3.6139290000000002</v>
      </c>
      <c r="U19" s="2">
        <v>3.2533050000000001</v>
      </c>
      <c r="V19" s="2">
        <v>2.804608</v>
      </c>
      <c r="W19" s="2">
        <v>0.40522279999999999</v>
      </c>
      <c r="X19" s="2">
        <v>0.36681550000000002</v>
      </c>
      <c r="Y19" s="2">
        <v>0.3359376</v>
      </c>
      <c r="Z19" s="2">
        <v>0.31232870000000001</v>
      </c>
      <c r="AA19" s="2">
        <v>3.1575220000000002</v>
      </c>
      <c r="AB19" s="2">
        <v>3.4095620000000002</v>
      </c>
      <c r="AC19" s="2">
        <v>3.1010909999999998</v>
      </c>
      <c r="AD19" s="2">
        <v>2.6659480000000002</v>
      </c>
      <c r="AE19" s="2">
        <v>6.4726670000000004</v>
      </c>
      <c r="AF19" s="2">
        <v>6.7143249999999997</v>
      </c>
      <c r="AG19" s="2">
        <v>11.06545</v>
      </c>
      <c r="AH19" s="2">
        <v>7.475924</v>
      </c>
      <c r="AI19" s="2">
        <v>7.6287149999999997</v>
      </c>
      <c r="AJ19" s="2">
        <v>11.853059999999999</v>
      </c>
      <c r="AK19" s="3">
        <v>0.34393879999999999</v>
      </c>
      <c r="AL19" s="3">
        <v>0.28941129999999998</v>
      </c>
      <c r="AM19" s="2">
        <v>11.069940000000001</v>
      </c>
      <c r="AN19" s="2">
        <v>10.87757</v>
      </c>
      <c r="AO19" s="2">
        <v>11.88499</v>
      </c>
      <c r="AP19" s="2">
        <v>13.197010000000001</v>
      </c>
      <c r="AQ19" s="2">
        <v>0.38416790000000001</v>
      </c>
      <c r="AR19" s="2">
        <v>0.48463519999999999</v>
      </c>
      <c r="AS19" s="2">
        <v>0.3896616</v>
      </c>
      <c r="AT19" s="2">
        <v>0.1862173</v>
      </c>
      <c r="AU19" s="1" t="s">
        <v>10</v>
      </c>
      <c r="AV19" s="3">
        <v>1.266667</v>
      </c>
      <c r="AW19" s="3">
        <v>31</v>
      </c>
      <c r="AX19" s="2">
        <v>28.470790000000001</v>
      </c>
      <c r="AY19" s="2">
        <v>6.2022690000000003</v>
      </c>
      <c r="AZ19" s="2">
        <v>17.313800000000001</v>
      </c>
      <c r="BA19" s="2">
        <v>-15.13979</v>
      </c>
      <c r="BB19" s="2">
        <v>-5.9809150000000004</v>
      </c>
      <c r="BC19" s="3">
        <v>19.920000000000002</v>
      </c>
      <c r="BD19" s="2">
        <v>21.134530000000002</v>
      </c>
      <c r="BE19" s="3">
        <v>30.5</v>
      </c>
      <c r="BF19" s="2">
        <v>-20.885249999999999</v>
      </c>
      <c r="BG19" s="2">
        <v>44.078890000000001</v>
      </c>
      <c r="BH19" s="2">
        <v>12.20257</v>
      </c>
      <c r="BI19" s="2">
        <v>10.993</v>
      </c>
      <c r="BJ19" s="2">
        <v>9.9945520000000005</v>
      </c>
      <c r="BK19" s="2">
        <v>13</v>
      </c>
      <c r="BL19" s="2">
        <v>11</v>
      </c>
      <c r="BM19" s="4">
        <v>15</v>
      </c>
      <c r="BN19" s="4">
        <v>2</v>
      </c>
      <c r="BO19" s="4">
        <v>0</v>
      </c>
      <c r="BP19" s="4">
        <v>15</v>
      </c>
      <c r="BQ19" s="2">
        <v>11.764710000000001</v>
      </c>
      <c r="BR19" s="4">
        <v>11</v>
      </c>
      <c r="BS19" s="4">
        <v>0</v>
      </c>
      <c r="BT19" s="4">
        <v>15</v>
      </c>
      <c r="BU19" s="2">
        <v>73.333340000000007</v>
      </c>
      <c r="BV19" s="2">
        <v>11.1663</v>
      </c>
      <c r="BW19" s="2">
        <v>852.8098</v>
      </c>
      <c r="BX19" s="3">
        <v>0.2383846</v>
      </c>
      <c r="BY19" s="3">
        <v>2.7952850000000001E-2</v>
      </c>
      <c r="BZ19" s="2">
        <v>1.81416</v>
      </c>
      <c r="CA19" s="3">
        <v>2.7979469999999999E-2</v>
      </c>
      <c r="CB19" s="3">
        <v>3.7462650000000002</v>
      </c>
      <c r="CC19" s="3">
        <v>4.0521339999999997</v>
      </c>
      <c r="CD19" s="2">
        <v>8.1646439999999991</v>
      </c>
      <c r="CE19" s="3">
        <v>4174.0190000000002</v>
      </c>
      <c r="CF19" s="3">
        <v>4344.5969999999998</v>
      </c>
      <c r="CG19" s="2">
        <v>4.0866490000000004</v>
      </c>
      <c r="CH19" s="3">
        <v>29.640799999999999</v>
      </c>
      <c r="CI19" s="2">
        <v>4.5855519999999999</v>
      </c>
      <c r="CJ19" s="3">
        <v>62054.55</v>
      </c>
      <c r="CK19" s="3">
        <v>60040.86</v>
      </c>
      <c r="CL19" s="2">
        <v>-3.2450380000000001</v>
      </c>
      <c r="CM19" s="3">
        <v>24.11731</v>
      </c>
      <c r="CN19" s="3">
        <v>25.155200000000001</v>
      </c>
      <c r="CO19" s="3">
        <v>25.143070000000002</v>
      </c>
      <c r="CP19" s="2">
        <v>5.2607059999999997E-2</v>
      </c>
      <c r="CQ19" s="2">
        <v>-4.0754849999999996</v>
      </c>
      <c r="CR19" s="2">
        <v>-4.0292260000000004</v>
      </c>
      <c r="CS19" s="2">
        <v>4.3034790000000003</v>
      </c>
      <c r="CT19" s="2">
        <v>5.3478089999999998</v>
      </c>
      <c r="CU19" s="3">
        <v>2.5987610000000001E-2</v>
      </c>
      <c r="CV19" s="2">
        <v>-60.867530000000002</v>
      </c>
      <c r="CW19" s="2">
        <v>-4.6895049999999996</v>
      </c>
      <c r="CX19" s="2" t="e">
        <v>#N/A</v>
      </c>
      <c r="CY19" s="2">
        <v>16.947369999999999</v>
      </c>
    </row>
    <row r="20" spans="1:103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51</v>
      </c>
      <c r="E20" s="1" t="s">
        <v>52</v>
      </c>
      <c r="F20" s="2">
        <v>3496.2579999999998</v>
      </c>
      <c r="G20" s="2">
        <v>86.550600000000003</v>
      </c>
      <c r="H20" s="2">
        <v>3026.0320000000002</v>
      </c>
      <c r="I20" s="3">
        <v>13.345000000000001</v>
      </c>
      <c r="J20" s="3">
        <v>0</v>
      </c>
      <c r="K20" s="2">
        <v>13.038589999999999</v>
      </c>
      <c r="L20" s="2">
        <v>7.4934430000000001</v>
      </c>
      <c r="M20" s="2">
        <v>7.4934430000000001</v>
      </c>
      <c r="N20" s="2">
        <v>7.4934430000000001</v>
      </c>
      <c r="O20" s="2">
        <v>10.43801</v>
      </c>
      <c r="P20" s="2">
        <v>13.479799999999999</v>
      </c>
      <c r="Q20" s="2">
        <v>15.42775</v>
      </c>
      <c r="R20" s="2">
        <v>15.517440000000001</v>
      </c>
      <c r="S20" s="2">
        <v>9.6876569999999997</v>
      </c>
      <c r="T20" s="2">
        <v>9.4438949999999995</v>
      </c>
      <c r="U20" s="2">
        <v>10.20262</v>
      </c>
      <c r="V20" s="2">
        <v>10.861179999999999</v>
      </c>
      <c r="W20" s="2">
        <v>1.170614</v>
      </c>
      <c r="X20" s="2">
        <v>1.226199</v>
      </c>
      <c r="Y20" s="2">
        <v>1.257776</v>
      </c>
      <c r="Z20" s="2">
        <v>1.2752030000000001</v>
      </c>
      <c r="AA20" s="2">
        <v>6.0689739999999999</v>
      </c>
      <c r="AB20" s="2">
        <v>6.4256140000000004</v>
      </c>
      <c r="AC20" s="2">
        <v>6.9340599999999997</v>
      </c>
      <c r="AD20" s="2">
        <v>7.4207859999999997</v>
      </c>
      <c r="AE20" s="2">
        <v>5.0403279999999997</v>
      </c>
      <c r="AF20" s="2">
        <v>4.1295019999999996</v>
      </c>
      <c r="AG20" s="2">
        <v>2.9073039999999999</v>
      </c>
      <c r="AH20" s="2">
        <v>10.129300000000001</v>
      </c>
      <c r="AI20" s="2">
        <v>8.4479439999999997</v>
      </c>
      <c r="AJ20" s="2">
        <v>6.0601940000000001</v>
      </c>
      <c r="AK20" s="3" t="e">
        <v>#N/A</v>
      </c>
      <c r="AL20" s="3" t="e">
        <v>#N/A</v>
      </c>
      <c r="AM20" s="2">
        <v>84.852109999999996</v>
      </c>
      <c r="AN20" s="2">
        <v>83.035709999999995</v>
      </c>
      <c r="AO20" s="2">
        <v>82.865719999999996</v>
      </c>
      <c r="AP20" s="2">
        <v>83.979969999999994</v>
      </c>
      <c r="AQ20" s="2">
        <v>4.5623480000000001</v>
      </c>
      <c r="AR20" s="2">
        <v>4.744624</v>
      </c>
      <c r="AS20" s="2">
        <v>5.2153999999999998</v>
      </c>
      <c r="AT20" s="2">
        <v>5.6506619999999996</v>
      </c>
      <c r="AU20" s="1" t="s">
        <v>37</v>
      </c>
      <c r="AV20" s="3">
        <v>2.1428569999999998</v>
      </c>
      <c r="AW20" s="3">
        <v>16.7</v>
      </c>
      <c r="AX20" s="2">
        <v>25.140499999999999</v>
      </c>
      <c r="AY20" s="2">
        <v>9.0965659999999993</v>
      </c>
      <c r="AZ20" s="2">
        <v>1</v>
      </c>
      <c r="BA20" s="2">
        <v>-21.31485</v>
      </c>
      <c r="BB20" s="2">
        <v>-12.57779</v>
      </c>
      <c r="BC20" s="3">
        <v>13.13</v>
      </c>
      <c r="BD20" s="2">
        <v>1.6374709999999999</v>
      </c>
      <c r="BE20" s="3">
        <v>18.55</v>
      </c>
      <c r="BF20" s="2">
        <v>-28.059290000000001</v>
      </c>
      <c r="BG20" s="2">
        <v>140.01859999999999</v>
      </c>
      <c r="BH20" s="2">
        <v>133.42420000000001</v>
      </c>
      <c r="BI20" s="2">
        <v>150.08770000000001</v>
      </c>
      <c r="BJ20" s="2">
        <v>145.69220000000001</v>
      </c>
      <c r="BK20" s="2">
        <v>19</v>
      </c>
      <c r="BL20" s="2">
        <v>18</v>
      </c>
      <c r="BM20" s="4">
        <v>21</v>
      </c>
      <c r="BN20" s="4">
        <v>1</v>
      </c>
      <c r="BO20" s="4">
        <v>0</v>
      </c>
      <c r="BP20" s="4">
        <v>17</v>
      </c>
      <c r="BQ20" s="2">
        <v>5.5555560000000002</v>
      </c>
      <c r="BR20" s="4">
        <v>5</v>
      </c>
      <c r="BS20" s="4">
        <v>9</v>
      </c>
      <c r="BT20" s="4">
        <v>21</v>
      </c>
      <c r="BU20" s="2">
        <v>23.809519999999999</v>
      </c>
      <c r="BV20" s="2">
        <v>5.18072</v>
      </c>
      <c r="BW20" s="2">
        <v>261.99009999999998</v>
      </c>
      <c r="BX20" s="3">
        <v>0.85074459999999996</v>
      </c>
      <c r="BY20" s="3">
        <v>0.32472400000000001</v>
      </c>
      <c r="BZ20" s="2">
        <v>0.47656199999999999</v>
      </c>
      <c r="CA20" s="3">
        <v>0.32697989999999999</v>
      </c>
      <c r="CB20" s="3">
        <v>0.93550650000000002</v>
      </c>
      <c r="CC20" s="3">
        <v>0.9834965</v>
      </c>
      <c r="CD20" s="2">
        <v>5.1298500000000002</v>
      </c>
      <c r="CE20" s="3">
        <v>395.57029999999997</v>
      </c>
      <c r="CF20" s="3">
        <v>417.72859999999997</v>
      </c>
      <c r="CG20" s="2">
        <v>5.6016209999999997</v>
      </c>
      <c r="CH20" s="3">
        <v>16.579999999999998</v>
      </c>
      <c r="CI20" s="2">
        <v>0.7237673</v>
      </c>
      <c r="CJ20" s="3">
        <v>892.26459999999997</v>
      </c>
      <c r="CK20" s="3">
        <v>896.77480000000003</v>
      </c>
      <c r="CL20" s="2">
        <v>0.50547120000000001</v>
      </c>
      <c r="CM20" s="3">
        <v>16.06728</v>
      </c>
      <c r="CN20" s="3">
        <v>15.01333</v>
      </c>
      <c r="CO20" s="3">
        <v>14.509040000000001</v>
      </c>
      <c r="CP20" s="2">
        <v>-16.943020000000001</v>
      </c>
      <c r="CQ20" s="2">
        <v>-11.112349999999999</v>
      </c>
      <c r="CR20" s="2">
        <v>-8.0228439999999992</v>
      </c>
      <c r="CS20" s="2">
        <v>-6.5595980000000003</v>
      </c>
      <c r="CT20" s="2">
        <v>16.99231</v>
      </c>
      <c r="CU20" s="3">
        <v>0.48601430000000001</v>
      </c>
      <c r="CV20" s="2">
        <v>17.726130000000001</v>
      </c>
      <c r="CW20" s="2">
        <v>-5.1007889999999998</v>
      </c>
      <c r="CX20" s="2">
        <v>-0.14051430000000001</v>
      </c>
      <c r="CY20" s="2">
        <v>17.11111</v>
      </c>
    </row>
    <row r="21" spans="1:103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8</v>
      </c>
      <c r="E21" s="1" t="s">
        <v>55</v>
      </c>
      <c r="F21" s="2">
        <v>8490.9349999999995</v>
      </c>
      <c r="G21" s="2" t="e">
        <v>#N/A</v>
      </c>
      <c r="H21" s="2" t="e">
        <v>#N/A</v>
      </c>
      <c r="I21" s="3">
        <v>1.7270000000000001</v>
      </c>
      <c r="J21" s="3">
        <v>0</v>
      </c>
      <c r="K21" s="2">
        <v>0</v>
      </c>
      <c r="L21" s="2">
        <v>0</v>
      </c>
      <c r="M21" s="2">
        <v>4.3427910000000001</v>
      </c>
      <c r="N21" s="2">
        <v>6.3694269999999999</v>
      </c>
      <c r="O21" s="2">
        <v>3.413043</v>
      </c>
      <c r="P21" s="2">
        <v>4.3174999999999999</v>
      </c>
      <c r="Q21" s="2">
        <v>3.8103129999999998</v>
      </c>
      <c r="R21" s="2">
        <v>3.5462009999999999</v>
      </c>
      <c r="S21" s="2">
        <v>3.2417720000000001</v>
      </c>
      <c r="T21" s="2">
        <v>3.149645</v>
      </c>
      <c r="U21" s="2">
        <v>2.834187</v>
      </c>
      <c r="V21" s="2">
        <v>2.6185529999999999</v>
      </c>
      <c r="W21" s="2">
        <v>1.973714</v>
      </c>
      <c r="X21" s="2">
        <v>1.350778</v>
      </c>
      <c r="Y21" s="2">
        <v>1.015882</v>
      </c>
      <c r="Z21" s="2">
        <v>0.95944450000000003</v>
      </c>
      <c r="AA21" s="2">
        <v>1.9050499999999999</v>
      </c>
      <c r="AB21" s="2">
        <v>1.9717579999999999</v>
      </c>
      <c r="AC21" s="2">
        <v>1.9185669999999999</v>
      </c>
      <c r="AD21" s="2" t="e">
        <v>#N/A</v>
      </c>
      <c r="AE21" s="2">
        <v>4.8962570000000003</v>
      </c>
      <c r="AF21" s="2">
        <v>6.47194</v>
      </c>
      <c r="AG21" s="2">
        <v>9.9058849999999996</v>
      </c>
      <c r="AH21" s="2">
        <v>10.054349999999999</v>
      </c>
      <c r="AI21" s="2">
        <v>13.020300000000001</v>
      </c>
      <c r="AJ21" s="2">
        <v>19.52966</v>
      </c>
      <c r="AK21" s="3">
        <v>5.4460759999999997E-2</v>
      </c>
      <c r="AL21" s="3">
        <v>4.8011579999999998E-2</v>
      </c>
      <c r="AM21" s="2">
        <v>18.891570000000002</v>
      </c>
      <c r="AN21" s="2">
        <v>18.088139999999999</v>
      </c>
      <c r="AO21" s="2">
        <v>18.835660000000001</v>
      </c>
      <c r="AP21" s="2">
        <v>19.68599</v>
      </c>
      <c r="AQ21" s="2">
        <v>1.661535</v>
      </c>
      <c r="AR21" s="2">
        <v>1.6184750000000001</v>
      </c>
      <c r="AS21" s="2">
        <v>1.427789</v>
      </c>
      <c r="AT21" s="2">
        <v>1.2925610000000001</v>
      </c>
      <c r="AU21" s="1" t="s">
        <v>5</v>
      </c>
      <c r="AV21" s="3">
        <v>1.566667</v>
      </c>
      <c r="AW21" s="3">
        <v>2.3467920000000002</v>
      </c>
      <c r="AX21" s="2">
        <v>35.888339999999999</v>
      </c>
      <c r="AY21" s="2">
        <v>31.28613</v>
      </c>
      <c r="AZ21" s="2">
        <v>79.003889999999998</v>
      </c>
      <c r="BA21" s="2">
        <v>-2.1806899999999998</v>
      </c>
      <c r="BB21" s="2">
        <v>-3.0320049999999998</v>
      </c>
      <c r="BC21" s="3">
        <v>1.4635</v>
      </c>
      <c r="BD21" s="2">
        <v>18.00479</v>
      </c>
      <c r="BE21" s="3">
        <v>2.02</v>
      </c>
      <c r="BF21" s="2">
        <v>-14.504949999999999</v>
      </c>
      <c r="BG21" s="2">
        <v>0</v>
      </c>
      <c r="BH21" s="2">
        <v>7.936636</v>
      </c>
      <c r="BI21" s="2">
        <v>13.466699999999999</v>
      </c>
      <c r="BJ21" s="2">
        <v>24.110119999999998</v>
      </c>
      <c r="BK21" s="2">
        <v>25</v>
      </c>
      <c r="BL21" s="2">
        <v>25</v>
      </c>
      <c r="BM21" s="4">
        <v>30</v>
      </c>
      <c r="BN21" s="4">
        <v>2</v>
      </c>
      <c r="BO21" s="4">
        <v>3</v>
      </c>
      <c r="BP21" s="4">
        <v>23</v>
      </c>
      <c r="BQ21" s="2">
        <v>7.1428580000000004</v>
      </c>
      <c r="BR21" s="4">
        <v>18</v>
      </c>
      <c r="BS21" s="4">
        <v>3</v>
      </c>
      <c r="BT21" s="4">
        <v>30</v>
      </c>
      <c r="BU21" s="2">
        <v>60</v>
      </c>
      <c r="BV21" s="2">
        <v>13.651</v>
      </c>
      <c r="BW21" s="2">
        <v>4916.5810000000001</v>
      </c>
      <c r="BX21" s="3">
        <v>9.3114919999999994</v>
      </c>
      <c r="BY21" s="3">
        <v>0.18938959999999999</v>
      </c>
      <c r="BZ21" s="2">
        <v>2.1151499999999999</v>
      </c>
      <c r="CA21" s="3">
        <v>0.1895694</v>
      </c>
      <c r="CB21" s="3">
        <v>0.38713439999999999</v>
      </c>
      <c r="CC21" s="3">
        <v>0.40138410000000002</v>
      </c>
      <c r="CD21" s="2">
        <v>3.6808130000000001</v>
      </c>
      <c r="CE21" s="3">
        <v>3250.5650000000001</v>
      </c>
      <c r="CF21" s="3">
        <v>3287.7669999999998</v>
      </c>
      <c r="CG21" s="2">
        <v>1.1444570000000001</v>
      </c>
      <c r="CH21" s="3">
        <v>2.4641869999999999</v>
      </c>
      <c r="CI21" s="2">
        <v>-4.764062</v>
      </c>
      <c r="CJ21" s="3">
        <v>30128.65</v>
      </c>
      <c r="CK21" s="3">
        <v>30665.93</v>
      </c>
      <c r="CL21" s="2">
        <v>1.7832760000000001</v>
      </c>
      <c r="CM21" s="3">
        <v>1.7966770000000001</v>
      </c>
      <c r="CN21" s="3">
        <v>1.747363</v>
      </c>
      <c r="CO21" s="3">
        <v>1.7424040000000001</v>
      </c>
      <c r="CP21" s="2">
        <v>-3.8780929999999998</v>
      </c>
      <c r="CQ21" s="2">
        <v>-1.1653359999999999</v>
      </c>
      <c r="CR21" s="2">
        <v>-0.88405610000000001</v>
      </c>
      <c r="CS21" s="2">
        <v>-2.7447400000000002</v>
      </c>
      <c r="CT21" s="2">
        <v>15.16825</v>
      </c>
      <c r="CU21" s="3">
        <v>0.17864060000000001</v>
      </c>
      <c r="CV21" s="2">
        <v>-1.866891E-2</v>
      </c>
      <c r="CW21" s="2">
        <v>1.340544</v>
      </c>
      <c r="CX21" s="2">
        <v>-4.7622710000000001</v>
      </c>
      <c r="CY21" s="2">
        <v>17.2</v>
      </c>
    </row>
    <row r="22" spans="1:103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8</v>
      </c>
      <c r="E22" s="1" t="s">
        <v>58</v>
      </c>
      <c r="F22" s="2">
        <v>3297.51</v>
      </c>
      <c r="G22" s="2">
        <v>44.114199999999997</v>
      </c>
      <c r="H22" s="2">
        <v>1454.67</v>
      </c>
      <c r="I22" s="3">
        <v>24.84</v>
      </c>
      <c r="J22" s="3">
        <v>0</v>
      </c>
      <c r="K22" s="2">
        <v>7.4476649999999998</v>
      </c>
      <c r="L22" s="2">
        <v>7.7898550000000002</v>
      </c>
      <c r="M22" s="2">
        <v>7.7697260000000004</v>
      </c>
      <c r="N22" s="2">
        <v>8.0515299999999996</v>
      </c>
      <c r="O22" s="2">
        <v>10.138780000000001</v>
      </c>
      <c r="P22" s="2">
        <v>10.02022</v>
      </c>
      <c r="Q22" s="2">
        <v>10.09756</v>
      </c>
      <c r="R22" s="2">
        <v>9.7507359999999998</v>
      </c>
      <c r="S22" s="2">
        <v>4.0517260000000004</v>
      </c>
      <c r="T22" s="2">
        <v>4.5817930000000002</v>
      </c>
      <c r="U22" s="2">
        <v>2.5095149999999999</v>
      </c>
      <c r="V22" s="2">
        <v>2.2353710000000002</v>
      </c>
      <c r="W22" s="2">
        <v>5.5820230000000004</v>
      </c>
      <c r="X22" s="2">
        <v>5.3796290000000004</v>
      </c>
      <c r="Y22" s="2">
        <v>5.2294739999999997</v>
      </c>
      <c r="Z22" s="2">
        <v>4.8705879999999997</v>
      </c>
      <c r="AA22" s="2">
        <v>9.0163340000000005</v>
      </c>
      <c r="AB22" s="2">
        <v>8.3076930000000004</v>
      </c>
      <c r="AC22" s="2">
        <v>8.5214409999999994</v>
      </c>
      <c r="AD22" s="2">
        <v>8.2799999999999994</v>
      </c>
      <c r="AE22" s="2">
        <v>15.88078</v>
      </c>
      <c r="AF22" s="2">
        <v>28.60914</v>
      </c>
      <c r="AG22" s="2">
        <v>29.130369999999999</v>
      </c>
      <c r="AH22" s="2">
        <v>10.193099999999999</v>
      </c>
      <c r="AI22" s="2">
        <v>10.320169999999999</v>
      </c>
      <c r="AJ22" s="2">
        <v>10.110659999999999</v>
      </c>
      <c r="AK22" s="3" t="e">
        <v>#N/A</v>
      </c>
      <c r="AL22" s="3" t="e">
        <v>#N/A</v>
      </c>
      <c r="AM22" s="2">
        <v>27.96912</v>
      </c>
      <c r="AN22" s="2">
        <v>26.919530000000002</v>
      </c>
      <c r="AO22" s="2">
        <v>27.080829999999999</v>
      </c>
      <c r="AP22" s="2">
        <v>27.886710000000001</v>
      </c>
      <c r="AQ22" s="2">
        <v>-2.8478919999999999</v>
      </c>
      <c r="AR22" s="2">
        <v>-2.556613</v>
      </c>
      <c r="AS22" s="2">
        <v>-4.4472579999999997</v>
      </c>
      <c r="AT22" s="2">
        <v>-4.2050780000000003</v>
      </c>
      <c r="AU22" s="1" t="s">
        <v>10</v>
      </c>
      <c r="AV22" s="3">
        <v>1.0833330000000001</v>
      </c>
      <c r="AW22" s="3">
        <v>30.6</v>
      </c>
      <c r="AX22" s="2">
        <v>23.188410000000001</v>
      </c>
      <c r="AY22" s="2">
        <v>53.687739999999998</v>
      </c>
      <c r="AZ22" s="2" t="e">
        <v>#N/A</v>
      </c>
      <c r="BA22" s="2">
        <v>8.7565659999999994</v>
      </c>
      <c r="BB22" s="2">
        <v>1.4705900000000001</v>
      </c>
      <c r="BC22" s="3">
        <v>21.94</v>
      </c>
      <c r="BD22" s="2">
        <v>13.21787</v>
      </c>
      <c r="BE22" s="3">
        <v>27.72</v>
      </c>
      <c r="BF22" s="2">
        <v>-10.389609999999999</v>
      </c>
      <c r="BG22" s="2">
        <v>75.253309999999999</v>
      </c>
      <c r="BH22" s="2">
        <v>81.323620000000005</v>
      </c>
      <c r="BI22" s="2">
        <v>80.62527</v>
      </c>
      <c r="BJ22" s="2">
        <v>80.666889999999995</v>
      </c>
      <c r="BK22" s="2">
        <v>10</v>
      </c>
      <c r="BL22" s="2">
        <v>10</v>
      </c>
      <c r="BM22" s="4">
        <v>12</v>
      </c>
      <c r="BN22" s="4">
        <v>1</v>
      </c>
      <c r="BO22" s="4">
        <v>0</v>
      </c>
      <c r="BP22" s="4">
        <v>12</v>
      </c>
      <c r="BQ22" s="2">
        <v>7.6923079999999997</v>
      </c>
      <c r="BR22" s="4">
        <v>12</v>
      </c>
      <c r="BS22" s="4">
        <v>0</v>
      </c>
      <c r="BT22" s="4">
        <v>12</v>
      </c>
      <c r="BU22" s="2">
        <v>100</v>
      </c>
      <c r="BV22" s="2">
        <v>5.3014400000000004</v>
      </c>
      <c r="BW22" s="2">
        <v>132.75</v>
      </c>
      <c r="BX22" s="3">
        <v>0.17021240000000001</v>
      </c>
      <c r="BY22" s="3">
        <v>0.12822030000000001</v>
      </c>
      <c r="BZ22" s="2">
        <v>0.617672</v>
      </c>
      <c r="CA22" s="3">
        <v>0.12911030000000001</v>
      </c>
      <c r="CB22" s="3">
        <v>2.340039</v>
      </c>
      <c r="CC22" s="3">
        <v>2.396309</v>
      </c>
      <c r="CD22" s="2">
        <v>2.4046539999999998</v>
      </c>
      <c r="CE22" s="3">
        <v>346.69499999999999</v>
      </c>
      <c r="CF22" s="3">
        <v>335.52159999999998</v>
      </c>
      <c r="CG22" s="2">
        <v>-3.2228349999999999</v>
      </c>
      <c r="CH22" s="3">
        <v>29.564</v>
      </c>
      <c r="CI22" s="2">
        <v>3.504264</v>
      </c>
      <c r="CJ22" s="3">
        <v>1717.3440000000001</v>
      </c>
      <c r="CK22" s="3">
        <v>1716.53</v>
      </c>
      <c r="CL22" s="2">
        <v>-4.739761E-2</v>
      </c>
      <c r="CM22" s="3">
        <v>24.565380000000001</v>
      </c>
      <c r="CN22" s="3">
        <v>25.696079999999998</v>
      </c>
      <c r="CO22" s="3">
        <v>26.41769</v>
      </c>
      <c r="CP22" s="2">
        <v>1.117909</v>
      </c>
      <c r="CQ22" s="2">
        <v>-3.3315540000000001</v>
      </c>
      <c r="CR22" s="2">
        <v>-5.972105</v>
      </c>
      <c r="CS22" s="2">
        <v>4.6028019999999996</v>
      </c>
      <c r="CT22" s="2">
        <v>4.6991839999999998</v>
      </c>
      <c r="CU22" s="3">
        <v>0.14250699999999999</v>
      </c>
      <c r="CV22" s="2" t="e">
        <v>#N/A</v>
      </c>
      <c r="CW22" s="2">
        <v>1.0438909999999999</v>
      </c>
      <c r="CX22" s="2">
        <v>2.0642200000000002</v>
      </c>
      <c r="CY22" s="2">
        <v>17.292929999999998</v>
      </c>
    </row>
    <row r="23" spans="1:103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3</v>
      </c>
      <c r="E23" s="1" t="s">
        <v>4</v>
      </c>
      <c r="F23" s="2">
        <v>6511.9449999999997</v>
      </c>
      <c r="G23" s="2">
        <v>96.462299999999999</v>
      </c>
      <c r="H23" s="2">
        <v>6281.5720000000001</v>
      </c>
      <c r="I23" s="3">
        <v>1.1970000000000001</v>
      </c>
      <c r="J23" s="3">
        <v>0</v>
      </c>
      <c r="K23" s="2">
        <v>5.0125310000000001</v>
      </c>
      <c r="L23" s="2">
        <v>7.1010859999999996</v>
      </c>
      <c r="M23" s="2">
        <v>6.6833749999999998</v>
      </c>
      <c r="N23" s="2">
        <v>7.4758979999999999</v>
      </c>
      <c r="O23" s="2">
        <v>5.2043480000000004</v>
      </c>
      <c r="P23" s="2">
        <v>4.9874999999999998</v>
      </c>
      <c r="Q23" s="2">
        <v>5.5697260000000002</v>
      </c>
      <c r="R23" s="2">
        <v>5.8390250000000004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>
        <v>0.4788</v>
      </c>
      <c r="X23" s="2">
        <v>0.42673800000000001</v>
      </c>
      <c r="Y23" s="2">
        <v>0.39668999999999999</v>
      </c>
      <c r="Z23" s="2">
        <v>0.39117210000000002</v>
      </c>
      <c r="AA23" s="2" t="e">
        <v>#N/A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3">
        <v>3.31006</v>
      </c>
      <c r="AL23" s="3">
        <v>3.5821450000000001</v>
      </c>
      <c r="AM23" s="2" t="e">
        <v>#N/A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1" t="s">
        <v>5</v>
      </c>
      <c r="AV23" s="3">
        <v>1.5</v>
      </c>
      <c r="AW23" s="3">
        <v>1.5249999999999999</v>
      </c>
      <c r="AX23" s="2">
        <v>27.40183</v>
      </c>
      <c r="AY23" s="2">
        <v>8.5561489999999996</v>
      </c>
      <c r="AZ23" s="2">
        <v>1.527879</v>
      </c>
      <c r="BA23" s="2">
        <v>-2.9983759999999999</v>
      </c>
      <c r="BB23" s="2">
        <v>7.5471640000000004</v>
      </c>
      <c r="BC23" s="3">
        <v>0.87339999999999995</v>
      </c>
      <c r="BD23" s="2">
        <v>37.050620000000002</v>
      </c>
      <c r="BE23" s="3">
        <v>1.3640000000000001</v>
      </c>
      <c r="BF23" s="2">
        <v>-12.243399999999999</v>
      </c>
      <c r="BG23" s="2">
        <v>31.114180000000001</v>
      </c>
      <c r="BH23" s="2">
        <v>40.357959999999999</v>
      </c>
      <c r="BI23" s="2">
        <v>41.274850000000001</v>
      </c>
      <c r="BJ23" s="2">
        <v>44.09836</v>
      </c>
      <c r="BK23" s="2">
        <v>20</v>
      </c>
      <c r="BL23" s="2">
        <v>13</v>
      </c>
      <c r="BM23" s="4">
        <v>21</v>
      </c>
      <c r="BN23" s="4">
        <v>1</v>
      </c>
      <c r="BO23" s="4">
        <v>2</v>
      </c>
      <c r="BP23" s="4">
        <v>16</v>
      </c>
      <c r="BQ23" s="2">
        <v>5.2631579999999998</v>
      </c>
      <c r="BR23" s="4">
        <v>11</v>
      </c>
      <c r="BS23" s="4">
        <v>0</v>
      </c>
      <c r="BT23" s="4">
        <v>21</v>
      </c>
      <c r="BU23" s="2">
        <v>52.380949999999999</v>
      </c>
      <c r="BV23" s="2">
        <v>12.082800000000001</v>
      </c>
      <c r="BW23" s="2">
        <v>5440.2219999999998</v>
      </c>
      <c r="BX23" s="3">
        <v>27.267050000000001</v>
      </c>
      <c r="BY23" s="3">
        <v>0.5012122</v>
      </c>
      <c r="BZ23" s="2">
        <v>1.51979</v>
      </c>
      <c r="CA23" s="3">
        <v>0.50283440000000001</v>
      </c>
      <c r="CB23" s="3">
        <v>0.22224579999999999</v>
      </c>
      <c r="CC23" s="3">
        <v>0.23668429999999999</v>
      </c>
      <c r="CD23" s="2">
        <v>6.4966559999999998</v>
      </c>
      <c r="CE23" s="3">
        <v>2947.6379999999999</v>
      </c>
      <c r="CF23" s="3">
        <v>2901.8910000000001</v>
      </c>
      <c r="CG23" s="2">
        <v>-1.551992</v>
      </c>
      <c r="CH23" s="3">
        <v>1.627273</v>
      </c>
      <c r="CI23" s="2">
        <v>-6.2849159999999999</v>
      </c>
      <c r="CJ23" s="3">
        <v>6011.4170000000004</v>
      </c>
      <c r="CK23" s="3">
        <v>5963.2430000000004</v>
      </c>
      <c r="CL23" s="2">
        <v>-0.80137849999999999</v>
      </c>
      <c r="CM23" s="3">
        <v>1.127821</v>
      </c>
      <c r="CN23" s="3">
        <v>1.162363</v>
      </c>
      <c r="CO23" s="3">
        <v>1.1717120000000001</v>
      </c>
      <c r="CP23" s="2">
        <v>6.1338900000000001</v>
      </c>
      <c r="CQ23" s="2">
        <v>2.9799099999999998</v>
      </c>
      <c r="CR23" s="2">
        <v>2.1582370000000002</v>
      </c>
      <c r="CS23" s="2">
        <v>3.062713</v>
      </c>
      <c r="CT23" s="2">
        <v>29.304259999999999</v>
      </c>
      <c r="CU23" s="3">
        <v>0.45000780000000001</v>
      </c>
      <c r="CV23" s="2">
        <v>21.621390000000002</v>
      </c>
      <c r="CW23" s="2">
        <v>6.2431429999999999</v>
      </c>
      <c r="CX23" s="2">
        <v>-9.8970249999999993</v>
      </c>
      <c r="CY23" s="2">
        <v>17.424240000000001</v>
      </c>
    </row>
    <row r="24" spans="1:103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63</v>
      </c>
      <c r="E24" s="1" t="s">
        <v>64</v>
      </c>
      <c r="F24" s="2">
        <v>17926.16</v>
      </c>
      <c r="G24" s="2">
        <v>97.836699999999993</v>
      </c>
      <c r="H24" s="2">
        <v>17538.36</v>
      </c>
      <c r="I24" s="3">
        <v>14.725</v>
      </c>
      <c r="J24" s="3">
        <v>0</v>
      </c>
      <c r="K24" s="2">
        <v>5.4329369999999999</v>
      </c>
      <c r="L24" s="2">
        <v>6.1120539999999997</v>
      </c>
      <c r="M24" s="2">
        <v>6.6893039999999999</v>
      </c>
      <c r="N24" s="2">
        <v>7.3005089999999999</v>
      </c>
      <c r="O24" s="2">
        <v>3.885224</v>
      </c>
      <c r="P24" s="2">
        <v>4.8597359999999998</v>
      </c>
      <c r="Q24" s="2">
        <v>5.1128470000000004</v>
      </c>
      <c r="R24" s="2">
        <v>4.630503</v>
      </c>
      <c r="S24" s="2">
        <v>2.0308899999999999</v>
      </c>
      <c r="T24" s="2">
        <v>2.3518189999999999</v>
      </c>
      <c r="U24" s="2">
        <v>2.5424549999999999</v>
      </c>
      <c r="V24" s="2">
        <v>2.5605380000000002</v>
      </c>
      <c r="W24" s="2">
        <v>0.69396170000000001</v>
      </c>
      <c r="X24" s="2">
        <v>0.61856750000000005</v>
      </c>
      <c r="Y24" s="2">
        <v>0.55975900000000001</v>
      </c>
      <c r="Z24" s="2">
        <v>0.5190342</v>
      </c>
      <c r="AA24" s="2">
        <v>2.886428</v>
      </c>
      <c r="AB24" s="2">
        <v>2.6919559999999998</v>
      </c>
      <c r="AC24" s="2">
        <v>2.5</v>
      </c>
      <c r="AD24" s="2">
        <v>2.3030629999999999</v>
      </c>
      <c r="AE24" s="2">
        <v>9.2042149999999996</v>
      </c>
      <c r="AF24" s="2">
        <v>7.7668410000000003</v>
      </c>
      <c r="AG24" s="2">
        <v>6.9568979999999998</v>
      </c>
      <c r="AH24" s="2">
        <v>10.924020000000001</v>
      </c>
      <c r="AI24" s="2">
        <v>9.4316250000000004</v>
      </c>
      <c r="AJ24" s="2">
        <v>8.6713970000000007</v>
      </c>
      <c r="AK24" s="3" t="e">
        <v>#N/A</v>
      </c>
      <c r="AL24" s="3" t="e">
        <v>#N/A</v>
      </c>
      <c r="AM24" s="2">
        <v>15.98704</v>
      </c>
      <c r="AN24" s="2">
        <v>15.38921</v>
      </c>
      <c r="AO24" s="2">
        <v>15.63935</v>
      </c>
      <c r="AP24" s="2">
        <v>16.102360000000001</v>
      </c>
      <c r="AQ24" s="2">
        <v>0.2849449</v>
      </c>
      <c r="AR24" s="2">
        <v>0.370255</v>
      </c>
      <c r="AS24" s="2">
        <v>0.44877099999999998</v>
      </c>
      <c r="AT24" s="2">
        <v>0.50626669999999996</v>
      </c>
      <c r="AU24" s="1" t="s">
        <v>10</v>
      </c>
      <c r="AV24" s="3">
        <v>1.3833329999999999</v>
      </c>
      <c r="AW24" s="3">
        <v>17.03</v>
      </c>
      <c r="AX24" s="2">
        <v>15.653650000000001</v>
      </c>
      <c r="AY24" s="2">
        <v>12.72842</v>
      </c>
      <c r="AZ24" s="2">
        <v>-1.960345</v>
      </c>
      <c r="BA24" s="2">
        <v>-1.8660429999999999</v>
      </c>
      <c r="BB24" s="2">
        <v>9.4795590000000001</v>
      </c>
      <c r="BC24" s="3">
        <v>12.455</v>
      </c>
      <c r="BD24" s="2">
        <v>18.22561</v>
      </c>
      <c r="BE24" s="3">
        <v>15.87</v>
      </c>
      <c r="BF24" s="2">
        <v>-7.2148680000000001</v>
      </c>
      <c r="BG24" s="2">
        <v>21.343360000000001</v>
      </c>
      <c r="BH24" s="2">
        <v>29.972429999999999</v>
      </c>
      <c r="BI24" s="2">
        <v>35.121540000000003</v>
      </c>
      <c r="BJ24" s="2">
        <v>34.604810000000001</v>
      </c>
      <c r="BK24" s="2">
        <v>25</v>
      </c>
      <c r="BL24" s="2">
        <v>22</v>
      </c>
      <c r="BM24" s="4">
        <v>30</v>
      </c>
      <c r="BN24" s="4">
        <v>0</v>
      </c>
      <c r="BO24" s="4">
        <v>2</v>
      </c>
      <c r="BP24" s="4">
        <v>26</v>
      </c>
      <c r="BQ24" s="2">
        <v>0</v>
      </c>
      <c r="BR24" s="4">
        <v>20</v>
      </c>
      <c r="BS24" s="4">
        <v>1</v>
      </c>
      <c r="BT24" s="4">
        <v>30</v>
      </c>
      <c r="BU24" s="2">
        <v>66.666669999999996</v>
      </c>
      <c r="BV24" s="2">
        <v>9.3024799999999992</v>
      </c>
      <c r="BW24" s="2">
        <v>1217.396</v>
      </c>
      <c r="BX24" s="3">
        <v>5.1268190000000002</v>
      </c>
      <c r="BY24" s="3">
        <v>0.4211299</v>
      </c>
      <c r="BZ24" s="2">
        <v>0.97156600000000004</v>
      </c>
      <c r="CA24" s="3">
        <v>0.42118</v>
      </c>
      <c r="CB24" s="3">
        <v>2.895788</v>
      </c>
      <c r="CC24" s="3">
        <v>2.9338579999999999</v>
      </c>
      <c r="CD24" s="2">
        <v>1.3146519999999999</v>
      </c>
      <c r="CE24" s="3">
        <v>6275.32</v>
      </c>
      <c r="CF24" s="3">
        <v>6056.0029999999997</v>
      </c>
      <c r="CG24" s="2">
        <v>-3.4949059999999998</v>
      </c>
      <c r="CH24" s="3">
        <v>17.7852</v>
      </c>
      <c r="CI24" s="2">
        <v>-4.2462229999999996</v>
      </c>
      <c r="CJ24" s="3">
        <v>61588.18</v>
      </c>
      <c r="CK24" s="3">
        <v>59511.72</v>
      </c>
      <c r="CL24" s="2">
        <v>-3.3715190000000002</v>
      </c>
      <c r="CM24" s="3">
        <v>13.87196</v>
      </c>
      <c r="CN24" s="3">
        <v>13.62363</v>
      </c>
      <c r="CO24" s="3">
        <v>13.885579999999999</v>
      </c>
      <c r="CP24" s="2">
        <v>6.1493520000000004</v>
      </c>
      <c r="CQ24" s="2">
        <v>8.0842729999999996</v>
      </c>
      <c r="CR24" s="2">
        <v>6.0453060000000001</v>
      </c>
      <c r="CS24" s="2">
        <v>-1.7902020000000001</v>
      </c>
      <c r="CT24" s="2">
        <v>75.706469999999996</v>
      </c>
      <c r="CU24" s="3">
        <v>0.42232409999999998</v>
      </c>
      <c r="CV24" s="2">
        <v>15.033329999999999</v>
      </c>
      <c r="CW24" s="2">
        <v>-15.547890000000001</v>
      </c>
      <c r="CX24" s="2">
        <v>4.7688870000000003</v>
      </c>
      <c r="CY24" s="2">
        <v>17.686869999999999</v>
      </c>
    </row>
    <row r="25" spans="1:103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47</v>
      </c>
      <c r="E25" s="1" t="s">
        <v>48</v>
      </c>
      <c r="F25" s="2">
        <v>2527.0140000000001</v>
      </c>
      <c r="G25" s="2">
        <v>67.235299999999995</v>
      </c>
      <c r="H25" s="2">
        <v>1699.0450000000001</v>
      </c>
      <c r="I25" s="3">
        <v>10.135</v>
      </c>
      <c r="J25" s="3">
        <v>0</v>
      </c>
      <c r="K25" s="2">
        <v>5.9200790000000003</v>
      </c>
      <c r="L25" s="2">
        <v>5.9200790000000003</v>
      </c>
      <c r="M25" s="2">
        <v>5.9200790000000003</v>
      </c>
      <c r="N25" s="2">
        <v>5.9200790000000003</v>
      </c>
      <c r="O25" s="2">
        <v>4.7359809999999998</v>
      </c>
      <c r="P25" s="2">
        <v>6.3822419999999997</v>
      </c>
      <c r="Q25" s="2">
        <v>7.2514029999999998</v>
      </c>
      <c r="R25" s="2">
        <v>6.894558</v>
      </c>
      <c r="S25" s="2">
        <v>2.225997</v>
      </c>
      <c r="T25" s="2">
        <v>4.0435299999999996</v>
      </c>
      <c r="U25" s="2">
        <v>3.9784549999999999</v>
      </c>
      <c r="V25" s="2">
        <v>3.6871710000000002</v>
      </c>
      <c r="W25" s="2">
        <v>1.0634840000000001</v>
      </c>
      <c r="X25" s="2">
        <v>0.93663390000000002</v>
      </c>
      <c r="Y25" s="2">
        <v>0.87672439999999996</v>
      </c>
      <c r="Z25" s="2">
        <v>0.81865909999999997</v>
      </c>
      <c r="AA25" s="2">
        <v>2.7209910000000002</v>
      </c>
      <c r="AB25" s="2">
        <v>4.5947639999999996</v>
      </c>
      <c r="AC25" s="2">
        <v>5.0650839999999997</v>
      </c>
      <c r="AD25" s="2">
        <v>4.769412</v>
      </c>
      <c r="AE25" s="2">
        <v>10.95993</v>
      </c>
      <c r="AF25" s="2">
        <v>11.500769999999999</v>
      </c>
      <c r="AG25" s="2">
        <v>12.207710000000001</v>
      </c>
      <c r="AH25" s="2">
        <v>12.490919999999999</v>
      </c>
      <c r="AI25" s="2">
        <v>12.454499999999999</v>
      </c>
      <c r="AJ25" s="2">
        <v>12.7536</v>
      </c>
      <c r="AK25" s="3" t="e">
        <v>#N/A</v>
      </c>
      <c r="AL25" s="3" t="e">
        <v>#N/A</v>
      </c>
      <c r="AM25" s="2">
        <v>14.686920000000001</v>
      </c>
      <c r="AN25" s="2">
        <v>11.37369</v>
      </c>
      <c r="AO25" s="2">
        <v>10.34981</v>
      </c>
      <c r="AP25" s="2">
        <v>10.038489999999999</v>
      </c>
      <c r="AQ25" s="2">
        <v>0.34482760000000001</v>
      </c>
      <c r="AR25" s="2">
        <v>0.47426020000000002</v>
      </c>
      <c r="AS25" s="2">
        <v>0.3046586</v>
      </c>
      <c r="AT25" s="2">
        <v>0.15782119999999999</v>
      </c>
      <c r="AU25" s="1" t="s">
        <v>10</v>
      </c>
      <c r="AV25" s="3">
        <v>1.2222219999999999</v>
      </c>
      <c r="AW25" s="3">
        <v>13.8</v>
      </c>
      <c r="AX25" s="2">
        <v>36.161819999999999</v>
      </c>
      <c r="AY25" s="2">
        <v>14.67563</v>
      </c>
      <c r="AZ25" s="2">
        <v>-13.772360000000001</v>
      </c>
      <c r="BA25" s="2">
        <v>-2.4073180000000001</v>
      </c>
      <c r="BB25" s="2">
        <v>-4.8803330000000003</v>
      </c>
      <c r="BC25" s="3">
        <v>8.67</v>
      </c>
      <c r="BD25" s="2">
        <v>16.89734</v>
      </c>
      <c r="BE25" s="3">
        <v>10.81</v>
      </c>
      <c r="BF25" s="2">
        <v>-6.244218</v>
      </c>
      <c r="BG25" s="2">
        <v>29.293669999999999</v>
      </c>
      <c r="BH25" s="2">
        <v>37.615589999999997</v>
      </c>
      <c r="BI25" s="2">
        <v>43.8035</v>
      </c>
      <c r="BJ25" s="2">
        <v>40.260849999999998</v>
      </c>
      <c r="BK25" s="2">
        <v>16</v>
      </c>
      <c r="BL25" s="2">
        <v>16</v>
      </c>
      <c r="BM25" s="4">
        <v>18</v>
      </c>
      <c r="BN25" s="4">
        <v>0</v>
      </c>
      <c r="BO25" s="4">
        <v>0</v>
      </c>
      <c r="BP25" s="4">
        <v>18</v>
      </c>
      <c r="BQ25" s="2">
        <v>0</v>
      </c>
      <c r="BR25" s="4">
        <v>16</v>
      </c>
      <c r="BS25" s="4">
        <v>1</v>
      </c>
      <c r="BT25" s="4">
        <v>18</v>
      </c>
      <c r="BU25" s="2">
        <v>88.888890000000004</v>
      </c>
      <c r="BV25" s="2">
        <v>9.1125100000000003</v>
      </c>
      <c r="BW25" s="2">
        <v>249.33539999999999</v>
      </c>
      <c r="BX25" s="3">
        <v>0.79871550000000002</v>
      </c>
      <c r="BY25" s="3">
        <v>0.32033780000000001</v>
      </c>
      <c r="BZ25" s="2">
        <v>1.4696899999999999</v>
      </c>
      <c r="CA25" s="3">
        <v>0.32148579999999999</v>
      </c>
      <c r="CB25" s="3">
        <v>1.5978870000000001</v>
      </c>
      <c r="CC25" s="3">
        <v>1.5809029999999999</v>
      </c>
      <c r="CD25" s="2">
        <v>-1.0629059999999999</v>
      </c>
      <c r="CE25" s="3">
        <v>577.59910000000002</v>
      </c>
      <c r="CF25" s="3">
        <v>571.87279999999998</v>
      </c>
      <c r="CG25" s="2">
        <v>-0.9913921</v>
      </c>
      <c r="CH25" s="3">
        <v>13.46941</v>
      </c>
      <c r="CI25" s="2">
        <v>2.454364</v>
      </c>
      <c r="CJ25" s="3">
        <v>6679.9009999999998</v>
      </c>
      <c r="CK25" s="3">
        <v>6602.9009999999998</v>
      </c>
      <c r="CL25" s="2">
        <v>-1.1527179999999999</v>
      </c>
      <c r="CM25" s="3">
        <v>9.7638200000000008</v>
      </c>
      <c r="CN25" s="3">
        <v>10.26214</v>
      </c>
      <c r="CO25" s="3">
        <v>10.19577</v>
      </c>
      <c r="CP25" s="2">
        <v>3.801596</v>
      </c>
      <c r="CQ25" s="2">
        <v>-1.2389060000000001</v>
      </c>
      <c r="CR25" s="2">
        <v>-0.59602259999999996</v>
      </c>
      <c r="CS25" s="2">
        <v>5.1037309999999998</v>
      </c>
      <c r="CT25" s="2">
        <v>7.8893250000000004</v>
      </c>
      <c r="CU25" s="3">
        <v>0.31219950000000002</v>
      </c>
      <c r="CV25" s="2">
        <v>1.818182</v>
      </c>
      <c r="CW25" s="2">
        <v>3.2123350000000002E-2</v>
      </c>
      <c r="CX25" s="2">
        <v>-0.82760549999999999</v>
      </c>
      <c r="CY25" s="2">
        <v>17.787880000000001</v>
      </c>
    </row>
    <row r="26" spans="1:103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69</v>
      </c>
      <c r="E26" s="1" t="s">
        <v>70</v>
      </c>
      <c r="F26" s="2">
        <v>4142.3029999999999</v>
      </c>
      <c r="G26" s="2">
        <v>43.299700000000001</v>
      </c>
      <c r="H26" s="2">
        <v>1793.605</v>
      </c>
      <c r="I26" s="3">
        <v>21.56</v>
      </c>
      <c r="J26" s="3">
        <v>0</v>
      </c>
      <c r="K26" s="2">
        <v>3.246753</v>
      </c>
      <c r="L26" s="2">
        <v>2.3886829999999999</v>
      </c>
      <c r="M26" s="2">
        <v>2.5974029999999999</v>
      </c>
      <c r="N26" s="2">
        <v>3.084416</v>
      </c>
      <c r="O26" s="2">
        <v>15.664809999999999</v>
      </c>
      <c r="P26" s="2">
        <v>20.055810000000001</v>
      </c>
      <c r="Q26" s="2">
        <v>22.388369999999998</v>
      </c>
      <c r="R26" s="2">
        <v>16.210529999999999</v>
      </c>
      <c r="S26" s="2">
        <v>8.1360039999999998</v>
      </c>
      <c r="T26" s="2">
        <v>11.12528</v>
      </c>
      <c r="U26" s="2">
        <v>11.351699999999999</v>
      </c>
      <c r="V26" s="2">
        <v>10.29829</v>
      </c>
      <c r="W26" s="2">
        <v>2.5026120000000001</v>
      </c>
      <c r="X26" s="2">
        <v>2.5439530000000001</v>
      </c>
      <c r="Y26" s="2">
        <v>2.461392</v>
      </c>
      <c r="Z26" s="2">
        <v>2.356284</v>
      </c>
      <c r="AA26" s="2">
        <v>14.32086</v>
      </c>
      <c r="AB26" s="2">
        <v>15.83175</v>
      </c>
      <c r="AC26" s="2">
        <v>13.88245</v>
      </c>
      <c r="AD26" s="2">
        <v>12.21529</v>
      </c>
      <c r="AE26" s="2">
        <v>5.8611589999999998</v>
      </c>
      <c r="AF26" s="2">
        <v>4.3441580000000002</v>
      </c>
      <c r="AG26" s="2">
        <v>4.9168229999999999</v>
      </c>
      <c r="AH26" s="2">
        <v>7.5285529999999996</v>
      </c>
      <c r="AI26" s="2">
        <v>5.4673480000000003</v>
      </c>
      <c r="AJ26" s="2">
        <v>6.0569160000000002</v>
      </c>
      <c r="AK26" s="3">
        <v>9.1855530000000005</v>
      </c>
      <c r="AL26" s="3">
        <v>9.8462099999999992</v>
      </c>
      <c r="AM26" s="2">
        <v>21.431560000000001</v>
      </c>
      <c r="AN26" s="2">
        <v>21.036259999999999</v>
      </c>
      <c r="AO26" s="2">
        <v>22.129110000000001</v>
      </c>
      <c r="AP26" s="2">
        <v>22.792090000000002</v>
      </c>
      <c r="AQ26" s="2">
        <v>2.5880860000000001</v>
      </c>
      <c r="AR26" s="2">
        <v>2.7312560000000001</v>
      </c>
      <c r="AS26" s="2">
        <v>2.332049</v>
      </c>
      <c r="AT26" s="2">
        <v>1.9384459999999999</v>
      </c>
      <c r="AU26" s="1" t="s">
        <v>37</v>
      </c>
      <c r="AV26" s="3">
        <v>1.8125</v>
      </c>
      <c r="AW26" s="3">
        <v>21.5</v>
      </c>
      <c r="AX26" s="2">
        <v>-0.27828809999999998</v>
      </c>
      <c r="AY26" s="2">
        <v>12.684369999999999</v>
      </c>
      <c r="AZ26" s="2">
        <v>2.1966039999999998</v>
      </c>
      <c r="BA26" s="2">
        <v>31.223369999999999</v>
      </c>
      <c r="BB26" s="2">
        <v>14.37665</v>
      </c>
      <c r="BC26" s="3">
        <v>14.52</v>
      </c>
      <c r="BD26" s="2">
        <v>48.484839999999998</v>
      </c>
      <c r="BE26" s="3">
        <v>21.82</v>
      </c>
      <c r="BF26" s="2">
        <v>-1.191568</v>
      </c>
      <c r="BG26" s="2">
        <v>55.802410000000002</v>
      </c>
      <c r="BH26" s="2">
        <v>49.528939999999999</v>
      </c>
      <c r="BI26" s="2">
        <v>50.570979999999999</v>
      </c>
      <c r="BJ26" s="2">
        <v>48.261920000000003</v>
      </c>
      <c r="BK26" s="2">
        <v>8</v>
      </c>
      <c r="BL26" s="2">
        <v>15</v>
      </c>
      <c r="BM26" s="4">
        <v>16</v>
      </c>
      <c r="BN26" s="4">
        <v>0</v>
      </c>
      <c r="BO26" s="4">
        <v>1</v>
      </c>
      <c r="BP26" s="4">
        <v>15</v>
      </c>
      <c r="BQ26" s="2">
        <v>0</v>
      </c>
      <c r="BR26" s="4">
        <v>6</v>
      </c>
      <c r="BS26" s="4">
        <v>3</v>
      </c>
      <c r="BT26" s="4">
        <v>16</v>
      </c>
      <c r="BU26" s="2">
        <v>37.5</v>
      </c>
      <c r="BV26" s="2">
        <v>9.2376799999999992</v>
      </c>
      <c r="BW26" s="2">
        <v>192.12909999999999</v>
      </c>
      <c r="BX26" s="3">
        <v>0.45472200000000002</v>
      </c>
      <c r="BY26" s="3">
        <v>0.23667530000000001</v>
      </c>
      <c r="BZ26" s="2">
        <v>1.01997</v>
      </c>
      <c r="CA26" s="3">
        <v>0.23786470000000001</v>
      </c>
      <c r="CB26" s="3">
        <v>1.0457320000000001</v>
      </c>
      <c r="CC26" s="3">
        <v>1.0685420000000001</v>
      </c>
      <c r="CD26" s="2">
        <v>2.1812800000000001</v>
      </c>
      <c r="CE26" s="3">
        <v>260.73540000000003</v>
      </c>
      <c r="CF26" s="3">
        <v>266.82479999999998</v>
      </c>
      <c r="CG26" s="2">
        <v>2.3354529999999998</v>
      </c>
      <c r="CH26" s="3">
        <v>20.33615</v>
      </c>
      <c r="CI26" s="2">
        <v>5.7230470000000002</v>
      </c>
      <c r="CJ26" s="3">
        <v>2050.9229999999998</v>
      </c>
      <c r="CK26" s="3">
        <v>2051</v>
      </c>
      <c r="CL26" s="2">
        <v>3.767014E-3</v>
      </c>
      <c r="CM26" s="3">
        <v>18.7804</v>
      </c>
      <c r="CN26" s="3">
        <v>19.733139999999999</v>
      </c>
      <c r="CO26" s="3">
        <v>20.47308</v>
      </c>
      <c r="CP26" s="2">
        <v>14.800509999999999</v>
      </c>
      <c r="CQ26" s="2">
        <v>9.2578410000000009</v>
      </c>
      <c r="CR26" s="2">
        <v>5.3090210000000004</v>
      </c>
      <c r="CS26" s="2">
        <v>5.0730230000000001</v>
      </c>
      <c r="CT26" s="2">
        <v>6.5188110000000004</v>
      </c>
      <c r="CU26" s="3">
        <v>0.1573717</v>
      </c>
      <c r="CV26" s="2">
        <v>-19.441870000000002</v>
      </c>
      <c r="CW26" s="2">
        <v>-4.2084149999999996</v>
      </c>
      <c r="CX26" s="2">
        <v>-26.299790000000002</v>
      </c>
      <c r="CY26" s="2">
        <v>18.121210000000001</v>
      </c>
    </row>
    <row r="27" spans="1:103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13</v>
      </c>
      <c r="E27" s="1" t="s">
        <v>14</v>
      </c>
      <c r="F27" s="2">
        <v>10553.57</v>
      </c>
      <c r="G27" s="2">
        <v>74.051599999999993</v>
      </c>
      <c r="H27" s="2">
        <v>7815.0839999999998</v>
      </c>
      <c r="I27" s="3">
        <v>37.94</v>
      </c>
      <c r="J27" s="3">
        <v>0</v>
      </c>
      <c r="K27" s="2">
        <v>5.2846599999999997</v>
      </c>
      <c r="L27" s="2">
        <v>5.3836320000000004</v>
      </c>
      <c r="M27" s="2">
        <v>5.3836320000000004</v>
      </c>
      <c r="N27" s="2">
        <v>6.1676330000000004</v>
      </c>
      <c r="O27" s="2">
        <v>12.64667</v>
      </c>
      <c r="P27" s="2">
        <v>16.603940000000001</v>
      </c>
      <c r="Q27" s="2">
        <v>13.55</v>
      </c>
      <c r="R27" s="2">
        <v>11.09357</v>
      </c>
      <c r="S27" s="2">
        <v>6.0615880000000004</v>
      </c>
      <c r="T27" s="2">
        <v>5.6085019999999997</v>
      </c>
      <c r="U27" s="2">
        <v>4.9932600000000003</v>
      </c>
      <c r="V27" s="2">
        <v>4.5984889999999998</v>
      </c>
      <c r="W27" s="2">
        <v>1.9151940000000001</v>
      </c>
      <c r="X27" s="2">
        <v>1.946639</v>
      </c>
      <c r="Y27" s="2">
        <v>1.8782179999999999</v>
      </c>
      <c r="Z27" s="2" t="e">
        <v>#N/A</v>
      </c>
      <c r="AA27" s="2">
        <v>8.8124929999999999</v>
      </c>
      <c r="AB27" s="2">
        <v>8.7098549999999992</v>
      </c>
      <c r="AC27" s="2">
        <v>8.4552069999999997</v>
      </c>
      <c r="AD27" s="2" t="e">
        <v>#N/A</v>
      </c>
      <c r="AE27" s="2">
        <v>9.5609059999999992</v>
      </c>
      <c r="AF27" s="2">
        <v>9.987152</v>
      </c>
      <c r="AG27" s="2">
        <v>15.155480000000001</v>
      </c>
      <c r="AH27" s="2">
        <v>9.9921340000000001</v>
      </c>
      <c r="AI27" s="2">
        <v>10.12153</v>
      </c>
      <c r="AJ27" s="2">
        <v>15.02336</v>
      </c>
      <c r="AK27" s="3" t="e">
        <v>#N/A</v>
      </c>
      <c r="AL27" s="3" t="e">
        <v>#N/A</v>
      </c>
      <c r="AM27" s="2">
        <v>5.2963060000000004</v>
      </c>
      <c r="AN27" s="2">
        <v>5.3512360000000001</v>
      </c>
      <c r="AO27" s="2">
        <v>5.6480639999999998</v>
      </c>
      <c r="AP27" s="2">
        <v>5.8240749999999997</v>
      </c>
      <c r="AQ27" s="2">
        <v>0.15968370000000001</v>
      </c>
      <c r="AR27" s="2">
        <v>0.2420447</v>
      </c>
      <c r="AS27" s="2">
        <v>6.6293190000000002E-2</v>
      </c>
      <c r="AT27" s="2">
        <v>-4.0439559999999999E-2</v>
      </c>
      <c r="AU27" s="1" t="s">
        <v>37</v>
      </c>
      <c r="AV27" s="3">
        <v>2.0384609999999999</v>
      </c>
      <c r="AW27" s="3">
        <v>34.409999999999997</v>
      </c>
      <c r="AX27" s="2">
        <v>-9.3041599999999995</v>
      </c>
      <c r="AY27" s="2">
        <v>11.72396</v>
      </c>
      <c r="AZ27" s="2" t="e">
        <v>#N/A</v>
      </c>
      <c r="BA27" s="2">
        <v>32.379620000000003</v>
      </c>
      <c r="BB27" s="2">
        <v>-5.5278900000000002</v>
      </c>
      <c r="BC27" s="3">
        <v>27.21</v>
      </c>
      <c r="BD27" s="2">
        <v>39.43403</v>
      </c>
      <c r="BE27" s="3">
        <v>40.840000000000003</v>
      </c>
      <c r="BF27" s="2">
        <v>-7.100886</v>
      </c>
      <c r="BG27" s="2">
        <v>67.723659999999995</v>
      </c>
      <c r="BH27" s="2">
        <v>89.490290000000002</v>
      </c>
      <c r="BI27" s="2">
        <v>78.726789999999994</v>
      </c>
      <c r="BJ27" s="2">
        <v>70.766130000000004</v>
      </c>
      <c r="BK27" s="2">
        <v>12</v>
      </c>
      <c r="BL27" s="2">
        <v>11</v>
      </c>
      <c r="BM27" s="4">
        <v>13</v>
      </c>
      <c r="BN27" s="4">
        <v>0</v>
      </c>
      <c r="BO27" s="4">
        <v>2</v>
      </c>
      <c r="BP27" s="4">
        <v>11</v>
      </c>
      <c r="BQ27" s="2">
        <v>0</v>
      </c>
      <c r="BR27" s="4">
        <v>3</v>
      </c>
      <c r="BS27" s="4">
        <v>4</v>
      </c>
      <c r="BT27" s="4">
        <v>13</v>
      </c>
      <c r="BU27" s="2">
        <v>23.076920000000001</v>
      </c>
      <c r="BV27" s="2">
        <v>6.3425599999999998</v>
      </c>
      <c r="BW27" s="2">
        <v>278.16460000000001</v>
      </c>
      <c r="BX27" s="3">
        <v>0.49567489999999997</v>
      </c>
      <c r="BY27" s="3">
        <v>0.17819479999999999</v>
      </c>
      <c r="BZ27" s="2">
        <v>0.67341300000000004</v>
      </c>
      <c r="CA27" s="3">
        <v>0.18030489999999999</v>
      </c>
      <c r="CB27" s="3">
        <v>2.271223</v>
      </c>
      <c r="CC27" s="3">
        <v>2.325135</v>
      </c>
      <c r="CD27" s="2">
        <v>2.3736950000000001</v>
      </c>
      <c r="CE27" s="3">
        <v>1291.825</v>
      </c>
      <c r="CF27" s="3">
        <v>1303.462</v>
      </c>
      <c r="CG27" s="2">
        <v>0.9008408</v>
      </c>
      <c r="CH27" s="3">
        <v>34.695450000000001</v>
      </c>
      <c r="CI27" s="2">
        <v>-0.82274080000000005</v>
      </c>
      <c r="CJ27" s="3">
        <v>36925.69</v>
      </c>
      <c r="CK27" s="3">
        <v>36948.480000000003</v>
      </c>
      <c r="CL27" s="2">
        <v>6.1714650000000003E-2</v>
      </c>
      <c r="CM27" s="3">
        <v>34.32085</v>
      </c>
      <c r="CN27" s="3">
        <v>38.314900000000002</v>
      </c>
      <c r="CO27" s="3">
        <v>36.861919999999998</v>
      </c>
      <c r="CP27" s="2">
        <v>10.54504</v>
      </c>
      <c r="CQ27" s="2">
        <v>-0.97846979999999995</v>
      </c>
      <c r="CR27" s="2">
        <v>2.924633</v>
      </c>
      <c r="CS27" s="2">
        <v>11.63739</v>
      </c>
      <c r="CT27" s="2">
        <v>20.996469999999999</v>
      </c>
      <c r="CU27" s="3">
        <v>0.1989514</v>
      </c>
      <c r="CV27" s="2" t="e">
        <v>#N/A</v>
      </c>
      <c r="CW27" s="2" t="e">
        <v>#N/A</v>
      </c>
      <c r="CX27" s="2" t="e">
        <v>#N/A</v>
      </c>
      <c r="CY27" s="2">
        <v>18.14141</v>
      </c>
    </row>
    <row r="28" spans="1:103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3</v>
      </c>
      <c r="E28" s="1" t="s">
        <v>4</v>
      </c>
      <c r="F28" s="2">
        <v>2507.4899999999998</v>
      </c>
      <c r="G28" s="2">
        <v>42.8322</v>
      </c>
      <c r="H28" s="2">
        <v>1074.0129999999999</v>
      </c>
      <c r="I28" s="3">
        <v>0.94450000000000001</v>
      </c>
      <c r="J28" s="3">
        <v>0</v>
      </c>
      <c r="K28" s="2">
        <v>5.293806</v>
      </c>
      <c r="L28" s="2">
        <v>9.5288520000000005</v>
      </c>
      <c r="M28" s="2">
        <v>8.4700900000000008</v>
      </c>
      <c r="N28" s="2">
        <v>9.1668610000000008</v>
      </c>
      <c r="O28" s="2">
        <v>10.318910000000001</v>
      </c>
      <c r="P28" s="2">
        <v>5.2665889999999997</v>
      </c>
      <c r="Q28" s="2">
        <v>5.9031250000000002</v>
      </c>
      <c r="R28" s="2">
        <v>6.2966670000000002</v>
      </c>
      <c r="S28" s="2" t="e">
        <v>#N/A</v>
      </c>
      <c r="T28" s="2" t="e">
        <v>#N/A</v>
      </c>
      <c r="U28" s="2" t="e">
        <v>#N/A</v>
      </c>
      <c r="V28" s="2" t="e">
        <v>#N/A</v>
      </c>
      <c r="W28" s="2">
        <v>0.37780000000000002</v>
      </c>
      <c r="X28" s="2">
        <v>0.36388110000000001</v>
      </c>
      <c r="Y28" s="2">
        <v>0.34981479999999998</v>
      </c>
      <c r="Z28" s="2">
        <v>0.3397482</v>
      </c>
      <c r="AA28" s="2" t="e">
        <v>#N/A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3">
        <v>0.20380680000000001</v>
      </c>
      <c r="AL28" s="3">
        <v>0.22481689999999999</v>
      </c>
      <c r="AM28" s="2" t="e">
        <v>#N/A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1" t="s">
        <v>5</v>
      </c>
      <c r="AV28" s="3">
        <v>1.625</v>
      </c>
      <c r="AW28" s="3">
        <v>1.24</v>
      </c>
      <c r="AX28" s="2">
        <v>31.286390000000001</v>
      </c>
      <c r="AY28" s="2">
        <v>6.9092370000000001</v>
      </c>
      <c r="AZ28" s="2">
        <v>26.091920000000002</v>
      </c>
      <c r="BA28" s="2">
        <v>-21.942150000000002</v>
      </c>
      <c r="BB28" s="2">
        <v>6.123602</v>
      </c>
      <c r="BC28" s="3">
        <v>0.83350000000000002</v>
      </c>
      <c r="BD28" s="2">
        <v>13.31734</v>
      </c>
      <c r="BE28" s="3">
        <v>1.224</v>
      </c>
      <c r="BF28" s="2">
        <v>-22.834959999999999</v>
      </c>
      <c r="BG28" s="2">
        <v>53.516179999999999</v>
      </c>
      <c r="BH28" s="2">
        <v>50.720010000000002</v>
      </c>
      <c r="BI28" s="2">
        <v>53.232199999999999</v>
      </c>
      <c r="BJ28" s="2">
        <v>53.980559999999997</v>
      </c>
      <c r="BK28" s="2">
        <v>16</v>
      </c>
      <c r="BL28" s="2">
        <v>11</v>
      </c>
      <c r="BM28" s="4">
        <v>16</v>
      </c>
      <c r="BN28" s="4">
        <v>1</v>
      </c>
      <c r="BO28" s="4">
        <v>2</v>
      </c>
      <c r="BP28" s="4">
        <v>14</v>
      </c>
      <c r="BQ28" s="2">
        <v>5.8823530000000002</v>
      </c>
      <c r="BR28" s="4">
        <v>8</v>
      </c>
      <c r="BS28" s="4">
        <v>2</v>
      </c>
      <c r="BT28" s="4">
        <v>16</v>
      </c>
      <c r="BU28" s="2">
        <v>50</v>
      </c>
      <c r="BV28" s="2">
        <v>9.7844999999999995</v>
      </c>
      <c r="BW28" s="2">
        <v>2654.8330000000001</v>
      </c>
      <c r="BX28" s="3">
        <v>8.1029040000000006</v>
      </c>
      <c r="BY28" s="3">
        <v>0.30521330000000002</v>
      </c>
      <c r="BZ28" s="2">
        <v>0.97093499999999999</v>
      </c>
      <c r="CA28" s="3">
        <v>0.30644250000000001</v>
      </c>
      <c r="CB28" s="3">
        <v>0.16862849999999999</v>
      </c>
      <c r="CC28" s="3">
        <v>0.1776141</v>
      </c>
      <c r="CD28" s="2">
        <v>5.3286550000000004</v>
      </c>
      <c r="CE28" s="3">
        <v>967.63170000000002</v>
      </c>
      <c r="CF28" s="3">
        <v>973.37270000000001</v>
      </c>
      <c r="CG28" s="2">
        <v>0.59330459999999996</v>
      </c>
      <c r="CH28" s="3">
        <v>1.391875</v>
      </c>
      <c r="CI28" s="2">
        <v>-10.91154</v>
      </c>
      <c r="CJ28" s="3">
        <v>1857.9929999999999</v>
      </c>
      <c r="CK28" s="3">
        <v>1882.787</v>
      </c>
      <c r="CL28" s="2">
        <v>1.3344529999999999</v>
      </c>
      <c r="CM28" s="3">
        <v>0.9701864</v>
      </c>
      <c r="CN28" s="3">
        <v>0.91348039999999997</v>
      </c>
      <c r="CO28" s="3">
        <v>0.92921160000000003</v>
      </c>
      <c r="CP28" s="2">
        <v>-2.647567</v>
      </c>
      <c r="CQ28" s="2">
        <v>3.3957600000000001</v>
      </c>
      <c r="CR28" s="2">
        <v>1.6453150000000001</v>
      </c>
      <c r="CS28" s="2">
        <v>-5.8448500000000001</v>
      </c>
      <c r="CT28" s="2">
        <v>7.1139650000000003</v>
      </c>
      <c r="CU28" s="3">
        <v>0.28370859999999998</v>
      </c>
      <c r="CV28" s="2">
        <v>-150</v>
      </c>
      <c r="CW28" s="2">
        <v>6.0121520000000004</v>
      </c>
      <c r="CX28" s="2">
        <v>13.399089999999999</v>
      </c>
      <c r="CY28" s="2">
        <v>18.626259999999998</v>
      </c>
    </row>
    <row r="29" spans="1:103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35</v>
      </c>
      <c r="E29" s="1" t="s">
        <v>36</v>
      </c>
      <c r="F29" s="2">
        <v>23504.44</v>
      </c>
      <c r="G29" s="2">
        <v>77.844099999999997</v>
      </c>
      <c r="H29" s="2">
        <v>18296.82</v>
      </c>
      <c r="I29" s="3">
        <v>33.270000000000003</v>
      </c>
      <c r="J29" s="3">
        <v>0</v>
      </c>
      <c r="K29" s="2">
        <v>0.1729591</v>
      </c>
      <c r="L29" s="2">
        <v>0.1822753</v>
      </c>
      <c r="M29" s="2">
        <v>0.2107957</v>
      </c>
      <c r="N29" s="2">
        <v>0.4538623</v>
      </c>
      <c r="O29" s="2" t="e">
        <v>#N/A</v>
      </c>
      <c r="P29" s="2" t="e">
        <v>#N/A</v>
      </c>
      <c r="Q29" s="2" t="e">
        <v>#N/A</v>
      </c>
      <c r="R29" s="2">
        <v>1330.8</v>
      </c>
      <c r="S29" s="2">
        <v>14.098890000000001</v>
      </c>
      <c r="T29" s="2">
        <v>13.517939999999999</v>
      </c>
      <c r="U29" s="2">
        <v>12.54199</v>
      </c>
      <c r="V29" s="2">
        <v>11.770490000000001</v>
      </c>
      <c r="W29" s="2">
        <v>1.7249410000000001</v>
      </c>
      <c r="X29" s="2">
        <v>1.7187209999999999</v>
      </c>
      <c r="Y29" s="2">
        <v>1.7254419999999999</v>
      </c>
      <c r="Z29" s="2">
        <v>1.814068</v>
      </c>
      <c r="AA29" s="2">
        <v>14.14777</v>
      </c>
      <c r="AB29" s="2">
        <v>12.57104</v>
      </c>
      <c r="AC29" s="2">
        <v>10.993499999999999</v>
      </c>
      <c r="AD29" s="2">
        <v>12.72275</v>
      </c>
      <c r="AE29" s="2">
        <v>1.7013769999999999</v>
      </c>
      <c r="AF29" s="2">
        <v>2.2755019999999999</v>
      </c>
      <c r="AG29" s="2">
        <v>2.0419890000000001</v>
      </c>
      <c r="AH29" s="2">
        <v>3.1427870000000002</v>
      </c>
      <c r="AI29" s="2">
        <v>4.1557409999999999</v>
      </c>
      <c r="AJ29" s="2">
        <v>3.7273100000000001</v>
      </c>
      <c r="AK29" s="3" t="e">
        <v>#N/A</v>
      </c>
      <c r="AL29" s="3" t="e">
        <v>#N/A</v>
      </c>
      <c r="AM29" s="2">
        <v>74.411299999999997</v>
      </c>
      <c r="AN29" s="2">
        <v>75.708029999999994</v>
      </c>
      <c r="AO29" s="2">
        <v>76.636570000000006</v>
      </c>
      <c r="AP29" s="2">
        <v>78.001279999999994</v>
      </c>
      <c r="AQ29" s="2">
        <v>5.7377039999999999</v>
      </c>
      <c r="AR29" s="2">
        <v>6.199878</v>
      </c>
      <c r="AS29" s="2">
        <v>5.6745409999999996</v>
      </c>
      <c r="AT29" s="2">
        <v>5.3220850000000004</v>
      </c>
      <c r="AU29" s="1" t="s">
        <v>10</v>
      </c>
      <c r="AV29" s="3">
        <v>1.3653850000000001</v>
      </c>
      <c r="AW29" s="3">
        <v>42</v>
      </c>
      <c r="AX29" s="2">
        <v>26.239850000000001</v>
      </c>
      <c r="AY29" s="2">
        <v>-0.99944129999999998</v>
      </c>
      <c r="AZ29" s="2">
        <v>128.08860000000001</v>
      </c>
      <c r="BA29" s="2">
        <v>-6.4398229999999996</v>
      </c>
      <c r="BB29" s="2">
        <v>-6.7021850000000001</v>
      </c>
      <c r="BC29" s="3">
        <v>26.02</v>
      </c>
      <c r="BD29" s="2">
        <v>27.86318</v>
      </c>
      <c r="BE29" s="3">
        <v>38.94</v>
      </c>
      <c r="BF29" s="2">
        <v>-14.56086</v>
      </c>
      <c r="BG29" s="2" t="e">
        <v>#N/A</v>
      </c>
      <c r="BH29" s="2" t="e">
        <v>#N/A</v>
      </c>
      <c r="BI29" s="2" t="e">
        <v>#N/A</v>
      </c>
      <c r="BJ29" s="2" t="e">
        <v>#N/A</v>
      </c>
      <c r="BK29" s="2">
        <v>20</v>
      </c>
      <c r="BL29" s="2">
        <v>19</v>
      </c>
      <c r="BM29" s="4">
        <v>26</v>
      </c>
      <c r="BN29" s="4">
        <v>1</v>
      </c>
      <c r="BO29" s="4">
        <v>0</v>
      </c>
      <c r="BP29" s="4">
        <v>25</v>
      </c>
      <c r="BQ29" s="2">
        <v>3.8461539999999999</v>
      </c>
      <c r="BR29" s="4">
        <v>18</v>
      </c>
      <c r="BS29" s="4">
        <v>1</v>
      </c>
      <c r="BT29" s="4">
        <v>26</v>
      </c>
      <c r="BU29" s="2">
        <v>69.230770000000007</v>
      </c>
      <c r="BV29" s="2">
        <v>9.5145</v>
      </c>
      <c r="BW29" s="2">
        <v>706.47540000000004</v>
      </c>
      <c r="BX29" s="3">
        <v>1.1898629999999999</v>
      </c>
      <c r="BY29" s="3">
        <v>0.1684225</v>
      </c>
      <c r="BZ29" s="2">
        <v>1.1751799999999999</v>
      </c>
      <c r="CA29" s="3">
        <v>0.1697379</v>
      </c>
      <c r="CB29" s="3">
        <v>-0.2047891</v>
      </c>
      <c r="CC29" s="3">
        <v>-0.17765800000000001</v>
      </c>
      <c r="CD29" s="2">
        <v>-13.2483</v>
      </c>
      <c r="CE29" s="3">
        <v>549.62379999999996</v>
      </c>
      <c r="CF29" s="3">
        <v>576.99120000000005</v>
      </c>
      <c r="CG29" s="2">
        <v>4.9793000000000003</v>
      </c>
      <c r="CH29" s="3">
        <v>42.919649999999997</v>
      </c>
      <c r="CI29" s="2">
        <v>-2.1427269999999998</v>
      </c>
      <c r="CJ29" s="3">
        <v>4293.4809999999998</v>
      </c>
      <c r="CK29" s="3">
        <v>4261.509</v>
      </c>
      <c r="CL29" s="2">
        <v>-0.74467059999999996</v>
      </c>
      <c r="CM29" s="3">
        <v>34.44811</v>
      </c>
      <c r="CN29" s="3">
        <v>34.575299999999999</v>
      </c>
      <c r="CO29" s="3">
        <v>33.991540000000001</v>
      </c>
      <c r="CP29" s="2">
        <v>-3.4199480000000002</v>
      </c>
      <c r="CQ29" s="2">
        <v>-3.7752330000000001</v>
      </c>
      <c r="CR29" s="2">
        <v>-2.1227119999999999</v>
      </c>
      <c r="CS29" s="2">
        <v>0.36921500000000002</v>
      </c>
      <c r="CT29" s="2">
        <v>37.96837</v>
      </c>
      <c r="CU29" s="3">
        <v>0.16153709999999999</v>
      </c>
      <c r="CV29" s="2" t="e">
        <v>#N/A</v>
      </c>
      <c r="CW29" s="2" t="e">
        <v>#N/A</v>
      </c>
      <c r="CX29" s="2" t="e">
        <v>#N/A</v>
      </c>
      <c r="CY29" s="2">
        <v>18.656559999999999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79</v>
      </c>
      <c r="E30" s="1" t="s">
        <v>80</v>
      </c>
      <c r="F30" s="2">
        <v>1452.4359999999999</v>
      </c>
      <c r="G30" s="2">
        <v>44.979199999999999</v>
      </c>
      <c r="H30" s="2">
        <v>653.29409999999996</v>
      </c>
      <c r="I30" s="3">
        <v>6.59</v>
      </c>
      <c r="J30" s="3">
        <v>0</v>
      </c>
      <c r="K30" s="2">
        <v>0</v>
      </c>
      <c r="L30" s="2">
        <v>0</v>
      </c>
      <c r="M30" s="2">
        <v>0</v>
      </c>
      <c r="N30" s="2">
        <v>0</v>
      </c>
      <c r="O30" s="2">
        <v>13.18</v>
      </c>
      <c r="P30" s="2">
        <v>14.414289999999999</v>
      </c>
      <c r="Q30" s="2">
        <v>13.34008</v>
      </c>
      <c r="R30" s="2">
        <v>12.2037</v>
      </c>
      <c r="S30" s="2">
        <v>8.5453320000000001</v>
      </c>
      <c r="T30" s="2">
        <v>8.1525759999999998</v>
      </c>
      <c r="U30" s="2">
        <v>8.0345359999999992</v>
      </c>
      <c r="V30" s="2">
        <v>7.3666070000000001</v>
      </c>
      <c r="W30" s="2">
        <v>3.5151859999999999</v>
      </c>
      <c r="X30" s="2">
        <v>2.824252</v>
      </c>
      <c r="Y30" s="2">
        <v>2.3451960000000001</v>
      </c>
      <c r="Z30" s="2">
        <v>1.9849399999999999</v>
      </c>
      <c r="AA30" s="2">
        <v>5.5399029999999998</v>
      </c>
      <c r="AB30" s="2">
        <v>7.0481290000000003</v>
      </c>
      <c r="AC30" s="2">
        <v>6.7938140000000002</v>
      </c>
      <c r="AD30" s="2">
        <v>5.6200020000000004</v>
      </c>
      <c r="AE30" s="2">
        <v>3.577137</v>
      </c>
      <c r="AF30" s="2">
        <v>4.4974470000000002</v>
      </c>
      <c r="AG30" s="2">
        <v>4.7539429999999996</v>
      </c>
      <c r="AH30" s="2">
        <v>9.9596219999999995</v>
      </c>
      <c r="AI30" s="2">
        <v>12.08074</v>
      </c>
      <c r="AJ30" s="2">
        <v>12.393319999999999</v>
      </c>
      <c r="AK30" s="3">
        <v>0.68372480000000002</v>
      </c>
      <c r="AL30" s="3">
        <v>0.63598840000000001</v>
      </c>
      <c r="AM30" s="2">
        <v>25.46557</v>
      </c>
      <c r="AN30" s="2">
        <v>25.222930000000002</v>
      </c>
      <c r="AO30" s="2">
        <v>25.424440000000001</v>
      </c>
      <c r="AP30" s="2">
        <v>26.144459999999999</v>
      </c>
      <c r="AQ30" s="2">
        <v>6.2036199999999999</v>
      </c>
      <c r="AR30" s="2">
        <v>5.4102300000000003</v>
      </c>
      <c r="AS30" s="2">
        <v>5.0434200000000002</v>
      </c>
      <c r="AT30" s="2">
        <v>4.5408559999999998</v>
      </c>
      <c r="AU30" s="1" t="s">
        <v>37</v>
      </c>
      <c r="AV30" s="3">
        <v>1.571429</v>
      </c>
      <c r="AW30" s="3">
        <v>7.1481709999999996</v>
      </c>
      <c r="AX30" s="2">
        <v>8.4699629999999999</v>
      </c>
      <c r="AY30" s="2">
        <v>19.593419999999998</v>
      </c>
      <c r="AZ30" s="2">
        <v>21.12379</v>
      </c>
      <c r="BA30" s="2">
        <v>5.1875590000000003</v>
      </c>
      <c r="BB30" s="2">
        <v>10.57047</v>
      </c>
      <c r="BC30" s="3">
        <v>5.0650000000000004</v>
      </c>
      <c r="BD30" s="2">
        <v>30.10859</v>
      </c>
      <c r="BE30" s="3">
        <v>6.9950000000000001</v>
      </c>
      <c r="BF30" s="2">
        <v>-5.7898459999999998</v>
      </c>
      <c r="BG30" s="2">
        <v>2.301431</v>
      </c>
      <c r="BH30" s="2">
        <v>6.0292050000000001</v>
      </c>
      <c r="BI30" s="2">
        <v>7.9322939999999997</v>
      </c>
      <c r="BJ30" s="2">
        <v>24.995090000000001</v>
      </c>
      <c r="BK30" s="2">
        <v>12</v>
      </c>
      <c r="BL30" s="2">
        <v>11</v>
      </c>
      <c r="BM30" s="4">
        <v>14</v>
      </c>
      <c r="BN30" s="4">
        <v>1</v>
      </c>
      <c r="BO30" s="4">
        <v>0</v>
      </c>
      <c r="BP30" s="4">
        <v>13</v>
      </c>
      <c r="BQ30" s="2">
        <v>7.1428580000000004</v>
      </c>
      <c r="BR30" s="4">
        <v>6</v>
      </c>
      <c r="BS30" s="4">
        <v>0</v>
      </c>
      <c r="BT30" s="4">
        <v>14</v>
      </c>
      <c r="BU30" s="2">
        <v>42.857140000000001</v>
      </c>
      <c r="BV30" s="2">
        <v>11.355700000000001</v>
      </c>
      <c r="BW30" s="2">
        <v>220.4</v>
      </c>
      <c r="BX30" s="3">
        <v>0.66492859999999998</v>
      </c>
      <c r="BY30" s="3">
        <v>0.30169170000000001</v>
      </c>
      <c r="BZ30" s="2">
        <v>1.66212</v>
      </c>
      <c r="CA30" s="3">
        <v>0.30408760000000001</v>
      </c>
      <c r="CB30" s="3">
        <v>0.45795659999999999</v>
      </c>
      <c r="CC30" s="3">
        <v>0.45628089999999999</v>
      </c>
      <c r="CD30" s="2">
        <v>-0.36591889999999999</v>
      </c>
      <c r="CE30" s="3">
        <v>221.6412</v>
      </c>
      <c r="CF30" s="3">
        <v>223.6962</v>
      </c>
      <c r="CG30" s="2">
        <v>0.9271741</v>
      </c>
      <c r="CH30" s="3">
        <v>6.988461</v>
      </c>
      <c r="CI30" s="2">
        <v>2.285326</v>
      </c>
      <c r="CJ30" s="3">
        <v>1868.2929999999999</v>
      </c>
      <c r="CK30" s="3">
        <v>1893.173</v>
      </c>
      <c r="CL30" s="2">
        <v>1.331699</v>
      </c>
      <c r="CM30" s="3">
        <v>6.0380339999999997</v>
      </c>
      <c r="CN30" s="3">
        <v>6.2160780000000004</v>
      </c>
      <c r="CO30" s="3">
        <v>6.4328849999999997</v>
      </c>
      <c r="CP30" s="2">
        <v>9.1414810000000006</v>
      </c>
      <c r="CQ30" s="2">
        <v>6.015396</v>
      </c>
      <c r="CR30" s="2">
        <v>2.4423840000000001</v>
      </c>
      <c r="CS30" s="2">
        <v>2.9487009999999998</v>
      </c>
      <c r="CT30" s="2">
        <v>3.2136079999999998</v>
      </c>
      <c r="CU30" s="3">
        <v>0.22125639999999999</v>
      </c>
      <c r="CV30" s="2" t="e">
        <v>#N/A</v>
      </c>
      <c r="CW30" s="2">
        <v>3.0045639999999998</v>
      </c>
      <c r="CX30" s="2">
        <v>5.4461769999999996</v>
      </c>
      <c r="CY30" s="2">
        <v>19.08081</v>
      </c>
    </row>
    <row r="31" spans="1:103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13</v>
      </c>
      <c r="E31" s="1" t="s">
        <v>14</v>
      </c>
      <c r="F31" s="2">
        <v>7953.8760000000002</v>
      </c>
      <c r="G31" s="2">
        <v>69.720699999999994</v>
      </c>
      <c r="H31" s="2">
        <v>5545.4979999999996</v>
      </c>
      <c r="I31" s="3">
        <v>14.7</v>
      </c>
      <c r="J31" s="3">
        <v>0</v>
      </c>
      <c r="K31" s="2">
        <v>6.8027220000000002</v>
      </c>
      <c r="L31" s="2">
        <v>5.442177</v>
      </c>
      <c r="M31" s="2">
        <v>5.442177</v>
      </c>
      <c r="N31" s="2">
        <v>5.5102039999999999</v>
      </c>
      <c r="O31" s="2">
        <v>11.62055</v>
      </c>
      <c r="P31" s="2">
        <v>15.80645</v>
      </c>
      <c r="Q31" s="2">
        <v>15.47368</v>
      </c>
      <c r="R31" s="2">
        <v>14</v>
      </c>
      <c r="S31" s="2">
        <v>8.6488739999999993</v>
      </c>
      <c r="T31" s="2">
        <v>10.244999999999999</v>
      </c>
      <c r="U31" s="2">
        <v>10.273429999999999</v>
      </c>
      <c r="V31" s="2">
        <v>9.6223080000000003</v>
      </c>
      <c r="W31" s="2">
        <v>1.540073</v>
      </c>
      <c r="X31" s="2">
        <v>1.5823469999999999</v>
      </c>
      <c r="Y31" s="2">
        <v>1.5441180000000001</v>
      </c>
      <c r="Z31" s="2">
        <v>1.386792</v>
      </c>
      <c r="AA31" s="2">
        <v>6.6515839999999997</v>
      </c>
      <c r="AB31" s="2">
        <v>7.5493680000000003</v>
      </c>
      <c r="AC31" s="2">
        <v>7.4237820000000001</v>
      </c>
      <c r="AD31" s="2">
        <v>6.7431190000000001</v>
      </c>
      <c r="AE31" s="2">
        <v>-0.2210358</v>
      </c>
      <c r="AF31" s="2">
        <v>0.22657070000000001</v>
      </c>
      <c r="AG31" s="2">
        <v>0.90561429999999998</v>
      </c>
      <c r="AH31" s="2">
        <v>-0.38298670000000001</v>
      </c>
      <c r="AI31" s="2">
        <v>0.40876440000000003</v>
      </c>
      <c r="AJ31" s="2">
        <v>1.6784269999999999</v>
      </c>
      <c r="AK31" s="3" t="e">
        <v>#N/A</v>
      </c>
      <c r="AL31" s="3" t="e">
        <v>#N/A</v>
      </c>
      <c r="AM31" s="2">
        <v>73.05847</v>
      </c>
      <c r="AN31" s="2">
        <v>70.968260000000001</v>
      </c>
      <c r="AO31" s="2">
        <v>72.055459999999997</v>
      </c>
      <c r="AP31" s="2">
        <v>73.441990000000004</v>
      </c>
      <c r="AQ31" s="2">
        <v>3.2990719999999998</v>
      </c>
      <c r="AR31" s="2">
        <v>4.3322310000000002</v>
      </c>
      <c r="AS31" s="2">
        <v>4.5790540000000002</v>
      </c>
      <c r="AT31" s="2">
        <v>4.4304829999999997</v>
      </c>
      <c r="AU31" s="1" t="s">
        <v>37</v>
      </c>
      <c r="AV31" s="3">
        <v>2.0249999999999999</v>
      </c>
      <c r="AW31" s="3">
        <v>16.399999999999999</v>
      </c>
      <c r="AX31" s="2">
        <v>11.56462</v>
      </c>
      <c r="AY31" s="2">
        <v>10.010770000000001</v>
      </c>
      <c r="AZ31" s="2">
        <v>-11.4076</v>
      </c>
      <c r="BA31" s="2">
        <v>-6.4290289999999999</v>
      </c>
      <c r="BB31" s="2">
        <v>-1.408452</v>
      </c>
      <c r="BC31" s="3">
        <v>14.36</v>
      </c>
      <c r="BD31" s="2">
        <v>2.3676870000000001</v>
      </c>
      <c r="BE31" s="3">
        <v>16.78</v>
      </c>
      <c r="BF31" s="2">
        <v>-12.395720000000001</v>
      </c>
      <c r="BG31" s="2">
        <v>75.228620000000006</v>
      </c>
      <c r="BH31" s="2">
        <v>87.303600000000003</v>
      </c>
      <c r="BI31" s="2">
        <v>85.584630000000004</v>
      </c>
      <c r="BJ31" s="2">
        <v>77.821430000000007</v>
      </c>
      <c r="BK31" s="2">
        <v>13</v>
      </c>
      <c r="BL31" s="2">
        <v>12</v>
      </c>
      <c r="BM31" s="4">
        <v>20</v>
      </c>
      <c r="BN31" s="4">
        <v>3</v>
      </c>
      <c r="BO31" s="4">
        <v>1</v>
      </c>
      <c r="BP31" s="4">
        <v>17</v>
      </c>
      <c r="BQ31" s="2">
        <v>14.28572</v>
      </c>
      <c r="BR31" s="4">
        <v>4</v>
      </c>
      <c r="BS31" s="4">
        <v>4</v>
      </c>
      <c r="BT31" s="4">
        <v>20</v>
      </c>
      <c r="BU31" s="2">
        <v>20</v>
      </c>
      <c r="BV31" s="2">
        <v>5.0076200000000002</v>
      </c>
      <c r="BW31" s="2">
        <v>541.08000000000004</v>
      </c>
      <c r="BX31" s="3">
        <v>1.1299570000000001</v>
      </c>
      <c r="BY31" s="3">
        <v>0.20883360000000001</v>
      </c>
      <c r="BZ31" s="2">
        <v>0.35936299999999999</v>
      </c>
      <c r="CA31" s="3">
        <v>0.21012500000000001</v>
      </c>
      <c r="CB31" s="3">
        <v>0.93555809999999995</v>
      </c>
      <c r="CC31" s="3">
        <v>0.92779679999999998</v>
      </c>
      <c r="CD31" s="2">
        <v>-0.82959530000000004</v>
      </c>
      <c r="CE31" s="3">
        <v>812.29250000000002</v>
      </c>
      <c r="CF31" s="3">
        <v>802.05079999999998</v>
      </c>
      <c r="CG31" s="2">
        <v>-1.260829</v>
      </c>
      <c r="CH31" s="3">
        <v>16.62</v>
      </c>
      <c r="CI31" s="2">
        <v>-1.323712</v>
      </c>
      <c r="CJ31" s="3">
        <v>1917.732</v>
      </c>
      <c r="CK31" s="3">
        <v>1903.624</v>
      </c>
      <c r="CL31" s="2">
        <v>-0.73563460000000003</v>
      </c>
      <c r="CM31" s="3">
        <v>15.13087</v>
      </c>
      <c r="CN31" s="3">
        <v>14.907550000000001</v>
      </c>
      <c r="CO31" s="3">
        <v>14.858269999999999</v>
      </c>
      <c r="CP31" s="2">
        <v>-2.8476240000000002</v>
      </c>
      <c r="CQ31" s="2">
        <v>-1.392245</v>
      </c>
      <c r="CR31" s="2">
        <v>-1.065183</v>
      </c>
      <c r="CS31" s="2">
        <v>-1.475924</v>
      </c>
      <c r="CT31" s="2">
        <v>16.501139999999999</v>
      </c>
      <c r="CU31" s="3">
        <v>0.20746029999999999</v>
      </c>
      <c r="CV31" s="2" t="e">
        <v>#N/A</v>
      </c>
      <c r="CW31" s="2">
        <v>-8.3552180000000007</v>
      </c>
      <c r="CX31" s="2">
        <v>2.3948900000000002</v>
      </c>
      <c r="CY31" s="2">
        <v>20.353529999999999</v>
      </c>
    </row>
    <row r="32" spans="1:103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3</v>
      </c>
      <c r="E32" s="1" t="s">
        <v>85</v>
      </c>
      <c r="F32" s="2">
        <v>6032.8450000000003</v>
      </c>
      <c r="G32" s="2">
        <v>29.560199999999998</v>
      </c>
      <c r="H32" s="2">
        <v>1783.3209999999999</v>
      </c>
      <c r="I32" s="3">
        <v>1.9590000000000001</v>
      </c>
      <c r="J32" s="3">
        <v>0</v>
      </c>
      <c r="K32" s="2">
        <v>7.6569690000000001</v>
      </c>
      <c r="L32" s="2">
        <v>7.6569690000000001</v>
      </c>
      <c r="M32" s="2">
        <v>8.0475650000000005</v>
      </c>
      <c r="N32" s="2">
        <v>7.6824909999999997</v>
      </c>
      <c r="O32" s="2">
        <v>8.8642529999999997</v>
      </c>
      <c r="P32" s="2">
        <v>6.7551730000000001</v>
      </c>
      <c r="Q32" s="2">
        <v>6.53</v>
      </c>
      <c r="R32" s="2">
        <v>6.6406780000000003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>
        <v>0.76077669999999997</v>
      </c>
      <c r="X32" s="2">
        <v>0.75740059999999998</v>
      </c>
      <c r="Y32" s="2">
        <v>0.69100050000000002</v>
      </c>
      <c r="Z32" s="2">
        <v>0.71236370000000004</v>
      </c>
      <c r="AA32" s="2" t="e">
        <v>#N/A</v>
      </c>
      <c r="AB32" s="2" t="e">
        <v>#N/A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>
        <v>11.20533</v>
      </c>
      <c r="AI32" s="2">
        <v>12.03412</v>
      </c>
      <c r="AJ32" s="2" t="e">
        <v>#N/A</v>
      </c>
      <c r="AK32" s="3">
        <v>0.52448450000000002</v>
      </c>
      <c r="AL32" s="3">
        <v>0.48924410000000002</v>
      </c>
      <c r="AM32" s="2" t="e">
        <v>#N/A</v>
      </c>
      <c r="AN32" s="2" t="e">
        <v>#N/A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1" t="s">
        <v>37</v>
      </c>
      <c r="AV32" s="3">
        <v>1.8636360000000001</v>
      </c>
      <c r="AW32" s="3">
        <v>2.27</v>
      </c>
      <c r="AX32" s="2">
        <v>15.875450000000001</v>
      </c>
      <c r="AY32" s="2">
        <v>11.212160000000001</v>
      </c>
      <c r="AZ32" s="2">
        <v>12.679930000000001</v>
      </c>
      <c r="BA32" s="2">
        <v>-3.4023699999999999</v>
      </c>
      <c r="BB32" s="2">
        <v>0.82346200000000003</v>
      </c>
      <c r="BC32" s="3">
        <v>1.7490000000000001</v>
      </c>
      <c r="BD32" s="2">
        <v>12.00686</v>
      </c>
      <c r="BE32" s="3">
        <v>2.11</v>
      </c>
      <c r="BF32" s="2">
        <v>-7.156396</v>
      </c>
      <c r="BG32" s="2">
        <v>67.557159999999996</v>
      </c>
      <c r="BH32" s="2">
        <v>54.479959999999998</v>
      </c>
      <c r="BI32" s="2">
        <v>53.17313</v>
      </c>
      <c r="BJ32" s="2">
        <v>52.01681</v>
      </c>
      <c r="BK32" s="2">
        <v>11</v>
      </c>
      <c r="BL32" s="2">
        <v>3</v>
      </c>
      <c r="BM32" s="4">
        <v>11</v>
      </c>
      <c r="BN32" s="4">
        <v>0</v>
      </c>
      <c r="BO32" s="4">
        <v>0</v>
      </c>
      <c r="BP32" s="4">
        <v>11</v>
      </c>
      <c r="BQ32" s="2">
        <v>0</v>
      </c>
      <c r="BR32" s="4">
        <v>5</v>
      </c>
      <c r="BS32" s="4">
        <v>3</v>
      </c>
      <c r="BT32" s="4">
        <v>11</v>
      </c>
      <c r="BU32" s="2">
        <v>45.454549999999998</v>
      </c>
      <c r="BV32" s="2">
        <v>5.19564</v>
      </c>
      <c r="BW32" s="2">
        <v>3079.5529999999999</v>
      </c>
      <c r="BX32" s="3">
        <v>2.6815709999999999</v>
      </c>
      <c r="BY32" s="3">
        <v>8.7076609999999999E-2</v>
      </c>
      <c r="BZ32" s="2">
        <v>0.42080899999999999</v>
      </c>
      <c r="CA32" s="3">
        <v>8.7369009999999997E-2</v>
      </c>
      <c r="CB32" s="3">
        <v>0.2868716</v>
      </c>
      <c r="CC32" s="3">
        <v>0.29456759999999999</v>
      </c>
      <c r="CD32" s="2">
        <v>2.6827100000000002</v>
      </c>
      <c r="CE32" s="3">
        <v>1884.595</v>
      </c>
      <c r="CF32" s="3">
        <v>1919.9090000000001</v>
      </c>
      <c r="CG32" s="2">
        <v>1.873791</v>
      </c>
      <c r="CH32" s="3">
        <v>2.3144450000000001</v>
      </c>
      <c r="CI32" s="2">
        <v>-1.9203129999999999</v>
      </c>
      <c r="CJ32" s="3">
        <v>26887.46</v>
      </c>
      <c r="CK32" s="3">
        <v>27115.87</v>
      </c>
      <c r="CL32" s="2">
        <v>0.84948539999999995</v>
      </c>
      <c r="CM32" s="3">
        <v>1.9359949999999999</v>
      </c>
      <c r="CN32" s="3">
        <v>1.987921</v>
      </c>
      <c r="CO32" s="3">
        <v>1.9953460000000001</v>
      </c>
      <c r="CP32" s="2">
        <v>1.1882539999999999</v>
      </c>
      <c r="CQ32" s="2">
        <v>-1.4548540000000001</v>
      </c>
      <c r="CR32" s="2">
        <v>-1.8215479999999999</v>
      </c>
      <c r="CS32" s="2">
        <v>2.682137</v>
      </c>
      <c r="CT32" s="2">
        <v>5.0117649999999996</v>
      </c>
      <c r="CU32" s="3">
        <v>8.3074640000000005E-2</v>
      </c>
      <c r="CV32" s="2" t="e">
        <v>#N/A</v>
      </c>
      <c r="CW32" s="2">
        <v>0.39473209999999997</v>
      </c>
      <c r="CX32" s="2" t="e">
        <v>#N/A</v>
      </c>
      <c r="CY32" s="2">
        <v>20.36364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13</v>
      </c>
      <c r="E33" s="1" t="s">
        <v>14</v>
      </c>
      <c r="F33" s="2">
        <v>5674.92</v>
      </c>
      <c r="G33" s="2">
        <v>43.486199999999997</v>
      </c>
      <c r="H33" s="2">
        <v>2467.8069999999998</v>
      </c>
      <c r="I33" s="3">
        <v>103.45</v>
      </c>
      <c r="J33" s="3">
        <v>0</v>
      </c>
      <c r="K33" s="2">
        <v>4.3499270000000001</v>
      </c>
      <c r="L33" s="2">
        <v>4.5432579999999998</v>
      </c>
      <c r="M33" s="2">
        <v>4.6109229999999997</v>
      </c>
      <c r="N33" s="2">
        <v>4.7559209999999998</v>
      </c>
      <c r="O33" s="2">
        <v>12.866910000000001</v>
      </c>
      <c r="P33" s="2">
        <v>9.4534459999999996</v>
      </c>
      <c r="Q33" s="2">
        <v>11.853759999999999</v>
      </c>
      <c r="R33" s="2">
        <v>11.59104</v>
      </c>
      <c r="S33" s="2">
        <v>7.100028</v>
      </c>
      <c r="T33" s="2">
        <v>7.7215740000000004</v>
      </c>
      <c r="U33" s="2">
        <v>6.3876099999999996</v>
      </c>
      <c r="V33" s="2">
        <v>6.1708100000000004</v>
      </c>
      <c r="W33" s="2">
        <v>1.1619679999999999</v>
      </c>
      <c r="X33" s="2">
        <v>1.095264</v>
      </c>
      <c r="Y33" s="2">
        <v>1.059939</v>
      </c>
      <c r="Z33" s="2">
        <v>1.031406</v>
      </c>
      <c r="AA33" s="2">
        <v>3.7012520000000002</v>
      </c>
      <c r="AB33" s="2">
        <v>6.1394650000000004</v>
      </c>
      <c r="AC33" s="2">
        <v>4.0192319999999997</v>
      </c>
      <c r="AD33" s="2">
        <v>4.6014200000000001</v>
      </c>
      <c r="AE33" s="2">
        <v>-13.98943</v>
      </c>
      <c r="AF33" s="2">
        <v>-3.280125</v>
      </c>
      <c r="AG33" s="2">
        <v>-1.969992</v>
      </c>
      <c r="AH33" s="2">
        <v>-32.606099999999998</v>
      </c>
      <c r="AI33" s="2">
        <v>-7.9416270000000004</v>
      </c>
      <c r="AJ33" s="2">
        <v>-5.1282709999999998</v>
      </c>
      <c r="AK33" s="3" t="e">
        <v>#N/A</v>
      </c>
      <c r="AL33" s="3" t="e">
        <v>#N/A</v>
      </c>
      <c r="AM33" s="2">
        <v>18.472529999999999</v>
      </c>
      <c r="AN33" s="2">
        <v>11.75489</v>
      </c>
      <c r="AO33" s="2">
        <v>11.81479</v>
      </c>
      <c r="AP33" s="2">
        <v>12.75643</v>
      </c>
      <c r="AQ33" s="2">
        <v>2.5401349999999998</v>
      </c>
      <c r="AR33" s="2">
        <v>3.923022</v>
      </c>
      <c r="AS33" s="2">
        <v>3.7493400000000001</v>
      </c>
      <c r="AT33" s="2">
        <v>3.8003339999999999</v>
      </c>
      <c r="AU33" s="1" t="s">
        <v>5</v>
      </c>
      <c r="AV33" s="3">
        <v>1.545455</v>
      </c>
      <c r="AW33" s="3">
        <v>153</v>
      </c>
      <c r="AX33" s="2">
        <v>47.897539999999999</v>
      </c>
      <c r="AY33" s="2">
        <v>11.58587</v>
      </c>
      <c r="AZ33" s="2" t="e">
        <v>#N/A</v>
      </c>
      <c r="BA33" s="2">
        <v>-41.914659999999998</v>
      </c>
      <c r="BB33" s="2">
        <v>-22.3931</v>
      </c>
      <c r="BC33" s="3">
        <v>99.86</v>
      </c>
      <c r="BD33" s="2">
        <v>3.5950299999999999</v>
      </c>
      <c r="BE33" s="3">
        <v>190</v>
      </c>
      <c r="BF33" s="2">
        <v>-45.552639999999997</v>
      </c>
      <c r="BG33" s="2">
        <v>54.966119999999997</v>
      </c>
      <c r="BH33" s="2">
        <v>44.59198</v>
      </c>
      <c r="BI33" s="2">
        <v>57.912599999999998</v>
      </c>
      <c r="BJ33" s="2">
        <v>55.559600000000003</v>
      </c>
      <c r="BK33" s="2">
        <v>10</v>
      </c>
      <c r="BL33" s="2">
        <v>9</v>
      </c>
      <c r="BM33" s="4">
        <v>11</v>
      </c>
      <c r="BN33" s="4">
        <v>2</v>
      </c>
      <c r="BO33" s="4">
        <v>0</v>
      </c>
      <c r="BP33" s="4">
        <v>8</v>
      </c>
      <c r="BQ33" s="2">
        <v>20</v>
      </c>
      <c r="BR33" s="4">
        <v>6</v>
      </c>
      <c r="BS33" s="4">
        <v>1</v>
      </c>
      <c r="BT33" s="4">
        <v>11</v>
      </c>
      <c r="BU33" s="2">
        <v>54.545459999999999</v>
      </c>
      <c r="BV33" s="2">
        <v>7.3804800000000004</v>
      </c>
      <c r="BW33" s="2">
        <v>54.856650000000002</v>
      </c>
      <c r="BX33" s="3">
        <v>9.0546119999999994E-2</v>
      </c>
      <c r="BY33" s="3">
        <v>0.1650595</v>
      </c>
      <c r="BZ33" s="2">
        <v>0.74981699999999996</v>
      </c>
      <c r="CA33" s="3">
        <v>0.16627239999999999</v>
      </c>
      <c r="CB33" s="3">
        <v>10.780559999999999</v>
      </c>
      <c r="CC33" s="3">
        <v>10.72017</v>
      </c>
      <c r="CD33" s="2">
        <v>-0.56013460000000004</v>
      </c>
      <c r="CE33" s="3">
        <v>1358.232</v>
      </c>
      <c r="CF33" s="3">
        <v>1317.09</v>
      </c>
      <c r="CG33" s="2">
        <v>-3.0290659999999998</v>
      </c>
      <c r="CH33" s="3">
        <v>167.6773</v>
      </c>
      <c r="CI33" s="2">
        <v>-8.7532879999999995</v>
      </c>
      <c r="CJ33" s="3">
        <v>15278.83</v>
      </c>
      <c r="CK33" s="3">
        <v>16338.5</v>
      </c>
      <c r="CL33" s="2">
        <v>6.9355609999999999</v>
      </c>
      <c r="CM33" s="3">
        <v>130.14580000000001</v>
      </c>
      <c r="CN33" s="3">
        <v>119.1451</v>
      </c>
      <c r="CO33" s="3">
        <v>111.6461</v>
      </c>
      <c r="CP33" s="2">
        <v>-20.5122</v>
      </c>
      <c r="CQ33" s="2">
        <v>-13.1731</v>
      </c>
      <c r="CR33" s="2">
        <v>-7.3411759999999999</v>
      </c>
      <c r="CS33" s="2">
        <v>-8.4525590000000008</v>
      </c>
      <c r="CT33" s="2">
        <v>12.50277</v>
      </c>
      <c r="CU33" s="3">
        <v>0.22031629999999999</v>
      </c>
      <c r="CV33" s="2" t="e">
        <v>#N/A</v>
      </c>
      <c r="CW33" s="2" t="e">
        <v>#N/A</v>
      </c>
      <c r="CX33" s="2" t="e">
        <v>#N/A</v>
      </c>
      <c r="CY33" s="2">
        <v>20.484850000000002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26</v>
      </c>
      <c r="E34" s="1" t="s">
        <v>27</v>
      </c>
      <c r="F34" s="2">
        <v>3231.768</v>
      </c>
      <c r="G34" s="2">
        <v>68.853099999999998</v>
      </c>
      <c r="H34" s="2">
        <v>2225.1729999999998</v>
      </c>
      <c r="I34" s="3">
        <v>7.5839999999999996</v>
      </c>
      <c r="J34" s="3">
        <v>0</v>
      </c>
      <c r="K34" s="2">
        <v>0</v>
      </c>
      <c r="L34" s="2">
        <v>0</v>
      </c>
      <c r="M34" s="2">
        <v>3.6377139999999999</v>
      </c>
      <c r="N34" s="2">
        <v>4.3512659999999999</v>
      </c>
      <c r="O34" s="2">
        <v>25.492439999999998</v>
      </c>
      <c r="P34" s="2">
        <v>8.5213490000000007</v>
      </c>
      <c r="Q34" s="2">
        <v>6.594595</v>
      </c>
      <c r="R34" s="2">
        <v>4.846006</v>
      </c>
      <c r="S34" s="2">
        <v>12.574479999999999</v>
      </c>
      <c r="T34" s="2">
        <v>7.0423850000000003</v>
      </c>
      <c r="U34" s="2">
        <v>5.9688230000000004</v>
      </c>
      <c r="V34" s="2">
        <v>5.376849</v>
      </c>
      <c r="W34" s="2">
        <v>0.59296329999999997</v>
      </c>
      <c r="X34" s="2">
        <v>0.75014840000000005</v>
      </c>
      <c r="Y34" s="2">
        <v>0.70417830000000003</v>
      </c>
      <c r="Z34" s="2">
        <v>0.44106079999999998</v>
      </c>
      <c r="AA34" s="2">
        <v>9.5999990000000004</v>
      </c>
      <c r="AB34" s="2">
        <v>5.4561149999999996</v>
      </c>
      <c r="AC34" s="2">
        <v>4.2968840000000004</v>
      </c>
      <c r="AD34" s="2">
        <v>4.3412509999999997</v>
      </c>
      <c r="AE34" s="2">
        <v>6.079027</v>
      </c>
      <c r="AF34" s="2">
        <v>7.4973780000000003</v>
      </c>
      <c r="AG34" s="2">
        <v>7.8547950000000002</v>
      </c>
      <c r="AH34" s="2">
        <v>22.332650000000001</v>
      </c>
      <c r="AI34" s="2">
        <v>26.116890000000001</v>
      </c>
      <c r="AJ34" s="2">
        <v>27.415330000000001</v>
      </c>
      <c r="AK34" s="3">
        <v>0.31464110000000001</v>
      </c>
      <c r="AL34" s="3">
        <v>0.23986350000000001</v>
      </c>
      <c r="AM34" s="2">
        <v>22.363029999999998</v>
      </c>
      <c r="AN34" s="2">
        <v>26.47747</v>
      </c>
      <c r="AO34" s="2">
        <v>27.801919999999999</v>
      </c>
      <c r="AP34" s="2">
        <v>28.867439999999998</v>
      </c>
      <c r="AQ34" s="2">
        <v>6.2360680000000004</v>
      </c>
      <c r="AR34" s="2">
        <v>4.6047690000000001</v>
      </c>
      <c r="AS34" s="2">
        <v>3.80199</v>
      </c>
      <c r="AT34" s="2">
        <v>3.4283139999999999</v>
      </c>
      <c r="AU34" s="1" t="s">
        <v>10</v>
      </c>
      <c r="AV34" s="3">
        <v>1.2777780000000001</v>
      </c>
      <c r="AW34" s="3">
        <v>18</v>
      </c>
      <c r="AX34" s="2">
        <v>137.34180000000001</v>
      </c>
      <c r="AY34" s="2">
        <v>8.8031649999999999</v>
      </c>
      <c r="AZ34" s="2">
        <v>25.579840000000001</v>
      </c>
      <c r="BA34" s="2">
        <v>-34.252270000000003</v>
      </c>
      <c r="BB34" s="2">
        <v>-50.9285</v>
      </c>
      <c r="BC34" s="3">
        <v>7.5220000000000002</v>
      </c>
      <c r="BD34" s="2">
        <v>0.8242488</v>
      </c>
      <c r="BE34" s="3">
        <v>15.92</v>
      </c>
      <c r="BF34" s="2">
        <v>-52.361809999999998</v>
      </c>
      <c r="BG34" s="2">
        <v>0</v>
      </c>
      <c r="BH34" s="2">
        <v>2.1556489999999999</v>
      </c>
      <c r="BI34" s="2">
        <v>20.03415</v>
      </c>
      <c r="BJ34" s="2">
        <v>14.969200000000001</v>
      </c>
      <c r="BK34" s="2">
        <v>17</v>
      </c>
      <c r="BL34" s="2">
        <v>16</v>
      </c>
      <c r="BM34" s="4">
        <v>18</v>
      </c>
      <c r="BN34" s="4">
        <v>1</v>
      </c>
      <c r="BO34" s="4">
        <v>0</v>
      </c>
      <c r="BP34" s="4">
        <v>17</v>
      </c>
      <c r="BQ34" s="2">
        <v>5.5555560000000002</v>
      </c>
      <c r="BR34" s="4">
        <v>14</v>
      </c>
      <c r="BS34" s="4">
        <v>0</v>
      </c>
      <c r="BT34" s="4">
        <v>18</v>
      </c>
      <c r="BU34" s="2">
        <v>77.777780000000007</v>
      </c>
      <c r="BV34" s="2">
        <v>13.757300000000001</v>
      </c>
      <c r="BW34" s="2">
        <v>426.12979999999999</v>
      </c>
      <c r="BX34" s="3">
        <v>1.863745</v>
      </c>
      <c r="BY34" s="3">
        <v>0.43736570000000002</v>
      </c>
      <c r="BZ34" s="2">
        <v>1.4763500000000001</v>
      </c>
      <c r="CA34" s="3">
        <v>0.44213380000000002</v>
      </c>
      <c r="CB34" s="3">
        <v>1.026435</v>
      </c>
      <c r="CC34" s="3">
        <v>0.8978469</v>
      </c>
      <c r="CD34" s="2">
        <v>-12.527670000000001</v>
      </c>
      <c r="CE34" s="3">
        <v>1414.3579999999999</v>
      </c>
      <c r="CF34" s="3">
        <v>1412.096</v>
      </c>
      <c r="CG34" s="2">
        <v>-0.1599014</v>
      </c>
      <c r="CH34" s="3">
        <v>18.4175</v>
      </c>
      <c r="CI34" s="2">
        <v>-2.2668659999999998</v>
      </c>
      <c r="CJ34" s="3">
        <v>7130.1040000000003</v>
      </c>
      <c r="CK34" s="3">
        <v>7116.4750000000004</v>
      </c>
      <c r="CL34" s="2">
        <v>-0.1911581</v>
      </c>
      <c r="CM34" s="3">
        <v>12.080080000000001</v>
      </c>
      <c r="CN34" s="3">
        <v>11.24602</v>
      </c>
      <c r="CO34" s="3">
        <v>10.47104</v>
      </c>
      <c r="CP34" s="2">
        <v>-37.218980000000002</v>
      </c>
      <c r="CQ34" s="2">
        <v>-32.562809999999999</v>
      </c>
      <c r="CR34" s="2">
        <v>-27.571660000000001</v>
      </c>
      <c r="CS34" s="2">
        <v>-6.9044590000000001</v>
      </c>
      <c r="CT34" s="2">
        <v>38.635269999999998</v>
      </c>
      <c r="CU34" s="3">
        <v>1.195484</v>
      </c>
      <c r="CV34" s="2" t="e">
        <v>#N/A</v>
      </c>
      <c r="CW34" s="2">
        <v>4.2385520000000003E-2</v>
      </c>
      <c r="CX34" s="2">
        <v>-14.47353</v>
      </c>
      <c r="CY34" s="2">
        <v>20.575759999999999</v>
      </c>
    </row>
    <row r="35" spans="1:103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51</v>
      </c>
      <c r="E35" s="1" t="s">
        <v>92</v>
      </c>
      <c r="F35" s="2">
        <v>68215.429999999993</v>
      </c>
      <c r="G35" s="2">
        <v>98.371399999999994</v>
      </c>
      <c r="H35" s="2">
        <v>67104.47</v>
      </c>
      <c r="I35" s="3">
        <v>10.62</v>
      </c>
      <c r="J35" s="3">
        <v>0</v>
      </c>
      <c r="K35" s="2">
        <v>5.1789079999999998</v>
      </c>
      <c r="L35" s="2">
        <v>5.1789079999999998</v>
      </c>
      <c r="M35" s="2">
        <v>5.5084739999999996</v>
      </c>
      <c r="N35" s="2">
        <v>5.7438799999999999</v>
      </c>
      <c r="O35" s="2">
        <v>14.04181</v>
      </c>
      <c r="P35" s="2">
        <v>13.61539</v>
      </c>
      <c r="Q35" s="2">
        <v>12.891640000000001</v>
      </c>
      <c r="R35" s="2">
        <v>12.642860000000001</v>
      </c>
      <c r="S35" s="2">
        <v>8.545909</v>
      </c>
      <c r="T35" s="2">
        <v>7.7069299999999998</v>
      </c>
      <c r="U35" s="2">
        <v>7.5193029999999998</v>
      </c>
      <c r="V35" s="2">
        <v>7.4664999999999999</v>
      </c>
      <c r="W35" s="2">
        <v>1.5391300000000001</v>
      </c>
      <c r="X35" s="2">
        <v>1.4957750000000001</v>
      </c>
      <c r="Y35" s="2">
        <v>1.435135</v>
      </c>
      <c r="Z35" s="2">
        <v>1.379221</v>
      </c>
      <c r="AA35" s="2">
        <v>6.7428569999999999</v>
      </c>
      <c r="AB35" s="2">
        <v>5.9015230000000001</v>
      </c>
      <c r="AC35" s="2">
        <v>5.7000060000000001</v>
      </c>
      <c r="AD35" s="2">
        <v>5.3986080000000003</v>
      </c>
      <c r="AE35" s="2">
        <v>0.48363070000000002</v>
      </c>
      <c r="AF35" s="2">
        <v>5.0533349999999998E-2</v>
      </c>
      <c r="AG35" s="2">
        <v>0.70187650000000001</v>
      </c>
      <c r="AH35" s="2">
        <v>0.81791809999999998</v>
      </c>
      <c r="AI35" s="2">
        <v>8.7458220000000003E-2</v>
      </c>
      <c r="AJ35" s="2">
        <v>1.2493069999999999</v>
      </c>
      <c r="AK35" s="3">
        <v>2.46509</v>
      </c>
      <c r="AL35" s="3">
        <v>2.3455689999999998</v>
      </c>
      <c r="AM35" s="2">
        <v>29.22353</v>
      </c>
      <c r="AN35" s="2">
        <v>29.733740000000001</v>
      </c>
      <c r="AO35" s="2">
        <v>29.894439999999999</v>
      </c>
      <c r="AP35" s="2">
        <v>29.62275</v>
      </c>
      <c r="AQ35" s="2">
        <v>3.3176580000000002</v>
      </c>
      <c r="AR35" s="2">
        <v>3.1498629999999999</v>
      </c>
      <c r="AS35" s="2">
        <v>3.1746500000000002</v>
      </c>
      <c r="AT35" s="2">
        <v>3.271725</v>
      </c>
      <c r="AU35" s="1" t="s">
        <v>37</v>
      </c>
      <c r="AV35" s="3">
        <v>1.62</v>
      </c>
      <c r="AW35" s="3">
        <v>12.5</v>
      </c>
      <c r="AX35" s="2">
        <v>17.702449999999999</v>
      </c>
      <c r="AY35" s="2">
        <v>10.98592</v>
      </c>
      <c r="AZ35" s="2">
        <v>5.521528</v>
      </c>
      <c r="BA35" s="2">
        <v>-2.2549450000000002</v>
      </c>
      <c r="BB35" s="2">
        <v>-10.530749999999999</v>
      </c>
      <c r="BC35" s="3">
        <v>9.8819999999999997</v>
      </c>
      <c r="BD35" s="2">
        <v>7.4681280000000001</v>
      </c>
      <c r="BE35" s="3">
        <v>12.244999999999999</v>
      </c>
      <c r="BF35" s="2">
        <v>-13.270720000000001</v>
      </c>
      <c r="BG35" s="2">
        <v>72.060109999999995</v>
      </c>
      <c r="BH35" s="2">
        <v>71.813980000000001</v>
      </c>
      <c r="BI35" s="2">
        <v>71.406949999999995</v>
      </c>
      <c r="BJ35" s="2">
        <v>72.310180000000003</v>
      </c>
      <c r="BK35" s="2">
        <v>21</v>
      </c>
      <c r="BL35" s="2">
        <v>20</v>
      </c>
      <c r="BM35" s="4">
        <v>25</v>
      </c>
      <c r="BN35" s="4">
        <v>0</v>
      </c>
      <c r="BO35" s="4">
        <v>3</v>
      </c>
      <c r="BP35" s="4">
        <v>22</v>
      </c>
      <c r="BQ35" s="2">
        <v>0</v>
      </c>
      <c r="BR35" s="4">
        <v>11</v>
      </c>
      <c r="BS35" s="4">
        <v>1</v>
      </c>
      <c r="BT35" s="4">
        <v>25</v>
      </c>
      <c r="BU35" s="2">
        <v>44</v>
      </c>
      <c r="BV35" s="2">
        <v>6.4826100000000002</v>
      </c>
      <c r="BW35" s="2">
        <v>6423.299</v>
      </c>
      <c r="BX35" s="3">
        <v>10.911899999999999</v>
      </c>
      <c r="BY35" s="3">
        <v>0.16988</v>
      </c>
      <c r="BZ35" s="2">
        <v>0.69811599999999996</v>
      </c>
      <c r="CA35" s="3">
        <v>0.17016100000000001</v>
      </c>
      <c r="CB35" s="3">
        <v>0.77583270000000004</v>
      </c>
      <c r="CC35" s="3">
        <v>0.78024769999999999</v>
      </c>
      <c r="CD35" s="2">
        <v>0.56906939999999995</v>
      </c>
      <c r="CE35" s="3">
        <v>9585.3209999999999</v>
      </c>
      <c r="CF35" s="3">
        <v>9408.7170000000006</v>
      </c>
      <c r="CG35" s="2">
        <v>-1.8424450000000001</v>
      </c>
      <c r="CH35" s="3">
        <v>12.4185</v>
      </c>
      <c r="CI35" s="2">
        <v>0.6562829</v>
      </c>
      <c r="CJ35" s="3">
        <v>56054.29</v>
      </c>
      <c r="CK35" s="3">
        <v>51220.18</v>
      </c>
      <c r="CL35" s="2">
        <v>-8.6239699999999999</v>
      </c>
      <c r="CM35" s="3">
        <v>11.127969999999999</v>
      </c>
      <c r="CN35" s="3">
        <v>11.234999999999999</v>
      </c>
      <c r="CO35" s="3">
        <v>10.82404</v>
      </c>
      <c r="CP35" s="2">
        <v>-4.5647799999999998</v>
      </c>
      <c r="CQ35" s="2">
        <v>-5.4739659999999999</v>
      </c>
      <c r="CR35" s="2">
        <v>-1.8850450000000001</v>
      </c>
      <c r="CS35" s="2">
        <v>0.96184020000000003</v>
      </c>
      <c r="CT35" s="2">
        <v>119.2576</v>
      </c>
      <c r="CU35" s="3">
        <v>0.17482500000000001</v>
      </c>
      <c r="CV35" s="2">
        <v>-2.5581529999999999</v>
      </c>
      <c r="CW35" s="2">
        <v>-53.890599999999999</v>
      </c>
      <c r="CX35" s="2">
        <v>0.60549600000000003</v>
      </c>
      <c r="CY35" s="2">
        <v>20.626259999999998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51</v>
      </c>
      <c r="E36" s="1" t="s">
        <v>92</v>
      </c>
      <c r="F36" s="2">
        <v>17617.63</v>
      </c>
      <c r="G36" s="2">
        <v>29.875</v>
      </c>
      <c r="H36" s="2">
        <v>5263.268</v>
      </c>
      <c r="I36" s="3">
        <v>16.64</v>
      </c>
      <c r="J36" s="3">
        <v>0</v>
      </c>
      <c r="K36" s="2">
        <v>6.0096150000000002</v>
      </c>
      <c r="L36" s="2">
        <v>6.7307699999999997</v>
      </c>
      <c r="M36" s="2">
        <v>7.5721160000000003</v>
      </c>
      <c r="N36" s="2">
        <v>7.8725959999999997</v>
      </c>
      <c r="O36" s="2">
        <v>16.31372</v>
      </c>
      <c r="P36" s="2">
        <v>10.4</v>
      </c>
      <c r="Q36" s="2">
        <v>9.3221279999999993</v>
      </c>
      <c r="R36" s="2">
        <v>9.5085709999999999</v>
      </c>
      <c r="S36" s="2">
        <v>6.8421130000000003</v>
      </c>
      <c r="T36" s="2">
        <v>5.8097580000000004</v>
      </c>
      <c r="U36" s="2">
        <v>5.5448579999999996</v>
      </c>
      <c r="V36" s="2">
        <v>5.5806370000000003</v>
      </c>
      <c r="W36" s="2">
        <v>2.5098039999999999</v>
      </c>
      <c r="X36" s="2">
        <v>3.1420300000000001</v>
      </c>
      <c r="Y36" s="2">
        <v>2.7580360000000002</v>
      </c>
      <c r="Z36" s="2">
        <v>2.0292680000000001</v>
      </c>
      <c r="AA36" s="2">
        <v>5.9217079999999997</v>
      </c>
      <c r="AB36" s="2">
        <v>4.8149839999999999</v>
      </c>
      <c r="AC36" s="2">
        <v>4.5158100000000001</v>
      </c>
      <c r="AD36" s="2">
        <v>4.5156039999999997</v>
      </c>
      <c r="AE36" s="2">
        <v>4.662693</v>
      </c>
      <c r="AF36" s="2">
        <v>4.4072430000000002</v>
      </c>
      <c r="AG36" s="2">
        <v>4.7225190000000001</v>
      </c>
      <c r="AH36" s="2">
        <v>7.6004250000000004</v>
      </c>
      <c r="AI36" s="2">
        <v>7.2403149999999998</v>
      </c>
      <c r="AJ36" s="2">
        <v>7.8311679999999999</v>
      </c>
      <c r="AK36" s="3" t="e">
        <v>#N/A</v>
      </c>
      <c r="AL36" s="3" t="e">
        <v>#N/A</v>
      </c>
      <c r="AM36" s="2">
        <v>17.251270000000002</v>
      </c>
      <c r="AN36" s="2">
        <v>21.06542</v>
      </c>
      <c r="AO36" s="2">
        <v>23.357610000000001</v>
      </c>
      <c r="AP36" s="2">
        <v>23.974170000000001</v>
      </c>
      <c r="AQ36" s="2">
        <v>2.3920759999999999</v>
      </c>
      <c r="AR36" s="2">
        <v>2.2456</v>
      </c>
      <c r="AS36" s="2">
        <v>2.1696550000000001</v>
      </c>
      <c r="AT36" s="2">
        <v>2.2152820000000002</v>
      </c>
      <c r="AU36" s="1" t="s">
        <v>42</v>
      </c>
      <c r="AV36" s="3">
        <v>1.568182</v>
      </c>
      <c r="AW36" s="3">
        <v>21.11</v>
      </c>
      <c r="AX36" s="2">
        <v>26.86299</v>
      </c>
      <c r="AY36" s="2">
        <v>30.211829999999999</v>
      </c>
      <c r="AZ36" s="2">
        <v>-1.069094</v>
      </c>
      <c r="BA36" s="2">
        <v>-10.39311</v>
      </c>
      <c r="BB36" s="2">
        <v>-9.8591569999999997</v>
      </c>
      <c r="BC36" s="3">
        <v>16.024999999999999</v>
      </c>
      <c r="BD36" s="2">
        <v>3.8377520000000001</v>
      </c>
      <c r="BE36" s="3">
        <v>21.51</v>
      </c>
      <c r="BF36" s="2">
        <v>-22.640630000000002</v>
      </c>
      <c r="BG36" s="2">
        <v>98.870059999999995</v>
      </c>
      <c r="BH36" s="2">
        <v>69.833609999999993</v>
      </c>
      <c r="BI36" s="2">
        <v>70.54804</v>
      </c>
      <c r="BJ36" s="2">
        <v>73.363119999999995</v>
      </c>
      <c r="BK36" s="2">
        <v>21</v>
      </c>
      <c r="BL36" s="2">
        <v>20</v>
      </c>
      <c r="BM36" s="4">
        <v>22</v>
      </c>
      <c r="BN36" s="4">
        <v>4</v>
      </c>
      <c r="BO36" s="4">
        <v>2</v>
      </c>
      <c r="BP36" s="4">
        <v>16</v>
      </c>
      <c r="BQ36" s="2">
        <v>18.181819999999998</v>
      </c>
      <c r="BR36" s="4">
        <v>12</v>
      </c>
      <c r="BS36" s="4">
        <v>2</v>
      </c>
      <c r="BT36" s="4">
        <v>22</v>
      </c>
      <c r="BU36" s="2">
        <v>54.545459999999999</v>
      </c>
      <c r="BV36" s="2">
        <v>6.37263</v>
      </c>
      <c r="BW36" s="2">
        <v>1058.752</v>
      </c>
      <c r="BX36" s="3">
        <v>1.387894</v>
      </c>
      <c r="BY36" s="3">
        <v>0.1310877</v>
      </c>
      <c r="BZ36" s="2">
        <v>0.85376300000000005</v>
      </c>
      <c r="CA36" s="3">
        <v>0.13107869999999999</v>
      </c>
      <c r="CB36" s="3">
        <v>1.591575</v>
      </c>
      <c r="CC36" s="3">
        <v>1.5778829999999999</v>
      </c>
      <c r="CD36" s="2">
        <v>-0.86025600000000002</v>
      </c>
      <c r="CE36" s="3">
        <v>2872.502</v>
      </c>
      <c r="CF36" s="3">
        <v>2881.3380000000002</v>
      </c>
      <c r="CG36" s="2">
        <v>0.30760769999999998</v>
      </c>
      <c r="CH36" s="3">
        <v>22.074999999999999</v>
      </c>
      <c r="CI36" s="2">
        <v>-4.3714639999999996</v>
      </c>
      <c r="CJ36" s="3">
        <v>23608.03</v>
      </c>
      <c r="CK36" s="3">
        <v>23182.41</v>
      </c>
      <c r="CL36" s="2">
        <v>-1.80288</v>
      </c>
      <c r="CM36" s="3">
        <v>19.105029999999999</v>
      </c>
      <c r="CN36" s="3">
        <v>18.18676</v>
      </c>
      <c r="CO36" s="3">
        <v>17.356729999999999</v>
      </c>
      <c r="CP36" s="2">
        <v>-12.902509999999999</v>
      </c>
      <c r="CQ36" s="2">
        <v>-8.5048790000000007</v>
      </c>
      <c r="CR36" s="2">
        <v>-4.129416</v>
      </c>
      <c r="CS36" s="2">
        <v>-4.8064109999999998</v>
      </c>
      <c r="CT36" s="2">
        <v>26.918869999999998</v>
      </c>
      <c r="CU36" s="3">
        <v>0.15279499999999999</v>
      </c>
      <c r="CV36" s="2" t="e">
        <v>#N/A</v>
      </c>
      <c r="CW36" s="2" t="e">
        <v>#N/A</v>
      </c>
      <c r="CX36" s="2">
        <v>-230.52279999999999</v>
      </c>
      <c r="CY36" s="2">
        <v>21.484850000000002</v>
      </c>
    </row>
    <row r="37" spans="1:103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17</v>
      </c>
      <c r="E37" s="1" t="s">
        <v>18</v>
      </c>
      <c r="F37" s="2">
        <v>24498.15</v>
      </c>
      <c r="G37" s="2">
        <v>96.958100000000002</v>
      </c>
      <c r="H37" s="2">
        <v>23752.94</v>
      </c>
      <c r="I37" s="3">
        <v>54.38</v>
      </c>
      <c r="J37" s="3">
        <v>0</v>
      </c>
      <c r="K37" s="2">
        <v>2.2802500000000001</v>
      </c>
      <c r="L37" s="2">
        <v>2.5560870000000002</v>
      </c>
      <c r="M37" s="2">
        <v>2.8778959999999998</v>
      </c>
      <c r="N37" s="2">
        <v>3.2180949999999999</v>
      </c>
      <c r="O37" s="2">
        <v>21.923870000000001</v>
      </c>
      <c r="P37" s="2">
        <v>19.846720000000001</v>
      </c>
      <c r="Q37" s="2">
        <v>17.18167</v>
      </c>
      <c r="R37" s="2">
        <v>15.49288</v>
      </c>
      <c r="S37" s="2">
        <v>15.268610000000001</v>
      </c>
      <c r="T37" s="2">
        <v>11.155670000000001</v>
      </c>
      <c r="U37" s="2">
        <v>9.6276259999999994</v>
      </c>
      <c r="V37" s="2">
        <v>8.6231439999999999</v>
      </c>
      <c r="W37" s="2">
        <v>5.4652960000000004</v>
      </c>
      <c r="X37" s="2">
        <v>4.7000869999999999</v>
      </c>
      <c r="Y37" s="2">
        <v>3.8327270000000002</v>
      </c>
      <c r="Z37" s="2">
        <v>3.5870709999999999</v>
      </c>
      <c r="AA37" s="2">
        <v>14.01779</v>
      </c>
      <c r="AB37" s="2">
        <v>12.576639999999999</v>
      </c>
      <c r="AC37" s="2">
        <v>11.563190000000001</v>
      </c>
      <c r="AD37" s="2">
        <v>10.47784</v>
      </c>
      <c r="AE37" s="2">
        <v>4.9194649999999998</v>
      </c>
      <c r="AF37" s="2">
        <v>5.5701280000000004</v>
      </c>
      <c r="AG37" s="2">
        <v>6.2650490000000003</v>
      </c>
      <c r="AH37" s="2">
        <v>5.2703800000000003</v>
      </c>
      <c r="AI37" s="2">
        <v>5.748386</v>
      </c>
      <c r="AJ37" s="2">
        <v>6.2780909999999999</v>
      </c>
      <c r="AK37" s="3">
        <v>2.2265860000000002</v>
      </c>
      <c r="AL37" s="3">
        <v>1.956456</v>
      </c>
      <c r="AM37" s="2">
        <v>37.914430000000003</v>
      </c>
      <c r="AN37" s="2">
        <v>38.474899999999998</v>
      </c>
      <c r="AO37" s="2">
        <v>39.51014</v>
      </c>
      <c r="AP37" s="2">
        <v>40.210320000000003</v>
      </c>
      <c r="AQ37" s="2">
        <v>1.100703</v>
      </c>
      <c r="AR37" s="2">
        <v>0.74277199999999999</v>
      </c>
      <c r="AS37" s="2">
        <v>0.29855290000000001</v>
      </c>
      <c r="AT37" s="2">
        <v>1.7914280000000001E-2</v>
      </c>
      <c r="AU37" s="1" t="s">
        <v>37</v>
      </c>
      <c r="AV37" s="3">
        <v>1.625</v>
      </c>
      <c r="AW37" s="3">
        <v>70</v>
      </c>
      <c r="AX37" s="2">
        <v>28.723790000000001</v>
      </c>
      <c r="AY37" s="2">
        <v>23.681940000000001</v>
      </c>
      <c r="AZ37" s="2">
        <v>8.6648560000000003</v>
      </c>
      <c r="BA37" s="2">
        <v>-8.4511810000000001</v>
      </c>
      <c r="BB37" s="2">
        <v>-16.183720000000001</v>
      </c>
      <c r="BC37" s="3">
        <v>52.56</v>
      </c>
      <c r="BD37" s="2">
        <v>3.4627080000000001</v>
      </c>
      <c r="BE37" s="3">
        <v>70.22</v>
      </c>
      <c r="BF37" s="2">
        <v>-22.557680000000001</v>
      </c>
      <c r="BG37" s="2">
        <v>48.270110000000003</v>
      </c>
      <c r="BH37" s="2">
        <v>48.821210000000001</v>
      </c>
      <c r="BI37" s="2">
        <v>48.465209999999999</v>
      </c>
      <c r="BJ37" s="2">
        <v>49.042900000000003</v>
      </c>
      <c r="BK37" s="2">
        <v>18</v>
      </c>
      <c r="BL37" s="2">
        <v>20</v>
      </c>
      <c r="BM37" s="4">
        <v>24</v>
      </c>
      <c r="BN37" s="4">
        <v>0</v>
      </c>
      <c r="BO37" s="4">
        <v>0</v>
      </c>
      <c r="BP37" s="4">
        <v>22</v>
      </c>
      <c r="BQ37" s="2">
        <v>0</v>
      </c>
      <c r="BR37" s="4">
        <v>11</v>
      </c>
      <c r="BS37" s="4">
        <v>1</v>
      </c>
      <c r="BT37" s="4">
        <v>24</v>
      </c>
      <c r="BU37" s="2">
        <v>45.83334</v>
      </c>
      <c r="BV37" s="2">
        <v>7.0994000000000002</v>
      </c>
      <c r="BW37" s="2">
        <v>450.49919999999997</v>
      </c>
      <c r="BX37" s="3">
        <v>0.70841670000000001</v>
      </c>
      <c r="BY37" s="3">
        <v>0.15725149999999999</v>
      </c>
      <c r="BZ37" s="2">
        <v>1.0903</v>
      </c>
      <c r="CA37" s="3">
        <v>0.1580693</v>
      </c>
      <c r="CB37" s="3">
        <v>2.9419200000000001</v>
      </c>
      <c r="CC37" s="3">
        <v>2.818632</v>
      </c>
      <c r="CD37" s="2">
        <v>-4.1907370000000004</v>
      </c>
      <c r="CE37" s="3">
        <v>1748.874</v>
      </c>
      <c r="CF37" s="3">
        <v>1724.6949999999999</v>
      </c>
      <c r="CG37" s="2">
        <v>-1.3825540000000001</v>
      </c>
      <c r="CH37" s="3">
        <v>71.119500000000002</v>
      </c>
      <c r="CI37" s="2">
        <v>-1.574111</v>
      </c>
      <c r="CJ37" s="3">
        <v>6169.2619999999997</v>
      </c>
      <c r="CK37" s="3">
        <v>6137.442</v>
      </c>
      <c r="CL37" s="2">
        <v>-0.51578880000000005</v>
      </c>
      <c r="CM37" s="3">
        <v>63.108550000000001</v>
      </c>
      <c r="CN37" s="3">
        <v>63.397640000000003</v>
      </c>
      <c r="CO37" s="3">
        <v>62.439230000000002</v>
      </c>
      <c r="CP37" s="2">
        <v>-13.831009999999999</v>
      </c>
      <c r="CQ37" s="2">
        <v>-14.223940000000001</v>
      </c>
      <c r="CR37" s="2">
        <v>-12.90732</v>
      </c>
      <c r="CS37" s="2">
        <v>0.45809749999999999</v>
      </c>
      <c r="CT37" s="2">
        <v>42.838430000000002</v>
      </c>
      <c r="CU37" s="3">
        <v>0.17486399999999999</v>
      </c>
      <c r="CV37" s="2">
        <v>-11.370749999999999</v>
      </c>
      <c r="CW37" s="2">
        <v>-0.62559350000000002</v>
      </c>
      <c r="CX37" s="2">
        <v>-17.086379999999998</v>
      </c>
      <c r="CY37" s="2">
        <v>21.838380000000001</v>
      </c>
    </row>
    <row r="38" spans="1:103" ht="15" customHeight="1" x14ac:dyDescent="0.2">
      <c r="A38" s="1">
        <f t="shared" si="0"/>
        <v>32</v>
      </c>
      <c r="B38" s="1" t="s">
        <v>98</v>
      </c>
      <c r="C38" s="1" t="s">
        <v>97</v>
      </c>
      <c r="D38" s="1" t="s">
        <v>51</v>
      </c>
      <c r="E38" s="1" t="s">
        <v>99</v>
      </c>
      <c r="F38" s="2">
        <v>6288.6869999999999</v>
      </c>
      <c r="G38" s="2">
        <v>16.527899999999999</v>
      </c>
      <c r="H38" s="2">
        <v>1039.3879999999999</v>
      </c>
      <c r="I38" s="3">
        <v>19.100000000000001</v>
      </c>
      <c r="J38" s="3">
        <v>0</v>
      </c>
      <c r="K38" s="2">
        <v>3.6649210000000001</v>
      </c>
      <c r="L38" s="2">
        <v>2.996696</v>
      </c>
      <c r="M38" s="2">
        <v>2.3560210000000001</v>
      </c>
      <c r="N38" s="2">
        <v>2.4869110000000001</v>
      </c>
      <c r="O38" s="2">
        <v>8.3043479999999992</v>
      </c>
      <c r="P38" s="2">
        <v>11.837350000000001</v>
      </c>
      <c r="Q38" s="2">
        <v>15.91667</v>
      </c>
      <c r="R38" s="2">
        <v>16.182020000000001</v>
      </c>
      <c r="S38" s="2">
        <v>8.4211229999999997</v>
      </c>
      <c r="T38" s="2">
        <v>10.251250000000001</v>
      </c>
      <c r="U38" s="2">
        <v>8.2521970000000007</v>
      </c>
      <c r="V38" s="2">
        <v>8.3044890000000002</v>
      </c>
      <c r="W38" s="2">
        <v>1.0712280000000001</v>
      </c>
      <c r="X38" s="2">
        <v>1.0202990000000001</v>
      </c>
      <c r="Y38" s="2">
        <v>0.98682519999999996</v>
      </c>
      <c r="Z38" s="2">
        <v>0.95238100000000003</v>
      </c>
      <c r="AA38" s="2">
        <v>5.4964029999999999</v>
      </c>
      <c r="AB38" s="2">
        <v>7.3745180000000001</v>
      </c>
      <c r="AC38" s="2">
        <v>6.5440069999999997</v>
      </c>
      <c r="AD38" s="2">
        <v>6.2654249999999996</v>
      </c>
      <c r="AE38" s="2">
        <v>-16.667560000000002</v>
      </c>
      <c r="AF38" s="2">
        <v>-7.966615</v>
      </c>
      <c r="AG38" s="2">
        <v>-6.2982129999999996</v>
      </c>
      <c r="AH38" s="2">
        <v>-26.771550000000001</v>
      </c>
      <c r="AI38" s="2">
        <v>-13.69896</v>
      </c>
      <c r="AJ38" s="2">
        <v>-11.52746</v>
      </c>
      <c r="AK38" s="3" t="e">
        <v>#N/A</v>
      </c>
      <c r="AL38" s="3" t="e">
        <v>#N/A</v>
      </c>
      <c r="AM38" s="2">
        <v>37.99127</v>
      </c>
      <c r="AN38" s="2">
        <v>36.85107</v>
      </c>
      <c r="AO38" s="2">
        <v>38.689459999999997</v>
      </c>
      <c r="AP38" s="2">
        <v>39.475929999999998</v>
      </c>
      <c r="AQ38" s="2">
        <v>1.2226250000000001</v>
      </c>
      <c r="AR38" s="2">
        <v>2.9929130000000002</v>
      </c>
      <c r="AS38" s="2">
        <v>3.4531420000000002</v>
      </c>
      <c r="AT38" s="2">
        <v>3.767198</v>
      </c>
      <c r="AU38" s="1" t="s">
        <v>100</v>
      </c>
      <c r="AV38" s="3">
        <v>1.711538</v>
      </c>
      <c r="AW38" s="3">
        <v>30.2</v>
      </c>
      <c r="AX38" s="2">
        <v>58.115180000000002</v>
      </c>
      <c r="AY38" s="2">
        <v>8.6193220000000004</v>
      </c>
      <c r="AZ38" s="2">
        <v>-18.399529999999999</v>
      </c>
      <c r="BA38" s="2">
        <v>-47.842700000000001</v>
      </c>
      <c r="BB38" s="2">
        <v>-31.980049999999999</v>
      </c>
      <c r="BC38" s="3">
        <v>19.100000000000001</v>
      </c>
      <c r="BD38" s="2">
        <v>0</v>
      </c>
      <c r="BE38" s="3">
        <v>36.44</v>
      </c>
      <c r="BF38" s="2">
        <v>-47.585070000000002</v>
      </c>
      <c r="BG38" s="2">
        <v>24.33248</v>
      </c>
      <c r="BH38" s="2">
        <v>35.887770000000003</v>
      </c>
      <c r="BI38" s="2">
        <v>37.6434</v>
      </c>
      <c r="BJ38" s="2">
        <v>40.093800000000002</v>
      </c>
      <c r="BK38" s="2">
        <v>25</v>
      </c>
      <c r="BL38" s="2">
        <v>24</v>
      </c>
      <c r="BM38" s="4">
        <v>26</v>
      </c>
      <c r="BN38" s="4">
        <v>2</v>
      </c>
      <c r="BO38" s="4">
        <v>0</v>
      </c>
      <c r="BP38" s="4">
        <v>18</v>
      </c>
      <c r="BQ38" s="2">
        <v>10</v>
      </c>
      <c r="BR38" s="4">
        <v>13</v>
      </c>
      <c r="BS38" s="4">
        <v>5</v>
      </c>
      <c r="BT38" s="4">
        <v>26</v>
      </c>
      <c r="BU38" s="2">
        <v>50</v>
      </c>
      <c r="BV38" s="2">
        <v>7.6676299999999999</v>
      </c>
      <c r="BW38" s="2">
        <v>329.25060000000002</v>
      </c>
      <c r="BX38" s="3">
        <v>0.39749990000000002</v>
      </c>
      <c r="BY38" s="3">
        <v>0.12072869999999999</v>
      </c>
      <c r="BZ38" s="2">
        <v>0.39957999999999999</v>
      </c>
      <c r="CA38" s="3">
        <v>0.1229803</v>
      </c>
      <c r="CB38" s="3">
        <v>1.5992150000000001</v>
      </c>
      <c r="CC38" s="3">
        <v>1.5433699999999999</v>
      </c>
      <c r="CD38" s="2">
        <v>-3.4919739999999999</v>
      </c>
      <c r="CE38" s="3">
        <v>911.42840000000001</v>
      </c>
      <c r="CF38" s="3">
        <v>901.05619999999999</v>
      </c>
      <c r="CG38" s="2">
        <v>-1.13802</v>
      </c>
      <c r="CH38" s="3">
        <v>33.344499999999996</v>
      </c>
      <c r="CI38" s="2">
        <v>-9.4303430000000006</v>
      </c>
      <c r="CJ38" s="3">
        <v>3481.277</v>
      </c>
      <c r="CK38" s="3">
        <v>3485.5259999999998</v>
      </c>
      <c r="CL38" s="2">
        <v>0.1220584</v>
      </c>
      <c r="CM38" s="3">
        <v>26.601099999999999</v>
      </c>
      <c r="CN38" s="3">
        <v>23.88823</v>
      </c>
      <c r="CO38" s="3">
        <v>21.924610000000001</v>
      </c>
      <c r="CP38" s="2">
        <v>-28.198460000000001</v>
      </c>
      <c r="CQ38" s="2">
        <v>-20.044319999999999</v>
      </c>
      <c r="CR38" s="2">
        <v>-12.883290000000001</v>
      </c>
      <c r="CS38" s="2">
        <v>-10.19834</v>
      </c>
      <c r="CT38" s="2">
        <v>14.31324</v>
      </c>
      <c r="CU38" s="3">
        <v>0.227603</v>
      </c>
      <c r="CV38" s="2">
        <v>28.571429999999999</v>
      </c>
      <c r="CW38" s="2">
        <v>7.3233110000000003</v>
      </c>
      <c r="CX38" s="2" t="e">
        <v>#N/A</v>
      </c>
      <c r="CY38" s="2">
        <v>22.232320000000001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</v>
      </c>
      <c r="E39" s="1" t="s">
        <v>32</v>
      </c>
      <c r="F39" s="2">
        <v>2708.8710000000001</v>
      </c>
      <c r="G39" s="2">
        <v>41.942599999999999</v>
      </c>
      <c r="H39" s="2">
        <v>1136.171</v>
      </c>
      <c r="I39" s="3">
        <v>5.0199999999999996</v>
      </c>
      <c r="J39" s="3">
        <v>0</v>
      </c>
      <c r="K39" s="2">
        <v>4.9800800000000001</v>
      </c>
      <c r="L39" s="2">
        <v>5.3976649999999999</v>
      </c>
      <c r="M39" s="2">
        <v>5.7286650000000003</v>
      </c>
      <c r="N39" s="2">
        <v>6.1055770000000003</v>
      </c>
      <c r="O39" s="2">
        <v>16.193549999999998</v>
      </c>
      <c r="P39" s="2">
        <v>15.276770000000001</v>
      </c>
      <c r="Q39" s="2">
        <v>14.93332</v>
      </c>
      <c r="R39" s="2">
        <v>13.56757</v>
      </c>
      <c r="S39" s="2">
        <v>27.812480000000001</v>
      </c>
      <c r="T39" s="2">
        <v>23.95234</v>
      </c>
      <c r="U39" s="2">
        <v>22.128270000000001</v>
      </c>
      <c r="V39" s="2">
        <v>20.936769999999999</v>
      </c>
      <c r="W39" s="2">
        <v>0.50300599999999995</v>
      </c>
      <c r="X39" s="2">
        <v>0.54006790000000005</v>
      </c>
      <c r="Y39" s="2">
        <v>0.53248220000000002</v>
      </c>
      <c r="Z39" s="2">
        <v>0.60728499999999996</v>
      </c>
      <c r="AA39" s="2">
        <v>13.93573</v>
      </c>
      <c r="AB39" s="2">
        <v>15.34197</v>
      </c>
      <c r="AC39" s="2">
        <v>12.49512</v>
      </c>
      <c r="AD39" s="2">
        <v>10.913040000000001</v>
      </c>
      <c r="AE39" s="2">
        <v>2.9706239999999999</v>
      </c>
      <c r="AF39" s="2">
        <v>3.0355620000000001</v>
      </c>
      <c r="AG39" s="2">
        <v>3.2422970000000002</v>
      </c>
      <c r="AH39" s="2">
        <v>8.3150110000000002</v>
      </c>
      <c r="AI39" s="2">
        <v>8.4805589999999995</v>
      </c>
      <c r="AJ39" s="2">
        <v>9.1802089999999996</v>
      </c>
      <c r="AK39" s="3">
        <v>2.3493200000000001</v>
      </c>
      <c r="AL39" s="3">
        <v>2.242807</v>
      </c>
      <c r="AM39" s="2">
        <v>80.487650000000002</v>
      </c>
      <c r="AN39" s="2">
        <v>80.83614</v>
      </c>
      <c r="AO39" s="2">
        <v>82.808719999999994</v>
      </c>
      <c r="AP39" s="2">
        <v>81.407780000000002</v>
      </c>
      <c r="AQ39" s="2">
        <v>16.19519</v>
      </c>
      <c r="AR39" s="2">
        <v>15.39512</v>
      </c>
      <c r="AS39" s="2">
        <v>14.207599999999999</v>
      </c>
      <c r="AT39" s="2">
        <v>13.542249999999999</v>
      </c>
      <c r="AU39" s="1" t="s">
        <v>37</v>
      </c>
      <c r="AV39" s="3">
        <v>1.789474</v>
      </c>
      <c r="AW39" s="3">
        <v>6.85</v>
      </c>
      <c r="AX39" s="2">
        <v>36.454180000000001</v>
      </c>
      <c r="AY39" s="2">
        <v>3.5352220000000001</v>
      </c>
      <c r="AZ39" s="2">
        <v>6.5124839999999997</v>
      </c>
      <c r="BA39" s="2">
        <v>-26.06775</v>
      </c>
      <c r="BB39" s="2">
        <v>-23.358779999999999</v>
      </c>
      <c r="BC39" s="3">
        <v>4.9020000000000001</v>
      </c>
      <c r="BD39" s="2">
        <v>2.407181</v>
      </c>
      <c r="BE39" s="3">
        <v>6.78</v>
      </c>
      <c r="BF39" s="2">
        <v>-25.9587</v>
      </c>
      <c r="BG39" s="2">
        <v>82.008930000000007</v>
      </c>
      <c r="BH39" s="2">
        <v>82.253969999999995</v>
      </c>
      <c r="BI39" s="2">
        <v>83.321749999999994</v>
      </c>
      <c r="BJ39" s="2">
        <v>88.157089999999997</v>
      </c>
      <c r="BK39" s="2">
        <v>16</v>
      </c>
      <c r="BL39" s="2">
        <v>9</v>
      </c>
      <c r="BM39" s="4">
        <v>19</v>
      </c>
      <c r="BN39" s="4">
        <v>0</v>
      </c>
      <c r="BO39" s="4">
        <v>3</v>
      </c>
      <c r="BP39" s="4">
        <v>17</v>
      </c>
      <c r="BQ39" s="2">
        <v>0</v>
      </c>
      <c r="BR39" s="4">
        <v>9</v>
      </c>
      <c r="BS39" s="4">
        <v>5</v>
      </c>
      <c r="BT39" s="4">
        <v>19</v>
      </c>
      <c r="BU39" s="2">
        <v>47.36842</v>
      </c>
      <c r="BV39" s="2">
        <v>8.0562799999999992</v>
      </c>
      <c r="BW39" s="2">
        <v>539.61559999999997</v>
      </c>
      <c r="BX39" s="3">
        <v>1.1532100000000001</v>
      </c>
      <c r="BY39" s="3">
        <v>0.2137095</v>
      </c>
      <c r="BZ39" s="2">
        <v>1.2688200000000001</v>
      </c>
      <c r="CA39" s="3">
        <v>0.21357090000000001</v>
      </c>
      <c r="CB39" s="3">
        <v>0.3360976</v>
      </c>
      <c r="CC39" s="3">
        <v>0.32810650000000002</v>
      </c>
      <c r="CD39" s="2">
        <v>-2.377599</v>
      </c>
      <c r="CE39" s="3">
        <v>311.24189999999999</v>
      </c>
      <c r="CF39" s="3">
        <v>283.20870000000002</v>
      </c>
      <c r="CG39" s="2">
        <v>-9.0068760000000001</v>
      </c>
      <c r="CH39" s="3">
        <v>6.6664709999999996</v>
      </c>
      <c r="CI39" s="2">
        <v>2.7530190000000001</v>
      </c>
      <c r="CJ39" s="3">
        <v>402.70830000000001</v>
      </c>
      <c r="CK39" s="3">
        <v>396.94869999999997</v>
      </c>
      <c r="CL39" s="2">
        <v>-1.430207</v>
      </c>
      <c r="CM39" s="3">
        <v>5.641769</v>
      </c>
      <c r="CN39" s="3">
        <v>5.720294</v>
      </c>
      <c r="CO39" s="3">
        <v>5.2803849999999999</v>
      </c>
      <c r="CP39" s="2">
        <v>-11.020820000000001</v>
      </c>
      <c r="CQ39" s="2">
        <v>-12.242279999999999</v>
      </c>
      <c r="CR39" s="2">
        <v>-4.9311759999999998</v>
      </c>
      <c r="CS39" s="2">
        <v>1.3918520000000001</v>
      </c>
      <c r="CT39" s="2">
        <v>8.7215710000000009</v>
      </c>
      <c r="CU39" s="3">
        <v>0.32196340000000001</v>
      </c>
      <c r="CV39" s="2" t="e">
        <v>#N/A</v>
      </c>
      <c r="CW39" s="2" t="e">
        <v>#N/A</v>
      </c>
      <c r="CX39" s="2" t="e">
        <v>#N/A</v>
      </c>
      <c r="CY39" s="2">
        <v>23.545449999999999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51</v>
      </c>
      <c r="E40" s="1" t="s">
        <v>92</v>
      </c>
      <c r="F40" s="2">
        <v>21215.15</v>
      </c>
      <c r="G40" s="2">
        <v>11.852499999999999</v>
      </c>
      <c r="H40" s="2">
        <v>2514.5259999999998</v>
      </c>
      <c r="I40" s="3">
        <v>21.88</v>
      </c>
      <c r="J40" s="3">
        <v>0</v>
      </c>
      <c r="K40" s="2">
        <v>6.3985380000000003</v>
      </c>
      <c r="L40" s="2">
        <v>6.3985380000000003</v>
      </c>
      <c r="M40" s="2">
        <v>6.3985380000000003</v>
      </c>
      <c r="N40" s="2">
        <v>6.3985380000000003</v>
      </c>
      <c r="O40" s="2">
        <v>10.673170000000001</v>
      </c>
      <c r="P40" s="2">
        <v>12.75783</v>
      </c>
      <c r="Q40" s="2">
        <v>13.506169999999999</v>
      </c>
      <c r="R40" s="2">
        <v>13.761010000000001</v>
      </c>
      <c r="S40" s="2">
        <v>6.9898769999999999</v>
      </c>
      <c r="T40" s="2">
        <v>7.0624469999999997</v>
      </c>
      <c r="U40" s="2">
        <v>7.3811900000000001</v>
      </c>
      <c r="V40" s="2">
        <v>7.5435449999999999</v>
      </c>
      <c r="W40" s="2">
        <v>2.2556699999999998</v>
      </c>
      <c r="X40" s="2">
        <v>2.4543279999999998</v>
      </c>
      <c r="Y40" s="2">
        <v>2.3964949999999998</v>
      </c>
      <c r="Z40" s="2">
        <v>2.232653</v>
      </c>
      <c r="AA40" s="2">
        <v>5.5643099999999999</v>
      </c>
      <c r="AB40" s="2">
        <v>6.0137999999999998</v>
      </c>
      <c r="AC40" s="2">
        <v>6.1620229999999996</v>
      </c>
      <c r="AD40" s="2">
        <v>7.2691030000000003</v>
      </c>
      <c r="AE40" s="2">
        <v>2.4664290000000002</v>
      </c>
      <c r="AF40" s="2">
        <v>2.465903</v>
      </c>
      <c r="AG40" s="2">
        <v>3.2947609999999998</v>
      </c>
      <c r="AH40" s="2">
        <v>3.9924300000000001</v>
      </c>
      <c r="AI40" s="2">
        <v>4.1369809999999996</v>
      </c>
      <c r="AJ40" s="2">
        <v>5.6186259999999999</v>
      </c>
      <c r="AK40" s="3" t="e">
        <v>#N/A</v>
      </c>
      <c r="AL40" s="3" t="e">
        <v>#N/A</v>
      </c>
      <c r="AM40" s="2">
        <v>24.207450000000001</v>
      </c>
      <c r="AN40" s="2">
        <v>21.475580000000001</v>
      </c>
      <c r="AO40" s="2">
        <v>20.312139999999999</v>
      </c>
      <c r="AP40" s="2">
        <v>24.191739999999999</v>
      </c>
      <c r="AQ40" s="2">
        <v>2.2082190000000002</v>
      </c>
      <c r="AR40" s="2">
        <v>2.6994349999999998</v>
      </c>
      <c r="AS40" s="2">
        <v>2.9815320000000001</v>
      </c>
      <c r="AT40" s="2">
        <v>3.1200130000000001</v>
      </c>
      <c r="AU40" s="1" t="s">
        <v>105</v>
      </c>
      <c r="AV40" s="3">
        <v>2.7105260000000002</v>
      </c>
      <c r="AW40" s="3">
        <v>24</v>
      </c>
      <c r="AX40" s="2">
        <v>9.6892239999999994</v>
      </c>
      <c r="AY40" s="2">
        <v>19.23781</v>
      </c>
      <c r="AZ40" s="2" t="e">
        <v>#N/A</v>
      </c>
      <c r="BA40" s="2">
        <v>-16.039909999999999</v>
      </c>
      <c r="BB40" s="2">
        <v>-18.962969999999999</v>
      </c>
      <c r="BC40" s="3">
        <v>21.66</v>
      </c>
      <c r="BD40" s="2">
        <v>1.0156989999999999</v>
      </c>
      <c r="BE40" s="3">
        <v>28.88</v>
      </c>
      <c r="BF40" s="2">
        <v>-24.238230000000001</v>
      </c>
      <c r="BG40" s="2">
        <v>67.839119999999994</v>
      </c>
      <c r="BH40" s="2">
        <v>78.198840000000004</v>
      </c>
      <c r="BI40" s="2">
        <v>85.916210000000007</v>
      </c>
      <c r="BJ40" s="2">
        <v>87.104290000000006</v>
      </c>
      <c r="BK40" s="2">
        <v>15</v>
      </c>
      <c r="BL40" s="2">
        <v>14</v>
      </c>
      <c r="BM40" s="4">
        <v>19</v>
      </c>
      <c r="BN40" s="4">
        <v>0</v>
      </c>
      <c r="BO40" s="4">
        <v>3</v>
      </c>
      <c r="BP40" s="4">
        <v>14</v>
      </c>
      <c r="BQ40" s="2">
        <v>0</v>
      </c>
      <c r="BR40" s="4">
        <v>0</v>
      </c>
      <c r="BS40" s="4">
        <v>15</v>
      </c>
      <c r="BT40" s="4">
        <v>19</v>
      </c>
      <c r="BU40" s="2">
        <v>0</v>
      </c>
      <c r="BV40" s="2">
        <v>6.4570600000000002</v>
      </c>
      <c r="BW40" s="2">
        <v>969.61379999999997</v>
      </c>
      <c r="BX40" s="3">
        <v>0.39744000000000002</v>
      </c>
      <c r="BY40" s="3">
        <v>4.098951E-2</v>
      </c>
      <c r="BZ40" s="2">
        <v>0.51780999999999999</v>
      </c>
      <c r="CA40" s="3">
        <v>4.1098549999999998E-2</v>
      </c>
      <c r="CB40" s="3">
        <v>1.749787</v>
      </c>
      <c r="CC40" s="3">
        <v>1.808576</v>
      </c>
      <c r="CD40" s="2">
        <v>3.3597709999999998</v>
      </c>
      <c r="CE40" s="3">
        <v>3182.7640000000001</v>
      </c>
      <c r="CF40" s="3">
        <v>3146.4409999999998</v>
      </c>
      <c r="CG40" s="2">
        <v>-1.1412199999999999</v>
      </c>
      <c r="CH40" s="3">
        <v>24.962499999999999</v>
      </c>
      <c r="CI40" s="2">
        <v>-3.8557830000000002</v>
      </c>
      <c r="CJ40" s="3">
        <v>24792.39</v>
      </c>
      <c r="CK40" s="3">
        <v>24535.94</v>
      </c>
      <c r="CL40" s="2">
        <v>-1.034421</v>
      </c>
      <c r="CM40" s="3">
        <v>26.292739999999998</v>
      </c>
      <c r="CN40" s="3">
        <v>25.126670000000001</v>
      </c>
      <c r="CO40" s="3">
        <v>23.62</v>
      </c>
      <c r="CP40" s="2">
        <v>-16.783110000000001</v>
      </c>
      <c r="CQ40" s="2">
        <v>-12.921200000000001</v>
      </c>
      <c r="CR40" s="2">
        <v>-7.3666390000000002</v>
      </c>
      <c r="CS40" s="2">
        <v>-4.4349610000000004</v>
      </c>
      <c r="CT40" s="2">
        <v>16.314779999999999</v>
      </c>
      <c r="CU40" s="3">
        <v>7.6901529999999996E-2</v>
      </c>
      <c r="CV40" s="2" t="e">
        <v>#N/A</v>
      </c>
      <c r="CW40" s="2" t="e">
        <v>#N/A</v>
      </c>
      <c r="CX40" s="2" t="e">
        <v>#N/A</v>
      </c>
      <c r="CY40" s="2">
        <v>24.787880000000001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51</v>
      </c>
      <c r="E41" s="1" t="s">
        <v>99</v>
      </c>
      <c r="F41" s="2">
        <v>1376.9590000000001</v>
      </c>
      <c r="G41" s="2">
        <v>53.16</v>
      </c>
      <c r="H41" s="2">
        <v>731.99130000000002</v>
      </c>
      <c r="I41" s="3">
        <v>11.02</v>
      </c>
      <c r="J41" s="3">
        <v>0</v>
      </c>
      <c r="K41" s="2">
        <v>0</v>
      </c>
      <c r="L41" s="2">
        <v>0</v>
      </c>
      <c r="M41" s="2">
        <v>0</v>
      </c>
      <c r="N41" s="2">
        <v>0</v>
      </c>
      <c r="O41" s="2">
        <v>12.81395</v>
      </c>
      <c r="P41" s="2">
        <v>12.96471</v>
      </c>
      <c r="Q41" s="2">
        <v>10.80392</v>
      </c>
      <c r="R41" s="2">
        <v>10.2037</v>
      </c>
      <c r="S41" s="2">
        <v>16.561679999999999</v>
      </c>
      <c r="T41" s="2">
        <v>11.943680000000001</v>
      </c>
      <c r="U41" s="2">
        <v>10.62013</v>
      </c>
      <c r="V41" s="2">
        <v>10.07006</v>
      </c>
      <c r="W41" s="2">
        <v>2.6363639999999999</v>
      </c>
      <c r="X41" s="2">
        <v>2.432671</v>
      </c>
      <c r="Y41" s="2">
        <v>1.9820150000000001</v>
      </c>
      <c r="Z41" s="2">
        <v>1.568683</v>
      </c>
      <c r="AA41" s="2">
        <v>8.7460319999999996</v>
      </c>
      <c r="AB41" s="2">
        <v>8.9593500000000006</v>
      </c>
      <c r="AC41" s="2">
        <v>7.6</v>
      </c>
      <c r="AD41" s="2">
        <v>5.2555680000000002</v>
      </c>
      <c r="AE41" s="2">
        <v>-11.342029999999999</v>
      </c>
      <c r="AF41" s="2">
        <v>-12.61138</v>
      </c>
      <c r="AG41" s="2">
        <v>-10.58126</v>
      </c>
      <c r="AH41" s="2">
        <v>-22.52908</v>
      </c>
      <c r="AI41" s="2">
        <v>-28.305109999999999</v>
      </c>
      <c r="AJ41" s="2">
        <v>-26.465160000000001</v>
      </c>
      <c r="AK41" s="3">
        <v>0.85097299999999998</v>
      </c>
      <c r="AL41" s="3">
        <v>0.72986039999999996</v>
      </c>
      <c r="AM41" s="2">
        <v>87.912090000000006</v>
      </c>
      <c r="AN41" s="2">
        <v>90.873019999999997</v>
      </c>
      <c r="AO41" s="2">
        <v>88.170860000000005</v>
      </c>
      <c r="AP41" s="2">
        <v>82.112849999999995</v>
      </c>
      <c r="AQ41" s="2">
        <v>4.9349999999999996</v>
      </c>
      <c r="AR41" s="2">
        <v>5.9307600000000003</v>
      </c>
      <c r="AS41" s="2">
        <v>5.8883159999999997</v>
      </c>
      <c r="AT41" s="2">
        <v>6.0438590000000003</v>
      </c>
      <c r="AU41" s="1" t="s">
        <v>37</v>
      </c>
      <c r="AV41" s="3">
        <v>1.6578949999999999</v>
      </c>
      <c r="AW41" s="3">
        <v>16.5</v>
      </c>
      <c r="AX41" s="2">
        <v>49.727760000000004</v>
      </c>
      <c r="AY41" s="2">
        <v>18.7638</v>
      </c>
      <c r="AZ41" s="2">
        <v>14.9</v>
      </c>
      <c r="BA41" s="2">
        <v>-36.66666</v>
      </c>
      <c r="BB41" s="2">
        <v>-40.784529999999997</v>
      </c>
      <c r="BC41" s="3">
        <v>10.89</v>
      </c>
      <c r="BD41" s="2">
        <v>1.193762</v>
      </c>
      <c r="BE41" s="3">
        <v>18.920000000000002</v>
      </c>
      <c r="BF41" s="2">
        <v>-41.754750000000001</v>
      </c>
      <c r="BG41" s="2">
        <v>0</v>
      </c>
      <c r="BH41" s="2">
        <v>0</v>
      </c>
      <c r="BI41" s="2">
        <v>0</v>
      </c>
      <c r="BJ41" s="2">
        <v>0</v>
      </c>
      <c r="BK41" s="2">
        <v>19</v>
      </c>
      <c r="BL41" s="2">
        <v>19</v>
      </c>
      <c r="BM41" s="4">
        <v>19</v>
      </c>
      <c r="BN41" s="4">
        <v>0</v>
      </c>
      <c r="BO41" s="4">
        <v>3</v>
      </c>
      <c r="BP41" s="4">
        <v>15</v>
      </c>
      <c r="BQ41" s="2">
        <v>0</v>
      </c>
      <c r="BR41" s="4">
        <v>9</v>
      </c>
      <c r="BS41" s="4">
        <v>2</v>
      </c>
      <c r="BT41" s="4">
        <v>19</v>
      </c>
      <c r="BU41" s="2">
        <v>47.36842</v>
      </c>
      <c r="BV41" s="2">
        <v>11.723000000000001</v>
      </c>
      <c r="BW41" s="2">
        <v>124.9509</v>
      </c>
      <c r="BX41" s="3">
        <v>0.54497439999999997</v>
      </c>
      <c r="BY41" s="3">
        <v>0.43615090000000001</v>
      </c>
      <c r="BZ41" s="2">
        <v>0.97192999999999996</v>
      </c>
      <c r="CA41" s="3">
        <v>0.43725310000000001</v>
      </c>
      <c r="CB41" s="3">
        <v>0.9758249</v>
      </c>
      <c r="CC41" s="3">
        <v>0.86911970000000005</v>
      </c>
      <c r="CD41" s="2">
        <v>-10.93487</v>
      </c>
      <c r="CE41" s="3">
        <v>197.27260000000001</v>
      </c>
      <c r="CF41" s="3">
        <v>179.90110000000001</v>
      </c>
      <c r="CG41" s="2">
        <v>-8.8058589999999999</v>
      </c>
      <c r="CH41" s="3">
        <v>19.34722</v>
      </c>
      <c r="CI41" s="2">
        <v>-14.716430000000001</v>
      </c>
      <c r="CJ41" s="3">
        <v>286.46589999999998</v>
      </c>
      <c r="CK41" s="3">
        <v>263.9479</v>
      </c>
      <c r="CL41" s="2">
        <v>-7.8606129999999999</v>
      </c>
      <c r="CM41" s="3">
        <v>14.459300000000001</v>
      </c>
      <c r="CN41" s="3">
        <v>14.68853</v>
      </c>
      <c r="CO41" s="3">
        <v>12.67539</v>
      </c>
      <c r="CP41" s="2">
        <v>-23.786090000000002</v>
      </c>
      <c r="CQ41" s="2">
        <v>-24.975470000000001</v>
      </c>
      <c r="CR41" s="2">
        <v>-13.059839999999999</v>
      </c>
      <c r="CS41" s="2">
        <v>1.5853170000000001</v>
      </c>
      <c r="CT41" s="2">
        <v>10.72437</v>
      </c>
      <c r="CU41" s="3">
        <v>0.77884469999999995</v>
      </c>
      <c r="CV41" s="2" t="e">
        <v>#N/A</v>
      </c>
      <c r="CW41" s="2">
        <v>-6.1109119999999999</v>
      </c>
      <c r="CX41" s="2">
        <v>-11.25</v>
      </c>
      <c r="CY41" s="2">
        <v>25.040400000000002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2024-03-01T05:49:08Z</dcterms:created>
  <dcterms:modified xsi:type="dcterms:W3CDTF">2024-03-01T05:49:31Z</dcterms:modified>
  <cp:category/>
</cp:coreProperties>
</file>